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이은경 연구\2020_B유형 학술연구교수\"/>
    </mc:Choice>
  </mc:AlternateContent>
  <xr:revisionPtr revIDLastSave="0" documentId="13_ncr:1_{9014EF98-F4BB-49DC-A7BE-49225A18C23E}" xr6:coauthVersionLast="47" xr6:coauthVersionMax="47" xr10:uidLastSave="{00000000-0000-0000-0000-000000000000}"/>
  <bookViews>
    <workbookView xWindow="-108" yWindow="-108" windowWidth="30936" windowHeight="12576" activeTab="11" xr2:uid="{342B6357-D503-4249-8786-56B546992540}"/>
  </bookViews>
  <sheets>
    <sheet name="伤心" sheetId="3" r:id="rId1"/>
    <sheet name="难过" sheetId="4" r:id="rId2"/>
    <sheet name="难受" sheetId="5" r:id="rId3"/>
    <sheet name="痛苦" sheetId="6" r:id="rId4"/>
    <sheet name="보충_부사어难受" sheetId="8" r:id="rId5"/>
    <sheet name="보충_술보술伤心" sheetId="9" r:id="rId6"/>
    <sheet name="보충_술보술痛苦" sheetId="10" r:id="rId7"/>
    <sheet name="보충_보어难过" sheetId="11" r:id="rId8"/>
    <sheet name="보충_보어痛苦" sheetId="12" r:id="rId9"/>
    <sheet name="BP절대_상대" sheetId="1" r:id="rId10"/>
    <sheet name="쌍별비교" sheetId="13" r:id="rId11"/>
    <sheet name="难受대难过" sheetId="15" r:id="rId12"/>
  </sheets>
  <definedNames>
    <definedName name="_xlnm._FilterDatabase" localSheetId="1" hidden="1">难过!$A$1:$W$454</definedName>
    <definedName name="_xlnm._FilterDatabase" localSheetId="2" hidden="1">难受!$A$1:$W$530</definedName>
    <definedName name="_xlnm._FilterDatabase" localSheetId="11" hidden="1">难受대难过!$H$2:$M$13</definedName>
    <definedName name="_xlnm._FilterDatabase" localSheetId="8" hidden="1">보충_보어痛苦!$A$1:$O$89</definedName>
    <definedName name="_xlnm._FilterDatabase" localSheetId="4" hidden="1">보충_부사어难受!$A$1:$G$26</definedName>
    <definedName name="_xlnm._FilterDatabase" localSheetId="6" hidden="1">보충_술보술痛苦!$A$1:$I$21</definedName>
    <definedName name="_xlnm._FilterDatabase" localSheetId="0" hidden="1">伤心!$A$1:$Y$496</definedName>
    <definedName name="_xlnm._FilterDatabase" localSheetId="10" hidden="1">쌍별비교!$H$1:$K$61</definedName>
    <definedName name="_xlnm._FilterDatabase" localSheetId="3" hidden="1">痛苦!$A$1:$W$1455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21" i="10" l="1"/>
  <c r="H20" i="10"/>
  <c r="H19" i="10"/>
  <c r="H18" i="10"/>
  <c r="H17" i="10"/>
  <c r="H16" i="10"/>
  <c r="H15" i="10"/>
  <c r="H14" i="10"/>
  <c r="H13" i="10"/>
  <c r="H12" i="10"/>
  <c r="H11" i="10"/>
  <c r="H10" i="10"/>
  <c r="H9" i="10"/>
  <c r="H8" i="10"/>
  <c r="H7" i="10"/>
  <c r="H6" i="10"/>
  <c r="H5" i="10"/>
  <c r="H4" i="10"/>
  <c r="H3" i="10"/>
  <c r="H2" i="10"/>
  <c r="A4" i="15" l="1"/>
  <c r="A5" i="15" s="1"/>
  <c r="A6" i="15" s="1"/>
  <c r="A7" i="15" s="1"/>
  <c r="A8" i="15" s="1"/>
  <c r="A9" i="15" s="1"/>
  <c r="A10" i="15" s="1"/>
  <c r="A11" i="15" s="1"/>
  <c r="A12" i="15" s="1"/>
  <c r="M50" i="13"/>
  <c r="M49" i="13"/>
  <c r="M48" i="13"/>
  <c r="M47" i="13"/>
  <c r="M46" i="13"/>
  <c r="M45" i="13"/>
  <c r="M44" i="13"/>
  <c r="M43" i="13"/>
  <c r="M42" i="13"/>
  <c r="M41" i="13"/>
  <c r="M40" i="13"/>
  <c r="M39" i="13"/>
  <c r="M38" i="13"/>
  <c r="M37" i="13"/>
  <c r="M36" i="13"/>
  <c r="M35" i="13"/>
  <c r="M34" i="13"/>
  <c r="M33" i="13"/>
  <c r="M32" i="13"/>
  <c r="M31" i="13"/>
  <c r="M30" i="13"/>
  <c r="M29" i="13"/>
  <c r="M28" i="13"/>
  <c r="M27" i="13"/>
  <c r="M26" i="13"/>
  <c r="M25" i="13"/>
  <c r="M24" i="13"/>
  <c r="M23" i="13"/>
  <c r="M22" i="13"/>
  <c r="M21" i="13"/>
  <c r="M20" i="13"/>
  <c r="M19" i="13"/>
  <c r="M18" i="13"/>
  <c r="M17" i="13"/>
  <c r="M16" i="13"/>
  <c r="M15" i="13"/>
  <c r="M14" i="13"/>
  <c r="M13" i="13"/>
  <c r="M12" i="13"/>
  <c r="M11" i="13"/>
  <c r="M10" i="13"/>
  <c r="M9" i="13"/>
  <c r="M8" i="13"/>
  <c r="M7" i="13"/>
  <c r="M6" i="13"/>
  <c r="M5" i="13"/>
  <c r="M4" i="13"/>
  <c r="M3" i="13"/>
  <c r="M2" i="13"/>
  <c r="A3" i="13" l="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F4" i="15"/>
  <c r="F5" i="15"/>
  <c r="F6" i="15"/>
  <c r="F7" i="15"/>
  <c r="F8" i="15"/>
  <c r="F9" i="15"/>
  <c r="F10" i="15"/>
  <c r="F11" i="15"/>
  <c r="F12" i="15"/>
  <c r="F3" i="15"/>
  <c r="I21" i="9"/>
  <c r="I20" i="9"/>
  <c r="I19" i="9"/>
  <c r="I18" i="9"/>
  <c r="I17" i="9"/>
  <c r="I16" i="9"/>
  <c r="I15" i="9"/>
  <c r="I14" i="9"/>
  <c r="I13" i="9"/>
  <c r="I12" i="9"/>
  <c r="I11" i="9"/>
  <c r="I10" i="9"/>
  <c r="I9" i="9"/>
  <c r="I8" i="9"/>
  <c r="I7" i="9"/>
  <c r="I6" i="9"/>
  <c r="I5" i="9"/>
  <c r="I4" i="9"/>
  <c r="I3" i="9"/>
  <c r="I2" i="9"/>
  <c r="V237" i="5" l="1"/>
</calcChain>
</file>

<file path=xl/sharedStrings.xml><?xml version="1.0" encoding="utf-8"?>
<sst xmlns="http://schemas.openxmlformats.org/spreadsheetml/2006/main" count="20222" uniqueCount="3976">
  <si>
    <t>难过</t>
    <phoneticPr fontId="2" type="noConversion"/>
  </si>
  <si>
    <t>难受</t>
    <phoneticPr fontId="2" type="noConversion"/>
  </si>
  <si>
    <t>伤心</t>
    <phoneticPr fontId="2" type="noConversion"/>
  </si>
  <si>
    <t>痛苦</t>
    <phoneticPr fontId="2" type="noConversion"/>
  </si>
  <si>
    <t>보어</t>
    <phoneticPr fontId="2" type="noConversion"/>
  </si>
  <si>
    <t>명사구중심</t>
    <phoneticPr fontId="2" type="noConversion"/>
  </si>
  <si>
    <t>명사성목적어</t>
    <phoneticPr fontId="2" type="noConversion"/>
  </si>
  <si>
    <t>동사성목적어</t>
    <phoneticPr fontId="2" type="noConversion"/>
  </si>
  <si>
    <t>주절서술어</t>
    <phoneticPr fontId="2" type="noConversion"/>
  </si>
  <si>
    <t>관형어</t>
    <phoneticPr fontId="2" type="noConversion"/>
  </si>
  <si>
    <t>부사어</t>
    <phoneticPr fontId="2" type="noConversion"/>
  </si>
  <si>
    <t>술보술</t>
    <phoneticPr fontId="2" type="noConversion"/>
  </si>
  <si>
    <t>전치사목적어</t>
    <phoneticPr fontId="2" type="noConversion"/>
  </si>
  <si>
    <t>명사성주어</t>
    <phoneticPr fontId="2" type="noConversion"/>
  </si>
  <si>
    <t>종속절서술어</t>
    <phoneticPr fontId="2" type="noConversion"/>
  </si>
  <si>
    <t>難過</t>
  </si>
  <si>
    <t>難受</t>
  </si>
  <si>
    <t>傷心</t>
  </si>
  <si>
    <t>痛苦</t>
  </si>
  <si>
    <t>마음불편</t>
  </si>
  <si>
    <t>마음신체불편</t>
  </si>
  <si>
    <t>마음신체아픔</t>
  </si>
  <si>
    <t>마음아픔</t>
  </si>
  <si>
    <t>신체불편</t>
  </si>
  <si>
    <t>신체아픔</t>
  </si>
  <si>
    <t>呈现体</t>
    <phoneticPr fontId="2" type="noConversion"/>
  </si>
  <si>
    <t>导致体</t>
    <phoneticPr fontId="2" type="noConversion"/>
  </si>
  <si>
    <t>逻辑体</t>
    <phoneticPr fontId="2" type="noConversion"/>
  </si>
  <si>
    <t>时空体</t>
    <phoneticPr fontId="2" type="noConversion"/>
  </si>
  <si>
    <t>属性域</t>
    <phoneticPr fontId="2" type="noConversion"/>
  </si>
  <si>
    <t>体验者</t>
    <phoneticPr fontId="2" type="noConversion"/>
  </si>
  <si>
    <t>引发体</t>
    <phoneticPr fontId="2" type="noConversion"/>
  </si>
  <si>
    <t>of</t>
  </si>
  <si>
    <t>관형어</t>
  </si>
  <si>
    <t>부사어</t>
  </si>
  <si>
    <t>보어</t>
  </si>
  <si>
    <t>소통생각</t>
    <phoneticPr fontId="2" type="noConversion"/>
  </si>
  <si>
    <t>추상</t>
  </si>
  <si>
    <t>부사어일때 수식하는 동사의 의미</t>
    <phoneticPr fontId="2" type="noConversion"/>
  </si>
  <si>
    <t>관형어일 때 수식하는 명사의 의미</t>
    <phoneticPr fontId="2" type="noConversion"/>
  </si>
  <si>
    <t>극도의상태</t>
  </si>
  <si>
    <t>울다</t>
  </si>
  <si>
    <t>일반정도강조</t>
  </si>
  <si>
    <t>술보구문의 술어일 때 보어의 의미(관계)</t>
    <phoneticPr fontId="2" type="noConversion"/>
  </si>
  <si>
    <t>과정상태</t>
  </si>
  <si>
    <t>물리적원인</t>
  </si>
  <si>
    <t>변화결과</t>
  </si>
  <si>
    <t>심리적원인</t>
  </si>
  <si>
    <t>추상적원인</t>
  </si>
  <si>
    <t>보어일 때 술어</t>
    <phoneticPr fontId="2" type="noConversion"/>
  </si>
  <si>
    <t>精神</t>
  </si>
  <si>
    <t>肉体</t>
  </si>
  <si>
    <t>身</t>
  </si>
  <si>
    <t>心</t>
  </si>
  <si>
    <t>무</t>
  </si>
  <si>
    <t>精神</t>
    <phoneticPr fontId="2" type="noConversion"/>
  </si>
  <si>
    <t>肉体</t>
    <phoneticPr fontId="2" type="noConversion"/>
  </si>
  <si>
    <t>身</t>
    <phoneticPr fontId="2" type="noConversion"/>
  </si>
  <si>
    <t>心</t>
    <phoneticPr fontId="2" type="noConversion"/>
  </si>
  <si>
    <t>무</t>
    <phoneticPr fontId="2" type="noConversion"/>
  </si>
  <si>
    <t>공기하는 경험역</t>
    <phoneticPr fontId="2" type="noConversion"/>
  </si>
  <si>
    <t>유</t>
    <phoneticPr fontId="2" type="noConversion"/>
  </si>
  <si>
    <r>
      <t xml:space="preserve">원인격 부사구
</t>
    </r>
    <r>
      <rPr>
        <sz val="11"/>
        <color theme="1"/>
        <rFont val="새굴림"/>
        <family val="2"/>
        <charset val="134"/>
      </rPr>
      <t>为</t>
    </r>
    <r>
      <rPr>
        <sz val="11"/>
        <color theme="1"/>
        <rFont val="맑은 고딕"/>
        <family val="2"/>
        <charset val="129"/>
        <scheme val="minor"/>
      </rPr>
      <t>,因,</t>
    </r>
    <r>
      <rPr>
        <sz val="11"/>
        <color theme="1"/>
        <rFont val="새굴림"/>
        <family val="2"/>
        <charset val="134"/>
      </rPr>
      <t>对</t>
    </r>
    <phoneticPr fontId="2" type="noConversion"/>
  </si>
  <si>
    <t>使役</t>
    <phoneticPr fontId="2" type="noConversion"/>
  </si>
  <si>
    <t>기타</t>
    <phoneticPr fontId="2" type="noConversion"/>
  </si>
  <si>
    <t>사역</t>
    <phoneticPr fontId="2" type="noConversion"/>
  </si>
  <si>
    <t>祈使</t>
    <phoneticPr fontId="2" type="noConversion"/>
  </si>
  <si>
    <t>일반</t>
    <phoneticPr fontId="2" type="noConversion"/>
  </si>
  <si>
    <r>
      <t>청유문
不要,</t>
    </r>
    <r>
      <rPr>
        <sz val="11"/>
        <color theme="1"/>
        <rFont val="새굴림"/>
        <family val="2"/>
        <charset val="134"/>
      </rPr>
      <t>别</t>
    </r>
    <r>
      <rPr>
        <sz val="11"/>
        <color theme="1"/>
        <rFont val="맑은 고딕"/>
        <family val="2"/>
        <charset val="129"/>
        <scheme val="minor"/>
      </rPr>
      <t>,不用</t>
    </r>
    <phoneticPr fontId="2" type="noConversion"/>
  </si>
  <si>
    <t>통사기능</t>
    <phoneticPr fontId="2" type="noConversion"/>
  </si>
  <si>
    <t>감정의 동기</t>
    <phoneticPr fontId="2" type="noConversion"/>
  </si>
  <si>
    <t>청유</t>
    <phoneticPr fontId="2" type="noConversion"/>
  </si>
  <si>
    <t>BAOKAN</t>
    <phoneticPr fontId="2" type="noConversion"/>
  </si>
  <si>
    <t>作者:】</t>
  </si>
  <si>
    <t>文章标题:</t>
  </si>
  <si>
    <t xml:space="preserve">  【文件名:\当代\报刊\人民日报\1995年人民日报\5月份.txt</t>
  </si>
  <si>
    <t>p</t>
    <phoneticPr fontId="2" type="noConversion"/>
  </si>
  <si>
    <t>서술어</t>
    <phoneticPr fontId="2" type="noConversion"/>
  </si>
  <si>
    <t>마음아픔</t>
    <phoneticPr fontId="2" type="noConversion"/>
  </si>
  <si>
    <t>528:养蜂大户颜克强家３代养蜂，他说：“我爷爷养蜂的故事说来[伤心]，就不提了；我父亲６０年代为养蜂也吃过不少苦头呀！北上东北，西...</t>
  </si>
  <si>
    <t>作者:玛格丽特·】</t>
  </si>
  <si>
    <t>文章标题:失去的莱松岛(3)</t>
  </si>
  <si>
    <t xml:space="preserve">  【文件名:\当代\报刊\作家文摘\1997\1997A.TXT</t>
  </si>
  <si>
    <t>on</t>
    <phoneticPr fontId="2" type="noConversion"/>
  </si>
  <si>
    <t>목적어</t>
    <phoneticPr fontId="2" type="noConversion"/>
  </si>
  <si>
    <t>985:...她，并愿为她出入地狱，这不会给她带来快乐，说不定还会引起她的[伤心]。‘我感谢你。’我以此作结。</t>
    <phoneticPr fontId="2" type="noConversion"/>
  </si>
  <si>
    <t>WENXUE_DALU</t>
    <phoneticPr fontId="2" type="noConversion"/>
  </si>
  <si>
    <t xml:space="preserve">  【文件名:\当代\文学\大陆作家\冯德英 苦菜花.txt</t>
  </si>
  <si>
    <t>2315:　　“好，不要太[伤心]。</t>
    <phoneticPr fontId="2" type="noConversion"/>
  </si>
  <si>
    <t xml:space="preserve">  【文件名:\当代\报刊\新华社\新华社2003年5月份新闻报道.txt</t>
  </si>
  <si>
    <t>ov</t>
    <phoneticPr fontId="2" type="noConversion"/>
  </si>
  <si>
    <t>1350:...于‘泛政治化’的考虑,无理拒绝大陆同胞的善意和关切,我觉得很[伤心]。”</t>
    <phoneticPr fontId="2" type="noConversion"/>
  </si>
  <si>
    <t>WENXUE_XIANGGANG</t>
    <phoneticPr fontId="2" type="noConversion"/>
  </si>
  <si>
    <t xml:space="preserve">  【文件名:\当代\文学\香港作家\张小娴 卖海豚的女孩.txt</t>
  </si>
  <si>
    <t>3132:...，这个答案是沉鱼最后听到的，比较刻骨铭心，而且由于女人都不想[伤心]，她会怀疑自己，却相信男人的说话。</t>
    <phoneticPr fontId="2" type="noConversion"/>
  </si>
  <si>
    <t xml:space="preserve">  【文件名:\当代\文学\大陆作家\杨绛 洗澡.txt</t>
  </si>
  <si>
    <t>2681:...她的海外关系，她已经决定和他们一刀两断了，只是她不敢流露她的[伤心]，彦成也交代了他海外师友的姓名，并申明不再和他们通信。</t>
    <phoneticPr fontId="2" type="noConversion"/>
  </si>
  <si>
    <t xml:space="preserve">  【文件名:\当代\报刊\新华社\新华社2004年5月份新闻报道.txt</t>
  </si>
  <si>
    <t>1421:说起十七世噶玛巴活佛,赤来喇嘛难以掩饰自己的[伤心]:“我从前很崇拜噶玛巴活佛,现在依然如此,并且非常想念他,希望...</t>
    <phoneticPr fontId="2" type="noConversion"/>
  </si>
  <si>
    <t>作者:阿成】</t>
  </si>
  <si>
    <t>文章标题:刘先生</t>
  </si>
  <si>
    <t xml:space="preserve">  【文件名:\当代\报刊\作家文摘\1993\1993A.TXT</t>
  </si>
  <si>
    <t>742:...不行不行，太不行了，，怎么说呢？……是很[伤心]！不行。一个人，挺好……”</t>
    <phoneticPr fontId="2" type="noConversion"/>
  </si>
  <si>
    <t xml:space="preserve">  【文件名:\当代\文学\大陆作家\魏润身 挠攘.txt</t>
  </si>
  <si>
    <t>YIN</t>
    <phoneticPr fontId="2" type="noConversion"/>
  </si>
  <si>
    <t>因为</t>
    <phoneticPr fontId="2" type="noConversion"/>
  </si>
  <si>
    <t>3049:因为爸爸因为妈妈[伤心]因为自己赌气还因为许多因为，怎么办？</t>
    <phoneticPr fontId="2" type="noConversion"/>
  </si>
  <si>
    <t xml:space="preserve">  【文件名:\当代\文学\香港作家\金庸 天龙八部.txt</t>
  </si>
  <si>
    <t>SHI</t>
    <phoneticPr fontId="2" type="noConversion"/>
  </si>
  <si>
    <t>惹</t>
    <phoneticPr fontId="2" type="noConversion"/>
  </si>
  <si>
    <t>subp</t>
    <phoneticPr fontId="2" type="noConversion"/>
  </si>
  <si>
    <t>3279:...说话，走过一条回廊，却觉还是暂且避嫌的好，此时见面，徒然惹她[伤心]。百无聊赖之际，信步走到后花园中。</t>
    <phoneticPr fontId="2" type="noConversion"/>
  </si>
  <si>
    <t xml:space="preserve">  【文件名:\当代\报刊\1994年报刊精选\04.txt</t>
  </si>
  <si>
    <t>DUI</t>
    <phoneticPr fontId="2" type="noConversion"/>
  </si>
  <si>
    <t>对</t>
    <phoneticPr fontId="2" type="noConversion"/>
  </si>
  <si>
    <t>299:我们这些枪林弹雨中过来的幸存者，不能不对这一切感到[伤心]——为先烈，也为今人。</t>
    <phoneticPr fontId="2" type="noConversion"/>
  </si>
  <si>
    <t>SHIZHUAN</t>
    <phoneticPr fontId="2" type="noConversion"/>
  </si>
  <si>
    <t xml:space="preserve">  【文件名:\当代\史传\宋氏家族全传.txt</t>
  </si>
  <si>
    <t>令</t>
    <phoneticPr fontId="2" type="noConversion"/>
  </si>
  <si>
    <t>49:...向蒋介石请求尽快释放张学良，结果却遭了蒋介石的白眼，令他十分[伤心]。</t>
    <phoneticPr fontId="2" type="noConversion"/>
  </si>
  <si>
    <t>作者:晓波】</t>
  </si>
  <si>
    <t>文章标题:读书读出百万遗产</t>
  </si>
  <si>
    <t>使</t>
    <phoneticPr fontId="2" type="noConversion"/>
  </si>
  <si>
    <t>996:...版这本书遇到的困难和艰辛，但世人和学术界对此书的淡漠使他极为[伤心]，因此他决定在所有书中的9处地方，用墨笔尖点一点墨水，连起来就...</t>
    <phoneticPr fontId="2" type="noConversion"/>
  </si>
  <si>
    <t xml:space="preserve">  【文件名:\当代\文学\大陆作家\韩寒 三重门.txt</t>
  </si>
  <si>
    <t>催</t>
    <phoneticPr fontId="2" type="noConversion"/>
  </si>
  <si>
    <t>3011:　　这歌有催人[伤心]的威力。雨翔踱到教室里，见自己桌面上静躺了一封信，心猛然一跳。...</t>
    <phoneticPr fontId="2" type="noConversion"/>
  </si>
  <si>
    <t xml:space="preserve">  【文件名:\当代\文学\大陆作家\安顿.txt</t>
  </si>
  <si>
    <t>2474:我妈特别[伤心]。</t>
    <phoneticPr fontId="2" type="noConversion"/>
  </si>
  <si>
    <t xml:space="preserve">  【文件名:\当代\史传\蒋氏家族全传.txt</t>
  </si>
  <si>
    <t>73:...医院去为庸常琐事与蒋介石纠缠不休。对此，蒋介石耿耿于怀，至为[伤心]。</t>
    <phoneticPr fontId="2" type="noConversion"/>
  </si>
  <si>
    <t>作者:陆天明】</t>
  </si>
  <si>
    <t>文章标题:苍天在上(9)</t>
  </si>
  <si>
    <t xml:space="preserve">  【文件名:\当代\报刊\作家文摘\1996\1996A.TXT</t>
  </si>
  <si>
    <t>931:是的。接到黄江北的信以后，葛会元很[伤心]。他能理解自己这个当年的学生急于让万方出成品车的心情。但他不能...</t>
    <phoneticPr fontId="2" type="noConversion"/>
  </si>
  <si>
    <t>作者:袁春荪】</t>
  </si>
  <si>
    <t>文章标题:她，曾和刘少奇一起工作——红军女英雄谢飞的人生之旅</t>
  </si>
  <si>
    <t>叫</t>
    <phoneticPr fontId="2" type="noConversion"/>
  </si>
  <si>
    <t>942:...可如今，他们的生活仍然这般艰苦，这怎能不叫这个海南人民的女儿[伤心]呢！回到招待所后，谢飞对秘书讲了自己的看法。她认为：海南人民生...</t>
    <phoneticPr fontId="2" type="noConversion"/>
  </si>
  <si>
    <t xml:space="preserve">  【文件名:\当代\文学\大陆作家\石康 奋斗.txt</t>
  </si>
  <si>
    <t xml:space="preserve">2866:灵姗良心发现："向南一定[伤心]了-- </t>
    <phoneticPr fontId="2" type="noConversion"/>
  </si>
  <si>
    <t xml:space="preserve">  【文件名:\当代\文学\大陆作家\卫慧 上海宝贝.txt</t>
  </si>
  <si>
    <t>2379:　　“如果那样，你会[伤心]吗？”</t>
    <phoneticPr fontId="2" type="noConversion"/>
  </si>
  <si>
    <t>WENXUE_TAIWAN</t>
    <phoneticPr fontId="2" type="noConversion"/>
  </si>
  <si>
    <t xml:space="preserve">  【文件名:\当代\文学\台湾作家\朱邦复 巴西狂欢节.txt</t>
  </si>
  <si>
    <t>2080:　　是了，她把我们的爱，锁进了回忆的宝库，而我呢？我在这里又[伤心]什么？</t>
    <phoneticPr fontId="2" type="noConversion"/>
  </si>
  <si>
    <t xml:space="preserve">  【文件名:\当代\文学\香港作家\梁凤仪 弄雪.txt</t>
  </si>
  <si>
    <t>3193:...走在一起三年，浪费了三载光阴，徒掷了千日感情，现在我也只不过[伤心]十天八天，不算过态吧！”</t>
    <phoneticPr fontId="2" type="noConversion"/>
  </si>
  <si>
    <t xml:space="preserve">  【文件名:\当代\报刊\人民日报\1993年人民日报\11月份.txt</t>
  </si>
  <si>
    <t>427:姑娘好[伤心]。</t>
    <phoneticPr fontId="2" type="noConversion"/>
  </si>
  <si>
    <t>KOUYU</t>
    <phoneticPr fontId="2" type="noConversion"/>
  </si>
  <si>
    <t xml:space="preserve">  【文件名:\当代\口语\电视访谈\鲁豫有约 红伶.txt</t>
  </si>
  <si>
    <t>26:鲁豫：不会[伤心]？</t>
    <phoneticPr fontId="2" type="noConversion"/>
  </si>
  <si>
    <t xml:space="preserve">  【文件名:\当代\文学\香港作家\金庸 神雕侠侣.txt</t>
  </si>
  <si>
    <t>3365:...他她眼前越久，越是难以割舍。她当时独自凝思，虽与杨过分手极是[伤心]，但想一了百了，尚可忍得，此刻这个人活生生的来到眼前，但觉他一...</t>
  </si>
  <si>
    <t xml:space="preserve">  【文件名:\当代\报刊\新华社\新华社2003年9月份新闻报道.txt</t>
  </si>
  <si>
    <t>1377:阿希姆在片中说:“当时我们都很[伤心]。我们知道距离政权的末日已为时不远。”</t>
    <phoneticPr fontId="2" type="noConversion"/>
  </si>
  <si>
    <t xml:space="preserve">  【文件名:\当代\文学\香港作家\金庸 倚天屠龙记.txt</t>
  </si>
  <si>
    <t>3229:八成指望。这几个月中，张殷二人怕无忌[伤心]，始终不谈谢逊之事。</t>
    <phoneticPr fontId="2" type="noConversion"/>
  </si>
  <si>
    <t xml:space="preserve">  【文件名:\当代\报刊\读者\读者（合订本）.txt</t>
  </si>
  <si>
    <t>1757:...对意中人的不信任气氛。它只意味着由于失去交往的分分秒秒而感到[伤心]和惋惜，由于意识到可能失掉亲爱的人而感到潜在的忧虑，渴望亲密的...</t>
    <phoneticPr fontId="2" type="noConversion"/>
  </si>
  <si>
    <t>作者:曾明了】</t>
  </si>
  <si>
    <t>文章标题:宽容生活(6)</t>
  </si>
  <si>
    <t xml:space="preserve">  【文件名:\当代\报刊\作家文摘\1997\1997D.TXT</t>
  </si>
  <si>
    <t>1052:...，在冷风中缓缓行走，影子越变越小，直到消失。刘果突然感到格外[伤心]，他猛然想到在这个世界上永远不再有小非了，小非的灵魂在异国他乡...</t>
    <phoneticPr fontId="2" type="noConversion"/>
  </si>
  <si>
    <t>1810:　　那天晚些时候，年轻人失望地离开了。希尔薇感到很[伤心]。好想做年轻人的朋友。但他再也没有回来过。</t>
  </si>
  <si>
    <t xml:space="preserve">  【文件名:\当代\文学\大陆作家\杨沫 青春之歌.txt</t>
  </si>
  <si>
    <t>2676:...，我的心事还没同你说完哩。临走以前没有见见林姐姐，这真叫我怪[伤心]。我可想她哩。</t>
  </si>
  <si>
    <t>WANGLUOYULIAO</t>
    <phoneticPr fontId="2" type="noConversion"/>
  </si>
  <si>
    <t xml:space="preserve">  【文件名:\当代\网络语料\网页\C000013.txt</t>
  </si>
  <si>
    <t>3634:你的潜意识中有歇斯底里的倾向，遇到分手这样令人[伤心]的事，就会引爆性格中暴力的部分，如果你的分手状况令你很不堪，你...</t>
  </si>
  <si>
    <t xml:space="preserve">  【文件名:\当代\文学\大陆作家\张洁 世界上最疼我的那个人去了.txt</t>
  </si>
  <si>
    <t>2554:姥姥对这些年没照看你、从没给你做点什么心里愧得很，我[伤心]。</t>
    <phoneticPr fontId="2" type="noConversion"/>
  </si>
  <si>
    <t xml:space="preserve">  【文件名:\当代\文学\大陆作家\曲波 林海雪原.txt</t>
  </si>
  <si>
    <t>sn</t>
    <phoneticPr fontId="2" type="noConversion"/>
  </si>
  <si>
    <t>주어</t>
    <phoneticPr fontId="2" type="noConversion"/>
  </si>
  <si>
    <t>2617:姜三膘子缺子的[伤心]也被驱跑了，他横挑竖拣要选一名养老的佳婿；而她自己也左盘右算要...</t>
    <phoneticPr fontId="2" type="noConversion"/>
  </si>
  <si>
    <t>为</t>
    <phoneticPr fontId="2" type="noConversion"/>
  </si>
  <si>
    <t>3374:...么？你可怜这贱婢么？」绿萼摇头不语，她实是为父亲的无情狠辣而[伤心]。</t>
    <phoneticPr fontId="2" type="noConversion"/>
  </si>
  <si>
    <t>作者:孙小宁】</t>
  </si>
  <si>
    <t>文章标题:生无所息的楼适夷</t>
  </si>
  <si>
    <t xml:space="preserve">  【文件名:\当代\报刊\作家文摘\1994\1994B.TXT</t>
  </si>
  <si>
    <t>834:...夫的纪念会。在他怀念故人的篇章里有一篇是写郁达夫的。而最令他[伤心]的是，现在许多年轻人竟不知道郁达夫是谁。说起这一点，老人脸上带...</t>
    <phoneticPr fontId="2" type="noConversion"/>
  </si>
  <si>
    <t>1701:　　父母听我说出如此不负责任的话来，更是[伤心]，知道此儿一旦飞出国门，一定丢人现眼，叫外国人笑话。</t>
    <phoneticPr fontId="2" type="noConversion"/>
  </si>
  <si>
    <t xml:space="preserve">  【文件名:\当代\文学\台湾作家\白先勇 孽子.txt</t>
  </si>
  <si>
    <t>2143:...的酒意，摸摸我的头说道：‘阿敏，你哪里懂得？四十岁的人，不能[伤心]，也伤不起!’阿青，你莫笑，虽然张先生做得那么绝，我还是觉得住...</t>
    <phoneticPr fontId="2" type="noConversion"/>
  </si>
  <si>
    <t>3240:...畏惧，只是没想到那村女居然也出卖自己，愤慨之中，不自禁的有些[伤心]，索性躺在地下，曲臂作枕，不去理会这七人。</t>
    <phoneticPr fontId="2" type="noConversion"/>
  </si>
  <si>
    <t>作者:沈醉】</t>
  </si>
  <si>
    <t>文章标题:“花花公子”的晚节(7)</t>
  </si>
  <si>
    <t xml:space="preserve">  【文件名:\当代\报刊\作家文摘\1993\1993B.TXT</t>
  </si>
  <si>
    <t>762:...壁，最近才决定宁可当汉奸，也不再替蒋介石工作。他一谈起过去就[伤心]。唐曾极力劝慰他，并说明戴笠作风与陈诚不同。而且也是反对陈诚的...</t>
    <phoneticPr fontId="2" type="noConversion"/>
  </si>
  <si>
    <t xml:space="preserve">  【文件名:\当代\文学\香港作家\梁凤仪 豪门惊梦.txt</t>
  </si>
  <si>
    <t>3210:正天跟乔枫的母亲轰轰烈烈地相恋了，我只默默[伤心]，静静期盼。</t>
    <phoneticPr fontId="2" type="noConversion"/>
  </si>
  <si>
    <t>YINGYONGWEN</t>
    <phoneticPr fontId="2" type="noConversion"/>
  </si>
  <si>
    <t xml:space="preserve">  【文件名:\当代\应用文\自然科学\中国儿童百科全书.TXT</t>
  </si>
  <si>
    <t>202:...量着她，……但是王子最后却要同一个邻国的公主结婚，海公主很是[伤心]。有人告诉海公主，如果她想恢复成无忧无虑的“海的女儿”，就得在...</t>
    <phoneticPr fontId="2" type="noConversion"/>
  </si>
  <si>
    <t>1660:...了婚，连一点情况都没有告诉她。她肯定会大吃一惊，说不定还有些[伤心]——当然只是在一开始的时候。总之，这局面很伤脑筋。</t>
    <phoneticPr fontId="2" type="noConversion"/>
  </si>
  <si>
    <t>作者:李思慎】</t>
  </si>
  <si>
    <t>文章标题:李立三和他失落的女儿</t>
  </si>
  <si>
    <t>988:...很突然。特别是阿爸（谢庆斋）知道后，非常高兴，更打消了我怕他[伤心]的顾虑。遗憾的是，我与家里联系太晚，再也见不到亲生的爸爸、妈妈...</t>
    <phoneticPr fontId="2" type="noConversion"/>
  </si>
  <si>
    <t xml:space="preserve">  【文件名:\当代\文学\香港作家\岑凯伦 合家欢.txt</t>
  </si>
  <si>
    <t>3098:　　“我不相信你的话，你是故意要令我[伤心]，你想破坏我和天培的夫妻感情，过去，你也是这样拆散天培和白莲的...</t>
    <phoneticPr fontId="2" type="noConversion"/>
  </si>
  <si>
    <t xml:space="preserve">  【文件名:\当代\报刊\新华社\新华社2001年2月份新闻报道.txt</t>
  </si>
  <si>
    <t>让</t>
    <phoneticPr fontId="2" type="noConversion"/>
  </si>
  <si>
    <t>1141:...洪志竟然在网上声称自焚者不是他的弟子,这让自焚者听后该是多么[伤心]啊。他们为了实现所谓的‘圆满’,不惜浇油自焚,而李洪志却翻脸不...</t>
  </si>
  <si>
    <t xml:space="preserve">  【文件名:\当代\文学\台湾作家\古龙 英雄无泪.txt</t>
  </si>
  <si>
    <t>2041:　　“这些事我本来不想说的，因为我不想让司马[伤心]，”卓东来说，“现在我说出来，只不过要让你知道，你做的事没有一...</t>
    <phoneticPr fontId="2" type="noConversion"/>
  </si>
  <si>
    <t>N</t>
    <phoneticPr fontId="2" type="noConversion"/>
  </si>
  <si>
    <t>npn</t>
    <phoneticPr fontId="2" type="noConversion"/>
  </si>
  <si>
    <t>중심어</t>
    <phoneticPr fontId="2" type="noConversion"/>
  </si>
  <si>
    <t>1920:　　“愤怒、[伤心]、嫉妒、渴望、被人辜负、迷惑，天晓得什么!但总该有反映。”</t>
    <phoneticPr fontId="2" type="noConversion"/>
  </si>
  <si>
    <t>WEI</t>
    <phoneticPr fontId="2" type="noConversion"/>
  </si>
  <si>
    <t>替</t>
    <phoneticPr fontId="2" type="noConversion"/>
  </si>
  <si>
    <t>196:...：“尊敬的皇上：我父亲这次犯了罪，听说要受肉刑。我不但替父亲[伤心]，也替天下所有受肉刑的人悲痛。一个人被割去鼻子砍掉腿，再也不能...</t>
    <phoneticPr fontId="2" type="noConversion"/>
  </si>
  <si>
    <t>作者:冯骥才】</t>
  </si>
  <si>
    <t>文章标题:一百个人的十年</t>
  </si>
  <si>
    <t xml:space="preserve">  【文件名:\当代\文学\大陆作家\冯骥才.TXT</t>
  </si>
  <si>
    <t>2356:...和影响，丢掉幻想，扎扎实实改造，请你放心，我今后再不会做使你[伤心]的事情。</t>
    <phoneticPr fontId="2" type="noConversion"/>
  </si>
  <si>
    <t xml:space="preserve">  【文件名:\当代\报刊\新华社\新华社2001年7月份新闻报道.txt</t>
  </si>
  <si>
    <t>1205:...下去的勇气。她说,出去后再也不会碰毒品,再也不会让爱人失望、[伤心]。</t>
  </si>
  <si>
    <t>作者:航鹰】</t>
  </si>
  <si>
    <t>文章标题:明姑娘</t>
  </si>
  <si>
    <t xml:space="preserve">  【文件名:\当代\文学\大陆作家\佳作2.TXT</t>
  </si>
  <si>
    <t>2273:...赵灿治病。爸爸知道她是先天性失明 ，没有治愈的希望，但怕女儿[伤心]，于是领他俩去找眼科李主任。</t>
    <phoneticPr fontId="2" type="noConversion"/>
  </si>
  <si>
    <t>3361:...风时见他年幼，武功又低，忽起怜念，便只打折了他的左腿。冯默风[伤心]之馀，远来襄汉之间，在这乡下打铁为生，与江湖人物半点不通声气，...</t>
    <phoneticPr fontId="2" type="noConversion"/>
  </si>
  <si>
    <t xml:space="preserve">  【文件名:\当代\报刊\新华社\新华社2004年11月份新闻报道.txt</t>
  </si>
  <si>
    <t>1384:...了祷告,”法蒂玛接着说。百货店老板穆罕默德对阿拉法特病重也很[伤心]。他说:“整个巴勒斯坦处在悲痛中,现在大街上冷冷清清,大家都没...</t>
  </si>
  <si>
    <t xml:space="preserve">  【文件名:\当代\报刊\新华社\新华社2002年1月份新闻报道.txt</t>
  </si>
  <si>
    <t>1248:...对国际足联执委会一些委员要求调查国际足联的动机,他表示“感到[伤心]”。</t>
    <phoneticPr fontId="2" type="noConversion"/>
  </si>
  <si>
    <t xml:space="preserve">  【文件名:\当代\报刊\故事会\故事会2005.txt</t>
  </si>
  <si>
    <t>1087:...候才能变回人模样？要是让爸爸妈妈看到……想起爸爸妈妈，小白更[伤心]了。</t>
    <phoneticPr fontId="2" type="noConversion"/>
  </si>
  <si>
    <t xml:space="preserve">  【文件名:\当代\报刊\新华社\新华社2002年6月份新闻报道.txt</t>
  </si>
  <si>
    <t>1294:...取缔,但对于世界杯这样规模的大赛来说,这无异于痴心妄想。让人[伤心]的是,这是永远都不可能发生的。黑市总是以这样或者那样的形式存在...</t>
    <phoneticPr fontId="2" type="noConversion"/>
  </si>
  <si>
    <t>3314:...也由你，总而言之，我不能让你娶西夏公主，我不能眼见王姑娘为你[伤心]肠断，自寻短见。”慕容复道：“你不许我娶？哈哈，你当真有这么大...</t>
    <phoneticPr fontId="2" type="noConversion"/>
  </si>
  <si>
    <t xml:space="preserve">  【文件名:\当代\文学\台湾作家\琼瑶 烟锁重楼.txt</t>
  </si>
  <si>
    <t>2112:...恳的接口：“奶奶，这件事我从头到尾办得乱七八糟，就因为卓家的[伤心]，根本不是金钱可以弥补的。只有出于感情，出于人性，才能化干戈为...</t>
    <phoneticPr fontId="2" type="noConversion"/>
  </si>
  <si>
    <t>28:没有过去我不会有[伤心]</t>
    <phoneticPr fontId="2" type="noConversion"/>
  </si>
  <si>
    <t xml:space="preserve">  【文件名:\当代\文学\大陆作家\知侠 铁道游击队.txt</t>
  </si>
  <si>
    <t>2862:他们对铁道游击队的帮助和贡献是很大的，他不能不为这不幸的消息[伤心]。</t>
    <phoneticPr fontId="2" type="noConversion"/>
  </si>
  <si>
    <t xml:space="preserve">  【文件名:\当代\报刊\新华社\新华社2001年9月份新闻报道.txt</t>
  </si>
  <si>
    <t>1225:...主任妈妈》中写道:“多少年,我总因为别人有妈妈自己却没有感到[伤心]。今天与‘主任妈妈’在一起,我终于体会到妈妈的温暖。”</t>
  </si>
  <si>
    <t xml:space="preserve">  【文件名:\当代\文学\台湾作家\高行健 灵山.txt</t>
  </si>
  <si>
    <t>2150:　　菜花就[伤心]了。</t>
    <phoneticPr fontId="2" type="noConversion"/>
  </si>
  <si>
    <t xml:space="preserve">  【文件名:\当代\报刊\读书\vol-176.txt</t>
  </si>
  <si>
    <t>1582:...书更多的家庭戏剧，比任何恐怖影片更为强烈，比《小陶丽特》更为[伤心]的悲剧。许多人物成为恶棍，比巴尔扎克式的风土画尤为冷酷；张戎使...</t>
    <phoneticPr fontId="2" type="noConversion"/>
  </si>
  <si>
    <t xml:space="preserve">  【文件名:\当代\报刊\新华社\新华社2004年6月份新闻报道.txt</t>
  </si>
  <si>
    <t>1424:回忆起那段两难时光,梅尼耶说:“这让我很[伤心]。在内心深处,我仍旧热爱法国,但同时我还是一名美国公民。”</t>
    <phoneticPr fontId="2" type="noConversion"/>
  </si>
  <si>
    <t xml:space="preserve">  【文件名:\当代\报刊\人民日报\1998年人民日报\1998年人民日报.txt</t>
  </si>
  <si>
    <t>632:...说：“内疚于心，补过无从，惟有愧悔。”这显然是为了使吴宓先生[伤心]的那篇文章。尽管他早已向吴先生当面请罪，并得到宽恕，他始终没有...</t>
    <phoneticPr fontId="2" type="noConversion"/>
  </si>
  <si>
    <t>1149:他说:“我为孙继海和李明这两名球员感到[伤心],也为所有希望出来踢球的中国球员感到[伤心],本来他们可以非常高兴地来这里踢球。在英格兰踢球是一段非常珍贵...</t>
    <phoneticPr fontId="2" type="noConversion"/>
  </si>
  <si>
    <t xml:space="preserve">  【文件名:\当代\报刊\人民日报\2000年人民日报\2000年人民日报.txt</t>
  </si>
  <si>
    <t>679:...，是那只箱子里的书，让人硬抢去，说是毒草，全烧了。奶奶越说越[伤心]。我忙宽慰她说：“那些书，多数是课本，用不着保存。”奶奶说：“...</t>
    <phoneticPr fontId="2" type="noConversion"/>
  </si>
  <si>
    <t xml:space="preserve">  【文件名:\当代\报刊\人民日报\1995年人民日报\9月份.txt</t>
  </si>
  <si>
    <t>549:...迁精神的启迪。原来，谈迁５５岁时巨著《国榷》丢失原稿。他虽然[伤心]却不灰心，竟然又花了整整１０年时间重新写出了１０８卷的史学名著...</t>
  </si>
  <si>
    <t xml:space="preserve">  【文件名:\当代\文学\大陆作家\严歌苓 第九个寡妇.txt</t>
  </si>
  <si>
    <t>2210:...这是野鸽子蛋!”他问她：“敢吃不敢?”她说：“老鸽子要回来可[伤心]了。”二大摸摸索索地，又把蛋搁回去，一边搁，铁脑妈在他边上帮着...</t>
  </si>
  <si>
    <t xml:space="preserve">  【文件名:\当代\报刊\读书\vol-067.txt</t>
  </si>
  <si>
    <t>1495:最令她[伤心]的一件事是：一九三七年她们全家南下逃难时，把多年来辛辛苦苦踏访...</t>
    <phoneticPr fontId="2" type="noConversion"/>
  </si>
  <si>
    <t>作者:爱新觉罗·】</t>
  </si>
  <si>
    <t>文章标题:溥杰和嵯峨浩的跨国婚姻(3)</t>
  </si>
  <si>
    <t xml:space="preserve">  【文件名:\当代\报刊\作家文摘\1994\1994A.TXT</t>
  </si>
  <si>
    <t>807:...不用担心了。我的心情很矛盾，继承帝位似是喜事，但我不忍让溥仪[伤心]；不继承帝位，对我来说，仍维持现状，但溥仪可以放心了。</t>
    <phoneticPr fontId="2" type="noConversion"/>
  </si>
  <si>
    <t xml:space="preserve">  【文件名:\当代\报刊\新华社\新华社2001年6月份新闻报道.txt</t>
  </si>
  <si>
    <t>1191:...决赛的劳埃德说,英国现在尤其缺乏一流的女子球员,这令他感到“[伤心]”,而除了亨曼和鲁塞德斯基两人外,再也没有优秀的男子选手。</t>
    <phoneticPr fontId="2" type="noConversion"/>
  </si>
  <si>
    <t xml:space="preserve">  【文件名:\当代\网络语料\博客\杨恒均博客.txt</t>
  </si>
  <si>
    <t>3590:...现。我怀着思念和惆怅离开了故乡，对于我，没有母亲的故乡，只有[伤心]，失去了向往。</t>
    <phoneticPr fontId="2" type="noConversion"/>
  </si>
  <si>
    <t xml:space="preserve">  【文件名:\当代\文学\大陆作家\戴厚英 流泪的淮河.txt</t>
  </si>
  <si>
    <t>2609:顾维舜长长地叹了一口气，说：唉！看你这脾气！我是觉得玉儿过分[伤心]了……</t>
    <phoneticPr fontId="2" type="noConversion"/>
  </si>
  <si>
    <t xml:space="preserve">  【文件名:\当代\文学\香港作家\张小娴 月亮下的爱情药.txt</t>
  </si>
  <si>
    <t>3153:有时候，你会好[伤心]。你和他已经交往许多年了，他还是害怕陷得太深。</t>
  </si>
  <si>
    <t>1937:　　玛丽非常[伤心]，坐下休息了一会，情绪才平静下来。她和气地对杰拉米说：“我记不...</t>
    <phoneticPr fontId="2" type="noConversion"/>
  </si>
  <si>
    <t xml:space="preserve">  【文件名:\当代\文学\大陆作家\严歌苓 人寰.txt</t>
  </si>
  <si>
    <t>2183:　　他在一种大震动中：你这孩子！你父母知道了不[伤心]吗？一辈子的事，咋能这么草率！</t>
    <phoneticPr fontId="2" type="noConversion"/>
  </si>
  <si>
    <t>3242:...他么？他见了我还会打我骂我么？”张无忌见她如此痴情，不忍叫她[伤心]，低声道：“不会了，他不会打你骂你了。”那村女樱口微动，眼波欲...</t>
  </si>
  <si>
    <t>作者:晓朱】</t>
  </si>
  <si>
    <t>文章标题:北大荒深处的母爱</t>
  </si>
  <si>
    <t>934:...袁姨免不了要劝几句：“燕子，你上北京别不上你妈那去，别让你妈[伤心]。有你妈他们在那儿，我还能放点心……”</t>
  </si>
  <si>
    <t xml:space="preserve">  【文件名:\当代\文学\大陆作家\周而复 上海的早晨.txt</t>
  </si>
  <si>
    <t>2422:想起来，她好不[伤心]。</t>
    <phoneticPr fontId="2" type="noConversion"/>
  </si>
  <si>
    <t xml:space="preserve">  【文件名:\当代\文学\大陆作家\苏雪林 棘心.txt</t>
  </si>
  <si>
    <t>教</t>
    <phoneticPr fontId="2" type="noConversion"/>
  </si>
  <si>
    <t>2896:...折，虽然不完全是我的过错，虽然我曾极力制住我的情感，不教母亲[伤心]，然而因为我不善处置之故，多少会教她为我担忧呕气。</t>
    <phoneticPr fontId="2" type="noConversion"/>
  </si>
  <si>
    <t>3068:...不行的，安娜，就算我肯解除婚约，妈妈也不会答应，我不想令母亲[伤心]，我宁愿委屈一点，这是我命中注定。”</t>
    <phoneticPr fontId="2" type="noConversion"/>
  </si>
  <si>
    <t>作者:胡士华】</t>
  </si>
  <si>
    <t>文章标题:蜜月里，黑洞埋葬了两代恩仇</t>
  </si>
  <si>
    <t xml:space="preserve">  【文件名:\当代\报刊\作家文摘\1997\1997C.TXT</t>
  </si>
  <si>
    <t>1025:...不由我和她恋爱。妈，您知道吗，这三年里，我们为了不让您生气，[伤心]，都快成地下党了！”</t>
    <phoneticPr fontId="2" type="noConversion"/>
  </si>
  <si>
    <t xml:space="preserve">  【文件名:\当代\报刊\1994年报刊精选\07.txt</t>
  </si>
  <si>
    <t>334:３  消费者[伤心]了</t>
    <phoneticPr fontId="2" type="noConversion"/>
  </si>
  <si>
    <t xml:space="preserve">  【文件名:\当代\报刊\1994年报刊精选\06.txt</t>
  </si>
  <si>
    <t>319:然而，王张虎对自家的事不论误了多少，却从没[伤心]过。</t>
    <phoneticPr fontId="2" type="noConversion"/>
  </si>
  <si>
    <t xml:space="preserve">  【文件名:\当代\文学\香港作家\梁凤仪 九重恩怨.txt</t>
  </si>
  <si>
    <t>3185:...对他，并不能算是彻底的报复，他与陆湘灵合谋向我下毒手，最令我[伤心]的亦非那七亿元的损失。</t>
  </si>
  <si>
    <t xml:space="preserve">  【文件名:\当代\报刊\新华社\新华社2002年7月份新闻报道.txt</t>
  </si>
  <si>
    <t>1305:经济随笔:公司假账让投资者[伤心]</t>
  </si>
  <si>
    <t xml:space="preserve">  【文件名:\当代\报刊\新华社\新华社2004年7月份新闻报道.txt</t>
  </si>
  <si>
    <t>1427:(小标题)赞助商的[伤心]与“投机”</t>
    <phoneticPr fontId="2" type="noConversion"/>
  </si>
  <si>
    <t xml:space="preserve">  【文件名:\当代\文学\大陆作家\梁鸿 中国在梁庄.txt</t>
  </si>
  <si>
    <t>2690:...不去。说急了，说："奶，你再说，我就跳坑。"他爹在电话一听，[伤心]了，说赶紧把娃儿送去，可是我不愿去，去了咋办？没地住，热得要死，还得伺候一家子人，我可是受不了。他爷老说我惯他，说就你有个孙儿，到哪儿领上。我知道娇惯的害处，但抑制不了。孙娃儿再也不提他爹妈，他爹来电话，喊死，都不到跟前来。我知道，娃是[伤心]了。可这又有啥用，农村不都是这样？</t>
    <phoneticPr fontId="2" type="noConversion"/>
  </si>
  <si>
    <t xml:space="preserve">  【文件名:\当代\文学\大陆作家\陆文夫 人之窝.txt</t>
  </si>
  <si>
    <t>2958:史兆丰是地道的苏州人，没有虾吃也[伤心]。</t>
    <phoneticPr fontId="2" type="noConversion"/>
  </si>
  <si>
    <t>1832:...可干呢?”他觉得孤孤单单的。到傍晚还未接到妻子的电话，他有些[伤心]了。他猜度着：也许妻子正和别人谈话，也许已谈妥了生意，正喝上一...</t>
    <phoneticPr fontId="2" type="noConversion"/>
  </si>
  <si>
    <t>681:...小得似鹌鹑蛋一般。几个月的辛劳换来的如此的回报，这些养鸭户们[伤心]不已。（图①）</t>
    <phoneticPr fontId="2" type="noConversion"/>
  </si>
  <si>
    <t>作者:王朔】</t>
  </si>
  <si>
    <t>文章标题:看上去很美</t>
  </si>
  <si>
    <t xml:space="preserve">  【文件名:\当代\文学\大陆作家\王朔e.txt</t>
  </si>
  <si>
    <t>2824:满嘴污言秽语——他们会[伤心]的。张副院长毕竟是个知识分子干部，文雅一些。</t>
    <phoneticPr fontId="2" type="noConversion"/>
  </si>
  <si>
    <t>3094:　　“真的？”安琪高兴得淌下泪来，“你真的肯和我结婚？懊！我[伤心]了几天，以为你不爱我了！”</t>
  </si>
  <si>
    <t>作者:王小波】</t>
  </si>
  <si>
    <t>文章标题:歌仙</t>
  </si>
  <si>
    <t xml:space="preserve">  【文件名:\当代\文学\大陆作家\王晓波.txt</t>
  </si>
  <si>
    <t>2770:...山下的时候，刘三姐提心吊胆往树丛后面缩，弄得大汗淋漓。最让人[伤心]的是阿牛唱的山歌，没有一次不是从赞美刘三姐的歌声唱到赞美她的容...</t>
    <phoneticPr fontId="2" type="noConversion"/>
  </si>
  <si>
    <t>323:在许多场合下，差不多是向债务人哀求，且往往一无所获[伤心]而归。</t>
    <phoneticPr fontId="2" type="noConversion"/>
  </si>
  <si>
    <t>作者:范海游;翁淮南】</t>
  </si>
  <si>
    <t>文章标题:从尼姑庵走来的军校女大学生</t>
  </si>
  <si>
    <t>929:...种原因，紫霄再一次与大学失之交臂。但这一次她没有彷徨，也没有[伤心]，而是把自己的愤懑、希冀全部倾泻于笔端。</t>
  </si>
  <si>
    <t>1880:...，她刚一展风姿，就受到国人的注目，或倾心、或恶心、或热心、或[伤心]。但真正了解而知心的人不多。</t>
    <phoneticPr fontId="2" type="noConversion"/>
  </si>
  <si>
    <t xml:space="preserve">  【文件名:\当代\报刊\读书\vol-170.txt</t>
  </si>
  <si>
    <t>1578:...静榛莽荒芜，他的平生志向，满腹经纶，竟和声寥寥，这怎能不让他[伤心]——</t>
    <phoneticPr fontId="2" type="noConversion"/>
  </si>
  <si>
    <t xml:space="preserve">  【文件名:\当代\报刊\新华社\新华社2001年5月份新闻报道.txt</t>
  </si>
  <si>
    <t>1168:...行的东南亚运动会上,印尼队在半决赛中被越南队淘汰,令国人十分[伤心]。</t>
  </si>
  <si>
    <t xml:space="preserve">  【文件名:\当代\报刊\新华社\新华社2003年7月份新闻报道.txt</t>
  </si>
  <si>
    <t>1362:...6和11:7的比分轻松击败雷耶斯和基安姆科,令菲律宾球迷大为[伤心]。</t>
  </si>
  <si>
    <t xml:space="preserve">  【文件名:\当代\报刊\新华社\新华社2003年6月份新闻报道.txt</t>
  </si>
  <si>
    <t>1355:一家三口在北京团聚,没有人主动提起那令人[伤心]的乒乓球。“但每当我们的目光相遇时,我们就会彼此读懂对方的心。...</t>
    <phoneticPr fontId="2" type="noConversion"/>
  </si>
  <si>
    <t xml:space="preserve">  【文件名:\当代\报刊\新华社\新华社2001年11月份新闻报道.txt</t>
  </si>
  <si>
    <t>1115:伊朗队的失利令广大球迷[伤心]不已,平日见到记者就喜欢侃球的伊朗朋友现在多沮丧相,但倒没忘记...</t>
    <phoneticPr fontId="2" type="noConversion"/>
  </si>
  <si>
    <t xml:space="preserve">  【文件名:\当代\报刊\人民日报\1994年人民日报\第1季度.txt</t>
  </si>
  <si>
    <t>467:他说：“要是我战胜了坎贝尔，让他别[伤心]。”</t>
    <phoneticPr fontId="2" type="noConversion"/>
  </si>
  <si>
    <t>pn</t>
    <phoneticPr fontId="2" type="noConversion"/>
  </si>
  <si>
    <t>1864:...他便夜夜自己打谱。多少次他曾煞费苦心地培养我对棋的兴趣，终以[伤心]告罢。渐渐地，他便把希望寄托在不满二岁的女儿身上，说是等将来吧...</t>
    <phoneticPr fontId="2" type="noConversion"/>
  </si>
  <si>
    <t>1301:...比赛有看法。裁判明显地错判,使他们进入了半决赛。意大利人非常[伤心]。我相信,这种[伤心]是一般人体会不到的。</t>
    <phoneticPr fontId="2" type="noConversion"/>
  </si>
  <si>
    <t xml:space="preserve">  【文件名:\当代\网络语料\博客\潘石屹博客.txt</t>
  </si>
  <si>
    <t>3608:　　这些说来[伤心]的字眼，在潘石屹那里，一点也不回避，树高千尺忘不了根。</t>
    <phoneticPr fontId="2" type="noConversion"/>
  </si>
  <si>
    <t>作者:周矢】</t>
  </si>
  <si>
    <t>文章标题:戒指祭</t>
  </si>
  <si>
    <t xml:space="preserve">  【文件名:\当代\报刊\作家文摘\1995\1995B.TXT</t>
  </si>
  <si>
    <t>906:...老家，我告诉父亲卖了戒指的事，父亲不让我对母亲说，怕她老人家[伤心]。我在心里对这件事，一直是惴惴不安的。首先是对不起老母亲，尤其觉得对不起妻。我一个大男人，娶妻养不起儿女，却要变卖妻的东西维持生计，算个什么东西？但我又不敢对妻说这话，怕她[伤心]。好在妻对卖戒指这件事，始终“守口如瓶”，自始至终从未向我提起...</t>
    <phoneticPr fontId="2" type="noConversion"/>
  </si>
  <si>
    <t>作者:周大新】</t>
  </si>
  <si>
    <t>文章标题:无疾而终</t>
  </si>
  <si>
    <t>755:...们没本事呵，无钱送你去读书……”他听罢将头摇摇说：“娘，你甭[伤心]，你们已经生法送我去读了一年书，我如今也已经识了些字，我总比那...</t>
  </si>
  <si>
    <t xml:space="preserve">  【文件名:\当代\报刊\人民日报\1994年人民日报\第2季度.txt</t>
  </si>
  <si>
    <t>469:毛丰美：这个就别提了，提起来让人[伤心]呐！</t>
    <phoneticPr fontId="2" type="noConversion"/>
  </si>
  <si>
    <t>作者:余华】</t>
  </si>
  <si>
    <t>文章标题:夏季台风</t>
  </si>
  <si>
    <t xml:space="preserve">  【文件名:\当代\文学\大陆作家\余华.TXT</t>
  </si>
  <si>
    <t>2224:...发有些纷乱。他看清了她的脸，她的脸使他想起了一支名叫《什么是[伤心]》的曲子。她推着车，往街的方向走去。她走去时的背影摇摇晃晃，两...</t>
    <phoneticPr fontId="2" type="noConversion"/>
  </si>
  <si>
    <t>3206:　　要说，纵使不开心，也算不上[伤心]的。</t>
    <phoneticPr fontId="2" type="noConversion"/>
  </si>
  <si>
    <t xml:space="preserve">  【文件名:\当代\文学\大陆作家\欧阳山 三家巷.txt</t>
  </si>
  <si>
    <t>2696:他很[伤心]，就走回神楼底，对着区桃的画像低声说道：</t>
    <phoneticPr fontId="2" type="noConversion"/>
  </si>
  <si>
    <t>2602:我奶奶还椰榆老天爷：我跟你离婚你就这么[伤心]？</t>
    <phoneticPr fontId="2" type="noConversion"/>
  </si>
  <si>
    <t>1181:他过六一很[伤心](崔峰,2)</t>
    <phoneticPr fontId="2" type="noConversion"/>
  </si>
  <si>
    <t xml:space="preserve">  【文件名:\当代\文学\大陆作家\陈染 私人生活.txt</t>
  </si>
  <si>
    <t>2991:　　奶奶说，因为它已经不会了[伤心]。</t>
    <phoneticPr fontId="2" type="noConversion"/>
  </si>
  <si>
    <t xml:space="preserve">  【文件名:\当代\网络语料\脑筋急转弯1.txt</t>
  </si>
  <si>
    <t>3568:...—仁慈的皇帝却常常灭人九族来惩罚罪犯，为什么？ 答案：怕有人[伤心]</t>
    <phoneticPr fontId="2" type="noConversion"/>
  </si>
  <si>
    <t>作者:项新;李素华】</t>
  </si>
  <si>
    <t>文章标题:听曲莫如毛泽东</t>
  </si>
  <si>
    <t>826:...诉’。世界上许多事情是无法按常理解释的，何况老人家本来就容易[伤心]动情，而这种伤情却又‘难诉’。我们已能隐约体会到老人家读此句的...</t>
    <phoneticPr fontId="2" type="noConversion"/>
  </si>
  <si>
    <t xml:space="preserve">  【文件名:\当代\文学\大陆作家\巴金.txt</t>
  </si>
  <si>
    <t>为_什么缘故</t>
    <phoneticPr fontId="2" type="noConversion"/>
  </si>
  <si>
    <t>2522:　　“我自己也不晓得为什么缘故这样容易[伤心]，”瑞珏的脸上浮出了凄凉的微笑，她抱歉似地说，眼睛不肯离开他的...</t>
    <phoneticPr fontId="2" type="noConversion"/>
  </si>
  <si>
    <t>1746:...了维护友谊，你往往不得不受到责备，并做出牺牲。一个朋友能使你[伤心]，这是毫无疑义的。当今许多人已选择了孤独之路，但这并不意味着友...</t>
    <phoneticPr fontId="2" type="noConversion"/>
  </si>
  <si>
    <t>DIANSHIDIANYING</t>
    <phoneticPr fontId="2" type="noConversion"/>
  </si>
  <si>
    <t xml:space="preserve">  【文件名:\当代\电视电影\文艺\兰晓龙 士兵突击.txt</t>
  </si>
  <si>
    <t>3440:...三多（ＯＳ）我看见欲望，永远无法满足的饥渴，让我们成了让父母[伤心]的儿子．可我也看见一个人，不比我大多少，不比我小多少，我们的共...</t>
    <phoneticPr fontId="2" type="noConversion"/>
  </si>
  <si>
    <t>3258:...多难。以后咱俩结成夫妻，又将鞑子赶了出去，那就只有欢喜，没有[伤心]了。”周芷若抬起头来，说道：“无忌哥哥，我知道你对我一片真心，...</t>
    <phoneticPr fontId="2" type="noConversion"/>
  </si>
  <si>
    <t xml:space="preserve">  【文件名:\当代\文学\大陆作家\冯德英 迎春花.txt</t>
  </si>
  <si>
    <t>2333:姐，他这一进步，当上解放军，我恨化了，气消了，[伤心]也自然飞了，全剩下一个味道——爱他啦！姐，你说怪不怪？”</t>
    <phoneticPr fontId="2" type="noConversion"/>
  </si>
  <si>
    <t>1808:　　欢喜也罢，[伤心]也罢，</t>
    <phoneticPr fontId="2" type="noConversion"/>
  </si>
  <si>
    <t xml:space="preserve">  【文件名:\当代\报刊\1994年报刊精选\10.txt</t>
  </si>
  <si>
    <t>372:...合体，摧说观世音在未完全得道前，悲悯众生，但心有余而力不足，[伤心]之余，以头撞墙，天地感动，于是把他的头的每一个碎片都化为一个完...</t>
  </si>
  <si>
    <t xml:space="preserve">  【文件名:\当代\网络语料\2010经典雷人语录.txt</t>
  </si>
  <si>
    <t>3552:53.活了二十多年，没能为祖国、为人民做点什么，每思及此，[伤心]欲绝。</t>
    <phoneticPr fontId="2" type="noConversion"/>
  </si>
  <si>
    <t xml:space="preserve">  【文件名:\当代\文学\台湾作家\高阳 红顶商人胡雪岩.txt</t>
  </si>
  <si>
    <t>2158:当然，这话要说出来，会更使王有龄[伤心]，所以只好反过来说，“那也不见得。”</t>
    <phoneticPr fontId="2" type="noConversion"/>
  </si>
  <si>
    <t xml:space="preserve">  【文件名:\当代\报刊\新华社\新华社2003年3月份新闻报道.txt</t>
  </si>
  <si>
    <t>1337:...详情。卡罗琳娜承认,他们婚后生活曾经一直是幸福的,但她目前很[伤心]。</t>
    <phoneticPr fontId="2" type="noConversion"/>
  </si>
  <si>
    <t>1364:(港澳台)一位泰雅儿子的[伤心]</t>
    <phoneticPr fontId="2" type="noConversion"/>
  </si>
  <si>
    <t>48:　　“小妹要是知道了，会很[伤心]的。你要想好了办法以后，再告诉她。”宋蔼龄提醒道。</t>
    <phoneticPr fontId="2" type="noConversion"/>
  </si>
  <si>
    <t xml:space="preserve">  【文件名:\当代\文学\大陆作家\姚雪垠 李自成2.txt</t>
  </si>
  <si>
    <t>2461:　　红娘子正在[伤心]，看见李岩果然回到家来，略觉高兴，立刻吩咐摆饭，并叫烫壶酒来。</t>
    <phoneticPr fontId="2" type="noConversion"/>
  </si>
  <si>
    <t xml:space="preserve">  【文件名:\当代\口语\电视访谈\鲁豫有约 王杰 .txt</t>
  </si>
  <si>
    <t>22:...整个人是空的，整个人里面，身体里面是发烫的，空的。我当时是很[伤心]，而且很担心，也很[伤心]。因为你不知道将来长大会怎么样。</t>
    <phoneticPr fontId="2" type="noConversion"/>
  </si>
  <si>
    <t xml:space="preserve">  【文件名:\当代\文学\香港作家\梁凤仪 风云变.txt</t>
  </si>
  <si>
    <t>3225:　　坦白说，我不能算开心，但已不再[伤心]，却是铁—般的事实了。</t>
    <phoneticPr fontId="2" type="noConversion"/>
  </si>
  <si>
    <t>3349:古墓派祖师林朝英当年苦恋王重阳，终於好事难谐。她[伤心]之馀，立下门规，凡是得她衣钵真传之人，必须发誓一世居於古墓，终...</t>
    <phoneticPr fontId="2" type="noConversion"/>
  </si>
  <si>
    <t xml:space="preserve">  【文件名:\当代\文学\香港作家\岑凯伦 蜜糖儿.txt</t>
  </si>
  <si>
    <t>3110:我怕你不自觉爱上她，不想你[伤心]，才会劝住你！”</t>
    <phoneticPr fontId="2" type="noConversion"/>
  </si>
  <si>
    <t>3297:　　苏星河无法可施，[伤心]绝望之余，向着师父的尸体说道：“师父，掌门人不肯遵从你的遗命，...</t>
    <phoneticPr fontId="2" type="noConversion"/>
  </si>
  <si>
    <t>作者:方富熹;方格】</t>
  </si>
  <si>
    <t>文章标题:儿童的心理世界--论儿童的心理发展与教育</t>
  </si>
  <si>
    <t xml:space="preserve">  【文件名:\当代\应用文\社会科学\儿童心理.TXT</t>
  </si>
  <si>
    <t>130:...得到好分数时，他可能受到阳性强化，继续努力。当学生由于低分而[伤心]时，也能在某种程度上意识到应当好好学习才能收到预期效果。但应当...</t>
    <phoneticPr fontId="2" type="noConversion"/>
  </si>
  <si>
    <t xml:space="preserve">  【文件名:\当代\文学\大陆作家\宗璞 鲁鲁.txt</t>
  </si>
  <si>
    <t>2490:...平可以治好姐姐的病，说交通不便，不能带鲁鲁去，自己和姐姐都很[伤心]；还说唐伯伯是最好的人，一定会和鲁鲁要好。</t>
    <phoneticPr fontId="2" type="noConversion"/>
  </si>
  <si>
    <t xml:space="preserve">  【文件名:\当代\电视电影\非文艺\百家讲坛\041207-050115\1月5日   《孔庆东看金庸小说的奇情怪恋》   孔庆东.txt</t>
  </si>
  <si>
    <t>3523:...，中国人的缺点、优点，各种东西都集中在韦小宝身上。韦小宝不会[伤心]，但是他有一个好处，金庸讲他的一个好处是讲义气、够朋友，还有一...</t>
    <phoneticPr fontId="2" type="noConversion"/>
  </si>
  <si>
    <t>3376:...，可我也知他对我是一片痴情。不管我许了谁，你哥儿俩总有一个要[伤心]的。你体贴我，爱惜我，你便不知我心中可有多为难麽？」</t>
    <phoneticPr fontId="2" type="noConversion"/>
  </si>
  <si>
    <t>3318:　　王语嫣本来一想到此事便即[伤心]欲绝，这时心情已变，对慕容复暗有歉咎之意，反而亟盼他能娶得西夏...</t>
    <phoneticPr fontId="2" type="noConversion"/>
  </si>
  <si>
    <t xml:space="preserve">  【文件名:\当代\应用文\社会科学\说服孩子的对话：这样说孩子最能接受.txt</t>
  </si>
  <si>
    <t>185:　　“儿子，你还在为体育比赛的事[伤心]吗？”妈妈小心翼翼地问道。</t>
    <phoneticPr fontId="2" type="noConversion"/>
  </si>
  <si>
    <t>3315:...邓百川等人，跳崖自尽，却给云中鹤救起，此刻为意中人亲口所拒，[伤心]欲狂，几乎要吐出血来，突然心想：“段公子对我一片痴心，我却从来...</t>
    <phoneticPr fontId="2" type="noConversion"/>
  </si>
  <si>
    <t>1817:...惊心。”这只是诗人的幼想。当屋内的你为小小的挫折或短暂的别离[伤心]的时候，窗外的树依然在轻柔的风中舒展，不发一言。</t>
  </si>
  <si>
    <t>3276:...女人，何况刀白凤出家作了道姑，想来爹爹也很对她不起，令她甚是[伤心]。我在玉虚观外射她两箭，她并不生气，在王府中又射她两箭，伤了她...</t>
    <phoneticPr fontId="2" type="noConversion"/>
  </si>
  <si>
    <t xml:space="preserve">  【文件名:\当代\网络语料\网页\C000020.txt</t>
  </si>
  <si>
    <t>3682:...体面，收入还不错，因此不原忘却得惦念着买房，而房价却总让他们[伤心]　　　　，那是多一分就能压垮，少一分才只能喘口气。涨啊涨，一手...</t>
  </si>
  <si>
    <t>3077:...想抱孙，那是千真万确的事情，现在，安妮竟然令她失望，何老太的[伤心]，是可想而知的，安妮又怎能不相信？</t>
    <phoneticPr fontId="2" type="noConversion"/>
  </si>
  <si>
    <t>27:...感动，就好好地保管它，每天都戴着它。当哥哥出事走了之后，我很[伤心]，我甚至想是不是因为哥哥保平安的那个东西离开了他，没有在保护他...</t>
  </si>
  <si>
    <t xml:space="preserve">  【文件名:\当代\史传\张剑 世界100位富豪发迹史.txt</t>
  </si>
  <si>
    <t>51:...来没去看望过一次。儿子和父亲的死，还不如他那条心爱的狗死掉更[伤心]。因此，他的儿子长大后对他也毫无感情，虽然他们和他们的母亲也得...</t>
  </si>
  <si>
    <t>1193:...给大嫂,另一封给他夫人王叔振。他在给夫人的信中写道:“你不要[伤心],望你无论如何要为中国革命努力,不要脱离革命战线,并要用尽一切...</t>
    <phoneticPr fontId="2" type="noConversion"/>
  </si>
  <si>
    <t>3234:...远走，自己阴毒难除，也不回到武当山去了，免得太师父和诸师伯叔[伤心]，找个荒僻的所在，静悄悄的一死便了。这晚临睡之时，张无忌想明天...</t>
    <phoneticPr fontId="2" type="noConversion"/>
  </si>
  <si>
    <t>3306:...几个字笑道：“‘萧远山绝笔，萧远山绝笔！’哈哈，孩儿，那日我[伤心]之下，跳崖自尽，哪知道命不该绝，堕在谷底一株大树的枝干之上，竟...</t>
    <phoneticPr fontId="2" type="noConversion"/>
  </si>
  <si>
    <t>466:...家里又接连病死三位亲人：学习优秀的大哥患癌症病逝，母亲和奶奶[伤心]过度相继辞世，家中负债累累。</t>
  </si>
  <si>
    <t>1581:...踪，她曾上书昂纳克请求帮助，没有回音。这时才知道真相的她倍感[伤心]，几乎碰死在一段残墙上。</t>
    <phoneticPr fontId="2" type="noConversion"/>
  </si>
  <si>
    <t xml:space="preserve">  【文件名:\当代\报刊\新华社\新华社2003年1月份新闻报道.txt</t>
  </si>
  <si>
    <t>1327:...疗组织负责人路德维希．米内利说,克鲁的妻女情绪正常。“她们很[伤心],但她们知道这是克鲁先生希望得到的。”米内利说,在实施“安乐死...</t>
    <phoneticPr fontId="2" type="noConversion"/>
  </si>
  <si>
    <t>3587:...副很开心的样子，目的只有一个：让世界那个想起我的母亲时比我更[伤心]的人暂时忘记母亲，过得快乐。——这也是离去的母亲的愿望。</t>
    <phoneticPr fontId="2" type="noConversion"/>
  </si>
  <si>
    <t>作者:汤雄】</t>
  </si>
  <si>
    <t>文章标题:陈毅与小妹(连载之四)</t>
  </si>
  <si>
    <t>820:...。我想将来当一个教师，工作中有充分的时间再学习。”陈重坤听了[伤心]。</t>
    <phoneticPr fontId="2" type="noConversion"/>
  </si>
  <si>
    <t xml:space="preserve">  【文件名:\当代\口语\对话\策马入林——林思云、马悲鸣对话中国近代史.txt</t>
  </si>
  <si>
    <t>15:...陪同孙中山到日本各地活动。据说1912年浅田春死时，孙中山还[伤心]了一段时间。不过那时孙中山周围的日本政界人士如宫崎滔天等人，也...</t>
    <phoneticPr fontId="2" type="noConversion"/>
  </si>
  <si>
    <t xml:space="preserve">  【文件名:\当代\文学\台湾作家\古龙 陆小凤传奇.txt</t>
  </si>
  <si>
    <t>2060:...，如果是我杀了你，我倒也甘心，如果是别人杀了你，我就一定会很[伤心]的。”</t>
    <phoneticPr fontId="2" type="noConversion"/>
  </si>
  <si>
    <t>2044:　　“不管死的是谁，你大概都不会[伤心]的。”</t>
  </si>
  <si>
    <t>3316:...“段公子，我只道你已经故世了，想到你对我的种种好处，实在又是[伤心]，又是后悔，幸好老天爷有眼，你安好无恙。我在上面说的那句话。想...</t>
    <phoneticPr fontId="2" type="noConversion"/>
  </si>
  <si>
    <t xml:space="preserve">  【文件名:\当代\文学\香港作家\亦舒 红尘.txt</t>
  </si>
  <si>
    <t>3061:　　“她已耄耋，毋需[伤心]，去，去替我沏杯热茶。”</t>
    <phoneticPr fontId="2" type="noConversion"/>
  </si>
  <si>
    <t>297:不要太[伤心]，人生如此。</t>
    <phoneticPr fontId="2" type="noConversion"/>
  </si>
  <si>
    <t>320:...的，这位刚毅的湖北汉子，曾参加过无数战友的葬礼，都没有像这样[伤心]过。</t>
    <phoneticPr fontId="2" type="noConversion"/>
  </si>
  <si>
    <t>1708:...上，他已经一天一夜没有休息了，特别是罗伯逊夫妇的死，已经够他[伤心]的了，现在又听到这些唠叨，实在心烦。“伯恩斯小姐，你消消气走吧...</t>
    <phoneticPr fontId="2" type="noConversion"/>
  </si>
  <si>
    <t>656:...，一是有些事要交待，一是有些事要商量。人总要死的，你们不要太[伤心]……”</t>
    <phoneticPr fontId="2" type="noConversion"/>
  </si>
  <si>
    <t>713:38名遇难者的几百名家属分住在汉口4家宾馆，由于[伤心]过渡，一些家属病卧床上不思饮食，也有一些家属情绪比较激动。有关...</t>
    <phoneticPr fontId="2" type="noConversion"/>
  </si>
  <si>
    <t>作者:梁杰】</t>
  </si>
  <si>
    <t>文章标题:前途未卜的电子宠物市场</t>
  </si>
  <si>
    <t>1029:...渐地兴趣也没了。养到12岁的时候就死了。”“死了之后也不是很[伤心]，只是感到有些可惜。”说到这里，他顺便拉开书桌的抽屉，里边的两...</t>
  </si>
  <si>
    <t>3357:...在，躯体却已没入黄土。杨过踏在足印之中，回思当日情景，不禁又[伤心]起来。又想如二老这般惊世骇俗的武功，到头来却要我这不齿於人的小...</t>
    <phoneticPr fontId="2" type="noConversion"/>
  </si>
  <si>
    <t>3226:...文。张翠山与殷素素均想：“他父母妻子都是给人害死的，也难怪他[伤心]。却不知他仇人是谁？”生怕引动他疯病再发，自是不敢提及一字。如...</t>
  </si>
  <si>
    <t>1794:　　因为我怕他[伤心]</t>
    <phoneticPr fontId="2" type="noConversion"/>
  </si>
  <si>
    <t>1112:格拉奇对索尼亚的去世感到很[伤心]。她说:“它差不多已经完全被驯服了,我们相处得很好,它的死令我...</t>
  </si>
  <si>
    <t>1948:...　特里施继续读着：“我知道你爸爸一定希望你能快乐，而不要为他[伤心]；我知道他非常爱你，并会一直注视着你的成长。爱你的：麦金农夫妇...</t>
    <phoneticPr fontId="2" type="noConversion"/>
  </si>
  <si>
    <t>725:...情。如果我国青年正在东亚的战场上流血，我们当然为他们的牺牲而[伤心]，可是对于他们的敌人，我们却不能不寄予同情。”（1900年6月...</t>
  </si>
  <si>
    <t xml:space="preserve">  【文件名:\当代\报刊\读书\vol-072.txt</t>
  </si>
  <si>
    <t>1500:...制下，不能得其所爱，但至死也不能忘其所爱，从而形成他们的令人[伤心]的死亡与出走。再往上追溯，我们还可以从陆游的《钗头凤》词中听到...</t>
  </si>
  <si>
    <t xml:space="preserve">  【文件名:\当代\报刊\1994年报刊精选\01.txt</t>
  </si>
  <si>
    <t>275:...起来就特凄惨，有的干脆离开了这个以前给它们幸福，现在却使它们[伤心]的地方。</t>
    <phoneticPr fontId="2" type="noConversion"/>
  </si>
  <si>
    <t>2697:　　这个打击使周炳很[伤心]。</t>
    <phoneticPr fontId="2" type="noConversion"/>
  </si>
  <si>
    <t xml:space="preserve">  【文件名:\当代\报刊\新华社\新华社2003年12月份新闻报道.txt</t>
  </si>
  <si>
    <t>1322:...大猪,已经死在了圈里,这一结果虽没有出徐科太意料,也让他有点[伤心]:“别人给我出了1100元我都没舍得卖它!”</t>
    <phoneticPr fontId="2" type="noConversion"/>
  </si>
  <si>
    <t xml:space="preserve">  【文件名:\当代\文学\大陆作家\冯志 敌后武工队.txt</t>
  </si>
  <si>
    <t>2345:　　[伤心]莫过死了老子娘！凡是和刘太生在一起战斗过的都知道，不论行军、打...</t>
    <phoneticPr fontId="2" type="noConversion"/>
  </si>
  <si>
    <t>3589:...给我们的，告诉我们她在那边的情况。于是，那些晚上，我都在黯然[伤心]中强迫自己进入梦乡——只有在梦乡，我才能够再次见到我的母亲。</t>
    <phoneticPr fontId="2" type="noConversion"/>
  </si>
  <si>
    <t>3209:...恕我直言的鲁莽，你离开乔园之前，口口声声不但承有过，是最令人[伤心]的，实则你心上太渴望有一个成全自己的方式出现，才会如此轻易相信...</t>
    <phoneticPr fontId="2" type="noConversion"/>
  </si>
  <si>
    <t>182:　　“珍珍，你真让我[伤心]，你怎么会这样对待妈妈，你懂不懂这样做会对你有什么样的影响？你...</t>
  </si>
  <si>
    <t>作者:x】</t>
  </si>
  <si>
    <t>文章标题:女将军李贞的三次婚恋(上)</t>
  </si>
  <si>
    <t>802:丈夫的粗暴行为，使李贞[伤心]透了。她对自己的前途感到非常绝望，觉得天地虽大，却没有自己的一...</t>
  </si>
  <si>
    <t>274:然而，今天的孩子们却越来越让爱子心切的父母们[伤心]。</t>
    <phoneticPr fontId="2" type="noConversion"/>
  </si>
  <si>
    <t>1696:...吗？弟弟的木马我也不骑了，积木我也不玩了，我藏了，怕爸爸看见[伤心]。爸爸烟也不抽了，话也不说了，我爱听故事，也不要爸爸讲了，让他...</t>
    <phoneticPr fontId="2" type="noConversion"/>
  </si>
  <si>
    <t>看到</t>
    <phoneticPr fontId="2" type="noConversion"/>
  </si>
  <si>
    <t>3130:　　“是的，也许正在这一片天空上飞翔，看到你这个样子，她会很[伤心]。”</t>
    <phoneticPr fontId="2" type="noConversion"/>
  </si>
  <si>
    <t xml:space="preserve">  【文件名:\当代\文学\大陆作家\尤凤伟 月亮知道我的心.txt</t>
  </si>
  <si>
    <t>2491:...，可是一看到欧阳娟那双充满真诚与期望的大眼睛，他便不忍得使她[伤心]。</t>
    <phoneticPr fontId="2" type="noConversion"/>
  </si>
  <si>
    <t xml:space="preserve">  【文件名:\当代\应用文\健康养生\洪昭光 怎样活到100岁.txt</t>
  </si>
  <si>
    <t>89:...金。”在打仗的情况下，家里亲人死活都不知道，一看到花鸟只能更[伤心]。白居易诗中曾写过：“行宫望月[伤心]色，夜雨闻铃肠断声。”皇帝的行宫多漂亮，月亮多好啊，但是[伤心]的颜色；铃声多好听啊，却是肠断的声音。为什么呢？以为唐明皇听到杨贵妃死了，他心里整天想念着杨贵妃，很痛苦。在这种心情下，行宫明月则是[伤心]的事，铃声很好听，但却是肠断的声音。就是说自己心态不好，一切都...</t>
  </si>
  <si>
    <t>1676:...儿子的抽屉，找到了一封早已放好的告辞信。看完信，老人家好一阵[伤心]。不论谁看了，都不会怀疑这一“不辞而别”是事先预谋好的，因为母...</t>
    <phoneticPr fontId="2" type="noConversion"/>
  </si>
  <si>
    <t>3320:...等武功一一试演。此刻王夫人见段延庆所使招数宛如段郎当年，怎不[伤心]？她想段郎为此人所擒，多半便在附近，何不乘机去将段郎救了出来？...</t>
    <phoneticPr fontId="2" type="noConversion"/>
  </si>
  <si>
    <t xml:space="preserve">  【文件名:\当代\网络语料\网页\C000023.txt</t>
  </si>
  <si>
    <t>3728:...业务兴旺。志远发迹致富，效金屋藏娇。思珍得知丈夫有外遇，非常[伤心]，但为了顾全丈夫名誉，竭力克制容忍。不久，志远破产，岳父乃向志...</t>
  </si>
  <si>
    <t>1789:...词便是“内疚”。目睹父母们甘愿做“我要……”的受害者是很令人[伤心]的。但仅仅看到这一点还不够。父母们最后都会因自己的软弱而受到蔑...</t>
    <phoneticPr fontId="2" type="noConversion"/>
  </si>
  <si>
    <t>作者:郭宝臣】</t>
  </si>
  <si>
    <t>文章标题:荣高棠蒙难记</t>
  </si>
  <si>
    <t>789:想着往事，荣高棠更是[伤心]。他虽然身陷囹圄，但还是在邓大姐的关怀下见到了临死的儿子。这也...</t>
    <phoneticPr fontId="2" type="noConversion"/>
  </si>
  <si>
    <t xml:space="preserve">  【文件名:\当代\文学\大陆作家\皮皮.txt</t>
  </si>
  <si>
    <t>서술어_qilai</t>
    <phoneticPr fontId="2" type="noConversion"/>
  </si>
  <si>
    <t>2851:娄红说着坐到地上，又[伤心]起来。</t>
    <phoneticPr fontId="2" type="noConversion"/>
  </si>
  <si>
    <t xml:space="preserve">  【文件名:\当代\文学\台湾作家\朱天文 风柜来的人.txt</t>
  </si>
  <si>
    <t>2070:...一卷林慧萍卡带，给郭仔的录音机放送。听着听着，不知什么道理都[伤心]起来，阳台灯也关了，窗户透出小杏房间溶溶的灯光，望得见屋子里淡...</t>
    <phoneticPr fontId="2" type="noConversion"/>
  </si>
  <si>
    <t xml:space="preserve">  【文件名:\当代\电视电影\非文艺\百家讲坛\041207-050115\12月23日   《埃及艳后》   李晓东.txt</t>
  </si>
  <si>
    <t>3520:...抬到克里奥帕特拉身边了。克里奥帕特拉一看，这个时候感觉到非常[伤心]，但是安东尼已经没法治好了，就在她自己的怀里死去了。</t>
    <phoneticPr fontId="2" type="noConversion"/>
  </si>
  <si>
    <t xml:space="preserve">  【文件名:\当代\报刊\读书\vol-134.txt</t>
  </si>
  <si>
    <t>추상적 원인</t>
    <phoneticPr fontId="2" type="noConversion"/>
  </si>
  <si>
    <t>骗得</t>
    <phoneticPr fontId="2" type="noConversion"/>
  </si>
  <si>
    <t>de3p</t>
  </si>
  <si>
    <t>1541:在黑塞那里，骗得他好不[伤心]的世界仍然是美好的，仍然是他最甜蜜的幻想和梦境。而中国的摇滚歌...</t>
    <phoneticPr fontId="2" type="noConversion"/>
  </si>
  <si>
    <t xml:space="preserve">  【文件名:\当代\文学\大陆作家\迟子建 原野上的羊群.txt</t>
  </si>
  <si>
    <t>连团圆饺子都没出</t>
    <phoneticPr fontId="2" type="noConversion"/>
  </si>
  <si>
    <t>pde3</t>
    <phoneticPr fontId="2" type="noConversion"/>
  </si>
  <si>
    <t>2938:她入狱的那年春节我和她爸爸[伤心]得连团圆饺子都没吃，我们真想去看看她，她小时候是那么可爱，可她...</t>
  </si>
  <si>
    <t>连姓名都不要了</t>
    <phoneticPr fontId="2" type="noConversion"/>
  </si>
  <si>
    <t>3283:...然是赵钱孙和谭婆从前有过一段情史，后来谭婆嫁了谭公，而赵钱孙[伤心]得连姓名也不要了，疯疯颠颠的发痴。眼看谭氏夫妇都是六十以上的年...</t>
    <phoneticPr fontId="2" type="noConversion"/>
  </si>
  <si>
    <t>说不下去</t>
    <phoneticPr fontId="2" type="noConversion"/>
  </si>
  <si>
    <t>2428:　　他再也控制不住感情，[伤心]得说不下去了。</t>
  </si>
  <si>
    <t xml:space="preserve">  【文件名:\当代\网络语料\网页\C000016.txt</t>
  </si>
  <si>
    <t>从此只穿着黑衣</t>
    <phoneticPr fontId="2" type="noConversion"/>
  </si>
  <si>
    <t>3664:...过世，夫婿英年早逝是女王一生最大的遗憾，才24岁就守了寡，她[伤心]地从此只穿著黑衣，被世人称作“温莎寡妇”。</t>
  </si>
  <si>
    <t xml:space="preserve">  【文件名:\当代\应用文\社会科学\当代世界文学名著鉴赏词典.TXT</t>
  </si>
  <si>
    <t>jidu</t>
    <phoneticPr fontId="2" type="noConversion"/>
  </si>
  <si>
    <t>肝肠寸断</t>
    <phoneticPr fontId="2" type="noConversion"/>
  </si>
  <si>
    <t>143:...着妻子最喜爱的鲜红的花揪果到坟上去,在那里他向妻子倾吐衷情,[伤心]得肝肠寸断.卡捷琳娜长眠了,而伊万还要艰苦地活下去,一切都按照...</t>
  </si>
  <si>
    <t>活不成</t>
    <phoneticPr fontId="2" type="noConversion"/>
  </si>
  <si>
    <t>1963:...礼办事。我给你两天的限期，至多三天。你哥的尸体老挂在那里，我[伤心]得也活不成。所以你务必弄它回来，要不然，我就去见国王告发你。这...</t>
    <phoneticPr fontId="2" type="noConversion"/>
  </si>
  <si>
    <t>作者:余秋雨】</t>
  </si>
  <si>
    <t xml:space="preserve">  【文件名:\当代\文学\大陆作家\余秋雨.TXT</t>
  </si>
  <si>
    <t>pde1</t>
    <phoneticPr fontId="2" type="noConversion"/>
  </si>
  <si>
    <t>2248:...懂他的上海话，他却听不懂我的余姚话，彼此扫兴，各玩各的了。最[伤心]的是我上中学的第一天，老师不知怎么偏偏要我站起来回答问题。我红...</t>
    <phoneticPr fontId="2" type="noConversion"/>
  </si>
  <si>
    <t>2161:接到王有龄的遗疏，他的眼圈就红了；而最[伤心]的，则是王有龄已绝了希望。</t>
    <phoneticPr fontId="2" type="noConversion"/>
  </si>
  <si>
    <t>yinfati</t>
    <phoneticPr fontId="2" type="noConversion"/>
  </si>
  <si>
    <t>茄子</t>
    <phoneticPr fontId="2" type="noConversion"/>
  </si>
  <si>
    <t>1208:...政绩工程”的追求,规模非理性扩张导致的惨痛教训也时有发生。“[伤心]茄子”、“[伤心]西瓜”、“[伤心]柑橘”等故事,几乎年年不绝于耳。</t>
  </si>
  <si>
    <t xml:space="preserve">  【文件名:\当代\文学\台湾作家\琼瑶 月朦胧鸟朦胧.txt</t>
  </si>
  <si>
    <t>家庭</t>
    <phoneticPr fontId="2" type="noConversion"/>
  </si>
  <si>
    <t>2102:他停住了，盯著她：“你拒绝和他组织[伤心]家庭，而要我和欣桐破镜重圆？你知道吗？破镜重圆的结果，也是组织[伤心]家庭！”</t>
  </si>
  <si>
    <t xml:space="preserve">  【文件名:\当代\文学\大陆作家\严歌苓 穗子物语.txt</t>
  </si>
  <si>
    <t>chengxianti</t>
    <phoneticPr fontId="2" type="noConversion"/>
  </si>
  <si>
    <t>脸</t>
    <phoneticPr fontId="2" type="noConversion"/>
  </si>
  <si>
    <t>2202:　　萧穗子推推王老师，王老师转过一张[伤心]的脸，笑笑说：“完全不同的音色，是吧？看来她潜力特别大。”</t>
    <phoneticPr fontId="2" type="noConversion"/>
  </si>
  <si>
    <t>见证</t>
    <phoneticPr fontId="2" type="noConversion"/>
  </si>
  <si>
    <t>625:...最有名的建筑对于它的总设计师乌特松来说，既是不朽的丰碑，也是[伤心]的见证。１９６６年他功亏一篑衔恨而去，而３２年后正当他８０大寿...</t>
    <phoneticPr fontId="2" type="noConversion"/>
  </si>
  <si>
    <t>tiyanzhe</t>
    <phoneticPr fontId="2" type="noConversion"/>
  </si>
  <si>
    <t>球迷</t>
    <phoneticPr fontId="2" type="noConversion"/>
  </si>
  <si>
    <t>1873:　　[伤心]球迷留</t>
    <phoneticPr fontId="2" type="noConversion"/>
  </si>
  <si>
    <t>莲</t>
    <phoneticPr fontId="2" type="noConversion"/>
  </si>
  <si>
    <t>333:“穿心莲”变成了“[伤心]莲”。</t>
    <phoneticPr fontId="2" type="noConversion"/>
  </si>
  <si>
    <t xml:space="preserve">  【文件名:\当代\报刊\人民日报\1995年人民日报\8月份.txt</t>
  </si>
  <si>
    <t>岭</t>
    <phoneticPr fontId="2" type="noConversion"/>
  </si>
  <si>
    <t>543:神头岭，成了日军丧魂落魄的“[伤心]岭”。</t>
  </si>
  <si>
    <t>刘恢</t>
    <phoneticPr fontId="2" type="noConversion"/>
  </si>
  <si>
    <t>3739:...了四首挽歌，每天反反复复地吟诵不止。爱姬死后仅仅过了四个月，[伤心]欲绝的刘恢便自杀殉情了——假如不是吕雉逼着刘恢娶吕家女，本来这...</t>
  </si>
  <si>
    <t>luojiti</t>
    <phoneticPr fontId="2" type="noConversion"/>
  </si>
  <si>
    <t>理由</t>
    <phoneticPr fontId="2" type="noConversion"/>
  </si>
  <si>
    <t>관형어(de)</t>
    <phoneticPr fontId="2" type="noConversion"/>
  </si>
  <si>
    <t>1140:...几元钱就可以买到一麻袋红桔。夸张地说,重庆的桔农们有“一千个[伤心]的理由”去砍掉红桔树,种上脐橙树。</t>
    <phoneticPr fontId="2" type="noConversion"/>
  </si>
  <si>
    <t xml:space="preserve">  【文件名:\当代\文学\台湾作家\古龙 天涯·明月·刀.txt</t>
  </si>
  <si>
    <t>父母</t>
    <phoneticPr fontId="2" type="noConversion"/>
  </si>
  <si>
    <t>2007:　　[伤心]的父母，可怜的孩子……</t>
    <phoneticPr fontId="2" type="noConversion"/>
  </si>
  <si>
    <t xml:space="preserve">  【文件名:\当代\文学\大陆作家\严歌苓 金陵十三钗.txt</t>
  </si>
  <si>
    <t>事</t>
    <phoneticPr fontId="2" type="noConversion"/>
  </si>
  <si>
    <t>2212:...三分菜园也好，都和江南一块没了。酒是坏东西，勾引起他们一肚子[伤心]事。我姨妈书娟这天夜里闹起失眠来。她前天认出玉墨后就想如何替母...</t>
    <phoneticPr fontId="2" type="noConversion"/>
  </si>
  <si>
    <t>1933:...　在连续赔本之后，爱维斯开始承认自己是第二位的，这看起来是挺[伤心]的事，但谁知随后奇迹却出现了：在这之后的第一年，爱维斯开天辟地...</t>
    <phoneticPr fontId="2" type="noConversion"/>
  </si>
  <si>
    <t xml:space="preserve">  【文件名:\当代\文学\台湾作家\古龙 小李飞刀.txt</t>
  </si>
  <si>
    <t>2032:若没有[伤心]的事，一个人又怎会变成这样子？</t>
    <phoneticPr fontId="2" type="noConversion"/>
  </si>
  <si>
    <t xml:space="preserve">  【文件名:\当代\文学\香港作家\金庸 白马啸西风.TXT</t>
  </si>
  <si>
    <t>3338:...在唱歌。在寒冷的冬天夜晚，天铃鸟本来不唱歌的，不知道它有甚麽[伤心]的事，忍不住要倾吐？</t>
  </si>
  <si>
    <t xml:space="preserve">  【文件名:\当代\报刊\读书\vol-179.txt</t>
  </si>
  <si>
    <t>1583:...尽了人间喜与悲，虽有遗憾，却无戚怅，虽有悲剧，却不哀怨，虽有[伤心]事，却不乞怜，那么冷冷静静，却又有善和美，有爱和理解，最重要的...</t>
  </si>
  <si>
    <t>678:奶奶爱书，还是一如既往。她的一生，遇到过许多[伤心]事，其中一件，是在“文革”中烧了她帮我保存的书。奶奶几次给我讲...</t>
  </si>
  <si>
    <t xml:space="preserve">  【文件名:\当代\文学\大陆作家\吴强 红日.txt</t>
  </si>
  <si>
    <t>2388:老大娘的这些[伤心]事，不止跟梅福如说过一次。</t>
    <phoneticPr fontId="2" type="noConversion"/>
  </si>
  <si>
    <t>316:...的迫害，而张志新之死，达到了违反人道的登峰造极的地步。这样的[伤心]事，如何保证今后不再重演？除加强和改善党的领导、健全党内外民主...</t>
  </si>
  <si>
    <t>作者:刘心武】</t>
  </si>
  <si>
    <t>文章标题:曹叔</t>
  </si>
  <si>
    <t xml:space="preserve">  【文件名:\当代\文学\大陆作家\刘心武选集.TXT</t>
  </si>
  <si>
    <t>2359:日子一天天地过去，[伤心]事渐渐地也就化解了。后来沁表妹在园林局找到了一份不错的工作；涓...</t>
    <phoneticPr fontId="2" type="noConversion"/>
  </si>
  <si>
    <t xml:space="preserve">  【文件名:\当代\报刊\人民日报\1993年人民日报\7月份.txt</t>
  </si>
  <si>
    <t>史</t>
    <phoneticPr fontId="2" type="noConversion"/>
  </si>
  <si>
    <t>454:一部旧中国的文化史，大概就是这三种人的[伤心]史。</t>
  </si>
  <si>
    <t xml:space="preserve">  【文件名:\当代\报刊\读书\vol-002.txt</t>
  </si>
  <si>
    <t>1448:以上是1966年至1976年的中国图书馆的一页[伤心]史，录之聊备后人参考。</t>
    <phoneticPr fontId="2" type="noConversion"/>
  </si>
  <si>
    <t>作者:朱敏】</t>
  </si>
  <si>
    <t>文章标题:我在纳粹集中营的岁月</t>
  </si>
  <si>
    <t xml:space="preserve">  【文件名:\当代\报刊\作家文摘\1995\1995A.TXT</t>
  </si>
  <si>
    <t>事情</t>
    <phoneticPr fontId="2" type="noConversion"/>
  </si>
  <si>
    <t>863:...岁才认识自己的生身父亲，这是我人生历程中最难忘的事情，也是最[伤心]的事情。</t>
    <phoneticPr fontId="2" type="noConversion"/>
  </si>
  <si>
    <t>作者:三晋春秋】</t>
  </si>
  <si>
    <t>文章标题:冯向光</t>
  </si>
  <si>
    <t xml:space="preserve">  【文件名:\当代\文学\大陆作家\当代短篇小说1.TXT</t>
  </si>
  <si>
    <t>2583:...的很，如今看到你人，才知道是你真情的体现。不知道姐姐有哪许多[伤心]的事情，可以告诉我吗？”</t>
  </si>
  <si>
    <t>2767:...面容。高高的鼻梁上，长着一个嘻嘻哈哈的大嘴，好像从来也没有过[伤心]的事情，不管什么事情他都耍笑一番。刘三姐心里觉得很奇怪：世界上...</t>
  </si>
  <si>
    <t xml:space="preserve">  【文件名:\当代\报刊\新华社\新华社2004年12月份新闻报道.txt</t>
  </si>
  <si>
    <t>雪</t>
    <phoneticPr fontId="2" type="noConversion"/>
  </si>
  <si>
    <t>1392:...情相悦,垂涎于雪的恶人梁直却陷害胡狼入狱,欺骗雪说胡狼已死。[伤心]欲绝的雪远赴维也纳,后嫁与梁直。胡狼在狱中得到狼精赠送的“爱的...</t>
  </si>
  <si>
    <t>作者:蔡康】</t>
  </si>
  <si>
    <t>文章标题:花烛泪诉人间情(连载之四)</t>
  </si>
  <si>
    <t xml:space="preserve">  【文件名:\当代\报刊\作家文摘\1996\1996B.TXT</t>
  </si>
  <si>
    <t>小平波</t>
    <phoneticPr fontId="2" type="noConversion"/>
  </si>
  <si>
    <t>964:...离去。何况刘桂英肚子里已有了再过几个月就要出生的孩子。如果说[伤心]的小平波确实需要妈妈，那么，即将出生的孩子同样不能没有妈妈啊！...</t>
    <phoneticPr fontId="2" type="noConversion"/>
  </si>
  <si>
    <t>树</t>
    <phoneticPr fontId="2" type="noConversion"/>
  </si>
  <si>
    <t>628:１、村民们举刀向“[伤心]树”砍去。</t>
    <phoneticPr fontId="2" type="noConversion"/>
  </si>
  <si>
    <t xml:space="preserve">  【文件名:\当代\报刊\读书\vol-165.txt</t>
  </si>
  <si>
    <t>shikongti</t>
    <phoneticPr fontId="2" type="noConversion"/>
  </si>
  <si>
    <t>时节</t>
    <phoneticPr fontId="2" type="noConversion"/>
  </si>
  <si>
    <t>1573:...的清明，不是“清明时节雨纷纷”的清明，而是与“伊”一别不再的[伤心]时节。西园，不是陈思王“清夜游西园，飞盖相追随”的西园，也不是...</t>
  </si>
  <si>
    <t>文章标题:我是你爸爸</t>
  </si>
  <si>
    <t xml:space="preserve">  【文件名:\当代\文学\大陆作家\王朔c.txt</t>
  </si>
  <si>
    <t>样儿</t>
    <phoneticPr fontId="2" type="noConversion"/>
  </si>
  <si>
    <t>2808:...突也无由而起。另外当他看到母亲因为儿子决定跟父亲生活时的那副[伤心]样儿，他有些惭愧。除此之外，也许是儿子觉得父亲收入略高跟着生活...</t>
    <phoneticPr fontId="2" type="noConversion"/>
  </si>
  <si>
    <t xml:space="preserve">  【文件名:\当代\报刊\人民日报\1996年人民日报\3月份.txt</t>
  </si>
  <si>
    <t>样子</t>
    <phoneticPr fontId="2" type="noConversion"/>
  </si>
  <si>
    <t>579:...，中国足协常务副主席、代表团团长王俊生走进休息室，看到队员们[伤心]的样子，王俊生大声说：“大家都把头抬起来！的确，我们又在这个地...</t>
    <phoneticPr fontId="2" type="noConversion"/>
  </si>
  <si>
    <t xml:space="preserve">  【文件名:\当代\文学\香港作家\张小娴 荷包里的单人床.txt</t>
  </si>
  <si>
    <t>3157:　　看到你[伤心]的样子，我不知道说什么话，我还一直妒忌她。</t>
    <phoneticPr fontId="2" type="noConversion"/>
  </si>
  <si>
    <t>燕子</t>
    <phoneticPr fontId="2" type="noConversion"/>
  </si>
  <si>
    <t>1183:...巢,挂在了原来燕窝的地方,希望燕子能回来筑巢,可几天过去了,[伤心]的燕子始终没有光顾这个“家”。</t>
    <phoneticPr fontId="2" type="noConversion"/>
  </si>
  <si>
    <t xml:space="preserve">  【文件名:\当代\网络语料\网页\C000014.txt</t>
  </si>
  <si>
    <t>热刺主帅</t>
    <phoneticPr fontId="2" type="noConversion"/>
  </si>
  <si>
    <t>3662:...不敌西汉姆联的机会实现反超，获得联赛第四名，抢得欧冠入场券。[伤心]的热刺主帅约尔赛后道出了一个令人震惊的消息：热刺队中有10名球...</t>
    <phoneticPr fontId="2" type="noConversion"/>
  </si>
  <si>
    <t xml:space="preserve">  【文件名:\当代\报刊\1994年报刊精选\11.txt</t>
  </si>
  <si>
    <t>王先生</t>
  </si>
  <si>
    <t>389:[伤心]至极的王■生无法承认在这生离死别、天人永隔的无情事实，他茫然若...</t>
    <phoneticPr fontId="2" type="noConversion"/>
  </si>
  <si>
    <t xml:space="preserve">  【文件名:\当代\报刊\人民日报\1996年人民日报\1月份.txt</t>
  </si>
  <si>
    <t>雨</t>
    <phoneticPr fontId="2" type="noConversion"/>
  </si>
  <si>
    <t>565:王子鸣推出了第一首歌《[伤心]雨》，马上成为入选金曲，并且荣获１９９４年金曲、新人奖，以后又连连得奖。专辑《[伤心]雨》推出后，在各大地区销售名列前茅，上海声像出版社发行一个月便...</t>
  </si>
  <si>
    <t>人</t>
    <phoneticPr fontId="2" type="noConversion"/>
  </si>
  <si>
    <t>3203:　　脑海翻腾着分离的那晚，小楼之内的凄惶绮丽，[伤心]人的绝望眷恋，一幕一幕，惊心动魄，心胆俱寒……</t>
    <phoneticPr fontId="2" type="noConversion"/>
  </si>
  <si>
    <t xml:space="preserve">  【文件名:\当代\报刊\新华社\新华社2002年5月份新闻报道.txt</t>
  </si>
  <si>
    <t>1270:(小标题)最[伤心]的人:丹麦玉女马尔廷</t>
  </si>
  <si>
    <t>日子</t>
    <phoneticPr fontId="2" type="noConversion"/>
  </si>
  <si>
    <t>1848:...为卵碎而悲鸣，却不思虑它的巢筑得不牢，而且没有筑在好地方。它[伤心]的日子，还在后头呢!”</t>
    <phoneticPr fontId="2" type="noConversion"/>
  </si>
  <si>
    <t xml:space="preserve">  【文件名:\当代\报刊\读书\vol-038.txt</t>
  </si>
  <si>
    <t>遭遇</t>
    <phoneticPr fontId="2" type="noConversion"/>
  </si>
  <si>
    <t>1479:...了。几乎丢光了所有珍藏。李清照在《金石录后序》中就叙述了这段[伤心]的遭遇。</t>
    <phoneticPr fontId="2" type="noConversion"/>
  </si>
  <si>
    <t xml:space="preserve">  【文件名:\当代\网络语料\网页\C000008.txt</t>
  </si>
  <si>
    <t>地</t>
    <phoneticPr fontId="2" type="noConversion"/>
  </si>
  <si>
    <t>3622:...权利义务严重不对称，造成圈钱无度，变脸频频，股市成了投资者的[伤心]地，被日益边缘化。因此，股权分置改革已是箭在弦上不得不发。</t>
  </si>
  <si>
    <t>1333:可是,“战神”依然继续着他的神话。上海卢湾体育馆是八一队的[伤心]地,去年他们几次在这里负于东方男篮,最终失去了保持10年的冠军...</t>
  </si>
  <si>
    <t xml:space="preserve">  【文件名:\当代\报刊\新华社\新华社2004年9月份新闻报道.txt</t>
  </si>
  <si>
    <t>1447:广州公开赛似乎成了种子选手的[伤心]地,继昨天二号种子扬科维奇被淘汰后,今天首度亮相的头号种子阿根...</t>
  </si>
  <si>
    <t xml:space="preserve">  【文件名:\当代\报刊\新华社\新华社2001年1月份新闻报道.txt</t>
  </si>
  <si>
    <t>1139:...光,如今门可罗雀。近年来,主题公园成了国内许多旅游界人士的“[伤心]地”,各地花费巨资兴建的主题公园,不仅没有像预计的那样带来丰厚...</t>
    <phoneticPr fontId="2" type="noConversion"/>
  </si>
  <si>
    <t xml:space="preserve">  【文件名:\当代\报刊\读书\vol-084.txt</t>
  </si>
  <si>
    <t>之家</t>
    <phoneticPr fontId="2" type="noConversion"/>
  </si>
  <si>
    <t>1509:...德》，《英国佬的另一岛》，《医生的困境》，《芳妮首演记》及《[伤心]之家》等。</t>
  </si>
  <si>
    <t>之岛</t>
    <phoneticPr fontId="2" type="noConversion"/>
  </si>
  <si>
    <t>1274:...华航空公司”25日在澎湖外海发生的空难,却让美丽的澎湖顿成“[伤心]之岛”。</t>
  </si>
  <si>
    <t>之理</t>
    <phoneticPr fontId="2" type="noConversion"/>
  </si>
  <si>
    <t>2160:　　胡雪岩岂有不[伤心]之理？</t>
    <phoneticPr fontId="2" type="noConversion"/>
  </si>
  <si>
    <t>之事</t>
    <phoneticPr fontId="2" type="noConversion"/>
  </si>
  <si>
    <t>3366:...，抬起头来，见是杨过伸出双掌，站在柱前，说道：「樊兄，世间最[伤心]之事是甚麽？」</t>
  </si>
  <si>
    <t xml:space="preserve">  【文件名:\当代\网络语料\博客\余华博客.txt</t>
  </si>
  <si>
    <t>之声</t>
    <phoneticPr fontId="2" type="noConversion"/>
  </si>
  <si>
    <t>3576:...名叫河水的街道上回荡了很久，那时候有一支夜晚的长箫正在吹奏，[伤心]之声四处流浪。　　现在，操场中央的草地上正飞舞着无数纸片，草地...</t>
    <phoneticPr fontId="2" type="noConversion"/>
  </si>
  <si>
    <t>之人</t>
    <phoneticPr fontId="2" type="noConversion"/>
  </si>
  <si>
    <t>3352:...，退在墙壁之旁，低声喝问：「是谁？」杨过道：「跟你一般，也是[伤心]之人。」完颜萍更是一怔，听他语气中似乎并无恶意，又问：「你到底...</t>
    <phoneticPr fontId="2" type="noConversion"/>
  </si>
  <si>
    <t>作者:陈建功;赵大年】</t>
  </si>
  <si>
    <t>文章标题:皇城根</t>
  </si>
  <si>
    <t xml:space="preserve">  【文件名:\当代\文学\大陆作家\陈建功 皇城根.TXT</t>
  </si>
  <si>
    <t>处</t>
    <phoneticPr fontId="2" type="noConversion"/>
  </si>
  <si>
    <t>2978:金枝叹气∶“就怕我爸爸连婚礼都不肯出席呀……”说到[伤心]处，乘着酒劲儿，拽住大立，“你不是要娶我吗？你敢不敢这就跟我见...</t>
    <phoneticPr fontId="2" type="noConversion"/>
  </si>
  <si>
    <t xml:space="preserve">  【文件名:\当代\报刊\读书\vol-037.txt</t>
  </si>
  <si>
    <t>话</t>
    <phoneticPr fontId="2" type="noConversion"/>
  </si>
  <si>
    <t>1478:...及拜访傅雷和梅馥。“别时容易见时难”，我年轻时只看作李后主的[伤心]话，不料竟是人世的常情。</t>
    <phoneticPr fontId="2" type="noConversion"/>
  </si>
  <si>
    <t>2895:母亲并没有呵斥她半句，只是拿极[伤心]的话，哀求着她。</t>
    <phoneticPr fontId="2" type="noConversion"/>
  </si>
  <si>
    <t>画面</t>
    <phoneticPr fontId="2" type="noConversion"/>
  </si>
  <si>
    <t>1740:...那个遥远遥远而又记忆模糊不清的家园时，声音仍不免颤抖，一副好[伤心]的画面啊！</t>
    <phoneticPr fontId="2" type="noConversion"/>
  </si>
  <si>
    <t xml:space="preserve">  【文件名:\当代\报刊\读书\vol-071.txt</t>
  </si>
  <si>
    <t>回忆</t>
    <phoneticPr fontId="2" type="noConversion"/>
  </si>
  <si>
    <t>1496:...着另外一面，那就是加伯利在宴席上所说的：“生活之路布满了这样[伤心]的回忆，如果我们沉湎于此，那就找不到勇气去面对现实生活，所有的...</t>
    <phoneticPr fontId="2" type="noConversion"/>
  </si>
  <si>
    <t xml:space="preserve">  【文件名:\当代\文学\台湾作家\于晴 红苹果之恋.txt</t>
  </si>
  <si>
    <t>喃着</t>
    <phoneticPr fontId="2" type="noConversion"/>
  </si>
  <si>
    <t>pde2</t>
    <phoneticPr fontId="2" type="noConversion"/>
  </si>
  <si>
    <t>1994:“你是不愿意让我抱吗？我不知道你讨厌我到这种地步。”他[伤心]的喃着。</t>
    <phoneticPr fontId="2" type="noConversion"/>
  </si>
  <si>
    <t xml:space="preserve">  【文件名:\当代\网络语料\《看完没笑？！你绝对够狠！》.txt</t>
  </si>
  <si>
    <t>描述了</t>
    <phoneticPr fontId="2" type="noConversion"/>
  </si>
  <si>
    <t>3559:　　阿婆很[伤心]地把事情跟他们描述了一遍。于是，救难人员就陪阿婆进门，处理刚刚...</t>
    <phoneticPr fontId="2" type="noConversion"/>
  </si>
  <si>
    <t xml:space="preserve">  【文件名:\当代\文学\大陆作家\李存葆 高山下的花环.txt</t>
  </si>
  <si>
    <t>说</t>
    <phoneticPr fontId="2" type="noConversion"/>
  </si>
  <si>
    <t>2644:“梁嫂……”妈妈[伤心]地说，“您如果……还看得起我和蒙生，您就……把钱收下吧!”</t>
    <phoneticPr fontId="2" type="noConversion"/>
  </si>
  <si>
    <t xml:space="preserve">  【文件名:\当代\报刊\新华社\新华社2001年10月份新闻报道.txt</t>
  </si>
  <si>
    <t>1092:...觉。脚跟着地、运球中的跳动都让我觉得太重的压力。”教练范甘迪[伤心]地说:“我很担心,但也只能对坎比抱最好的希望。”</t>
    <phoneticPr fontId="2" type="noConversion"/>
  </si>
  <si>
    <t>667:...还回哪个部队去吧，我这里不用你了。”小杨在回队途中巧遇师哲，[伤心]地说：“彭总把我赶走了。”师哲忙安慰他，并感动地说：“艰苦朴素...</t>
    <phoneticPr fontId="2" type="noConversion"/>
  </si>
  <si>
    <t>298:乔宪梅[伤心]地说：“出事的当晚我就通知了发电厂。星期一，房地产处的人去医院...</t>
    <phoneticPr fontId="2" type="noConversion"/>
  </si>
  <si>
    <t>作者:刘军】</t>
  </si>
  <si>
    <t>文章标题:张伯驹和陈毅的交往(10)</t>
  </si>
  <si>
    <t>855:...也不放过么？“‘大革命’一开始，我的家便被连抄了八次！”王樾[伤心]地说：“伯驹，我后悔没像你那样，把东西捐献出去呵！”</t>
    <phoneticPr fontId="2" type="noConversion"/>
  </si>
  <si>
    <t xml:space="preserve">  【文件名:\当代\文学\大陆作家\马峰 吕梁英雄传.txt</t>
  </si>
  <si>
    <t>3036:...跑来看热闹，男男女女高兴的谈着，说笑着，乱骂着……有几个女人[伤心]地说：“有钱人们心真狠，以前少交一颗租子也不行，看沤坏多少东西...</t>
    <phoneticPr fontId="2" type="noConversion"/>
  </si>
  <si>
    <t>2454:　　老人严厉地看儿子一眼，使他不敢把话说完，然后叹了口气，很[伤心]地说：“我教你半生，竟不能使你成为君子之儒！读圣贤书，所学何事...</t>
    <phoneticPr fontId="2" type="noConversion"/>
  </si>
  <si>
    <t>1889:　　“但是，”我[伤心]地说，“我的名字叫丽萨。”</t>
    <phoneticPr fontId="2" type="noConversion"/>
  </si>
  <si>
    <t xml:space="preserve">  【文件名:\当代\报刊\1994年报刊精选\05.txt</t>
  </si>
  <si>
    <t>305:厂领导[伤心]地说：“我们的腐竹、淀粉都是优质品，一提“梧桐牌”人家就知道。...</t>
    <phoneticPr fontId="2" type="noConversion"/>
  </si>
  <si>
    <t xml:space="preserve">  【文件名:\当代\文学\大陆作家\残雪自选集.txt</t>
  </si>
  <si>
    <t>叹气</t>
    <phoneticPr fontId="2" type="noConversion"/>
  </si>
  <si>
    <t xml:space="preserve">2720: 或许是这样，"他[伤心]地叹了一口气，"你一直想咬死我。 </t>
    <phoneticPr fontId="2" type="noConversion"/>
  </si>
  <si>
    <t xml:space="preserve">  【文件名:\当代\文学\台湾作家\林清玄散文.txt</t>
  </si>
  <si>
    <t>看着</t>
    <phoneticPr fontId="2" type="noConversion"/>
  </si>
  <si>
    <t>2093:...民一天比一天少了。有一天，国王的独生王子也在战争中牺牲了，他[伤心]的看着手上的钻石戒指，想起了老国王的话，知道仁爱才是解救人民惟...</t>
  </si>
  <si>
    <t>作者:宗璞】</t>
  </si>
  <si>
    <t>文章标题:“甲鱼”的正剧</t>
  </si>
  <si>
    <t>移开目光</t>
    <phoneticPr fontId="2" type="noConversion"/>
  </si>
  <si>
    <t>847:绿毛龟[伤心]地移开了目光，立即发现一个可怕的场面，好几只真正的甲鱼挤在一个...</t>
    <phoneticPr fontId="2" type="noConversion"/>
  </si>
  <si>
    <t>思忖道</t>
    <phoneticPr fontId="2" type="noConversion"/>
  </si>
  <si>
    <t>2330:姑娘心里盘算到此，涌上一阵酸楚的滋味，有些[伤心]地思忖道：“唉，儒春哪，儒春！春玲不是不恋你，实在的，我老忘不...</t>
    <phoneticPr fontId="2" type="noConversion"/>
  </si>
  <si>
    <t>作者:水齐】</t>
  </si>
  <si>
    <t>文章标题:左尔格与日本女友的生死情</t>
  </si>
  <si>
    <t>想起</t>
    <phoneticPr fontId="2" type="noConversion"/>
  </si>
  <si>
    <t>1051:...祸后安装的金牙套和他参加第一次世界大战时腿骨上留下的伤痕。她[伤心]地想起了左尔格当年同她谈起莫扎特时说过的一句话：“命运是多么的...</t>
    <phoneticPr fontId="2" type="noConversion"/>
  </si>
  <si>
    <t>离开</t>
    <phoneticPr fontId="2" type="noConversion"/>
  </si>
  <si>
    <t>2471:...己确信，这里是丹丹的家，是漂亮的丹丹勇敢地把自己嫁出去又终于[伤心]地独自离开的地方。</t>
    <phoneticPr fontId="2" type="noConversion"/>
  </si>
  <si>
    <t>1298:...当西班牙队在点球大战中输给韩国队时,许多西班牙记者唏嘘哀叹,[伤心]地离开电视机,回到自己的手提电脑前,开始注意首脑会议的事情。</t>
  </si>
  <si>
    <t xml:space="preserve">  【文件名:\当代\报刊\新华社\新华社2001年3月份新闻报道.txt</t>
  </si>
  <si>
    <t>飞走了</t>
    <phoneticPr fontId="2" type="noConversion"/>
  </si>
  <si>
    <t>1152:...鸟有关。宫正说,如果不保护好白鹤的生存家园,美丽的鸟儿真的要[伤心]地飞走了。</t>
    <phoneticPr fontId="2" type="noConversion"/>
  </si>
  <si>
    <t>走了</t>
    <phoneticPr fontId="2" type="noConversion"/>
  </si>
  <si>
    <t>1897:　　“成事不说，遂事不谏。’孔丘鞠个躬，[伤心]地走了。</t>
    <phoneticPr fontId="2" type="noConversion"/>
  </si>
  <si>
    <t>出来</t>
    <phoneticPr fontId="2" type="noConversion"/>
  </si>
  <si>
    <t>2581:不信[伤心]的出来。赵鞅问：“怎么，她不答应？”</t>
    <phoneticPr fontId="2" type="noConversion"/>
  </si>
  <si>
    <t xml:space="preserve">  【文件名:\当代\报刊\新华社\新华社2001年12月份新闻报道.txt</t>
  </si>
  <si>
    <t>추상</t>
    <phoneticPr fontId="2" type="noConversion"/>
  </si>
  <si>
    <t>告别</t>
    <phoneticPr fontId="2" type="noConversion"/>
  </si>
  <si>
    <t>1128:...战联合会杯赛,结果在小组赛中连战连败,最终以三连败的成绩无限[伤心]地告别了这一赛事。</t>
  </si>
  <si>
    <t xml:space="preserve">  【文件名:\当代\口语\对话\李敖对话录.TXT</t>
  </si>
  <si>
    <t>同意</t>
    <phoneticPr fontId="2" type="noConversion"/>
  </si>
  <si>
    <t>11:　　知名作家李敖、李昂昨天激辩「权力与欲望」，李昂[伤心]的同意李敖所说，现阶段女人从政用ㄋㄞ的比较讨好，而两人和解方式...</t>
    <phoneticPr fontId="2" type="noConversion"/>
  </si>
  <si>
    <t>比喻为</t>
    <phoneticPr fontId="2" type="noConversion"/>
  </si>
  <si>
    <t>1328:向上海警方报案时,林女士[伤心]地将自己与谭建明的关系比喻为“东郭先生和狼”。林女士说,中国人...</t>
    <phoneticPr fontId="2" type="noConversion"/>
  </si>
  <si>
    <t xml:space="preserve">  【文件名:\当代\文学\台湾作家\琼瑶 鬼丈夫.txt</t>
  </si>
  <si>
    <t>2141:老夫人越说越激动，越说越[伤心]。</t>
    <phoneticPr fontId="2" type="noConversion"/>
  </si>
  <si>
    <t>作者:林希】</t>
  </si>
  <si>
    <t>文章标题:婢女春红(连载之三)</t>
  </si>
  <si>
    <t>898:...安排？只是，没有办法呀，春红，人不是都要长大吗？”母亲越说越[伤心]，母亲对于春红的长大，实在是太难过了。</t>
    <phoneticPr fontId="2" type="noConversion"/>
  </si>
  <si>
    <t>3392:...“也不知咱们能活到几时，日后能不能再杀了她”，但怕惹起小龙女[伤心]，便不再说下去。小龙女道：“师姊其实也是很可怜的。”杨过道：“她不甘自己独个儿可怜，要弄得天下人人都如她一般[伤心]难过。”</t>
  </si>
  <si>
    <t>3264:...是从此不能见她，我性命也是活不久长。小昭离我而去，我自是十分[伤心]。我表妹逝世，我更是难过。你……你后来这样，我既痛心，又深感惋...</t>
  </si>
  <si>
    <t>3363:...怒而去，终身恨我。以他这般才貌，何愁无淑女佳人相配？如此我虽[伤心]一世，却免得他日後受苦了。」因此眼见杨过情急难过，她总是漠然不...</t>
  </si>
  <si>
    <t>作者:汪曾祺】</t>
  </si>
  <si>
    <t>文章标题:大淖记事</t>
  </si>
  <si>
    <t xml:space="preserve">  【文件名:\当代\文学\大陆作家\汪曾祺.TXT</t>
  </si>
  <si>
    <t>2743:巧云的妈跑了，黄海蛟倒没有怎么[伤心]难过。这种事情在大淖这个地方也值不得大惊小怪。养熟的鸟还有飞走...</t>
    <phoneticPr fontId="2" type="noConversion"/>
  </si>
  <si>
    <t>作者:叶楠】</t>
  </si>
  <si>
    <t>文章标题:祝你运气好</t>
  </si>
  <si>
    <t>2277:...也不是个负义的人。那女人给我写 信，躲躲闪闪。说要我不要过份[伤心]，要作一点思想准备。她的心也很乱，很难过，一时也 不知道怎么办...</t>
    <phoneticPr fontId="2" type="noConversion"/>
  </si>
  <si>
    <t>1837:...候每每因为朋友间之暌隔而难过，倘若朋友变得冷淡无义，更令自己[伤心]，其实那时候尚不懂得友情的本质。徐  先生说：“交友只是人生寂...</t>
  </si>
  <si>
    <t>3245:他和纪晓芙之事众人多有知闻，眼见事隔十余年，他仍如此[伤心]，不禁都为他难过，以武当殷六侠的武功，奔跑之际如何会失足摔跌？...</t>
    <phoneticPr fontId="2" type="noConversion"/>
  </si>
  <si>
    <t>3312:...恍然大悟之余，不由得呆了，也不知是喜欢呢还是难过，原来王语嫣[伤心]，是为了慕容复要去做西夏驸马，他娶了西夏公主，自然将王语嫣置之...</t>
    <phoneticPr fontId="2" type="noConversion"/>
  </si>
  <si>
    <t>作者:中杰英】</t>
  </si>
  <si>
    <t>文章标题:罗浮山血泪祭</t>
  </si>
  <si>
    <t>2266:...有权利说，我的历史有一个空白点，在被兔枉的那段时间里我只知道[伤心]难过，什么正经事也没有干!”</t>
    <phoneticPr fontId="2" type="noConversion"/>
  </si>
  <si>
    <t xml:space="preserve">  【文件名:\当代\口语\对话\创业者对话创业者.txt</t>
  </si>
  <si>
    <t>8:...意见，或者通过其他方式在别的场合发表意见。那有没有遇到过让你[伤心]难过的质疑？</t>
  </si>
  <si>
    <t xml:space="preserve">  【文件名:\当代\电视电影\非文艺\百家讲坛\040607-040716\6月26日   《清十二帝疑案（七）雍正（上）》   阎崇年.txt</t>
  </si>
  <si>
    <t>3516:...于他心情十分之难过，连续七天七夜不思寝食，不吃不睡。由于过于[伤心]，康熙得了中风，右手不能写字，用左手批答奏章。</t>
  </si>
  <si>
    <t>3261:一声惊呼之中，似是蕴藏着无限[伤心]失望。张无忌心想：“他听得阳教主逝世，极是难过，想来当年和阳教...</t>
    <phoneticPr fontId="2" type="noConversion"/>
  </si>
  <si>
    <t xml:space="preserve">  【文件名:\当代\文学\大陆作家\艾米 山楂树之恋.txt</t>
  </si>
  <si>
    <t>2880:...等到老三去了，她就跟着他去。她知道如果她死了，她妈妈一定会很[伤心]，但是如果她不死，她一定活得比死了还难受，那她妈妈会更[伤心]。她想她到时候一定有办法把这一点给她妈妈讲明白，让她妈妈知道死...</t>
  </si>
  <si>
    <t>1997:[伤心]、怒火以及积压已久的愤恨，使他无暇细想，因而做出他一辈子悔恨的...</t>
    <phoneticPr fontId="2" type="noConversion"/>
  </si>
  <si>
    <t>3300:...她双手冰冷，一探她的鼻息，竟然已没了呼吸。虚竹又是惊惶，又是[伤心]，叫道：“师叔，你……你……你将师伯打死了，你好狠心。”忍不住...</t>
  </si>
  <si>
    <t xml:space="preserve">  【文件名:\当代\报刊\读书\vol-184.txt</t>
  </si>
  <si>
    <t>1588:...的誓言早已不存在。他们说春天的花会谢了又开，游戏的规则里没有[伤心]无奈。新潮的诗句不需要缠绵的爱，为了什么亲爱的我不明白。明天会...</t>
  </si>
  <si>
    <t xml:space="preserve">  【文件名:\当代\文学\香港作家\梁凤仪 金融大风暴.txt</t>
  </si>
  <si>
    <t>3216:当我接到小杨因醉酒而汽车失事死亡的消息时，[伤心]之外，更多的是愤怒。</t>
    <phoneticPr fontId="2" type="noConversion"/>
  </si>
  <si>
    <t>1088:　　尤刚[伤心]又愤怒地说：“你不是十几年前的小梅，你是专程来害我的？”</t>
    <phoneticPr fontId="2" type="noConversion"/>
  </si>
  <si>
    <t>3384:杨过又是[伤心]，又是愤恨，说道：「姑姑，我自然陪著你。那郭姑娘跟我有甚麽相干...</t>
    <phoneticPr fontId="2" type="noConversion"/>
  </si>
  <si>
    <t xml:space="preserve">  【文件名:\当代\文学\大陆作家\权延赤 红墙内外.txt</t>
  </si>
  <si>
    <t>2623:　　然而，这还不是最严重的。最使江青愤恨、惶恐、[伤心]的是另外两句："江青使我背了个政治包袱"和"江青这个人，谁跟她...</t>
    <phoneticPr fontId="2" type="noConversion"/>
  </si>
  <si>
    <t>646:...原来给安娜服用的抗生素是没有任何药理成分的假药。小安娜的父亲[伤心]不已，悲愤地喊道：“贩卖假药的黑手夺去了我唯一的女儿。难道他们...</t>
    <phoneticPr fontId="2" type="noConversion"/>
  </si>
  <si>
    <t xml:space="preserve">  【文件名:\当代\应用文\词典\中国成语大辞典（条目）.txt</t>
  </si>
  <si>
    <t>221:...“哀而不伤，乐而不淫，虽诗歌，亦教训也。”亦谓貌似悲哀而实不[伤心]。老舍《四世同堂》四十三：“她喜欢打扮，愿意有朋友，可是这都不...</t>
    <phoneticPr fontId="2" type="noConversion"/>
  </si>
  <si>
    <t>作者:（据4月25日《生活时报》）】</t>
  </si>
  <si>
    <t>文章标题:著书也为稻粱谋  上海作家热衷消闲文学创作</t>
  </si>
  <si>
    <t>shuxingyu</t>
    <phoneticPr fontId="2" type="noConversion"/>
  </si>
  <si>
    <t>态度</t>
    <phoneticPr fontId="2" type="noConversion"/>
  </si>
  <si>
    <t>937:...商品，只有一小部分是艺术。并告诉人们“对这些东西不要抱鄙夷、[伤心]的态度”。</t>
    <phoneticPr fontId="2" type="noConversion"/>
  </si>
  <si>
    <t>1420:“我对我的同行意外遇难感到很[伤心],”里奇接受新华社记者独家采访时,压抑不住内心的悲痛说,“我们...</t>
    <phoneticPr fontId="2" type="noConversion"/>
  </si>
  <si>
    <t>作者:余凤高】</t>
  </si>
  <si>
    <t>文章标题:巴尔扎克的双重生活</t>
  </si>
  <si>
    <t>1053:...日去世。当巴尔扎克得知噩耗，他为自己未能守护在她的身边而万分[伤心]和悲痛。他在给朋友的信中不止一次说起他这位从青年时代就真诚爱着...</t>
    <phoneticPr fontId="2" type="noConversion"/>
  </si>
  <si>
    <t>2629:...门和那位女演员跳了几次，借机劝她和我见见面。女演员正在又气又[伤心]。坚决不肯主动来见我。就这样。我们的关系彻底破裂了。</t>
    <phoneticPr fontId="2" type="noConversion"/>
  </si>
  <si>
    <t>1732:...蒂姆侍候她。谢天谢地，他能有这一年的时间来弥补过去惹她生气和[伤心]。</t>
    <phoneticPr fontId="2" type="noConversion"/>
  </si>
  <si>
    <t>2987:...是最笨的一个，他总想让我处于一种窘困之中，为此我曾非常生气和[伤心]。</t>
    <phoneticPr fontId="2" type="noConversion"/>
  </si>
  <si>
    <t>作者:李建安】</t>
  </si>
  <si>
    <t>文章标题:爷爷·</t>
  </si>
  <si>
    <t>991:“你！”奶奶瞧着爷爷奄奄一息的样子，既生气又[伤心]，“把自己都喝死了，到阴间还要做酒鬼！俺喝了10年白水，到底还...</t>
    <phoneticPr fontId="2" type="noConversion"/>
  </si>
  <si>
    <t>2355:...苦辣的生活，那些光荣与苦痛的日子全都告别了。别以为我是因为太[伤心]、太失望才离开那里的。那里给我的，并非太少而是太多。我多么想回...</t>
    <phoneticPr fontId="2" type="noConversion"/>
  </si>
  <si>
    <t xml:space="preserve">  【文件名:\当代\文学\大陆作家\李英儒 野火春风斗古城.txt</t>
  </si>
  <si>
    <t>2659:　　银环知道老太太[伤心]到什么程度，也知道她失望到什么程度。</t>
    <phoneticPr fontId="2" type="noConversion"/>
  </si>
  <si>
    <t>作者:张炜】</t>
  </si>
  <si>
    <t>文章标题:柏慧</t>
  </si>
  <si>
    <t xml:space="preserve">  【文件名:\当代\文学\大陆作家\张炜.TXT</t>
  </si>
  <si>
    <t>2561:...论怎么安慰都没有用，她感到太失望了。我可真不愿让你失望和如此[伤心]。</t>
    <phoneticPr fontId="2" type="noConversion"/>
  </si>
  <si>
    <t>704:...呼声。乡（镇）农技员肩负着科技推广的重要职责，岂可让农民失望[伤心]？</t>
  </si>
  <si>
    <t>对于</t>
    <phoneticPr fontId="2" type="noConversion"/>
  </si>
  <si>
    <t>1284:...面上占了优势,而且有很多射门的机会。对于阿根廷队出局,我非常[伤心]失望。阿根廷队和法国队一样也在小组赛阶段就被淘汰,但两队出局的...</t>
  </si>
  <si>
    <t xml:space="preserve">  【文件名:\当代\报刊\1994年报刊精选\03.txt</t>
  </si>
  <si>
    <t>哥嫂</t>
    <phoneticPr fontId="2" type="noConversion"/>
  </si>
  <si>
    <t>284:[伤心]失望的哥嫂带着一腔怨恨愤然离去。</t>
    <phoneticPr fontId="2" type="noConversion"/>
  </si>
  <si>
    <t xml:space="preserve">  【文件名:\当代\文学\香港作家\梁凤仪 激情三百日.txt</t>
  </si>
  <si>
    <t>心情</t>
    <phoneticPr fontId="2" type="noConversion"/>
  </si>
  <si>
    <t>3195:...为甚么要她巴巴的解释呢？事件太明显了，配偶去世，剩下来的一个[伤心]哀怨，以致于不能收拾起受创的心情，再觅爱侣，是顺理成章的。</t>
    <phoneticPr fontId="2" type="noConversion"/>
  </si>
  <si>
    <t>3387:杨过伸手在她额头一摸，但觉热得烫手。他又是忧急，又是[伤心]，心道：「李莫愁作恶多端，这时好好的活着。龙儿一生从未做过害人...</t>
    <phoneticPr fontId="2" type="noConversion"/>
  </si>
  <si>
    <t xml:space="preserve">  【文件名:\当代\报刊\读书\vol-045.txt</t>
  </si>
  <si>
    <t>1483:...种新的表现形式的议论。你曾为我对你《蝴蝶》的评价感到委屈与“[伤心]”，但我至今仍为你的《蝴蝶》感到惋惜。我主要是认为你用那种方法...</t>
    <phoneticPr fontId="2" type="noConversion"/>
  </si>
  <si>
    <t>作者:王登峰;张伯源】</t>
  </si>
  <si>
    <t>文章标题:大学生心理卫生与咨询</t>
  </si>
  <si>
    <t xml:space="preserve">  【文件名:\当代\应用文\社会科学\大学生心理卫生与咨询.TXT</t>
  </si>
  <si>
    <t>134:当小瑛在心理医生面前叙述这一切时，是极其平静的，没有[伤心]与委屈，但却不难看出内心深处的愤怒与怨恨，她表示，只要有一线希...</t>
    <phoneticPr fontId="2" type="noConversion"/>
  </si>
  <si>
    <t>作者:刘一达】</t>
  </si>
  <si>
    <t>文章标题:“网”上绝唱</t>
  </si>
  <si>
    <t xml:space="preserve">  【文件名:\当代\报刊\作家文摘\1997\1997B.TXT</t>
  </si>
  <si>
    <t>让为</t>
    <phoneticPr fontId="2" type="noConversion"/>
  </si>
  <si>
    <t>1014:...那么何必要浪费那么多昂贵的药物呢？我何必让你们日夜为我煎熬、[伤心]伤神呢？我想尽快结束这一切一切的痛苦，让你们得到永远的解脱……...</t>
    <phoneticPr fontId="2" type="noConversion"/>
  </si>
  <si>
    <t>作者:安晨】</t>
  </si>
  <si>
    <t>文章标题:《北京人在纽约》的幕后悲剧</t>
  </si>
  <si>
    <t>792:如今已对曹桂林绝望且[伤心]的这对母女为了早日摆脱曹桂林的阴影，仍不断地到处寻找曹桂林，她...</t>
    <phoneticPr fontId="2" type="noConversion"/>
  </si>
  <si>
    <t>落得</t>
    <phoneticPr fontId="2" type="noConversion"/>
  </si>
  <si>
    <t>de3p</t>
    <phoneticPr fontId="2" type="noConversion"/>
  </si>
  <si>
    <t>1681:　　当你在人世的竞逐中落得沮丧气馁、[伤心]绝望，你到哪里去找安慰？——家。</t>
  </si>
  <si>
    <t>1771:　　而且，他们的悲剧使许多许多同辈人和后人感到震惊和[伤心]，在心里产生了同样的问号</t>
    <phoneticPr fontId="2" type="noConversion"/>
  </si>
  <si>
    <t>3198:“何必令我为难，令英嘉成尴尬，[伤心]。”</t>
    <phoneticPr fontId="2" type="noConversion"/>
  </si>
  <si>
    <t>377:“作为一名运动员最痛苦和[伤心]就是不长成绩。”</t>
  </si>
  <si>
    <t xml:space="preserve">  【文件名:\当代\文学\香港作家\岑凯伦 还你前生缘.txt</t>
  </si>
  <si>
    <t>3114:...　又或是：“有没有想过我会很痛苦？不是不给你骂，但，你自己也[伤心]呀！”</t>
    <phoneticPr fontId="2" type="noConversion"/>
  </si>
  <si>
    <t xml:space="preserve">  【文件名:\当代\报刊\读书\vol-127.txt</t>
  </si>
  <si>
    <t>1535:...是使人对人类的心灵和本性敏感了，使我们觉得世界上充满了悲惨、[伤心]、痛苦、疾病和压迫。这一来，“视觉之室”的光亮逐渐消失，同时四...</t>
    <phoneticPr fontId="2" type="noConversion"/>
  </si>
  <si>
    <t>1975:　　[伤心]和痛楚并没有随岁月而减弱。直到现在，电台仍在定期播放寻找在战争...</t>
    <phoneticPr fontId="2" type="noConversion"/>
  </si>
  <si>
    <t xml:space="preserve">  【文件名:\当代\电视电影\文艺\武林外传.txt</t>
  </si>
  <si>
    <t>3483:...回头，放在脚边的包就已经不翼而飞了。第一次出远门的于霞真是又[伤心]又害怕。后来她和父亲走遍广州大街小巷的歌厅、音像店，想重新找一...</t>
  </si>
  <si>
    <t>作者:胡辛】</t>
  </si>
  <si>
    <t>文章标题:蒋经国与章亚若之恋(连载之十二)</t>
  </si>
  <si>
    <t>786:...“慧风！”他就是一阵风，来无影去无踪。她的心哆嗦了，既欣慰又[伤心]！他爱她和孩子们，所以才这般绞尽脑汁小心翼翼，这可不是他本来的...</t>
    <phoneticPr fontId="2" type="noConversion"/>
  </si>
  <si>
    <t>눈물</t>
    <phoneticPr fontId="2" type="noConversion"/>
  </si>
  <si>
    <t>2465:...红娘子又叹了口气，说：“大公子，你设身处地替我想想，我怎能不[伤心]？自从我在豫东起义，同我的那一千多弟兄们不管多么艰难困苦，冒矢...</t>
    <phoneticPr fontId="2" type="noConversion"/>
  </si>
  <si>
    <t>2152:　　她于是用一双泥手捂住脸哭了起来，简直像个孩子，还好不[伤心]。你于心不忍，只好拖她起来，扶住她走。你说总不能赖在这雨地里，...</t>
    <phoneticPr fontId="2" type="noConversion"/>
  </si>
  <si>
    <t xml:space="preserve">  【文件名:\当代\文学\大陆作家\莫言 红树林.txt</t>
  </si>
  <si>
    <t>2902:他越哭越[伤心]，长方形的大脸上，既有污血，又有眼泪，还有鼻涕。</t>
    <phoneticPr fontId="2" type="noConversion"/>
  </si>
  <si>
    <t>文章标题:活着</t>
  </si>
  <si>
    <t>2242:...我一下子想起凤霞十三岁那年，被人领走时也是这么哭着看我，我一[伤心]眼泪也出来了，这时我脖子也湿了，我知道家珍也在哭。我想想这次不...</t>
    <phoneticPr fontId="2" type="noConversion"/>
  </si>
  <si>
    <t xml:space="preserve">  【文件名:\当代\文学\大陆作家\周大新 湖光山色.txt</t>
  </si>
  <si>
    <t>2391:...也把头拱到娘的怀里,哽咽起来.娘赶紧劝着暖暖:你这会儿可不敢[伤心],月子里[伤心]就会落下病的……水</t>
    <phoneticPr fontId="2" type="noConversion"/>
  </si>
  <si>
    <t>作者:尤凤伟】</t>
  </si>
  <si>
    <t>文章标题:石门呓语《石门夜话》续篇(连载之六)</t>
  </si>
  <si>
    <t>781:他哭了，眼泪哗哗往下淌。我说原你[伤心]？他说我欢喜。我叹了口气，脱鞋上了炕；躺在了被窝上，我说原我睁...</t>
    <phoneticPr fontId="2" type="noConversion"/>
  </si>
  <si>
    <t>3281:...一句话可将他问倒了。不料突然之间，赵钱孙放声大哭，涕泪横流，[伤心]之极。</t>
    <phoneticPr fontId="2" type="noConversion"/>
  </si>
  <si>
    <t>2201:...头，却还是抽泣不止，两眼无神地盯着对面的墙。小顾催问他，到底[伤心]什么。他隔五秒钟狠狠抽泣一下，什么也不说。小顾只顾逼他，哄他，...</t>
    <phoneticPr fontId="2" type="noConversion"/>
  </si>
  <si>
    <t>为啥</t>
    <phoneticPr fontId="2" type="noConversion"/>
  </si>
  <si>
    <t>2446:　　“我为啥[伤心]？我不[伤心]。”</t>
    <phoneticPr fontId="2" type="noConversion"/>
  </si>
  <si>
    <t>文章标题:婢女春红(连载之四)</t>
  </si>
  <si>
    <t>904:...半零落，一瓢浊酒尽余欢，今宵别梦还。”我的老爸听我一唱，就更[伤心]了，抽了一下肩膀，他似是还拭了一下眼角，然后就由车夫拉着他走了...</t>
    <phoneticPr fontId="2" type="noConversion"/>
  </si>
  <si>
    <t xml:space="preserve">  【文件名:\当代\文学\大陆作家\迟子建 岸上的美奴.txt</t>
  </si>
  <si>
    <t>2940:...哄外孙，但一想到家中那程明瓦亮的灯泡急需换下，也就不管童稚的[伤心]了。</t>
    <phoneticPr fontId="2" type="noConversion"/>
  </si>
  <si>
    <t>3083:安妮十分[伤心]，她强忍住泪，离开了何家。</t>
    <phoneticPr fontId="2" type="noConversion"/>
  </si>
  <si>
    <t>作者:李芳苓】</t>
  </si>
  <si>
    <t>文章标题:喜丧</t>
  </si>
  <si>
    <t xml:space="preserve">  【文件名:\当代\文学\大陆作家\佳作1.TXT</t>
  </si>
  <si>
    <t>2260:...上乡政府去登记，不然的话，他为什么不来呢……她越想越委屈，越[伤心]，不禁潸然泪落。泪水挂满腮，滴满怀，泣不成声。</t>
    <phoneticPr fontId="2" type="noConversion"/>
  </si>
  <si>
    <t>2438:...泪水，就势搂着她的肩膀，装出同情她处境的神情，安慰道：“不要[伤心]，有事慢慢商量……”</t>
    <phoneticPr fontId="2" type="noConversion"/>
  </si>
  <si>
    <t xml:space="preserve">  【文件名:\当代\电视电影\文艺\豆豆 遥远的救世主 （电视剧《天道》）.txt</t>
  </si>
  <si>
    <t>3495:...小丹，经历过退股事件和那场你死我活的诉讼，她已经不再那么容易[伤心]流泪了，她只是想找大哥问问，那个所谓的内幕文件究竟是怎么一回事...</t>
  </si>
  <si>
    <t xml:space="preserve">  【文件名:\当代\应用文\健康养生\给老爸老妈的100个长寿秘诀.txt</t>
  </si>
  <si>
    <t>97:...大臣，从极高之位退下以后，回到家乡，竟然掩面而泣。家人以为他[伤心]失去官位，便极力劝慰。老大臣却解释道：“我哪里是因为不能做官而...</t>
    <phoneticPr fontId="2" type="noConversion"/>
  </si>
  <si>
    <t xml:space="preserve">  【文件名:\当代\文学\大陆作家\欧阳山 苦斗.txt</t>
  </si>
  <si>
    <t>2703:胡杏十分[伤心]，含着眼泪问道：</t>
    <phoneticPr fontId="2" type="noConversion"/>
  </si>
  <si>
    <t xml:space="preserve">  【文件名:\当代\文学\大陆作家\六六 蜗居.txt</t>
  </si>
  <si>
    <t>2302:　　海萍妈将衣架丢在桌子上一屁股坐下开始抹眼泪，越想越[伤心]，忍不住放声哭起来。海藻在查看海萍脸上的青紫，海萍一看母亲哭得[伤心]，赶紧跑过去跪在一边替妈擦眼泪。“妈，你别哭啊，你别哭。都是我...</t>
    <phoneticPr fontId="2" type="noConversion"/>
  </si>
  <si>
    <t>1625:...悲痛，好言相慰。但她对儿子如此固执地对待自己的终身大事，非常[伤心]。她痛哭流涕地对吴晗说：“这个姑娘端庄大方、彬彬有礼，是个好姑...</t>
    <phoneticPr fontId="2" type="noConversion"/>
  </si>
  <si>
    <t>1711:　　老人[伤心]了，泪珠挂在眶边。</t>
    <phoneticPr fontId="2" type="noConversion"/>
  </si>
  <si>
    <t>文章标题:在细雨中呼喊</t>
  </si>
  <si>
    <t>2232:...雨伞和包袱一人独占，他走在祖父右侧趾高气扬，我因为一无所获而[伤心]欲绝。在短短的路程上，我一次次向祖父指出哥哥的霸道，我哭泣着说...</t>
  </si>
  <si>
    <t>1796:...官造木牛流马，好让他能成诸葛亮。此番兵败之后，郭倪垂头丧气，[伤心]时对客流泪。时人嘲笑他为“带汁诸葛亮”（“汁”指眼泪）。</t>
  </si>
  <si>
    <t>731:...全市最边远的贫困乡雅亮乡东方红村调研。这是一个曾经让省委书记[伤心]落泪的地方。全村老少住的是清一色的甲壳虫一般的茅草房。随便走进...</t>
    <phoneticPr fontId="2" type="noConversion"/>
  </si>
  <si>
    <t>XIANGSHENGXIAOPIN</t>
    <phoneticPr fontId="2" type="noConversion"/>
  </si>
  <si>
    <t xml:space="preserve">  【文件名:\当代\相声小品\中国传统相声大全.txt</t>
  </si>
  <si>
    <t>3545:乙：不是，俗语说：“人不[伤心]不掉泪，树不扒皮不会死。”</t>
    <phoneticPr fontId="2" type="noConversion"/>
  </si>
  <si>
    <t>1849:...她也会成熟起来。会尝到生活给予的一切，她会为甜美而微笑，会为[伤心]而流泪，会为烦恼而烦恼，会为不屑而不屑，会为应得的利益而争吵，...</t>
    <phoneticPr fontId="2" type="noConversion"/>
  </si>
  <si>
    <t xml:space="preserve">  【文件名:\当代\报刊\市场报\市场报1994年A.txt</t>
  </si>
  <si>
    <t>1075:...些很有趣，甚至为一场洪水之后，自己精心培育的一枝包谷苗被毁而[伤心]落泪。外公就来安抚我们，让我们与他一起再重新种上。</t>
    <phoneticPr fontId="2" type="noConversion"/>
  </si>
  <si>
    <t xml:space="preserve">  【文件名:\当代\文学\大陆作家\孙犁 风云初记.txt</t>
  </si>
  <si>
    <t>为了</t>
    <phoneticPr fontId="2" type="noConversion"/>
  </si>
  <si>
    <t>2467:她为了文化的遭厄，很是[伤心]，这个女同志，后来参加了抗日工作，当了一名油印员。</t>
    <phoneticPr fontId="2" type="noConversion"/>
  </si>
  <si>
    <t xml:space="preserve">  【文件名:\当代\报刊\1994年报刊精选\09.txt</t>
  </si>
  <si>
    <t>355:...位罹难者亲属和记者一行，历尽波折，远涉海峡，来到了这块令他们[伤心]断肠的地方，洒下了悲痛至极的泪水！</t>
    <phoneticPr fontId="2" type="noConversion"/>
  </si>
  <si>
    <t>1661:...为我娶亲，洞房花烛夜才发现新娘不是表妹，是一位姓林的姑娘。我[伤心]极了，不肯睡，站在窗前，望着窗外红梅，想表妹，流泪。这就是我为...</t>
  </si>
  <si>
    <t xml:space="preserve">  【文件名:\当代\报刊\新华社\新华社2001年8月份新闻报道.txt</t>
  </si>
  <si>
    <t>1212:说到这时,科比声音低沉,眼里已经闪现出泪花。“非常[伤心]。”他重复了两遍才继续他的发言。“我非常非常期待能和我的球迷见...</t>
    <phoneticPr fontId="2" type="noConversion"/>
  </si>
  <si>
    <t>3720:...庙内，用弓弦勒死。永历帝和太子被清军俘获的噩耗传来时，李定国[伤心]备至，捶胸大哭。他感到拥明抗清的旗帜既倒，再无回天之力，部下兵...</t>
    <phoneticPr fontId="2" type="noConversion"/>
  </si>
  <si>
    <t>198:...轰顶，只觉眼前天昏地暗，一下子不省人事。待到苏醒转来，不由得[伤心]欲绝，大声痛哭起来。霎时，天地也变得忧伤悲痛，云雾弥漫，日月无...</t>
    <phoneticPr fontId="2" type="noConversion"/>
  </si>
  <si>
    <t xml:space="preserve">  【文件名:\当代\报刊\人民日报\1996年人民日报\6月份.txt</t>
  </si>
  <si>
    <t>587:...为什么能赢得那么多人的敬仰？以至于在他死后，引得众多的人为他[伤心]落泪，为他悲痛欲绝，对他依依难舍？关键在于李润五在个人与人民的...</t>
    <phoneticPr fontId="2" type="noConversion"/>
  </si>
  <si>
    <t>3345:...胸口衣襟都是斑斑血点，就此闭目而死。杨过大叫：「婆婆，婆婆９[伤心]难忍，伏在她身上号啕大哭。</t>
    <phoneticPr fontId="2" type="noConversion"/>
  </si>
  <si>
    <t>文章标题:石门呓语《石门夜话》续篇(连载之四)</t>
  </si>
  <si>
    <t>777:女人止住口，埋头抽泣起来，极[伤心]。</t>
    <phoneticPr fontId="2" type="noConversion"/>
  </si>
  <si>
    <t>作者:袁亦;祁懂来】</t>
  </si>
  <si>
    <t>文章标题:邓榕和一个苦女孩的故事</t>
  </si>
  <si>
    <t>1041:...猪拉走了；再后来，她见自己心爱的3只羊也跟一个陌生人跑了。她[伤心]极了，一边抹着泪一边跟在羊后边撵。</t>
  </si>
  <si>
    <t>3303:...个个神色惨然。他斜眼望看师父慧轮时，但见他泪水滚滚而下，实是[伤心]已极，更有几位师叔连连捶胸，痛哭失声。他虽不明其中关节，但也知...</t>
    <phoneticPr fontId="2" type="noConversion"/>
  </si>
  <si>
    <t>3356:那人起初见他大哭，不由得一怔，听他越哭越是[伤心]，更是奇怪，後来见他竟是哭得没完没了，突然之间纵声长笑，一哭一...</t>
  </si>
  <si>
    <t>作者:聂神佑】</t>
  </si>
  <si>
    <t>文章标题:扮男装二十五年的女孩</t>
  </si>
  <si>
    <t>853:...生的病是好了，可父亲大病躺了数天。望着父亲削瘦的脸庞，母亲好[伤心]悄悄抹泪。父亲问：你哭啥？“母亲说：“哭你，哭孩子，也哭我自己...</t>
  </si>
  <si>
    <t xml:space="preserve">  【文件名:\当代\电视电影\文艺\乔家大院.txt</t>
  </si>
  <si>
    <t>3415:...子也不好过了，是不是？”说着说着，老头不知是心疼宝贝还是真的[伤心]，眼泪掉了下来。</t>
    <phoneticPr fontId="2" type="noConversion"/>
  </si>
  <si>
    <t>과정상태</t>
    <phoneticPr fontId="2" type="noConversion"/>
  </si>
  <si>
    <t>哭得</t>
    <phoneticPr fontId="2" type="noConversion"/>
  </si>
  <si>
    <t>2646:...着我的胸膛，说我“真狠”，“真坏”！之后，你哭了，哭得是那样[伤心]。我苦苦劝你，你问我以后还说不说那样的话，我说不说了，你才止住...</t>
    <phoneticPr fontId="2" type="noConversion"/>
  </si>
  <si>
    <t>作者:潘正秀】</t>
  </si>
  <si>
    <t>文章标题:文莱王室婚礼探秘</t>
  </si>
  <si>
    <t>1061:...不得其解。在中国，儿子结婚是件大喜事，怎么这位妈妈却哭得如此[伤心]？！我问了周围的朋友才知道，在文莱，儿子结婚意味着成了别人家庭...</t>
    <phoneticPr fontId="2" type="noConversion"/>
  </si>
  <si>
    <t>作者:梁哓声】</t>
  </si>
  <si>
    <t>文章标题:激杀</t>
  </si>
  <si>
    <t xml:space="preserve">  【文件名:\当代\文学\大陆作家\梁晓声.TXT</t>
  </si>
  <si>
    <t>2688:突然他放声大哭。哭得[伤心]极了。</t>
    <phoneticPr fontId="2" type="noConversion"/>
  </si>
  <si>
    <t xml:space="preserve">  【文件名:\当代\文学\大陆作家\礼平 晚霞消失的时候.txt</t>
  </si>
  <si>
    <t>2872:不，您忘了，我七岁那年，曾有一次哭得好[伤心]。</t>
    <phoneticPr fontId="2" type="noConversion"/>
  </si>
  <si>
    <t xml:space="preserve">  【文件名:\当代\文学\大陆作家\六六 双面胶.txt</t>
  </si>
  <si>
    <t>2288:...平妈也慌了，说：“不知道啊?刚才还好好的啊?怎么突然哭得这么[伤心]?”“你还不去看看?别亚平欺负了人家。”“人家小夫妻……我这…...</t>
    <phoneticPr fontId="2" type="noConversion"/>
  </si>
  <si>
    <t xml:space="preserve">  【文件名:\当代\应用文\社会科学\中华上下五千年.txt</t>
  </si>
  <si>
    <t>107:...督邮。有一次，郡太守派他送犯人到长安。半路上，他看犯人哭得挺[伤心]，就把他们放走了，自己也只好丢了官，逃亡到北地郡躲起来。后来在...</t>
    <phoneticPr fontId="2" type="noConversion"/>
  </si>
  <si>
    <t>193:...多，除流出眼眶外，还大量进入鼻腔，好像流鼻涕，所以有人把哭得[伤心]时形容为“一把眼泪一把鼻涕”。</t>
  </si>
  <si>
    <t>1952:...猫仔。那人说，如果没人买，就只能 将这些小猫儿溺死。你哭得好[伤心]哟，就因为不准你带一只回家。可令人悲伤的是，世界上比这惨的事多...</t>
  </si>
  <si>
    <t>作者:赵凝】</t>
  </si>
  <si>
    <t>文章标题:猫眼</t>
  </si>
  <si>
    <t>913:绫子哭得很[伤心]，绫子跪在地上恳求邻居众人：“求求你们别杀它，今后就把它跟我关...</t>
    <phoneticPr fontId="2" type="noConversion"/>
  </si>
  <si>
    <t>2667:她哭了。她跑到床上蒙起被子，哭得那样[伤心]。</t>
    <phoneticPr fontId="2" type="noConversion"/>
  </si>
  <si>
    <t xml:space="preserve">  【文件名:\当代\文学\台湾作家\朱天文 最好的时光_侯孝贤电影记录.txt</t>
  </si>
  <si>
    <t>2068:...以哭，”浩东用日语喝止妻，“你比较坚强，你要是哭，她会哭得更[伤心]。”</t>
    <phoneticPr fontId="2" type="noConversion"/>
  </si>
  <si>
    <t>2670:他哭得这样[伤心]，比道静还[伤心]。</t>
    <phoneticPr fontId="2" type="noConversion"/>
  </si>
  <si>
    <t>文章标题:河边的错误</t>
  </si>
  <si>
    <t>2218:“没有。”她哭的更[伤心]了。</t>
    <phoneticPr fontId="2" type="noConversion"/>
  </si>
  <si>
    <t>2022:...就关上房门，一个人躲着偷偷地哭，我快死的时候她都没有哭得这么[伤心]，我问你，这是为了什么？”</t>
    <phoneticPr fontId="2" type="noConversion"/>
  </si>
  <si>
    <t>作者:王素萍】</t>
  </si>
  <si>
    <t>文章标题:她还没叫江青的时候(连载之二十一)</t>
  </si>
  <si>
    <t>769:...大哥哥似的安慰她，因此她在他面前又悔恨又委屈地哭了，哭得那么[伤心]，那么可怜，他便亲切地拍拍她的肩说：“以后会有机会的，咱们不能...</t>
    <phoneticPr fontId="2" type="noConversion"/>
  </si>
  <si>
    <t>2327:水山见母亲哭得[伤心]，感到自己的话太硬了，就放低声音说：“妈，别生气。你想想，我不...</t>
    <phoneticPr fontId="2" type="noConversion"/>
  </si>
  <si>
    <t xml:space="preserve">  【文件名:\当代\报刊\1994年报刊精选\12.txt</t>
  </si>
  <si>
    <t>415:哭得[伤心]之极，哭得无所忌讳。</t>
    <phoneticPr fontId="2" type="noConversion"/>
  </si>
  <si>
    <t>2975:金秀没理他，看得出，她哭得更[伤心]了。</t>
    <phoneticPr fontId="2" type="noConversion"/>
  </si>
  <si>
    <t>2625:...下车后即去公墓给母亲上坟，送了花圈。她本来就爱哭，那次哭得挺[伤心]。上坟之后，在济南市故地重游，玩几天。正赶上她哥哥结婚，便去参...</t>
  </si>
  <si>
    <t>3379:...量殊非宽宏，见二武相斗，初时颇存辛灾乐祸之念，但见武三通哭得[伤心]，想起自己命不久长，善念登起：「我一生没做过甚麽於人有益之事，死了以後，姑姑自然[伤心]，但此外念著我的，也不过是程英、陆无双、公孙绿萼等寥寥几个红颜...</t>
    <phoneticPr fontId="2" type="noConversion"/>
  </si>
  <si>
    <t xml:space="preserve">  【文件名:\当代\报刊\读书\vol-148.txt</t>
  </si>
  <si>
    <t>1555:...？”(《先进》)据说“痛”就是哭过头了。对门人死不该哭得那么[伤心]。从前正式祭奠时，“孝子”在灵前行礼，有人唱礼。“举哀”，“哀...</t>
  </si>
  <si>
    <t>336:望着通往学校的那条蜿蜒的小路，她哭得好[伤心]。</t>
    <phoneticPr fontId="2" type="noConversion"/>
  </si>
  <si>
    <t>liulei</t>
    <phoneticPr fontId="2" type="noConversion"/>
  </si>
  <si>
    <t>哭</t>
    <phoneticPr fontId="2" type="noConversion"/>
  </si>
  <si>
    <t xml:space="preserve">  【文件名:\当代\报刊\新华社\新华社2002年10月份新闻报道.txt</t>
  </si>
  <si>
    <t>1236:...很多人都陪着我,多的时候有十几个人,我撞墙的时候她们好多人都[伤心]得哭。”今天陪着彭燕接受采访的还有四位与她年龄相仿的女警。</t>
  </si>
  <si>
    <t>1655:　　想起船长和亲密的伙伴，他不由[伤心]得哭起来。</t>
  </si>
  <si>
    <t>流泪</t>
    <phoneticPr fontId="2" type="noConversion"/>
  </si>
  <si>
    <t>1958:　　小姐妹俩的叙说，使在场的人都沉默了。感情颇丰的女律师，[伤心]得两眼湿润，她含泪说：</t>
  </si>
  <si>
    <t>1710:　　我回到家后[伤心]得流了泪。他是我两个儿子中的小儿子——我心目中的婴孩。在他揭开...</t>
  </si>
  <si>
    <t>1811:...大着胆子将其中的两个“×”改成“ˇ”。不料，还是被细心的妈妈发现了，妈妈[伤心]得直掉眼泪，</t>
    <phoneticPr fontId="2" type="noConversion"/>
  </si>
  <si>
    <t>101:大家听了他悲壮的歌声，都[伤心]得流下眼泪。荆轲拉着秦舞阳跳上车，头也不回地走了。</t>
  </si>
  <si>
    <t>387:...捷身先死，常使英雄泪满襟”不怨处罚，而怨那些偏见，人言可畏，[伤心]的是偌大中国竟没有一个接纳的地方。</t>
    <phoneticPr fontId="2" type="noConversion"/>
  </si>
  <si>
    <t xml:space="preserve">  【文件名:\当代\报刊\人民日报\1994年人民日报\第3季度.txt</t>
  </si>
  <si>
    <t>溪流</t>
  </si>
  <si>
    <t>486:如汹涌的波涛变为[伤心]的溪流，号啕渐渐变为抽泣，肩膀一耸一耸地抽动。</t>
    <phoneticPr fontId="2" type="noConversion"/>
  </si>
  <si>
    <t>历史</t>
    <phoneticPr fontId="2" type="noConversion"/>
  </si>
  <si>
    <t>2142:...又醉了，就像那天夜里一样，醉得口齿不清，向我倾诉了一大堆他的[伤心]历史。那样一个北方大汉，竟会恸哭得令人手足无措。我感到非常尴尬...</t>
    <phoneticPr fontId="2" type="noConversion"/>
  </si>
  <si>
    <t>daozhiti</t>
    <phoneticPr fontId="2" type="noConversion"/>
  </si>
  <si>
    <t>泪</t>
    <phoneticPr fontId="2" type="noConversion"/>
  </si>
  <si>
    <t>1192:...了屋顶。李成瑛老师面对11个村完小22栋被震塌的校舍,流下了[伤心]的泪。</t>
    <phoneticPr fontId="2" type="noConversion"/>
  </si>
  <si>
    <t>文章标题:大别山里的大将之女</t>
  </si>
  <si>
    <t>泪水</t>
    <phoneticPr fontId="2" type="noConversion"/>
  </si>
  <si>
    <t>1002:...苦了，爸爸对不起你。”话没说完，共和国堂堂的大将为女儿流下了[伤心]的泪水。徐文金也泪流满面地说：“不谈过去，爸爸！您老人家好好养...</t>
    <phoneticPr fontId="2" type="noConversion"/>
  </si>
  <si>
    <t xml:space="preserve">  【文件名:\当代\应用文\社会科学\中国农民调查.txt</t>
  </si>
  <si>
    <t>124:...卖不出去，出现一个大西瓜不及半瓶矿泉水值钱的怪事。瓜农落下了[伤心]的泪水。</t>
    <phoneticPr fontId="2" type="noConversion"/>
  </si>
  <si>
    <t>1323:...队伍所付出的艰辛。与胜利擦肩而过的牡丹江队队员史孟玉则洒下了[伤心]的泪水,走下领奖台后她头也不回地走出了比赛馆。</t>
  </si>
  <si>
    <t>707:车厢里的气氛顿时变得严肃起来。女导游得知自己被戏弄，[伤心]的泪水立刻夺眶而出。德国爱乐乐团不仅是世界一流的交响乐团，同时...</t>
    <phoneticPr fontId="2" type="noConversion"/>
  </si>
  <si>
    <t>1416:...小,但当国际奥委会的正式决定公布后,一些莱比锡市民仍然流下了[伤心]的泪水。</t>
    <phoneticPr fontId="2" type="noConversion"/>
  </si>
  <si>
    <t>3650:...《月之影》、《辛德勒名单》等催人泪下的音乐，回想经历过的所有[伤心]事、委屈事、有苦无处诉事，培养好大哭的内外环境。然后握块小毛巾...</t>
  </si>
  <si>
    <t xml:space="preserve">  【文件名:\当代\文学\大陆作家\杜鹏程 保卫延安.txt</t>
  </si>
  <si>
    <t>2664:他讲那人民战士都经过的[伤心]事，他讲那中国工人农民都流过的血和泪。</t>
    <phoneticPr fontId="2" type="noConversion"/>
  </si>
  <si>
    <t>时</t>
    <phoneticPr fontId="2" type="noConversion"/>
  </si>
  <si>
    <t>1351:(体育)题:小威廉姆斯也有[伤心]落泪时</t>
    <phoneticPr fontId="2" type="noConversion"/>
  </si>
  <si>
    <t>577:...中国队的小将们心情沉重地走回休息室。男儿有泪不轻弹，只是未到[伤心]时。苦苦等待了４年，苦苦奋斗了４年，就这样又悲剧重演，让人怎能...</t>
  </si>
  <si>
    <t xml:space="preserve">  【文件名:\当代\文学\香港作家\张小娴 把天空还给你.txt</t>
  </si>
  <si>
    <t>时候</t>
    <phoneticPr fontId="2" type="noConversion"/>
  </si>
  <si>
    <t>3145:　　我宁愿在一座漂亮的教堂里饮泣，也不在陋巷里流泪。[伤心]的时候，我想有个好地方。</t>
    <phoneticPr fontId="2" type="noConversion"/>
  </si>
  <si>
    <t>眼泪</t>
    <phoneticPr fontId="2" type="noConversion"/>
  </si>
  <si>
    <t>426:此刻她禁不住落下[伤心]的眼泪。</t>
    <phoneticPr fontId="2" type="noConversion"/>
  </si>
  <si>
    <t>653:...她的实际承受能力而不让其捐助时，这位平日坚强的女干警竟流下了[伤心]的眼泪。她坚持每次捐１００元钱。</t>
    <phoneticPr fontId="2" type="noConversion"/>
  </si>
  <si>
    <t>文章标题:十八岁出门远行</t>
  </si>
  <si>
    <t>2215:...。爬起来用手一摸，鼻子软塌塌地不是贴着而是挂在脸上，鲜血像是[伤心]的眼泪一样流。可当我看清打我的那个身强力壮的大汉时，他们五人已...</t>
    <phoneticPr fontId="2" type="noConversion"/>
  </si>
  <si>
    <t xml:space="preserve">  【文件名:\当代\报刊\人民日报\1995年人民日报\10月份.txt</t>
  </si>
  <si>
    <t>501:...的爸爸去玩，就你』我越说越委屈，眼泪刷刷地流了下来，爸爸看我[伤心]的样子，心软了，无可奈何地说：『好吧，就玩一天吧。』</t>
    <phoneticPr fontId="2" type="noConversion"/>
  </si>
  <si>
    <t>作者:陶斯亮】</t>
  </si>
  <si>
    <t>文章标题:住中南海对门的日子</t>
  </si>
  <si>
    <r>
      <rPr>
        <sz val="18"/>
        <color theme="1"/>
        <rFont val="Microsoft YaHei"/>
        <family val="2"/>
      </rPr>
      <t>样子</t>
    </r>
    <phoneticPr fontId="2" type="noConversion"/>
  </si>
  <si>
    <t>903:...席逝世的消息时，谁也没有想到儿子会那样地嚎啕大哭，望着他那份[伤心]欲绝的样子，我们都惊呆了，以至都忘了哭了。儿子四处找来花朵，围...</t>
    <phoneticPr fontId="2" type="noConversion"/>
  </si>
  <si>
    <t>作者:宗道一】</t>
  </si>
  <si>
    <t>文章标题:才女外交家龚澎(4)</t>
  </si>
  <si>
    <t>之泪</t>
    <phoneticPr fontId="2" type="noConversion"/>
  </si>
  <si>
    <t>808:...以往的大笑——毫无顾忌。闻者无不为之动容，欷嘘不已，乃至同洒[伤心]之泪。</t>
    <phoneticPr fontId="2" type="noConversion"/>
  </si>
  <si>
    <t>之处</t>
    <phoneticPr fontId="2" type="noConversion"/>
  </si>
  <si>
    <t>2656:他的话触动了小燕的[伤心]之处，她一边听着，一边不断用手背抹泪。</t>
    <phoneticPr fontId="2" type="noConversion"/>
  </si>
  <si>
    <t>2169:接着又谈同治十三年间所经历的大风大浪，种种苦乐，说到[伤心]之处，“姊妹”俩相对流涕。</t>
  </si>
  <si>
    <t xml:space="preserve">  【文件名:\当代\报刊\人民日报\1994年人民日报\第4季度.txt</t>
  </si>
  <si>
    <t>500:说到[伤心]处，竟哽咽着不能再言。</t>
    <phoneticPr fontId="2" type="noConversion"/>
  </si>
  <si>
    <t xml:space="preserve">  【文件名:\当代\文学\大陆作家\李佩甫 羊的门.txt</t>
  </si>
  <si>
    <t>2631:　　王华欣轻轻地拍拍他，说：“骡子，男儿有泪不轻弹，只是未到[伤心]处。</t>
  </si>
  <si>
    <t>301:...林冲夜奔》中，有两句很出名的念白：“男儿有泪不轻弹，只因未到[伤心]处！“张春华是条硬汉子，在艺术生涯中经受住了各种艰苦的磨炼和考...</t>
  </si>
  <si>
    <t>1366:常言道:男儿有泪不轻弹,只是未到[伤心]处。田贵实的泪,让人对此有了很深体认。</t>
  </si>
  <si>
    <t xml:space="preserve">  【文件名:\当代\文学\大陆作家\六六 王贵与安娜.txt</t>
  </si>
  <si>
    <t>2296:...长了。王贵一进门眼泪就流下来了。人说男儿有泪不轻弹，只是未到[伤心]处，王贵那可是绝望的泪。</t>
    <phoneticPr fontId="2" type="noConversion"/>
  </si>
  <si>
    <t>1967:...，他们同穆青讲述了梁雷当年在偏关领导抗日直到牺牲的情景，谈到[伤心]处，穆青不能自已地热泪满眶。随行的同志怕他太疲劳，太伤感，再三...</t>
  </si>
  <si>
    <t>作者:张贤亮】</t>
  </si>
  <si>
    <t>文章标题:绿化树</t>
  </si>
  <si>
    <t xml:space="preserve">  【文件名:\当代\文学\大陆作家\张贤亮.TXT</t>
  </si>
  <si>
    <t>表情</t>
    <phoneticPr fontId="2" type="noConversion"/>
  </si>
  <si>
    <t>2569:...道上追，看来似乎是有意的。“唉！”他抹了抹眼泪，虽然他并不是[伤心]，可是好像一副[伤心]的表情，“就是把他抓回来，拴得住他的身子，拴不住他的心。那驴日...</t>
    <phoneticPr fontId="2" type="noConversion"/>
  </si>
  <si>
    <t>1498:周昌一听就哭了。忙又跪在地上，泪珠子巴达巴达滴了一地，[伤心]地说：</t>
    <phoneticPr fontId="2" type="noConversion"/>
  </si>
  <si>
    <t>作者:廖静文】</t>
  </si>
  <si>
    <t>文章标题:难忘那一年除夕夜</t>
  </si>
  <si>
    <t>869:眼泪在我眼眶里转动，几乎要哭出来了。我不禁[伤心]地想起许多往事。那年同学德恭和我幸而离开醴陵，赶到当时湖南的省...</t>
    <phoneticPr fontId="2" type="noConversion"/>
  </si>
  <si>
    <t>作者:柳达】</t>
  </si>
  <si>
    <t>文章标题:22个上海弃儿寻亲始末</t>
  </si>
  <si>
    <t>踏上火车</t>
    <phoneticPr fontId="2" type="noConversion"/>
  </si>
  <si>
    <t>1022:第二天，我[伤心]地踏上回程的火车。火车开动时，眼望着很大很大又很陌生的上海，泪...</t>
    <phoneticPr fontId="2" type="noConversion"/>
  </si>
  <si>
    <t xml:space="preserve">  【文件名:\当代\文学\大陆作家\白帆 那方方的博士帽.txt</t>
  </si>
  <si>
    <t>2836:　　当十几个中国同学把文华祖孙四人送上飞机的时候，黄秀丽真正[伤心]地哭了，她哭得呼天抢地，撕心裂肺。</t>
    <phoneticPr fontId="2" type="noConversion"/>
  </si>
  <si>
    <t>1716:　　“我走了，再见。”萧红矜持地昂头走开了。走出很远后，她[伤心]地哭了，最后又回到哈尔滨。</t>
  </si>
  <si>
    <t xml:space="preserve">  【文件名:\当代\报刊\人民日报\1993年人民日报\8月份.txt</t>
  </si>
  <si>
    <t>460:...地参加了世界女排大奖赛，却一直没有上场的机会，急得建华暗地里[伤心]地哭了好几场，“我还有什么不足呢？”</t>
  </si>
  <si>
    <t xml:space="preserve">  【文件名:\当代\文学\大陆作家\迟子建 额尔古纳河右岸.txt</t>
  </si>
  <si>
    <t>2945:...手心，让鹿仔去舔。有一天我去罗林斯基沟洗衣服，发现安道尔正在[伤心]地哭。果格力告诉我，安道尔说鹿仔既要吃盐，又要喝水，不如把盐撒...</t>
    <phoneticPr fontId="2" type="noConversion"/>
  </si>
  <si>
    <t>411:女儿走时[伤心]地哭了：“妈妈，我远道而来，你一天都不陪，对你的‘防渗墙’却那...</t>
    <phoneticPr fontId="2" type="noConversion"/>
  </si>
  <si>
    <t>470:...破损１／３，卸车时，副经理王玉萍双手抚摸着那一个个冰凌凌，竟[伤心]地呜呜的哭了。</t>
    <phoneticPr fontId="2" type="noConversion"/>
  </si>
  <si>
    <t xml:space="preserve">  【文件名:\当代\报刊\人民日报\1996年人民日报\10月份.txt</t>
  </si>
  <si>
    <t>552:...不合要求的１１家全国“青年文明号”牌子时，一些团干部躲到门外[伤心]地哭了。</t>
    <phoneticPr fontId="2" type="noConversion"/>
  </si>
  <si>
    <t>382:...８年在桂林举行全区少年业余体操比赛比赛，兰兰没有取得名次，她[伤心]地哭了。</t>
  </si>
  <si>
    <t xml:space="preserve">  【文件名:\当代\报刊\1994年报刊精选\08.txt</t>
  </si>
  <si>
    <t>348:巴塞罗那奥运之战，中国女排惨败，李月明[伤心]地哭了。</t>
  </si>
  <si>
    <t>作者:海子】</t>
  </si>
  <si>
    <t>文章标题:人情长河三千里</t>
  </si>
  <si>
    <t>1069:婆婆也[伤心]地哭了：“我也知道你委屈，义强太不争气了。这样吧，等孩子大一点...</t>
    <phoneticPr fontId="2" type="noConversion"/>
  </si>
  <si>
    <t>654:孩子们[伤心]地哭了</t>
    <phoneticPr fontId="2" type="noConversion"/>
  </si>
  <si>
    <t>1800:...不发，但他们挖开了齐肩深的雪，来到老妇的房前，他们看见老妇正[伤心]地哭着，她不愿离开她的熊。</t>
    <phoneticPr fontId="2" type="noConversion"/>
  </si>
  <si>
    <t>642:...下旬，一场罕见的暴风雨把瓜藤刮得七零八落，大娘看着满地的瓜藤[伤心]地哭了。战士们立即赶来安慰大娘，并重新搭起了瓜棚，扶起瓜藤，施...</t>
  </si>
  <si>
    <t>338:厂长汤英才，这个倔强的汉子，望着被洪水锁住的机器，[伤心]地哭了。</t>
  </si>
  <si>
    <t xml:space="preserve">  【文件名:\当代\电视电影\文艺\中国式离婚.txt</t>
  </si>
  <si>
    <t>3408:...施，当确定受孕了后，才把这一切告诉了刘东北。说着说着她忽然就[伤心]地哭了起来，哭着，她说：东北，如果有一天我变成了一个又老又丑的...</t>
    <phoneticPr fontId="2" type="noConversion"/>
  </si>
  <si>
    <t xml:space="preserve">  【文件名:\当代\文学\台湾作家\白先勇 永远的尹雪艳.txt</t>
  </si>
  <si>
    <t>哭泣</t>
    <phoneticPr fontId="2" type="noConversion"/>
  </si>
  <si>
    <t>2145:...吴家阿婆仔细端详了徐太太一番，摇头叹息。徐太太低首俯面忍不住[伤心]哭泣，向吴家阿婆道出了衷肠话来。</t>
    <phoneticPr fontId="2" type="noConversion"/>
  </si>
  <si>
    <t>1830:...言细语。泪光在他的脸上闪烁着。我从没见过一个男子汉大丈夫这么[伤心]地哭泣，我再也不忍心看他。</t>
    <phoneticPr fontId="2" type="noConversion"/>
  </si>
  <si>
    <t>1956:　　一个哲学家，晚饭后往郊外散步，遇见一个人在那儿[伤心]地哭泣，哲学家问他因何如此[伤心]，那人回答：“失恋了。”</t>
  </si>
  <si>
    <t>作者:秋鸿】</t>
  </si>
  <si>
    <t>文章标题:批判电影《武训传》始末</t>
  </si>
  <si>
    <t>798:隆冬傍晚，山东堂邑武家庄的一片荒丘上，小武训在[伤心]地哭泣。“我要读书……，我要识字……，不让富人欺负。……”</t>
    <phoneticPr fontId="2" type="noConversion"/>
  </si>
  <si>
    <t>2856:直到这时，彭亮才看见老人胡子上沾满了泪水，他[伤心]的在哭泣。</t>
    <phoneticPr fontId="2" type="noConversion"/>
  </si>
  <si>
    <t>大哭</t>
    <phoneticPr fontId="2" type="noConversion"/>
  </si>
  <si>
    <t>300:...喜悦心情并未持续多久，很快就被冷水浇头，如同从高峰跌入谷底，[伤心]地大哭了一场。</t>
    <phoneticPr fontId="2" type="noConversion"/>
  </si>
  <si>
    <t>621:...征求我意见时，我选择了与爸爸一起生活。当时，我妈听到这个消息[伤心]地大哭，病了一场。不管爸爸妈妈的关系如何，我能理解，并不责怪他...</t>
  </si>
  <si>
    <t>落泪</t>
    <phoneticPr fontId="2" type="noConversion"/>
  </si>
  <si>
    <t>639:...了一个素不相识的中年妇女。话没搭上三言两语，这位妇女就禁不住[伤心]落泪。她叫祝巧文，今年４０岁，由于原单位倒闭，她已有好几年没领...</t>
    <phoneticPr fontId="2" type="noConversion"/>
  </si>
  <si>
    <t>933:...钱。放暑假时，她就和母亲去野地里割草，分担母亲的重负。当母亲[伤心]落泪的时候，她就劝母亲：“妈，别哭了，等我能干活了，能挣钱了，...</t>
    <phoneticPr fontId="2" type="noConversion"/>
  </si>
  <si>
    <t>471:...人们抓头发，连小孩都甩泥巴打对方的人，爷爷毫无办法，坐在房里[伤心]落泪，说明年过节，一定到祁阳我家来。</t>
    <phoneticPr fontId="2" type="noConversion"/>
  </si>
  <si>
    <t>3676:...颈联描绘的情景：妻子夜不能寐、辗转反侧、黯然伤神，自己也不禁[伤心]落泪。作者巧用“对写法”，将对亲人的思念之情，将夫妻间真挚而深...</t>
    <phoneticPr fontId="2" type="noConversion"/>
  </si>
  <si>
    <t>1782:　　好不容易过了三天，苟杳刚进洞房，见娘子正[伤心]落泪，连忙上前赔礼。林小姐只管低头哭着说：“郎君，何事三夜竟不...</t>
    <phoneticPr fontId="2" type="noConversion"/>
  </si>
  <si>
    <t>因</t>
    <phoneticPr fontId="2" type="noConversion"/>
  </si>
  <si>
    <t>451:...采集土元时险入熊口狼窝而退缩，却因土元杂交试验中的屡屡失败而[伤心]落泪。</t>
  </si>
  <si>
    <t>1665:...宣传和高年级学生一争胜负。结果，他当选了。我向他祝贺时，他却[伤心]地流起泪来。</t>
    <phoneticPr fontId="2" type="noConversion"/>
  </si>
  <si>
    <t>3034:...够，在执行宽大政策上犯了错误，给群众带来了这样大的祸害，几乎[伤心]地流下泪来。</t>
    <phoneticPr fontId="2" type="noConversion"/>
  </si>
  <si>
    <t>2310:...深深划上一道痛痕，铭记着那些残酷的敌人活活杀死他的朋友，使他[伤心]地流过泪！</t>
  </si>
  <si>
    <t xml:space="preserve">  【文件名:\当代\报刊\人民日报\1996年人民日报\11月份.txt</t>
  </si>
  <si>
    <t>554:...流浪儿，有吃，有穿，有学上，再也不用看着同龄人去上学时的情景[伤心]地流泪了。学校有那可亲可敬的老师，他们每个人像关心自己的孩子一...</t>
  </si>
  <si>
    <t xml:space="preserve">  【文件名:\当代\史传\晚年蒋经国.txt</t>
  </si>
  <si>
    <t>流泪说</t>
    <phoneticPr fontId="2" type="noConversion"/>
  </si>
  <si>
    <t>59:...有任何建树，所谓交涉只是一场空话。后来蒋经国谈起东北之行时，[伤心]地流泪说：“军事行动不能配合外交，使外交工作出丑。”</t>
    <phoneticPr fontId="2" type="noConversion"/>
  </si>
  <si>
    <t>垂泪</t>
    <phoneticPr fontId="2" type="noConversion"/>
  </si>
  <si>
    <t>655:...水中丧生，众多民宅被毁。这是一名当地妇女望着被洪水冲毁的家园[伤心]地垂泪，她的女儿神情沮丧地坐在一旁。（新华社发美联社照片）</t>
  </si>
  <si>
    <t>痛哭</t>
    <phoneticPr fontId="2" type="noConversion"/>
  </si>
  <si>
    <t>268:生意谈成了，杜小组失支了贞洁，她[伤心]地抱头痛哭，但当她得到老板送来的６万元提成和２万元奖金时，沉痛...</t>
    <phoneticPr fontId="2" type="noConversion"/>
  </si>
  <si>
    <t>文章标题:花烛泪诉人间情(连载之一)</t>
  </si>
  <si>
    <t>954:当郑涨钱知道刘桂英是怎么病的，他双手抱着头[伤心]地痛哭起来：“怪我，都怪我。桂英，是我这该死的病把你害的。”郑...</t>
  </si>
  <si>
    <t>1749:Title :第一次[伤心]痛哭</t>
    <phoneticPr fontId="2" type="noConversion"/>
  </si>
  <si>
    <t>1219:...现家中有两份李洪志的新“经文”,随即将其烧毁。阎峰阻止不住,[伤心]痛哭。据同事回忆,阎峰上班前还在家中“打坐练功”,并说自己肚里...</t>
    <phoneticPr fontId="2" type="noConversion"/>
  </si>
  <si>
    <t>1474:...。我看了，真如利刀刺心那样难过。”写这些“交代材料”时，写到[伤心]的时候，我们威震寰宇的统帅，常常写哭了，眼泪打湿了纸张。“他们...</t>
    <phoneticPr fontId="2" type="noConversion"/>
  </si>
  <si>
    <t>3340:...你的恩情，离开我心里很是难过，呸！都是骗人的鬼话。你要是真的[伤心]，又为甚麽哭？」</t>
    <phoneticPr fontId="2" type="noConversion"/>
  </si>
  <si>
    <t xml:space="preserve">  【文件名:\当代\文学\香港作家\张小娴 不如,你送我一场春雨.txt</t>
  </si>
  <si>
    <t>3122:　　安慰的话语来来去去不过是“节哀顺变”、“不要太[伤心]”、“别这样”、“不要太难过”、“不要哭”，用时方恨少。</t>
    <phoneticPr fontId="2" type="noConversion"/>
  </si>
  <si>
    <t>作者:高维彝 编译】</t>
  </si>
  <si>
    <t>文章标题:人类历史上第一位宇航员加加林之死</t>
  </si>
  <si>
    <t>861:...人们期待的要少得多。他感到自己无能为力，非常难过，甚至落下了[伤心]的眼泪……有时，尤其是他去世前的一段时间，他感到恐惧、紧张。有…</t>
    <phoneticPr fontId="2" type="noConversion"/>
  </si>
  <si>
    <t>作者:刘业勇，陈汉云】</t>
  </si>
  <si>
    <t>文章标题:“海霞”和她的民兵连</t>
  </si>
  <si>
    <t>882:...，脱不开身，今天照不成了……”罗瑞卿的话还没说完，当时就有人[伤心]地哭了。罗瑞卿笑了：“同志们不要难过，我还没说完呢！主席说了，...</t>
    <phoneticPr fontId="2" type="noConversion"/>
  </si>
  <si>
    <t xml:space="preserve">  【文件名:\当代\电视电影\文艺\孙子兵法与三十六计.txt</t>
  </si>
  <si>
    <t>3461:钟离秋不由一阵[伤心]，失声痛哭。</t>
    <phoneticPr fontId="2" type="noConversion"/>
  </si>
  <si>
    <t>文章标题:花烛泪诉人间情(连载之三)</t>
  </si>
  <si>
    <t>959:...对自己变得如此陌生，深深地刺痛了刘桂英的心，她难过地摇摇头，[伤心]地痛哭起来。</t>
    <phoneticPr fontId="2" type="noConversion"/>
  </si>
  <si>
    <t>3336:...汉人姑娘伏在情郎的坟上哭泣，女孩的眼中充满了眼泪，男孩也感到[伤心]难受。</t>
  </si>
  <si>
    <t>3324:...小孩子？在那小桥边的大雷雨之夜，我见到你打死我姊姊，哭得这么[伤心]，我心中就非常非常喜欢你。我心中说：‘你不用这么难受。你没了阿...</t>
    <phoneticPr fontId="2" type="noConversion"/>
  </si>
  <si>
    <t>1713:...发生什么？我那愤怒的孩子，蜷伏在我身边，把头摆在我的膝盖上，[伤心]地哭了，他说：“妈妈，今天老师叫我们写一篇作文，我拼错了一个字...</t>
    <phoneticPr fontId="2" type="noConversion"/>
  </si>
  <si>
    <t>2135:...口大口的喘着气，刚才的焦急、慌乱、不信加上此刻的愤怒、失望、[伤心]骤然齐涌上心头，委屈的泪水却滚下脸颊。</t>
    <phoneticPr fontId="2" type="noConversion"/>
  </si>
  <si>
    <t>抽泣</t>
    <phoneticPr fontId="2" type="noConversion"/>
  </si>
  <si>
    <t>1915:...下来把各人的名字写上500遍。大约15分钟后，其中一个又气又[伤心]地抽泣着说：“这太不公平了!他的名字叫‘奈’，而我的名字叫‘费...</t>
  </si>
  <si>
    <t>文章标题:一个红卫兵的自白</t>
  </si>
  <si>
    <t>2685:...端端的一次实现共产主义的机会便告夭折。我和我的同学们都为此而[伤心]而失望而气哭了。挖蛹运动——那是除“四害”的“人民战争”中的一...</t>
    <phoneticPr fontId="2" type="noConversion"/>
  </si>
  <si>
    <t xml:space="preserve">  【文件名:\当代\文学\大陆作家\刘绍棠 运河的桨声.txt</t>
  </si>
  <si>
    <t>2366:　　春宝气怒地摔开她的手，银杏一阵[伤心]充满胸膛，她倒在春宝怀里，哀痛地哭了。</t>
    <phoneticPr fontId="2" type="noConversion"/>
  </si>
  <si>
    <t>2136:　　委屈、[伤心]加上羞愧，使她情绪复杂，近乎语无伦次，最后更是泣不成声。</t>
    <phoneticPr fontId="2" type="noConversion"/>
  </si>
  <si>
    <t>3298:...痛楚渐止，然而天昏地黑，眼前始终没半点光亮。霎时之间，绝望、[伤心]、愤怒、无助，百感齐至，她坐倒在地，放声大哭，双足在溪边不住击...</t>
    <phoneticPr fontId="2" type="noConversion"/>
  </si>
  <si>
    <t xml:space="preserve">  【文件名:\当代\文学\大陆作家\李晓明 平原枪声.txt</t>
  </si>
  <si>
    <t>2655:他哭的那样沉痛、[伤心]，就象一个慈祥的母亲一样。</t>
    <phoneticPr fontId="2" type="noConversion"/>
  </si>
  <si>
    <t>1630:...，他伸出胳膊，护着她；当她为自己调治眼睛时，他关注着她；当她[伤心]、痛苦时，他给她一个流泪的小角落，让她倾泄自己的苦楚……</t>
    <phoneticPr fontId="2" type="noConversion"/>
  </si>
  <si>
    <t>文章标题:她还没叫江青的时候(连载之二十四)</t>
  </si>
  <si>
    <t>772:她哭了，[伤心]地哭了。上海留给了她太多的欢乐和痛苦，会使她永生难忘！</t>
    <phoneticPr fontId="2" type="noConversion"/>
  </si>
  <si>
    <t>作者:晓苗】</t>
  </si>
  <si>
    <t>文章标题:她是刘少奇与何葆珍的女儿</t>
  </si>
  <si>
    <t>心里</t>
    <phoneticPr fontId="2" type="noConversion"/>
  </si>
  <si>
    <t>846:...这是为什么啊？！眼泪泉水般地涌了出来。这时爱琴的心里正有多少[伤心]、痛苦和悔恨啊！</t>
    <phoneticPr fontId="2" type="noConversion"/>
  </si>
  <si>
    <t>동반행위</t>
    <phoneticPr fontId="2" type="noConversion"/>
  </si>
  <si>
    <t>XIN</t>
    <phoneticPr fontId="2" type="noConversion"/>
  </si>
  <si>
    <t>SYN2</t>
    <phoneticPr fontId="2" type="noConversion"/>
  </si>
  <si>
    <t>SYN1</t>
    <phoneticPr fontId="2" type="noConversion"/>
  </si>
  <si>
    <t>作者:曾卓】</t>
  </si>
  <si>
    <t>文章标题:悲歌</t>
  </si>
  <si>
    <t xml:space="preserve">  【文件名:\当代\文学\大陆作家\曾卓.txt</t>
  </si>
  <si>
    <t>신체아픔</t>
    <phoneticPr fontId="2" type="noConversion"/>
  </si>
  <si>
    <t>2352:“怎么，你又[难过]了吗？”章明清紧张地问。</t>
    <phoneticPr fontId="2" type="noConversion"/>
  </si>
  <si>
    <t>胸中</t>
    <phoneticPr fontId="2" type="noConversion"/>
  </si>
  <si>
    <t>3205:店伴送上一份家常饭菜，杨过扒了几口，胸中[难过]，喉头噎住，竟是食不下咽，心道：「虽然天黑，我还是得去找寻姑姑...</t>
    <phoneticPr fontId="2" type="noConversion"/>
  </si>
  <si>
    <t xml:space="preserve">  【文件名:\当代\应用文\社会科学\佛法修正心要.txt</t>
  </si>
  <si>
    <t>신체불편</t>
    <phoneticPr fontId="2" type="noConversion"/>
  </si>
  <si>
    <t>115:...为平时像猴子跳惯了，要他不跳不行，他要跳，你不准他跳，所以就[难过]了。五六百座之后，心定了，就舒服了。四禅定讲的渐次法理：二禅喜...</t>
    <phoneticPr fontId="2" type="noConversion"/>
  </si>
  <si>
    <t>1447:...全伸进桌子下，而且在开了一个小时以上的会以后，坐起来非常僵硬[难过]。</t>
    <phoneticPr fontId="2" type="noConversion"/>
  </si>
  <si>
    <t xml:space="preserve">  【文件名:\当代\网络语料\博客\《老徐的博客》.txt</t>
  </si>
  <si>
    <t>3499:...盘旋并向它射击的时候，我想，我必须出去了，后面的结果怕是令人[难过]到不行的，非本人的承受能力所能承受的。</t>
    <phoneticPr fontId="2" type="noConversion"/>
  </si>
  <si>
    <t>1901:“丽鹃啊！家里遭遇了这么大的不幸，我这当妈的真是[难过]。首先呢，我要对你们家表示道歉。出面借钱的是我们家，现在还不出...</t>
  </si>
  <si>
    <t>心头</t>
    <phoneticPr fontId="2" type="noConversion"/>
  </si>
  <si>
    <t>3291:　　曹氏心头一阵[难过]：“孙先生是个能人，这我知道，可……致庸怎么办？”</t>
    <phoneticPr fontId="2" type="noConversion"/>
  </si>
  <si>
    <t xml:space="preserve">  【文件名:\当代\报刊\人民日报\1993年人民日报\1月份.txt</t>
  </si>
  <si>
    <t>364:祖国出事，海外留学生心里就[难过]，祖国兴旺发达，海外留学生心里就高兴。</t>
  </si>
  <si>
    <t xml:space="preserve">  【文件名:\当代\报刊\新华社\新华社2004年8月份新闻报道.txt</t>
  </si>
  <si>
    <t>1333:埃蒙斯因为将“煮熟的鸭子打飞”而非常[难过],拒绝接受记者的采访。美国队教练约翰逊对比赛结果没有异议,只是...</t>
    <phoneticPr fontId="2" type="noConversion"/>
  </si>
  <si>
    <t>344:...许西方银行今天就在中国开业，已深感危机了的中国商业银行就更加[难过]了。</t>
    <phoneticPr fontId="2" type="noConversion"/>
  </si>
  <si>
    <t>299:提早出来的队员自己也很[难过]。</t>
    <phoneticPr fontId="2" type="noConversion"/>
  </si>
  <si>
    <t>2193:　　张老冲提着灯笼，对张教官的父亲说：“不要[难过]。咱们宁叫财帛受屈，不能叫人受屈。钱财是倘来之物！不过，我要说...</t>
    <phoneticPr fontId="2" type="noConversion"/>
  </si>
  <si>
    <t>3428:...的照样开它个绸缎庄，实在不行咱们还可以回河南保镖去哪，你也别[难过]，别把身子骨儿糟塌坏了。”李氏的这一遍话，按道理宋金刚应当回心...</t>
    <phoneticPr fontId="2" type="noConversion"/>
  </si>
  <si>
    <t xml:space="preserve">  【文件名:\当代\文学\大陆作家\刘慈欣 三体III.txt</t>
  </si>
  <si>
    <t>2025:...而你会成功。不管你信不信,我此时很[难过]。”</t>
    <phoneticPr fontId="2" type="noConversion"/>
  </si>
  <si>
    <t>2983:　　“三姐，你不用[难过]。”安妮说：“虽然，安娜不在家，可是，我会设法帮你的忙，你放心...</t>
    <phoneticPr fontId="2" type="noConversion"/>
  </si>
  <si>
    <t xml:space="preserve">  【文件名:\当代\网络语料\脑筋急转弯6.txt</t>
  </si>
  <si>
    <t>3497:3281—高考发榜了，为什么志明榜上无名却一点也不[难过]？ 答案：因为志明还在念小学。</t>
  </si>
  <si>
    <t>1490:...回家的路上，鲁迅胸口堵得厉害，到家后，他不愿让老母亲陪着自己[难过]，就装出若无其事的神气，把八道湾和周作人吵架的事隐了。鲁迅心中...</t>
    <phoneticPr fontId="2" type="noConversion"/>
  </si>
  <si>
    <t xml:space="preserve">  【文件名:\当代\电视电影\文艺\赖声川 一妇五夫.txt</t>
  </si>
  <si>
    <t>3368:　　　　卡布奇诺：师兄，我们好不容易才走到意大利，你在[难过]什么啊？</t>
    <phoneticPr fontId="2" type="noConversion"/>
  </si>
  <si>
    <t>作者:刘秉荣】</t>
  </si>
  <si>
    <t>文章标题:红军长征中的三位断臂将军</t>
  </si>
  <si>
    <t>897:听说要锯掉贺炳炎的胳膊，贺龙很[难过]，他知道，这条胳膊对贺炳炎来说，该有多么重要。他低下头，沉思了...</t>
    <phoneticPr fontId="2" type="noConversion"/>
  </si>
  <si>
    <t>3295:...是主仆，其实情同姐妹，要是哪一天翠儿不能唱歌了，太太心里一定[难过]。”</t>
  </si>
  <si>
    <t>文章标题:花烛泪诉人间情(连载之六)</t>
  </si>
  <si>
    <t>883:郑涨钱说：“丽萍考上了中专不去多可惜，阿桥哥在地下知道了也会[难过]的。钱的事我会想办法的，你不用担心。丽萍虽然不是我的亲生女儿，...</t>
  </si>
  <si>
    <t>心中</t>
    <phoneticPr fontId="2" type="noConversion"/>
  </si>
  <si>
    <t>3235:...会好好待你的。那麽以後谁来照顾你呢？」她想到这件事，心中好生[难过]，低低的道：「你孤苦伶仃的一个儿，你……没人陪伴……」</t>
    <phoneticPr fontId="2" type="noConversion"/>
  </si>
  <si>
    <t>1840:当然，在胡雪岩也很[难过]；自他认识七姑奶奶以来，从未听见有人对她有这样严苛的批评，如今...</t>
    <phoneticPr fontId="2" type="noConversion"/>
  </si>
  <si>
    <t>作者:李树江】</t>
  </si>
  <si>
    <t>文章标题:亢彩屏：病榻“种”出《马兰草》</t>
  </si>
  <si>
    <t>797:...身体外形都变了。她的背佝偻着，手背上打着绷带。我当时心里特别[难过]，这就是写出优美的《马兰草》的作者么？亢彩屏大概看出了我心里想...</t>
    <phoneticPr fontId="2" type="noConversion"/>
  </si>
  <si>
    <t xml:space="preserve">  【文件名:\当代\报刊\青年文摘\青年文摘2003人物版.txt</t>
  </si>
  <si>
    <t>1722:...同意嫁给哥哥，条件是要带一个6岁的小女孩过来。我心里顿时一阵[难过]，哥哥的命真苦，竟落到了这般地步。</t>
  </si>
  <si>
    <t>3192:...一眼，只见她眼望火堆，对陈达海的暴行似乎视而不见。计老人心中[难过]：「在这暴客的刀子之前，她有甚麽法子？」</t>
  </si>
  <si>
    <t>3548:　　|||为苦孩子们也为我等有这样的长辈、上面[难过]</t>
    <phoneticPr fontId="2" type="noConversion"/>
  </si>
  <si>
    <t>서술어_ti</t>
    <phoneticPr fontId="2" type="noConversion"/>
  </si>
  <si>
    <t>1545:...，另有些人在茫然旁观。我生平第一次感觉到日本人可怜，并替他们[难过]。“看看这种可怕的折磨吧，”少校摇头说，“难道有必要吗？他们反...</t>
    <phoneticPr fontId="2" type="noConversion"/>
  </si>
  <si>
    <t>1480:...科，共青团员。她完全被这本书迷住了，同时，又非常为主人公保尔[难过]。她忽发奇想：要是我给作者写封信，会有什么结果呢？于是，她真地...</t>
    <phoneticPr fontId="2" type="noConversion"/>
  </si>
  <si>
    <t>作者:章含之】</t>
  </si>
  <si>
    <t>文章标题:章含之与乔冠华</t>
  </si>
  <si>
    <t>713:...大，本来他身体就不大好，这个打击太大，病了一阵，我们都很替他[难过]，所以谁都不想超过他上楼。跟他打招呼，他要说话，更累，也真不巧...</t>
  </si>
  <si>
    <t>3175:　　虚竹不自禁的为她[难过]，问道：“师叔，怎么了？”心下寻思：“一个说‘不是她’，一个说...</t>
    <phoneticPr fontId="2" type="noConversion"/>
  </si>
  <si>
    <t>2285:那个晚上想到此，我好[难过]又好亲近。我想抱一抱它，好不容易才忍住。</t>
    <phoneticPr fontId="2" type="noConversion"/>
  </si>
  <si>
    <t>文章标题:落魄</t>
  </si>
  <si>
    <t>2552:...什么！他的头发还是向后梳着的，是用水湿了梳的，毫无光泽，令人[难过]。有人来了，他机械地站起来，机械地走动，用一块黑透了的抹布骗人...</t>
    <phoneticPr fontId="2" type="noConversion"/>
  </si>
  <si>
    <t>1677:...时穿的靴子；可是他的礼物却是一件闲暇时穿的夹克衫——那是令人[难过]的，因为他虽然缺钱，但更缺少闲暇。</t>
    <phoneticPr fontId="2" type="noConversion"/>
  </si>
  <si>
    <t xml:space="preserve">  【文件名:\当代\文学\香港作家\亦舒 香雪海.txt</t>
  </si>
  <si>
    <t>2949:　　“啊，”我也替赵三[难过]。</t>
    <phoneticPr fontId="2" type="noConversion"/>
  </si>
  <si>
    <t>2778:　　醒秋那天从白朗家里回来，想起她可怜的母亲，又[难过]了几日。</t>
  </si>
  <si>
    <t>2967:　　他们的话，白莲是听见的，因此，她很为白莉[难过]，白莉痴心一片，可惜，她比不上别人的条件有利，因此，就让心美把...</t>
    <phoneticPr fontId="2" type="noConversion"/>
  </si>
  <si>
    <t>心下</t>
    <phoneticPr fontId="2" type="noConversion"/>
  </si>
  <si>
    <t>3177:　　萧峰心下一阵[难过]，柔声安慰：“阿紫，这些日子来可苦了你啦，都是姊夫累了你。”他...</t>
    <phoneticPr fontId="2" type="noConversion"/>
  </si>
  <si>
    <t>1636:　　放下电话，雨桐忽然间也不那么[难过]了，沈涛说的也许是对的。人总是以为得不到的才是好的。以前，自己...</t>
  </si>
  <si>
    <t>1969:...，明生连觉都睡不着，他们要是知道了姐要离家远出十多天，一定会[难过]，这顿午饭也就吃不好了。</t>
  </si>
  <si>
    <t>3707:...诉他们我不要就这样，我要自己再出去走自己想走的路!他们在为我[难过]之余，更多的是劝我就这样算了!父亲说:“那个男人本人不错就行了...</t>
    <phoneticPr fontId="2" type="noConversion"/>
  </si>
  <si>
    <t>131:...回来后从他姐姐那里知道,女儿已经来过,并对他有怀疑,心里很是[难过].便认真回忆、检验自己的一生.这是少有的不眠之夜,幸好第二天是...</t>
    <phoneticPr fontId="2" type="noConversion"/>
  </si>
  <si>
    <t xml:space="preserve">  【文件名:\当代\相声小品\郭德纲 相声集.txt</t>
  </si>
  <si>
    <t>마음불편</t>
    <phoneticPr fontId="2" type="noConversion"/>
  </si>
  <si>
    <t>3452:郭德纲：心里也[难过]啊</t>
    <phoneticPr fontId="2" type="noConversion"/>
  </si>
  <si>
    <t>553:...欢历史，但从一八四０年鸦片战争开始，清政府的卖国历史却叫我很[难过]。今天面对这么多的照片和实物，我觉得比看历史书时更激动，理解也...</t>
  </si>
  <si>
    <t xml:space="preserve">  【文件名:\当代\网络语料\网络经典语录.txt</t>
  </si>
  <si>
    <t>3493:...开做准备。  25.如果不要我，请离开我，留下，只是继续令我[难过]。  26.如果我能够继续等待，如果时间能够停留下来，如果……...</t>
  </si>
  <si>
    <t>2282:我真不愿向你提起他的那些话。我很[难过]。字里行间再没有了信任，他甚至从人格上审视我、怀疑我。而这种侮...</t>
    <phoneticPr fontId="2" type="noConversion"/>
  </si>
  <si>
    <t>2446:好像有些[难过]，她低声说：“你不知道，……我斗争过，我也反抗过，可是，我并没...</t>
    <phoneticPr fontId="2" type="noConversion"/>
  </si>
  <si>
    <t>58:...不愿作剿匪工作，在外侮日近的时候，用枪来打自己的人，我万分的[难过]！我曾同蒋委员长讲过几次，可惜我的嘴太笨，总未能尽其辞……我们...</t>
    <phoneticPr fontId="2" type="noConversion"/>
  </si>
  <si>
    <t>2671:　　她点点头，心里七上八下地[难过]。</t>
    <phoneticPr fontId="2" type="noConversion"/>
  </si>
  <si>
    <t>2985:　　“我会跟她说，或者她会[难过]，但她明白事理，很快会没事！”</t>
    <phoneticPr fontId="2" type="noConversion"/>
  </si>
  <si>
    <t>文章标题:晚饭花</t>
  </si>
  <si>
    <t>2555:...，连李小龙也都听说了嘛，王玉英还能不知道？不过王玉英倒不怎么[难过]，她有点半信半疑。而且她相信她嫁过去，他就会改好的。她看见过钱...</t>
    <phoneticPr fontId="2" type="noConversion"/>
  </si>
  <si>
    <t>1655:...定为敌人？社会主义国家，毛主席领导下的中国怎么能出现这种事？[难过]极了他想过死。但他很快驱赶了它，他要活，一定要看看中国究竟会变...</t>
  </si>
  <si>
    <t>文章标题:宽容生活(4)</t>
  </si>
  <si>
    <t>947:...阿英姐，我已经怀孕三个月了……光光会因此犯罪，我不想太使光光[难过]，我只好选择死了……</t>
    <phoneticPr fontId="2" type="noConversion"/>
  </si>
  <si>
    <t>618:...方委婉地告诉了他所患病的真情，他平静地说：“得了这种病，我很[难过]，但也很高兴，因为你们给我讲了实话。请你们大胆治疗，我一定全力...</t>
  </si>
  <si>
    <t>1025:山里的夜很静很长,不知过了多久,他摆摆手:“大家不要[难过]了,这几天把树坑、地埂、水沟修整修整,下个星期我还要回来检查!...</t>
    <phoneticPr fontId="2" type="noConversion"/>
  </si>
  <si>
    <t>作者:刘镇，栖云】</t>
  </si>
  <si>
    <t>文章标题:十六载母爱结硕果 失聪少女夺大奖  一个模特儿的五万里长征</t>
  </si>
  <si>
    <t>789:...说的话，然后与爸爸妈妈进行简短的语言交流，这愈发使何怀玉心里[难过]：假如女儿双耳未失聪，她的聪明伶俐，岂不得到充分发挥？她决心让...</t>
    <phoneticPr fontId="2" type="noConversion"/>
  </si>
  <si>
    <t>文章标题:空中小姐</t>
  </si>
  <si>
    <t xml:space="preserve">  【文件名:\当代\文学\大陆作家\王朔a.txt</t>
  </si>
  <si>
    <t>2589:...，但我明白，歹徒们对一个落到他们手里的民警是不会留情的。我很[难过]，我和关义从小学到中学一直是同学，又一同参加了海军。在新兵连他...</t>
    <phoneticPr fontId="2" type="noConversion"/>
  </si>
  <si>
    <t>197:他去住院那天，同寝室的人都很[难过]，谁也没去上课，和一个求知欲那么强的人在学校里告别，心里很不是...</t>
    <phoneticPr fontId="2" type="noConversion"/>
  </si>
  <si>
    <t>1386:...做着一件更有意义的事。只有当孩子们生了病或减轻了体重时，我才[难过]起来。有时午夜们心自问，又觉得对他们不公道。④</t>
  </si>
  <si>
    <t>389:父亲得知此消息后，非常[难过]。</t>
    <phoneticPr fontId="2" type="noConversion"/>
  </si>
  <si>
    <t>2286:...肩头尖凸，整个人瘦极了。他一声不吭，只是厉害地抽搐。我真替他[难过]，就伸手拍拍他的后背——他仍然低着头，却回手扯住了我的胳膊。接...</t>
    <phoneticPr fontId="2" type="noConversion"/>
  </si>
  <si>
    <t>1434:...他的手从铁环中拉开，自己握住铁环。发生这样的事，便这个渔民很[难过]。不过他想，反正两个人都要死了，所以就让哥哥握住铁环，他去拿水...</t>
  </si>
  <si>
    <t>2680:那时，他曾为自己对娄红的热情锐减[难过]了一阵，但觉得自己还是爱对方的，于是就安心了。</t>
    <phoneticPr fontId="2" type="noConversion"/>
  </si>
  <si>
    <t>1713:...!那一天，我生平第一次在学生的作业本上滴了一大滴墨水，我心里[难过]极了!这以后又勉强支持了一段时间。可我已经不大能胜任工作了。教...</t>
  </si>
  <si>
    <t>388:其实，我们完全不必为蔡伦[难过]。</t>
    <phoneticPr fontId="2" type="noConversion"/>
  </si>
  <si>
    <t>3649:...长就到学校来了，还骂了她，他觉得很冤枉，别人都不相信我们，很[难过]，不知道怎么走出这个困境？</t>
  </si>
  <si>
    <t xml:space="preserve">  【文件名:\当代\电视电影\非文艺\百家讲坛\040607-040716\6月29日   《世界遗产在中国》    郭旃.txt</t>
  </si>
  <si>
    <t>3389:我们也曾经有过一个让我们很[难过]的一个例子，就是长城作为我们中华民族的象征，我对长城我觉得长城...</t>
    <phoneticPr fontId="2" type="noConversion"/>
  </si>
  <si>
    <t xml:space="preserve">  【文件名:\当代\报刊\人民日报\1993年人民日报\2月份.txt</t>
  </si>
  <si>
    <t>366:...要竞争，我在不公平的竞争中被挤出陵园这块我挚爱的地方，心里很[难过]。</t>
  </si>
  <si>
    <t>2993:　　苏铃听着，心[难过]，但嘴里却说：“好！断得好，活该！抵死！”</t>
    <phoneticPr fontId="2" type="noConversion"/>
  </si>
  <si>
    <t>1699:...知道哇，人老了，真是没意思。”他持续不断的悲哀感染着我，使我[难过]。我知道，他也知道，他活在躯体的牢笼里，再也当不了自己的主人了...</t>
  </si>
  <si>
    <t>1493:...我爱孩子，我又想离家。我曾想自暴自弃，但我不能。想到这些，我[难过]，我问心有愧。</t>
    <phoneticPr fontId="2" type="noConversion"/>
  </si>
  <si>
    <t>1091:...面对突如其来的灾难和打击。“她们对我这么好,我出事情会让她们[难过]的。”后来,监狱找来已经转化的犯人,有许多都是彭燕的熟人,来帮...</t>
  </si>
  <si>
    <t xml:space="preserve">  【文件名:\当代\文学\大陆作家\张平 十面埋伏.txt</t>
  </si>
  <si>
    <t>2252:　　“他们都很[难过]，我给你说过的，我们几个都是大姐一手抱大的。”</t>
    <phoneticPr fontId="2" type="noConversion"/>
  </si>
  <si>
    <t>257:...利电力对外公司总经理季昌化告诉记者：“发生这种事情，我们十分[难过]，上级领导对这件事情也十分重视，善后工作正在积极妥善进行，还将...</t>
  </si>
  <si>
    <t>1301:著名相声演员姜昆在接受采访时表示:“听到这一消息心里很[难过],尤其听说牛振华是因酒后驾车出事,更觉得演员应该珍惜自己。”他...</t>
    <phoneticPr fontId="2" type="noConversion"/>
  </si>
  <si>
    <t>2763:...想说，那些太重太危险的事，就不要去做了。万一出了事，妈妈该多[难过]。体力劳动不要逞强，搬不动的东西，不要勉强去搬；拖不动的车，不...</t>
  </si>
  <si>
    <t>1736:当对方[难过]时，自己也感同身受。</t>
    <phoneticPr fontId="2" type="noConversion"/>
  </si>
  <si>
    <t>1010:...京。她是练‘法轮功’练得走火入魔了。听到消息,我们全家人都很[难过],我劝告那些‘法轮功’练习者早日回头。李洪志是地地道道的邪教头...</t>
  </si>
  <si>
    <t xml:space="preserve">  【文件名:\当代\电视电影\文艺\刘镇伟 东成西就.txt</t>
  </si>
  <si>
    <t>3319:...玄地转]迷魂烟让你尝尝！糟了，在杀这个小贱人之前，我还真有点[难过]。</t>
    <phoneticPr fontId="2" type="noConversion"/>
  </si>
  <si>
    <t>2659:...云拿来水果，倒了茶，然后就发出了这样的惊叹，引得刘云心里一阵[难过]。</t>
    <phoneticPr fontId="2" type="noConversion"/>
  </si>
  <si>
    <t>3468:正[难过]呢，由打楚国的队伍里边小军们就出来了，连战马带死尸全抬回去，紧跟着主将出马，飞天豹老将军武辛来在两军阵前。</t>
    <phoneticPr fontId="2" type="noConversion"/>
  </si>
  <si>
    <t xml:space="preserve">  【文件名:\当代\文学\大陆作家\戴厚英 人啊人.txt</t>
  </si>
  <si>
    <t>2320:当然，心里很[难过]，非常[难过]……”</t>
    <phoneticPr fontId="2" type="noConversion"/>
  </si>
  <si>
    <t>3272:　　顾天顺心中[难过]，却又不得不服气，忍不住跺跺脚叹了一口气，再听下去，就是一浪高...</t>
    <phoneticPr fontId="2" type="noConversion"/>
  </si>
  <si>
    <t xml:space="preserve">  【文件名:\当代\报刊\读书\vol-161.txt</t>
  </si>
  <si>
    <t>1406:...惆怅者莫过于沈园遗址。因为有些事情或是悲苦或是壮烈，还不十分[难过]，唯独这种啼笑不敢(这四字是借用毛晋《放翁题跋》中语)之情，深...</t>
    <phoneticPr fontId="2" type="noConversion"/>
  </si>
  <si>
    <t>2295:梅子[难过]极了：“你看，柳阿姨好心好意来看望你，她关心你，她为你好……”</t>
    <phoneticPr fontId="2" type="noConversion"/>
  </si>
  <si>
    <t xml:space="preserve">  【文件名:\当代\文学\大陆作家\李可 杜拉拉升职记 .txt</t>
  </si>
  <si>
    <t>2365:...我发誓，当时我真的很规矩地接待她的。可能太冷淡了些 ，她有点[难过]。走的时候，她忽然把灯给关了。”</t>
    <phoneticPr fontId="2" type="noConversion"/>
  </si>
  <si>
    <t xml:space="preserve">  【文件名:\当代\文学\大陆作家\路遥 人生.txt</t>
  </si>
  <si>
    <t>2800:“你一定[难过]了……”高加林用他的烂手抚摸着她头发。</t>
    <phoneticPr fontId="2" type="noConversion"/>
  </si>
  <si>
    <t xml:space="preserve">  【文件名:\当代\网络语料\Q版语文.txt</t>
  </si>
  <si>
    <t>3480:...自己的双手吃饭是光荣的，只要努力付出，就不会饿死。孩子们，别[难过]了，打起精神来！”</t>
    <phoneticPr fontId="2" type="noConversion"/>
  </si>
  <si>
    <t>1505:...你将来怎么考上高中、考进大学？”却没有听听孩子对此是何感受、[难过]不[难过]。许多父母不问究竟地责怪子女，最容易使孩子产生被拒绝的挫折感。</t>
    <phoneticPr fontId="2" type="noConversion"/>
  </si>
  <si>
    <t>3298:...　一股子凉气从玉菡心中蹿起，她想了想，努力微笑道：“诸位不要[难过]。今年虽然只赚了三十万两银子，可我知道，这比平常年间赚一百万两...</t>
  </si>
  <si>
    <t>3044:我为仿尧[难过]。</t>
    <phoneticPr fontId="2" type="noConversion"/>
  </si>
  <si>
    <t>1900:...！你怎么能这么说话?我们也是受害的，我们自己也有一半钱呢！你[难过]，我们也[难过]，我们找谁呀?我家里还躺着一个病人，说起来咱们也是亲的，怎么会...</t>
  </si>
  <si>
    <t>1899:“妈！真不是我们要用钱，我们自己的钱也在里面，没了啊！你别[难过]，警察在追，追到了就有了。”</t>
    <phoneticPr fontId="2" type="noConversion"/>
  </si>
  <si>
    <t xml:space="preserve">  【文件名:\当代\电视电影\文艺\赖声川 暗恋桃花源.txt</t>
  </si>
  <si>
    <t>3370:...是说，云小姐如果真的来的话，事情可能会更麻烦。因为你可能会更[难过]。那还不如像现在这样子啊，安安静静地过日子，多好！</t>
    <phoneticPr fontId="2" type="noConversion"/>
  </si>
  <si>
    <t>1208:...．埃拉说,一周内有两名篮球队员被发现使用违禁药物,这是令人很[难过]的。但是这表明菲篮球协会检查球员使用违禁药物的措施取得了成果。</t>
  </si>
  <si>
    <t xml:space="preserve">  【文件名:\当代\电视电影\文艺\历史的天空.txt</t>
  </si>
  <si>
    <t>3330:...音觉得莫名其妙：“嗨，你这个人，进步这么快，都当司令员了，还[难过]什么？”</t>
    <phoneticPr fontId="2" type="noConversion"/>
  </si>
  <si>
    <t>文章标题:千万别把我当人</t>
  </si>
  <si>
    <t xml:space="preserve">  【文件名:\当代\文学\大陆作家\王朔d.txt</t>
  </si>
  <si>
    <t>2634:“他大妈，甭[难过]。”李大妈见状安慰元豹妈，“甭难为孩子了，就当他还小呢。”元豹...</t>
    <phoneticPr fontId="2" type="noConversion"/>
  </si>
  <si>
    <t>2987:事实上，二哥的事令我很[难过]，伤透了脑筋，人也很糊涂。</t>
    <phoneticPr fontId="2" type="noConversion"/>
  </si>
  <si>
    <t>1611:　　“乔的许多朋友也很[难过]。‘他怎么能干这样的事呢?’周恩来是乔冠华的保护人，是乔的良师...</t>
    <phoneticPr fontId="2" type="noConversion"/>
  </si>
  <si>
    <t>1817:...堕落无耻的勾当！你们的父兄师长，养育了你们一场，知道了，难不[难过]？痛不痛心？你们这群社会的垃圾，的渣滓，我们有责任清除、扫荡－...</t>
  </si>
  <si>
    <t>579:...巾厂被人家兼并了，大部分人一夜之间全变成了无业游民，心里实在[难过]。大家伙找劳动局，找市工会，要求政府安排工作，后来还是没工作”...</t>
  </si>
  <si>
    <t>2162:　　献忠说：“你也不必心中[难过]。</t>
    <phoneticPr fontId="2" type="noConversion"/>
  </si>
  <si>
    <t xml:space="preserve">  【文件名:\当代\报刊\新华社\新华社2002年4月份新闻报道.txt</t>
  </si>
  <si>
    <t>1117:...单上。我知道我可以帮助国家队获得冠军。如果我没有入选,我会很[难过],因为这是我的愿望。但我会祝福其他队员。”</t>
    <phoneticPr fontId="2" type="noConversion"/>
  </si>
  <si>
    <t>3281:　　李德龄好心安慰他道：“东家，您也不要太[难过]，做生意的人哪有不失手的时候，俗话说不经一事，不长一智……哎东...</t>
  </si>
  <si>
    <t>2095:...理一下水红色的牡丹花的领带，他用眼睛觑了姐姐一眼，显出心里很[难过]的神情，慢吞吞地说：“唉，别提那些了，还不是蚀本蚀掉了……”</t>
    <phoneticPr fontId="2" type="noConversion"/>
  </si>
  <si>
    <t>536:...炒了几个菜，让海波陪他喝酒。海波说：“我才考了五十几分，心里[难过]，哪还有心喝酒！”爸爸说：“孩子，爸爸和你想的不一样。别人上了...</t>
  </si>
  <si>
    <t xml:space="preserve">  【文件名:\当代\报刊\人民日报\1996年人民日报\8月份.txt</t>
  </si>
  <si>
    <t>559:王总毫不掩饰地告诉记者：“我很[难过]，因为这次的尝试是不成功的。原因是我们太超前了。”</t>
  </si>
  <si>
    <t>作者:姜天民】</t>
  </si>
  <si>
    <t>文章标题:第九个售货亭</t>
  </si>
  <si>
    <t xml:space="preserve">  【文件名:\当代\文学\大陆作家\佳作4.TXT</t>
  </si>
  <si>
    <t>1892:““王炎，别[难过]!”张铮抱着膀子，朝我弓着腰，象一只鸵鸟，“为了女人折磨自己划...</t>
    <phoneticPr fontId="2" type="noConversion"/>
  </si>
  <si>
    <t>651:前意大利国家队门将佐夫说：“我非常[难过]，我们有很多机会可以得分，但却错失了这些良机。今晚是我一生中最...</t>
    <phoneticPr fontId="2" type="noConversion"/>
  </si>
  <si>
    <t>667:...练是基础，我们必须付出比别人更大的代价才行”。“我现在心里很[难过]，但我还是有点想法。回去以后，中国田径不是趴着不起来了，最重要...</t>
    <phoneticPr fontId="2" type="noConversion"/>
  </si>
  <si>
    <t>1070:...科拉里非常随和,不厌其烦地回答记者所有的问题。他并没有因输球[难过]而敷衍了事。他说:“巴西历史书将来会说斯科拉里输给了洪都拉斯队...</t>
  </si>
  <si>
    <t>1071:...的布置去踢,中场控制不住球,整体配合生疏。我们输了,为此我很[难过]。”</t>
  </si>
  <si>
    <t>1216:(体育)瑞媒体为大败[难过]老瓦佩尔森称失利正常</t>
  </si>
  <si>
    <t xml:space="preserve">  【文件名:\当代\文学\大陆作家\姚雪垠 李自成1.txt</t>
  </si>
  <si>
    <t>2127:　　田见秀接着说：“大家不用[难过]。</t>
    <phoneticPr fontId="2" type="noConversion"/>
  </si>
  <si>
    <t>997:旁边有人拍拍他的肩:“哥们,别[难过]了,到了终点,你就羸了!”</t>
  </si>
  <si>
    <t>1343:...留言的最后,这位网友说道:“我一定会去迎接你,为你接风。不要[难过],我看到了你头顶上更为辽阔和幽远的天空!”</t>
    <phoneticPr fontId="2" type="noConversion"/>
  </si>
  <si>
    <t>1249:...纳说,巴西队实力强大,而且控制了比赛节奏,哥队不必为输球过分[难过]。他还说,哥队永远不会放弃进军世界杯的梦想。</t>
  </si>
  <si>
    <t>1928:姑娘心里很[难过]，在错乱地想着：</t>
    <phoneticPr fontId="2" type="noConversion"/>
  </si>
  <si>
    <t>3408:...在一块儿说闲话儿。老姑娘说：“我有一档子事跟您提提呀，您可别[难过]。人生在世界上，养儿得济，养女也得济，丈母娘吃姑爷呀，这有的是...</t>
    <phoneticPr fontId="2" type="noConversion"/>
  </si>
  <si>
    <t>3265:...着微笑，心里头恨不能隐身才好。他不想成为中心，此刻他心里非常[难过]，他无法承受“中心”所必须承受的压力，保持“中心”的风度。杰瑞...</t>
    <phoneticPr fontId="2" type="noConversion"/>
  </si>
  <si>
    <t xml:space="preserve">  【文件名:\当代\文学\大陆作家\张欣 梧桐梧桐.txt</t>
  </si>
  <si>
    <t>2264:他送我往宿舍的方向走：“好一点了吗……别[难过]了。</t>
    <phoneticPr fontId="2" type="noConversion"/>
  </si>
  <si>
    <t xml:space="preserve">  【文件名:\当代\电视电影\文艺\杨银波 中国的主人.txt</t>
  </si>
  <si>
    <t>3360:魏邦华：茹曦，别说了，我挺[难过]的。市局让我回避，怕我的情绪影响办案。你上次回来忘了把你的房间...</t>
    <phoneticPr fontId="2" type="noConversion"/>
  </si>
  <si>
    <t>1503:　　悦真也[难过]啊：晏卿已经读过了两回大学课程，竟得不到一纸文凭。她压下满腔委...</t>
    <phoneticPr fontId="2" type="noConversion"/>
  </si>
  <si>
    <t>2717:　　“别[难过]，你就是我的妈妈，我就算你的儿子，我们是来为你报仇的呀！”</t>
  </si>
  <si>
    <t>1347:...看到香港媒体的报道,也不知道内地的报道,但听说了这件事。我都[难过]一天了!根本就没有这回事!”郭晶晶往常清脆的声音现在显得有些低...</t>
    <phoneticPr fontId="2" type="noConversion"/>
  </si>
  <si>
    <t>417:...济困难无钱买书，甚至有人连课本及学杂费都交不起时，我心里非常[难过]。同样生活在社会主义大家庭里，我们有责任和义务帮助你们，使你们...</t>
  </si>
  <si>
    <t xml:space="preserve">  【文件名:\当代\报刊\人民日报\1995年人民日报\3月份.txt</t>
  </si>
  <si>
    <t>462:...困山区，走家串户访问群众。当他了解到群众吃水贵如油时，心里很[难过]，当即确定由中央和省市支持实施兴县蔡家崖人畜饮水工程，希望通水...</t>
  </si>
  <si>
    <t>213:邢春和十分[难过]，当即指示镇里给予救济，随后自己拿出了２００元钱，让李玉琴给丈...</t>
  </si>
  <si>
    <t>3279:　　翠儿心中也[难过]，长栓的样子模模糊糊地在她面前升起，鼻子一酸，赶紧忍住：“小姐...</t>
    <phoneticPr fontId="2" type="noConversion"/>
  </si>
  <si>
    <t>3071:　　“别教老人家更[难过]。</t>
    <phoneticPr fontId="2" type="noConversion"/>
  </si>
  <si>
    <t>1625:　　于是心里[难过]。</t>
    <phoneticPr fontId="2" type="noConversion"/>
  </si>
  <si>
    <t>2366:...伊萨贝拉，这件事情你至少屡次有严重失职。孩子的事情，公司也很[难过]，毕竟之前公司对此毫不知情，公司对你绝无恶意，否则，公司报案的...</t>
    <phoneticPr fontId="2" type="noConversion"/>
  </si>
  <si>
    <t>3270:　　陆大可越发[难过]，只是连连点头。</t>
    <phoneticPr fontId="2" type="noConversion"/>
  </si>
  <si>
    <t>238:...，我们诚心诚意地支持她回到生她养她的唐山来。离开唐山我心里很[难过]，我和唐山有了深厚的感情，我永远忘记不了在唐山度过的日子……”</t>
  </si>
  <si>
    <t>2805:因此，你那么突然地抛开克南，我和你妈妈尽管很[难过]，也感觉对老张一家人很抱愧，但我们仍然没有强行制止你这样做。</t>
    <phoneticPr fontId="2" type="noConversion"/>
  </si>
  <si>
    <t xml:space="preserve">  【文件名:\当代\报刊\新华社\新华社2004年2月份新闻报道.txt</t>
  </si>
  <si>
    <t>1285:...后来还经常浏览该动物园的熊猫网站,现在“‘华美’要走了,我很[难过]”。</t>
  </si>
  <si>
    <t>2470:今天，我要走了，要离开家了，心里有点儿[难过]——你知道，我妈只我一个女孩子，她该多么想我呵！</t>
  </si>
  <si>
    <t>3003:　　翁信良心里有点[难过]。</t>
    <phoneticPr fontId="2" type="noConversion"/>
  </si>
  <si>
    <t>221:...，不见观众。我跟观众打交道不是一天两天而是几十年，心里怎么不[难过]呢？”</t>
  </si>
  <si>
    <t>306:“不要[难过]嘛，你可以经常来看我，什么时候都可以，或者有什么事写信给我。”</t>
    <phoneticPr fontId="2" type="noConversion"/>
  </si>
  <si>
    <t>文章标题:石门呓语《石门夜话》续篇(连载之五)</t>
  </si>
  <si>
    <t>718:...想见你呢？他说那也办不到。说到这儿原显得很忧愁，他又说，珠别[难过]，你看不见我，可我能看见你。我时时刻刻都随在你身边。我说原这话...</t>
    <phoneticPr fontId="2" type="noConversion"/>
  </si>
  <si>
    <t xml:space="preserve">  【文件名:\当代\文学\台湾作家\古龙 圆月弯刀.txt</t>
  </si>
  <si>
    <t>1745:...色也是一黯道：“丹成飞升，这是件值得庆幸的事，你们又何必如此[难过]呢？”</t>
    <phoneticPr fontId="2" type="noConversion"/>
  </si>
  <si>
    <t xml:space="preserve">  【文件名:\当代\报刊\读书\vol-020.txt</t>
  </si>
  <si>
    <t>1362:...场，我心乱如麻，也没有再电告红儿。红儿没有最后见你一面，十分[难过]，至今还常常埋怨我，我也觉得对不起她。当晚只有传达室的张大爷脱...</t>
  </si>
  <si>
    <t>323:瑞玲好[难过]，一把将女儿搂在怀中，安慰说：“跟姥姥去吧，等工程完工的那一天...</t>
    <phoneticPr fontId="2" type="noConversion"/>
  </si>
  <si>
    <t>内心</t>
    <phoneticPr fontId="2" type="noConversion"/>
  </si>
  <si>
    <t>3168:...师父装死三十年，终究仍然难逃毒手。他身上受火柱煎迫，内心更是[难过]。</t>
    <phoneticPr fontId="2" type="noConversion"/>
  </si>
  <si>
    <t>949:...糊地笑了，她喃喃道，儿子，我的好儿子，妈有你，还有什么可以去[难过]的！</t>
    <phoneticPr fontId="2" type="noConversion"/>
  </si>
  <si>
    <t>1633:　　那种无端的[难过]。</t>
    <phoneticPr fontId="2" type="noConversion"/>
  </si>
  <si>
    <t>1651:...榻前面，不肯休息片刻。想到自己无意中造成这一切恶果，心里非常[难过]。清晨，她从某些征兆中得知病人已进入弥留阶段，她把苍白憔悴的脸...</t>
    <phoneticPr fontId="2" type="noConversion"/>
  </si>
  <si>
    <t xml:space="preserve">  【文件名:\当代\文学\大陆作家\王安忆 长恨歌.txt</t>
  </si>
  <si>
    <t>2575:...来，望了她说：他刚才又来，我就不让他进来。王琦瑶说：他心里很[难过]。蒋丽莉绷紧脸，怒声说：他[难过]关我屁事！王琦瑶不敢说话了，心却是滚烫的。</t>
    <phoneticPr fontId="2" type="noConversion"/>
  </si>
  <si>
    <t>2966:...自己的妹妹送给他，可是，田亮偏偏又不喜欢她的妹妹，令白莲十分[难过]。”</t>
  </si>
  <si>
    <t>3544:...次又一次对马英九表示出失望甚至愤怒的时候，马英九心里一定非常[难过]，因为他有足够的理由对我们感到失望！</t>
  </si>
  <si>
    <t>作者:邹建中】</t>
  </si>
  <si>
    <t>文章标题:“周总理遗言”案始末</t>
  </si>
  <si>
    <t>850:...的谈话总是历历在目，百感交集。不能为主席分担一些工作，我十分[难过]。为了我们祖国和人民的前途，主席一定要保重。</t>
    <phoneticPr fontId="2" type="noConversion"/>
  </si>
  <si>
    <t>670:...治州的和静县和吐鲁番地区的托克逊县遭受百年不遇的洪灾，心里很[难过]，当即为和静县捐款，使31户人家住进了新房。为托克逊县捐款使7...</t>
  </si>
  <si>
    <t>2060:　　刘景桂一把拉住他，说道：“大爷，别[难过]，狗日的没烧多少，他太不合算了！”</t>
    <phoneticPr fontId="2" type="noConversion"/>
  </si>
  <si>
    <t xml:space="preserve">  【文件名:\当代\报刊\读书\vol-004.txt</t>
  </si>
  <si>
    <t>1351:...在车轮下了。另外一个人也还活着，屁股血淋淋的一片。但是最使我[难过]的不是血，而是我弄不清楚我所见到的景象到底是怎么一回事。在发生...</t>
    <phoneticPr fontId="2" type="noConversion"/>
  </si>
  <si>
    <t>1459:...越来越胆大了，渐渐暴露了。我想起自己的手枪在机场被扣，心里很[难过]。检查人员苦笑着说，要扣下我的枪，否则可能惹来麻烦。</t>
    <phoneticPr fontId="2" type="noConversion"/>
  </si>
  <si>
    <t>文章标题:玩儿的就是心跳</t>
  </si>
  <si>
    <t xml:space="preserve">  【文件名:\当代\文学\大陆作家\王朔b.txt</t>
  </si>
  <si>
    <t>2601:“别[难过]。”李江云抚摸着我说，“这是不以人的意志为转移的。谁也不能一辈...</t>
    <phoneticPr fontId="2" type="noConversion"/>
  </si>
  <si>
    <t xml:space="preserve">  【文件名:\当代\文学\大陆作家\梁斌 红旗谱.txt</t>
  </si>
  <si>
    <t>2486:又说：“哎！我并不[难过]，已经到了这步田地……江涛，今后的日子，只有依靠你了！你要知道...</t>
    <phoneticPr fontId="2" type="noConversion"/>
  </si>
  <si>
    <t xml:space="preserve">  【文件名:\当代\报刊\人民日报\1995年人民日报\2月份.txt</t>
  </si>
  <si>
    <t>455:...是浑身无力，一直病休在家。想想自己这么年轻就在家等死，心里很[难过]，还有过轻生的念头。</t>
  </si>
  <si>
    <t xml:space="preserve">  【文件名:\当代\文学\大陆作家\白帆 寂寞的太太们.txt</t>
  </si>
  <si>
    <t>2641:当时我心里很[难过]，现在，我很高兴我的选择，我得到了一个甜蜜温馨的家，这才是世界...</t>
    <phoneticPr fontId="2" type="noConversion"/>
  </si>
  <si>
    <t>393:使人[难过]的是：后半部的血泪中，已经失去了进取；忧伤中已经听不见呼唤。</t>
    <phoneticPr fontId="2" type="noConversion"/>
  </si>
  <si>
    <t xml:space="preserve">  【文件名:\当代\文学\大陆作家\刘流 烈火金刚.txt</t>
  </si>
  <si>
    <t>2042:二秋连声地叫着爹，说道：“你别[难过]啊！爹！我一定要报这个仇。</t>
    <phoneticPr fontId="2" type="noConversion"/>
  </si>
  <si>
    <t xml:space="preserve">  【文件名:\当代\文学\大陆作家\百合 哭泣的色彩.txt</t>
  </si>
  <si>
    <t>2649:不过，苒青心里有种说不清的快意：她还是能让达明[难过]的，她在一定程度上报复了他，尽管，这报复的代价她以后根本承受不...</t>
    <phoneticPr fontId="2" type="noConversion"/>
  </si>
  <si>
    <t>2814:　　“桑桑是很彻底的人。”我说，“她大概是不想让你为她[难过]。”</t>
    <phoneticPr fontId="2" type="noConversion"/>
  </si>
  <si>
    <t>2462:她转向道静，“凌汝才是个多情的才子，他的夫人刚刚去世，他很[难过]……你们俩好好谈谈吧。我不打扰你们。”</t>
  </si>
  <si>
    <t>1311:...新华社记者说:“如果我儿子是抵抗者,那么即使他牺牲了我也不会[难过]。但是我知道,儿子和我一样,只是个干苦力的啊!”</t>
  </si>
  <si>
    <t>2871:只是妈妈会很[难过]。”</t>
    <phoneticPr fontId="2" type="noConversion"/>
  </si>
  <si>
    <t>3016:...叫她的。后来，他在一起车祸中丧生，死前托人告诉她，他爱她。她[难过]极了，从此之后，不准别人叫她这个乳名。</t>
  </si>
  <si>
    <t>338:...，在我们的前头英勇地牺牲了，使我们每个活着的人想起他们就心里[难过]，难道我们还有什么个人利益不能牺牲？还有什么错误不能抛弃吗？’...</t>
  </si>
  <si>
    <t>3290:　　曹氏听他这么一问，更是[难过]：“他，他在世时一心都是生意，很难顾及到我，我们感情虽好，但我...</t>
  </si>
  <si>
    <t>2208:他70多岁的父亲因为尿毒症去世了，他特别[难过]。</t>
  </si>
  <si>
    <t>2253:　　“我有十几个外甥，我大姐火化那天，个个都非常[难过]。”</t>
  </si>
  <si>
    <t>2826:...安道尔，但她在寻找不打灰鼠的理由时，说的却是安道尔刚死，她很[难过]，没心思打灰鼠。有一天傍晚，我和柳莎提着几只灰鼠回来的时候，维...</t>
  </si>
  <si>
    <t xml:space="preserve">  【文件名:\当代\文学\大陆作家\沈永兴 朱贵生 二战全景纪实.txt</t>
  </si>
  <si>
    <t>2557:...为其母亲治丧的勃洛姆堡，把那份材料的内容告诉了他。勃洛姆堡很[难过]，表示愿意与新婚妻子离婚。戈林说：“现在离婚已晚了。元首决定免...</t>
    <phoneticPr fontId="2" type="noConversion"/>
  </si>
  <si>
    <t xml:space="preserve">  【文件名:\当代\文学\台湾作家\琼瑶 青青河边草.txt</t>
  </si>
  <si>
    <t>1800:世纬坐在地上，却“真正”的[难过]极了。</t>
    <phoneticPr fontId="2" type="noConversion"/>
  </si>
  <si>
    <t xml:space="preserve">  【文件名:\当代\文学\香港作家\张小娴 交换星夜的女孩.txt</t>
  </si>
  <si>
    <t>2996:「要是人死了，不是去了一个美丽的地方，那太[难过]了。」</t>
  </si>
  <si>
    <t>1443:...一个爽朗的噗哧笑声。不过我有这些回忆多么幸运！现在想起来当然[难过]，就像约翰死后我对他的回忆那样。可是，我知道创痛会有一天消失，...</t>
    <phoneticPr fontId="2" type="noConversion"/>
  </si>
  <si>
    <t xml:space="preserve">  【文件名:\当代\报刊\人民日报\1993年人民日报\10月份.txt</t>
  </si>
  <si>
    <t>352:我所敬重的王震同志溘然长逝，我很是[难过]。</t>
    <phoneticPr fontId="2" type="noConversion"/>
  </si>
  <si>
    <t>作者:汤小薇】</t>
  </si>
  <si>
    <t>文章标题:《黑天鹅》的风波</t>
  </si>
  <si>
    <t>935:...话，转达了吴作人夫妇迟到的问候。吴作人先生去世了，丁大姐也很[难过]。我还谈到邓拓给吴作人家去的最后一个电话，她听到后，百感交集。</t>
  </si>
  <si>
    <t>1307:...声明,对前总统里根当天去世表示哀悼。他说,“这是一个令美国人[难过]的时刻”。</t>
  </si>
  <si>
    <t>303:...，深感悲痛。她在去华度假后到斯里兰卡才几小时就去世，使我尤为[难过]。我曾多次和已故陈依弥女士见面，她的纯朴和友谊一直使我感动。…...</t>
  </si>
  <si>
    <t>2711:李正知道老洪这两天的心事，他在为打旗工人老张的死而[难过]着。</t>
  </si>
  <si>
    <t>作者:毕淑敏】</t>
  </si>
  <si>
    <t>文章标题:预约死亡</t>
  </si>
  <si>
    <t xml:space="preserve">  【文件名:\当代\文学\大陆作家\毕淑敏.TXT</t>
  </si>
  <si>
    <t>2545:...喜欢小动物，可是我从来不养。觉得养得不好，它们就死了。心里的[难过]，远远大于它们活着的时候带给我的欢乐。我问过我妈，说以前的人有...</t>
    <phoneticPr fontId="2" type="noConversion"/>
  </si>
  <si>
    <t>3092:...不已，张三丰心中，也是思如浪涛。张无忌忽道：“太师父，你不用[难过]，孩儿死了之后，便可见到爹爹妈妈了，那也好得很。”张三丰道：“...</t>
    <phoneticPr fontId="2" type="noConversion"/>
  </si>
  <si>
    <t>文章标题:溥杰和嵯峨浩的跨国婚姻(8)</t>
  </si>
  <si>
    <t>748:...的年龄，正是奋发有为，力求上进的时候，她的死令人可惜。你不要[难过]，要化悲痛为力量，更好地学习改造。你要认识到这件事你也是有责任...</t>
  </si>
  <si>
    <t>作者:金立昕】</t>
  </si>
  <si>
    <t>文章标题:叶剑英：为花欣作落泥红</t>
  </si>
  <si>
    <t>925:...一副总理，代替总理主持工作，理应由他来致悼词。再说我的心情太[难过]，也读不下来。”</t>
  </si>
  <si>
    <t>3113:...堂堂少林的一代宗师，不意惨遭奸人戕害，落得身首分离，心下甚是[难过]。</t>
    <phoneticPr fontId="2" type="noConversion"/>
  </si>
  <si>
    <t>3165:...，偏生身边又没带多少银两。他一天不吃饭毫不要紧，一天不喝酒就[难过]之极，这时渐渐的心力交瘁，更须以酒提神，心想：“阿紫身上想必带...</t>
  </si>
  <si>
    <t xml:space="preserve">  【文件名:\当代\文学\大陆作家\罗广斌 红岩.txt</t>
  </si>
  <si>
    <t>2747:　　成岗的心紧缩着，十分[难过]。</t>
    <phoneticPr fontId="2" type="noConversion"/>
  </si>
  <si>
    <t>270:这件事对“宁让身子受苦，不让脸儿发烧”的王雪蕉[难过]了好长时间，于是，她又刻苦练字，终成正果。</t>
    <phoneticPr fontId="2" type="noConversion"/>
  </si>
  <si>
    <t>3274:　　茂才心中一阵[难过]，带点伤感道：“是茂才提议把东家送到那人为刀俎你为鱼肉的地方，...</t>
    <phoneticPr fontId="2" type="noConversion"/>
  </si>
  <si>
    <t>2629:“你太不把自己当人了……我很[难过]。”</t>
    <phoneticPr fontId="2" type="noConversion"/>
  </si>
  <si>
    <t xml:space="preserve">  【文件名:\当代\电视电影\非文艺\百家讲坛\040607-040716\6月16日   沉重的《月牙儿》   范亦豪.txt</t>
  </si>
  <si>
    <t>3386:...是做不到的。老舍的朋友也劝他，就放弃了吧，可是老舍心里头那种[难过]是很难摆脱的。所以后来呢，在1933年他就以刘姑娘为原型写了《...</t>
    <phoneticPr fontId="2" type="noConversion"/>
  </si>
  <si>
    <t>作者:王慧萍】</t>
  </si>
  <si>
    <t>文章标题:“红色小开”荣鸿仁落难记(上)</t>
  </si>
  <si>
    <t>838:...拖在地上；案上的古玩，被皮带抽到地下顿时碎成几瓣，她心里一阵[难过]，顿时昏了过去。</t>
    <phoneticPr fontId="2" type="noConversion"/>
  </si>
  <si>
    <t>2037:有人问道：“你[难过]干吗还躲起来？”</t>
    <phoneticPr fontId="2" type="noConversion"/>
  </si>
  <si>
    <t>280:...突然看见他蜷曲着身子躺在一间学生宿舍的地板上，又是气愤，又是[难过]，厉声斥责了造反派惨无人道的恶劣行径。后来，这位好心的保姆冒着...</t>
    <phoneticPr fontId="2" type="noConversion"/>
  </si>
  <si>
    <t>256:可他却常常为不能照顾有病的妻子而[难过]，为当年女儿１０岁才找到学校而内疚。</t>
  </si>
  <si>
    <t xml:space="preserve">  【文件名:\当代\报刊\新华社\新华社2003年2月份新闻报道.txt</t>
  </si>
  <si>
    <t>1188:马三立的徒孙侯长喜从广播里听到马老逝世的消息后,又惊愕又[难过]。侯长喜找出上个世纪80年代自己拜师时马老给他写的三点希望:一...</t>
    <phoneticPr fontId="2" type="noConversion"/>
  </si>
  <si>
    <t>1938:德强心里又[难过]又怜悯，也更增加对母亲的热爱和敬意。</t>
    <phoneticPr fontId="2" type="noConversion"/>
  </si>
  <si>
    <t>1258:...事业和生活上的收获都不小。离开北京,他“自然心里也有些留恋和[难过]”。“北京的生活经历给我留下了许多美好的回忆,我将终身难忘。”</t>
  </si>
  <si>
    <t>3532:　　他的话让我心里一阵[难过]，也在这刹那间，我豁然明白了为什么那么多华人华侨和我一样对陈水...</t>
    <phoneticPr fontId="2" type="noConversion"/>
  </si>
  <si>
    <t>2536:　　周炳早就听胡树说过这些事儿，也替胡杏悲伤[难过]，只是因为胡家的人把这些事儿当做家丑，不愿提起，因此也一直没提...</t>
    <phoneticPr fontId="2" type="noConversion"/>
  </si>
  <si>
    <t>1181:...孩子的父亲李北林说,“那些宇航员的亲属一定非常悲痛,我们也很[难过]。”</t>
    <phoneticPr fontId="2" type="noConversion"/>
  </si>
  <si>
    <t>662:...令人兴奋不已，拍案叫绝，读到传主背时困厄又教人扼腕叹息，伤心[难过]。人们展卷将会从中汲取丰富的养分，受到无尽的教益。它是一部进行...</t>
    <phoneticPr fontId="2" type="noConversion"/>
  </si>
  <si>
    <t>3286:...望着伤心的大家，笑着道：“留得青山在，不怕没柴烧，大家就不要[难过]了，咱们快去交银子，救二爷！”</t>
    <phoneticPr fontId="2" type="noConversion"/>
  </si>
  <si>
    <t xml:space="preserve">  【文件名:\当代\文学\大陆作家\马兰 阅读和对话.txt</t>
  </si>
  <si>
    <t>2925:...话吗？随著流言的增多和广为流传，渐渐地非子听麻木了，不伤心不[难过]了。</t>
    <phoneticPr fontId="2" type="noConversion"/>
  </si>
  <si>
    <t>1594:　　小时候每每因为朋友间之暌隔而[难过]，倘若朋友变得冷淡无义，更令自己伤心，其实那时候尚不懂得友情的...</t>
    <phoneticPr fontId="2" type="noConversion"/>
  </si>
  <si>
    <t>3047:　　“于彤，别[难过]。”</t>
    <phoneticPr fontId="2" type="noConversion"/>
  </si>
  <si>
    <t>141:...加布里埃拉痛打一顿逐出家门.加布里埃拉很为自己使纳西布伤心而[难过].虽然不少男子这时纷纷向她表示爱慕,并许以重金、土地和旁产,但...</t>
    <phoneticPr fontId="2" type="noConversion"/>
  </si>
  <si>
    <t>3388:...谕完了之后，康熙扑倒在地，别人把他搀扶起来。由于他心情十分之[难过]，连续七天七夜不思寝食，不吃不睡。由于过于伤心，康熙得了中风，...</t>
    <phoneticPr fontId="2" type="noConversion"/>
  </si>
  <si>
    <t>3132:...是活不久长。小昭离我而去，我自是十分伤心。我表妹逝世，我更是[难过]。你……你后来这样，我既痛心，又深感惋惜。然而，芷若，我不能瞒...</t>
  </si>
  <si>
    <t>3675:　　她父母很伤心。她更是[难过]。她父母问她有什么心愿。她看着屋外的桃红柳绿不做声。她是一个女...</t>
    <phoneticPr fontId="2" type="noConversion"/>
  </si>
  <si>
    <t>2725:过去使他[难过]和愤怒的是日本鬼子，现在使他伤心愤怒的是国民党匪军。</t>
    <phoneticPr fontId="2" type="noConversion"/>
  </si>
  <si>
    <t>1905:...在没证实之前她漫无目的乱发脾气，真抓住了，反而出奇地安静。她[难过]又生气，但她并不责怪小芳勾引了自己的丈夫，从事情发生起她就没觉...</t>
    <phoneticPr fontId="2" type="noConversion"/>
  </si>
  <si>
    <t>3552:　　我心里更[难过]了，天啊，我哪里是因为他们赶我下来而生气？我本来就不属于这里，...</t>
    <phoneticPr fontId="2" type="noConversion"/>
  </si>
  <si>
    <t>作者:苗长水】</t>
  </si>
  <si>
    <t>文章标题:终极美貌(连载之六)</t>
  </si>
  <si>
    <t>733:...领走了事。悄悄领回家，用粗绳子绑在床腿上。彼时的京雁爹，羞辱[难过]，悲愤交加，一边喝酒一边找家伙，不知要怎么收拾了女儿，了结心头...</t>
    <phoneticPr fontId="2" type="noConversion"/>
  </si>
  <si>
    <t>1342:...酸楚,风雨十年艰辛路,也许,这会成为你心中永远的痛,但失望和[难过]绝不是人们对你永久的印象。”</t>
    <phoneticPr fontId="2" type="noConversion"/>
  </si>
  <si>
    <t xml:space="preserve">  【文件名:\当代\电视电影\文艺\云水谣.txt</t>
  </si>
  <si>
    <t>3307:...在家里也经常挨揍。父亲一揍我我就能看见你……你站在我身边替我[难过]，好像在心疼我！父亲把棍子打断了，我从来不觉得疼……</t>
    <phoneticPr fontId="2" type="noConversion"/>
  </si>
  <si>
    <t>1337:...判起航时犯规,而被罚了27分,名次一下落到了后面。“那一天我[难过]极了,心里乱得很。还好我先生陪在我身边,他给了我很多帮助,”李...</t>
    <phoneticPr fontId="2" type="noConversion"/>
  </si>
  <si>
    <t xml:space="preserve">  【文件名:\当代\史传\从普通女孩到银行家.txt</t>
  </si>
  <si>
    <t>52:...在失去了双臂，他只有在梦中和过去的球友们一起比赛。那份心酸与[难过]只有他自己知道。他经常后悔自己当时没有把安全放在心上。他希望同...</t>
  </si>
  <si>
    <t>2109:她想起他偷东西的那些丑事，心里很[难过]，讲话的声音变得忧郁而又低沉，“只要你平平安安过一辈子，我就满...</t>
  </si>
  <si>
    <t>作者:周少华】</t>
  </si>
  <si>
    <t>文章标题:周总理和我的父亲周荣鑫(下)</t>
  </si>
  <si>
    <t>726:...了那满院子的大字报，我父亲心情非常沉重。他不是为了自己而委屈[难过]，他是为了党的事业担忧。</t>
    <phoneticPr fontId="2" type="noConversion"/>
  </si>
  <si>
    <t>文章标题:肖尔布拉克</t>
  </si>
  <si>
    <t>1876:...酒，眼睛红了。不知怎么，我心里总觉得委屈。我师父又说∶“你别[难过]。她本 来就是属于别人的，不是属于你的，你不过是还给了别人罢了...</t>
  </si>
  <si>
    <t>2263:“人无所求品自高，你不用着急[难过]，怨天尤人，你到底是个什么样的人，别人是会慢慢清楚的。</t>
    <phoneticPr fontId="2" type="noConversion"/>
  </si>
  <si>
    <t xml:space="preserve">  【文件名:\当代\文学\大陆作家\雪克 战斗的青春.txt</t>
  </si>
  <si>
    <t>2896:...动着受伤的左臂，身体这样，他还是坚持工作，心里又是惭愧、又是[难过]。</t>
  </si>
  <si>
    <t xml:space="preserve">  【文件名:\当代\报刊\新华社\新华社2002年8月份新闻报道.txt</t>
  </si>
  <si>
    <t>1152:...医治也没有见效,苏曼失去了上学的勇气,感到十分痛苦,父母也很[难过]。</t>
  </si>
  <si>
    <t>1626:　　也曾想推醒妻，告诉她：“我心里忽然[难过]。”也曾想打一个电话给朋友，只是告诉他一声，如此如此。但终于没有那样做，只是自己徒然地咀嚼那一份与痛苦并不同味的[难过]。</t>
    <phoneticPr fontId="2" type="noConversion"/>
  </si>
  <si>
    <t xml:space="preserve">  【文件名:\当代\文学\大陆作家\张欣 岁月无敌.txt</t>
  </si>
  <si>
    <t>2260:...下去：“千姿，我的孩子：当你读到达封来自天国的信时，一定不要[难过]，因为妈妈走时是熟睡的，没有你想象的那样痛苦。</t>
  </si>
  <si>
    <t>2742:惊愕，迷惘，[难过]，随后是内心深处的痛苦。</t>
    <phoneticPr fontId="2" type="noConversion"/>
  </si>
  <si>
    <t>119:...，只要问心无愧，对于众生的误会，要能容忍，而不要害怕、委屈、[难过]。大愚阿阇黎的《解脱歌》云："太虚饮光消契阔，幽谷回声话晚烟。...</t>
  </si>
  <si>
    <t>3542:　　可是看看开头那个网友的信，我心里还是很[难过]。对不起，我伤害了网友的感情；但同样我还想说一声对不起，因为我...</t>
  </si>
  <si>
    <t>2450:看见这些纸片，她又是[难过]又是欢喜。</t>
    <phoneticPr fontId="2" type="noConversion"/>
  </si>
  <si>
    <t>87:...滓洞用机枪扫射人犯，看到他们手无寸铁，乱窜惨叫，心里实在有些[难过]。但是上面的命令，只好昧着良心指挥他们扫射，这个玩意儿真不好干...</t>
    <phoneticPr fontId="2" type="noConversion"/>
  </si>
  <si>
    <t>2048:...怎么回事，他说：是饿的，是累的，是看到死了这么多的人，他心里[难过]。</t>
  </si>
  <si>
    <t>1027:...,就跟记者急切地聊了起来:“看到被烧成重伤的小思影,同学们都[难过]极了。李洪志诱骗一些‘法轮功’痴迷者作殉葬品,甚至连未成年的小...</t>
  </si>
  <si>
    <t>2077:看到敌人垮下来，我心里真不是滋味，又[难过]，又高兴！我不怨别人，我这个班长没当好。</t>
    <phoneticPr fontId="2" type="noConversion"/>
  </si>
  <si>
    <t>174:...毕强死不暝目，终于等到了看到这一天啊！老天爷也为可怜的小毕强[难过]悲哀啊！”</t>
  </si>
  <si>
    <t xml:space="preserve">  【文件名:\当代\文学\大陆作家\铁凝 嫦娥.txt</t>
  </si>
  <si>
    <t>2847:须知寡妇嫦娥还带着一个刚满六岁的儿子，那景况，真是叫人看着[难过]。</t>
    <phoneticPr fontId="2" type="noConversion"/>
  </si>
  <si>
    <t>612:...在床边，她只是慈祥地看着你，叫不出名字，也不说话，人们心里很[难过]。不过有次我和舒乙去，她也是眼睁睁看着我们，舒乙指着我问她：“...</t>
    <phoneticPr fontId="2" type="noConversion"/>
  </si>
  <si>
    <t xml:space="preserve">  【文件名:\当代\文学\台湾作家\朱邦复 东尼！东尼！.txt</t>
  </si>
  <si>
    <t>要</t>
    <phoneticPr fontId="2" type="noConversion"/>
  </si>
  <si>
    <t>1767:...上，仰着头满面得色，胜利地对我说：“我喜欢刺激，我要你们看着[难过]！”</t>
    <phoneticPr fontId="2" type="noConversion"/>
  </si>
  <si>
    <t>2456:...看着愣在身边的道静，声音里忽然充满了关切和兄长般的慈爱，“别[难过]！</t>
    <phoneticPr fontId="2" type="noConversion"/>
  </si>
  <si>
    <t>3615:...，每天就看着对方的脸色过生活，对方开心就跟着开心，生气就心里[难过]，没有自我的人生其实是很痛苦的。</t>
  </si>
  <si>
    <t>1937:...不是他唯一感到的，他最心疼的是看着这些战友受痛苦，和为此而更[难过]的卫生员们。</t>
  </si>
  <si>
    <t>3142:　　段正淳见她不明世事，更是[难过]，说道：“婉儿，日后我要好好待你，方能补我一些过失。你有甚么心...</t>
  </si>
  <si>
    <t>109:...宪已被拷打得遍体鳞伤，浑身是血，不像个人样儿。岳飞见了心里又[难过]，又气愤。</t>
  </si>
  <si>
    <t>作者:秦怡】</t>
  </si>
  <si>
    <t>文章标题:秦怡的“生活库”与“感情库”</t>
  </si>
  <si>
    <t>699:...的父亲就将他剥光衣服，捆绑后扔在冰天雪地里用脚乱踩。我见了后[难过]极了，拉住他父亲的手说：“他是你儿子，又是病人，赶快带他去看病...</t>
  </si>
  <si>
    <t>607:...０多里山路来到陈沟村。丁晓莲望着这个徒有四壁的家，心里也非常[难过]。她安慰二位老人说：“再咬咬牙吧，只要把孩子供出来就好多了，至于学文上学的困难，我会尽全力帮助的。”就这样，丁晓莲在陈沟人感激的目光中，把王学文领回了固原。王学文也下了狠心苦读，谁知几年后高考下来，却以三分之差落了榜。不用说，丁晓莲比王学文还[难过]。她知道，这个报考体育专业的穷孩子，如果生活条件稍微好一些，在...</t>
    <phoneticPr fontId="2" type="noConversion"/>
  </si>
  <si>
    <t xml:space="preserve">  【文件名:\当代\电视电影\文艺\夏衍 革命家庭.txt</t>
  </si>
  <si>
    <t>3341:陶珍一阵难受，抚着孩子的头，好容易说：“眼前这些事，我也很[难过]。可是，你爸爸没安顿下来，咱们去了，不拖累他？忍耐点，这些事看...</t>
    <phoneticPr fontId="2" type="noConversion"/>
  </si>
  <si>
    <t>1660:...在那教室里，每个人都听见老师说的那些话，每个人都转过身来为我[难过]。去参加为你和你这类人举办的“好儿童圣诞晚餐”是羞愧的，因为每...</t>
    <phoneticPr fontId="2" type="noConversion"/>
  </si>
  <si>
    <t xml:space="preserve">  【文件名:\当代\文学\大陆作家\王安忆 逃之夭夭 .txt</t>
  </si>
  <si>
    <t>2560:...郁晓秋顺利产下一个女婴。当听见护士报告说：是个妹妹，她骤然间[难过]起来。从小到大许多般难和窘，包括生育的疼痛，就在这一刹那袭来。...</t>
    <phoneticPr fontId="2" type="noConversion"/>
  </si>
  <si>
    <t>168:...岭小学，校舍破损，课室内黑板桌椅等都破旧不堪，我听了心里十分[难过]。兹将稿费所得两万元人民币，为横岭小学作修校舍、添置课室设备之...</t>
  </si>
  <si>
    <t>665:...等渠道了解到“九一八”事件的真相，如今仔细看了展览，心里十分[难过]，他说：“那个时代虽已过去，但这段历史必须正视，我们决不能让这...</t>
  </si>
  <si>
    <t>3435:...得挺高，篱笆墙啊歪七扭八，窗户纸呀破破烂烂，瞧这样子呀心里又[难过]又凄惨，在外边儿就叫：</t>
    <phoneticPr fontId="2" type="noConversion"/>
  </si>
  <si>
    <t>3451:甲：“我瞧着她，我心里[难过]，您摘下来把它搁在棺材里头。”</t>
    <phoneticPr fontId="2" type="noConversion"/>
  </si>
  <si>
    <t>2161:自成高兴万分，但听说郝摇旗下落不明，又觉[难过]。</t>
  </si>
  <si>
    <t xml:space="preserve">  【文件名:\当代\电视电影\文艺\王家卫 春光乍泄.txt</t>
  </si>
  <si>
    <t>3365:梁独白：我终于来到瀑布，我突然想起何宝荣，我觉得好[难过]，我始终认为站在这儿的应该是一对。</t>
    <phoneticPr fontId="2" type="noConversion"/>
  </si>
  <si>
    <t xml:space="preserve">  【文件名:\当代\网络语料\网页\C000022.txt</t>
  </si>
  <si>
    <t>3668:...被取代的危机感。其实，这是一种很普遍的现象，不必要觉得失落、[难过]、灰心。有危机就有压力，有压力就有动力。维持好自己现有的，有机...</t>
    <phoneticPr fontId="2" type="noConversion"/>
  </si>
  <si>
    <t>2672:同时，他也不能对娄红的不讲道理发脾气，因为看见娄红[难过]他很心疼。</t>
    <phoneticPr fontId="2" type="noConversion"/>
  </si>
  <si>
    <t>2977:　　天伦几兄弟都感到很[难过]。</t>
    <phoneticPr fontId="2" type="noConversion"/>
  </si>
  <si>
    <t>1019:...着快乐的笑脸,和如今已面目全非、焦黑如炭的两张脸,我感到非常[难过],也更增添了对‘法轮功’害人夺命的邪教本质的愤慨和憎恨。”</t>
    <phoneticPr fontId="2" type="noConversion"/>
  </si>
  <si>
    <t xml:space="preserve">  【文件名:\当代\应用文\社会科学\哈佛管理培训系列全集\第12单元  哈佛经理公关艺术.txt</t>
  </si>
  <si>
    <t>153:...务……你必须具有医生的心肠，顾客的汽车出了毛病，你也替他感到[难过]。”</t>
    <phoneticPr fontId="2" type="noConversion"/>
  </si>
  <si>
    <t>2145:...王要他和田见秀搬回老营寨内的真正用意，沉默一阵，心中不免感到[难过]，悄声问道：“嫂子，你不用瞒我。要我同玉峰搬回老营寨中，是不是...</t>
    <phoneticPr fontId="2" type="noConversion"/>
  </si>
  <si>
    <t>1563:...不幸的是，我只能告诉你我是多么的爱你。我们都为你们的离婚感到[难过]，但你仍然是一位伟大的、有能力的和充满爱心的母亲。</t>
  </si>
  <si>
    <t>1130:“我们为你们的不幸感到[难过],同时也为你们的坚强感到高兴,”这位不愿意透露姓名的捐赠者代表...</t>
  </si>
  <si>
    <t>作者:王浙滨】</t>
  </si>
  <si>
    <t>文章标题:生为女人</t>
  </si>
  <si>
    <t>1871:...虫蚁般的铅块字上，她顿然醒悟了，她自己感到羞愧，她为自己感到[难过]，她用理智的鞭子在抽打自己的灵魂，却无力拯救自己的肉体。</t>
    <phoneticPr fontId="2" type="noConversion"/>
  </si>
  <si>
    <t>1052:...签不值得沾沾自喜;恰恰相反,我们该为庆幸这一偶然的结果而感到[难过],因为连我们自己都不敢相信中国队的实力,而把希望更多地寄托在对...</t>
    <phoneticPr fontId="2" type="noConversion"/>
  </si>
  <si>
    <t>作者:烽林】</t>
  </si>
  <si>
    <t>文章标题:希腊船王“托孤”包玉刚</t>
  </si>
  <si>
    <t>923:包玉刚：“我听说了。我为此感到很[难过]。”</t>
    <phoneticPr fontId="2" type="noConversion"/>
  </si>
  <si>
    <t>2312:妈妈也为这些感到不安和[难过]。</t>
    <phoneticPr fontId="2" type="noConversion"/>
  </si>
  <si>
    <t>1017:...在参加座谈时说,作为同龄人,对陈果的自焚行为及其遭遇感到十分[难过]和惋惜,同时加深了对“法轮功”邪教本质的认识和憎恶。她说,青少...</t>
  </si>
  <si>
    <t>作者:张佐良】</t>
  </si>
  <si>
    <t>文章标题:周恩来的最后十年</t>
  </si>
  <si>
    <t xml:space="preserve">  【文件名:\当代\文学\大陆作家\张佐良.txt</t>
  </si>
  <si>
    <t>2249:...病当天，他家里人到处找你就是找不到。”我听了这样的话更加感到[难过]与自责。</t>
    <phoneticPr fontId="2" type="noConversion"/>
  </si>
  <si>
    <t>1177:董建华对“哥伦比亚”号失事感到震惊及[难过]</t>
    <phoneticPr fontId="2" type="noConversion"/>
  </si>
  <si>
    <t>1274:...打电话问候。她说,看到大选期间东西部的严重对立局面,她感到很[难过]。她希望在新的一年里乌克兰各族群、地区能和睦相处,希望新的国家...</t>
  </si>
  <si>
    <t>172:检查中，他看到了许多事故隐患和损害工人利益的事，心里感到很[难过]。</t>
  </si>
  <si>
    <t>作者:蒋子龙】</t>
  </si>
  <si>
    <t>文章标题:赤橙黄绿青蓝紫</t>
  </si>
  <si>
    <t xml:space="preserve">  【文件名:\当代\文学\大陆作家\蒋子龙.TXT</t>
  </si>
  <si>
    <t>2790:解净看看她，突然心里替叶芳感到[难过]。可怜的姑娘，连自己所爱的人的笔迹都不认</t>
  </si>
  <si>
    <t>970:见司机如此说，我感到很[难过]，随后向他介绍起中国评剧院的困难。</t>
    <phoneticPr fontId="2" type="noConversion"/>
  </si>
  <si>
    <t>3198:...靖道：「那是你丘祖师做的诗。他老人家见世人多灾多难，感到十分[难过]。」当下将诗中含义解释了一遍，道：「丘真人武功固然卓绝，这一番...</t>
  </si>
  <si>
    <t>3220:杨过早就想到此节，只是不愿更增她的[难过]，是以并未说破，这时听她自己想到了，便道：「你爹爹放你上去之後...</t>
    <phoneticPr fontId="2" type="noConversion"/>
  </si>
  <si>
    <t>3601:...我来的路上。想着我这样一个冰雪聪明的人，却可能没有孩子，难免[难过]。碰到漂亮的纯棉布，我会忍不住一块一块的买回家，梦想哪天能用得...</t>
    <phoneticPr fontId="2" type="noConversion"/>
  </si>
  <si>
    <t xml:space="preserve">  【文件名:\当代\报刊\读书\vol-169.txt</t>
  </si>
  <si>
    <t>1408:...化。李宗盛的那首《寂寞难耐》道出了人所难道的那种“平白无故的[难过]”、“只有自己为自己喝彩、只有自己为自己悲哀”的寂寞，诙谐的曲...</t>
    <phoneticPr fontId="2" type="noConversion"/>
  </si>
  <si>
    <t>3210:...了你老人家衣服。」这两句话甚是冷淡，语气中颇含讥刺。郭靖微感[难过]，随即心想：「这孩子没爹没娘，瞧来他师父也不疼他。」携著他手，...</t>
    <phoneticPr fontId="2" type="noConversion"/>
  </si>
  <si>
    <t>2572:...墙壁是刷了石灰水的，惨白的颜色。这时的程先生只顾着发泄自己的[难过]，全然不顾别人是什么心情，即便是如程先生这样的忠厚人，爱起来也...</t>
  </si>
  <si>
    <t>3172:...，内心深处，总觉童姥对自己的恩惠多而损害少，临别时又不禁有些[难过]，又道：“前辈多多保重，晚辈不能再服侍你了。”转过身来，走上了...</t>
  </si>
  <si>
    <t>3108:...芙之事众人多有知闻，眼见事隔十余年，他仍如此伤心，不禁都为他[难过]，以武当殷六侠的武功，奔跑之际如何会失足摔跌？那自是意乱情迷、...</t>
    <phoneticPr fontId="2" type="noConversion"/>
  </si>
  <si>
    <t>3236:...道的嘴脸才教有趣呢。」他一面说，一面望着小龙女，不禁为林朝英[难过]，心想：「祖师婆婆寂居古墓之中，想来曾不止一次的试穿嫁衣。咱俩...</t>
    <phoneticPr fontId="2" type="noConversion"/>
  </si>
  <si>
    <t>3708:...和支持是我意料中的事，可当我亲耳听到他们的话时，还是不免有些[难过]!但我仍然异常坚定地说:“我不甘心这样，我不要这样!我要再一次...</t>
    <phoneticPr fontId="2" type="noConversion"/>
  </si>
  <si>
    <t>2047:...能一块说谈，一块儿研究问题，一块儿进行工作了！心里也不免有点[难过]。</t>
    <phoneticPr fontId="2" type="noConversion"/>
  </si>
  <si>
    <t xml:space="preserve">  【文件名:\当代\文学\香港作家\亦舒 流金岁月.txt</t>
  </si>
  <si>
    <t>2938:　　“你没有男朋友，你不知道我多[难过]。”</t>
  </si>
  <si>
    <t>1741:　　“可是我会心疼啊！你不知道我刚才多[难过]，[难过]的都走不动耶。”</t>
    <phoneticPr fontId="2" type="noConversion"/>
  </si>
  <si>
    <t>1483:...墙头，把乔恩·曼索叫过来说：“太叔父，我很遗憾。您不知我有多[难过]啊。主告诉我您应该自己照顾自己，不许我再管别人的事。可是……您...</t>
    <phoneticPr fontId="2" type="noConversion"/>
  </si>
  <si>
    <t>1639:　　第二天，大副酒醒了，觉得完全不值得为一个不贞的妻子[难过]。</t>
  </si>
  <si>
    <t>作者:池莉】</t>
  </si>
  <si>
    <t>文章标题:来来往往(11)</t>
  </si>
  <si>
    <t>958:...她大约是离开中国了。一时间康伟业说不出自己心里是什么滋味。说[难过]吧？也不无如释重负之感；说不[难过]吧？毕竟伤筋动骨地爱了一场，好梦破于旦夕之间，也是人生一大憾事...</t>
  </si>
  <si>
    <t xml:space="preserve">  【文件名:\当代\文学\大陆作家\贾平凹 秦腔.txt</t>
  </si>
  <si>
    <t>2796:...跑跑龙套。对于白雪怀孕，我心里怪怪的，说高兴我高兴不起来，说[难过]也算不上是[难过]。已经有几次，我远远地留神过她，她蹲在那里呕吐，呕吐又呕吐不出...</t>
  </si>
  <si>
    <t>1169:范加尔说:“作为一个教练,我辜负了球迷的希望,对此我深感[难过]。但我想再次请求那些关心巴塞罗那俱乐部的人,尤其是媒体,对下一...</t>
  </si>
  <si>
    <t>1275:...场灾难也牵动着外交部工作人员的心。我们对伤亡人数不断增加深感[难过],对灾区人民家园被毁感到焦虑。几天来,外交部机关及直属机构职工...</t>
  </si>
  <si>
    <t>3629:...见的亲人挥手。彷佛他们都在送我，我竟然也染上了他们离乡背井的[难过]。</t>
  </si>
  <si>
    <t>2544:...人体验到刻骨的痛，眩晕的快感，却不再有作恶前的畏惧与作恶后的[难过]，世俗的仇与爱就这样以这种极端的形式得到了转化。眉间尺心上的重压得到了解脱，情感释放了，他微笑着合上了眼睛。这一次，他用不着再为王的死[难过]，因为他的头颅已与他合为一体，王成了他自己。</t>
    <phoneticPr fontId="2" type="noConversion"/>
  </si>
  <si>
    <t xml:space="preserve">  【文件名:\当代\史传\中国北漂艺人生存实录.TXT</t>
  </si>
  <si>
    <t>47:　　她心里有说不出来的[难过]，便打通了亚铭的电话：“你在报纸上都说了些什么？”有些惊恐的亚...</t>
    <phoneticPr fontId="2" type="noConversion"/>
  </si>
  <si>
    <t>3070:其实个个人都伸出援手，助我一臂，可都大方得不让我有半分[难过]。</t>
  </si>
  <si>
    <t>3042:　　怎么会呢？各有各的官能感受，因而各有各的[难过]。</t>
    <phoneticPr fontId="2" type="noConversion"/>
  </si>
  <si>
    <t>3178:...杀了段公子？”倘若表哥杀了段公子，王姑娘自然也不会有甚么伤心[难过]。他一看到王语嫣的脸色，不由得万念俱灰，只觉还是即刻死于慕容复...</t>
  </si>
  <si>
    <t>2567:...间。他的心怦怦跳着，怜悯和嫌恶的情绪攫住了他，使他有说不出的[难过]。他以更大声的快乐尖叫来克服这[难过]，这天他是有些过分了，招来大妈的喝斥。大妈喝斥他的时候，便看见...</t>
    <phoneticPr fontId="2" type="noConversion"/>
  </si>
  <si>
    <t>作者:钟兆云】</t>
  </si>
  <si>
    <t>文章标题:刘亚楼上将的最后岁月</t>
  </si>
  <si>
    <t>859:...刘司令员……”看到心中爱戴的首长病魔缠身，他们心中有说不出的[难过]。</t>
  </si>
  <si>
    <t>2202:...我都没有能在她的语气中找到一些本来在回忆这一切的时候应该有的[难过]或者委屈。</t>
    <phoneticPr fontId="2" type="noConversion"/>
  </si>
  <si>
    <t>2128:这些人们的动摇和沮丧情绪更增加他的[难过]和沉重心情。</t>
    <phoneticPr fontId="2" type="noConversion"/>
  </si>
  <si>
    <t xml:space="preserve">  【文件名:\当代\报刊\读书\vol-016.txt</t>
  </si>
  <si>
    <t>1358:谢知道我很[难过]，他扶着我坐在乱石前面，然后慢慢地向我解释：一九七四年三月三日...</t>
    <phoneticPr fontId="2" type="noConversion"/>
  </si>
  <si>
    <t xml:space="preserve">  【文件名:\当代\文学\台湾作家\琼瑶 雁儿在林梢.txt</t>
  </si>
  <si>
    <t>1793:天知道那时期有多[难过]，弟妹占去了母亲全部的注意力，我像一只被放逐的、离群的孤雁。</t>
  </si>
  <si>
    <t>作者:魏奕雄】</t>
  </si>
  <si>
    <t>文章标题:郭沫若与周恩来的生死情谊</t>
  </si>
  <si>
    <t>849:郭沫若感谢周恩来的安慰。他知道周恩来比他更[难过]，没有提出任何要求。</t>
    <phoneticPr fontId="2" type="noConversion"/>
  </si>
  <si>
    <t>1881:...利说，我的历史有一个空白点，在被兔枉的那段时间里我只知道伤心[难过]，什么正经事也没有干!”</t>
  </si>
  <si>
    <t>2179:为着要在闯王夫妇面前遮掩自己的心中[难过]，他勉强同高夫人开玩笑说：“嫂子，我还以为你如今兵多将广，事情...</t>
    <phoneticPr fontId="2" type="noConversion"/>
  </si>
  <si>
    <t>84:...结婚许多年了，至今还没有孩子，蒋家香火难以为继，就不怕你母亲[难过]么？”</t>
  </si>
  <si>
    <t xml:space="preserve">  【文件名:\当代\电视电影\非文艺\百家讲坛\040105-040309\2月19日 大师语录——余秋雨解剖文学（下）.txt</t>
  </si>
  <si>
    <t>3384:...求，你们砍我头以前游街的时候，不要从我家门前走过。怕我的婆婆[难过]，这个让所有的观众心里都非常一动。她是童养媳，她还怕婆婆[难过]，游街的时候不要走过。这个里边当然有一个非常奇怪的一个家庭结构。家庭结构不合理，对窦娥已经不公平了，但是窦娥的情感结构又和这个家庭结构造成了我们心目当中的让人心中一动的东西。这里边到最后是漫天大雪了，天地都觉得不公，因为她实在不是个反抗者，她连什么理念也没有的。一个与世无争的小媳妇，就这样冤死了。窦娥的亲身父亲其实在考试，最后做了大官了。窦娥的亲身父亲叫窦天章，最后申冤，把害她的人全部绳之以法了。我们中国观众一般总喜欢这样，那才能够离开我们的剧场，否则真[难过]。“哎呀这怎么办？很冤的。”我们用这个结构—《窦娥冤》还可以。</t>
    <phoneticPr fontId="2" type="noConversion"/>
  </si>
  <si>
    <t>2392:...又恢复了平常那样愉快的心情，他在下级面前是从不表现丝毫痛苦与[难过]的。</t>
    <phoneticPr fontId="2" type="noConversion"/>
  </si>
  <si>
    <t>作者:任艳春;何承亨;杨强】</t>
  </si>
  <si>
    <t>文章标题:盆地里，那一桩传奇的姻缘</t>
  </si>
  <si>
    <t>919:当笔者赶到位于四川盆地中部的邻水县双柏镇刘家湾村时，显得非常[难过]的刘青松正压抑着情绪冲动在劝说现在的妻子莫家英：“家英，这些年...</t>
    <phoneticPr fontId="2" type="noConversion"/>
  </si>
  <si>
    <t>作者:杨曦冬;林育农】</t>
  </si>
  <si>
    <t>文章标题:瞿秋白唯一的女儿</t>
  </si>
  <si>
    <t>764:...是叛徒，把母亲和秋白的墓都砸毁了，这比国民党杀害他，使我不知[难过]多少倍。我写信给陈云同志，要求澄清秋白的问题，还历史本来面目。...</t>
    <phoneticPr fontId="2" type="noConversion"/>
  </si>
  <si>
    <t>3124:...对四师伯关心过甚，竟尔没有防备。他此刻心境，真比身受凌迟还要[难过]，失魂落魄，登时全然胡涂了，只道：“四师伯，不是我，不是我……...</t>
    <phoneticPr fontId="2" type="noConversion"/>
  </si>
  <si>
    <t>1913:　　海藻简直像被父亲扇了一巴掌一样地[难过]，跟过街老鼠似的悄悄拉门走了。</t>
    <phoneticPr fontId="2" type="noConversion"/>
  </si>
  <si>
    <t>88:...是很大的。蒋介石把李宗仁竞选一事说成“好比一把刀指着胸膛那样[难过]”，因此，他不惜动用一切手段试图阻止李宗仁参加竞选，两个人唇枪...</t>
    <phoneticPr fontId="2" type="noConversion"/>
  </si>
  <si>
    <t>作者:朱静芳供稿，单于越整理】</t>
  </si>
  <si>
    <t>文章标题:聂绀弩出狱前后</t>
  </si>
  <si>
    <t>799:七十岁老人判“无期”，比死还[难过]。我闻讯后第一个想法是争取减刑，那怕减到二十年、二十五年，就能...</t>
    <phoneticPr fontId="2" type="noConversion"/>
  </si>
  <si>
    <t>1261:...者杨明这样的结局值得令人扼腕叹息吗?这样的死法比苟且偷生令人[难过]吗?不!一点也不。上天保佑,中国足球这次没有蒙混过关。中国男足...</t>
    <phoneticPr fontId="2" type="noConversion"/>
  </si>
  <si>
    <t>3064:　　世上没有比发现自己偏帮爱护的人，原来真个贪赃枉法更[难过]、更委屈。</t>
    <phoneticPr fontId="2" type="noConversion"/>
  </si>
  <si>
    <t>216:开始的时候，我们是像卖儿卖女那么[难过]，慢慢的理智起来，我们就想探求一些道理……</t>
    <phoneticPr fontId="2" type="noConversion"/>
  </si>
  <si>
    <t>202:...，心里非常不安地拉住她们的手说：“这么多人来照顾我，我心里很[难过]，真是太谢谢你们了……”</t>
    <phoneticPr fontId="2" type="noConversion"/>
  </si>
  <si>
    <t>1643:...男士说不是，接着仔细打量杜鲁门一番后说：“我说句话你可不要太[难过]，你长得实在太像杜鲁门了。”</t>
    <phoneticPr fontId="2" type="noConversion"/>
  </si>
  <si>
    <t>1644:　　杜鲁门马上反击说：“我希望你也不要太[难过]，我正是杜鲁门。”</t>
  </si>
  <si>
    <t>2075:这些闲话使小杨非常[难过]、不安，以至不愿意和阿菊说话、见面。</t>
    <phoneticPr fontId="2" type="noConversion"/>
  </si>
  <si>
    <t xml:space="preserve">  【文件名:\当代\应用文\社会科学\哈佛管理培训系列全集\第02单元  哈佛经理知识修养.txt</t>
  </si>
  <si>
    <t>150:...自己从前在学校的情形；说者津津有味，却不会想到对方可能会感到[难过]，因为他既非你的同学，脑中毫无你的学校生活印象，最可怕的，无过...</t>
    <phoneticPr fontId="2" type="noConversion"/>
  </si>
  <si>
    <t xml:space="preserve">  【文件名:\当代\报刊\市场报\市场报1994年B.txt</t>
  </si>
  <si>
    <t>975:最[难过]的是女人，天再热，女人也不可能像男人一样只穿裤头背心，不可能赤...</t>
    <phoneticPr fontId="2" type="noConversion"/>
  </si>
  <si>
    <t>1816:　　“傻子，有什么好[难过]的。暑假我们去桃园，再向阿婆要两只蕃鸭仔来养就是了，替你去选只...</t>
    <phoneticPr fontId="2" type="noConversion"/>
  </si>
  <si>
    <t>3624:...中断过训练，练体能、练素质，打击反而让他愈挫愈勇。但是让他最[难过]的就是无球可踢：“没办法，我只能踢‘野球’，就是到沈阳的高校里...</t>
    <phoneticPr fontId="2" type="noConversion"/>
  </si>
  <si>
    <t xml:space="preserve">  【文件名:\当代\文学\大陆作家\麦家 风声.txt</t>
  </si>
  <si>
    <t>871:听刘桂英这样一说，吴松桥是又惊喜又[难过]。惊喜的是自己的努力终于有了结果，刘桂英的病好了。[难过]的是她清醒后并不认识几乎已同她生活了一年的自己，</t>
  </si>
  <si>
    <t xml:space="preserve">  【文件名:\当代\文学\大陆作家\李承鹏 寻人启事.txt</t>
  </si>
  <si>
    <t>2377:我很[难过]，我最[难过]的并不是没当成超人，而是给大家添麻烦了，那天警方和航空公司到医...</t>
  </si>
  <si>
    <t>684:...陪会，即既不主持，也不讲话，纯粹是作为陪衬坐在台上，那也是很[难过]的。有时，组织者甚至为排座次煞费苦心还难以圆满。因此，我在结尾...</t>
    <phoneticPr fontId="2" type="noConversion"/>
  </si>
  <si>
    <t xml:space="preserve">  【文件名:\当代\应用文\社会科学\完美大学必修课.txt</t>
  </si>
  <si>
    <t>那几天</t>
    <phoneticPr fontId="2" type="noConversion"/>
  </si>
  <si>
    <t>129:...是能给我最热情的鼓励，他们看着我长大，他们了解我。在刚开学最[难过]的那几天，我还经常和我上铺的兄弟说自己多么想家，呵呵，直到四年...</t>
    <phoneticPr fontId="2" type="noConversion"/>
  </si>
  <si>
    <t>1983:小秃像遇到极[难过]的事，眼皮不撩，小嘴撇得像个瓢。</t>
    <phoneticPr fontId="2" type="noConversion"/>
  </si>
  <si>
    <t>事儿</t>
    <phoneticPr fontId="2" type="noConversion"/>
  </si>
  <si>
    <t>3461:郭:“有。”什么[难过]事儿啊？“第三年，我丢了。”</t>
    <phoneticPr fontId="2" type="noConversion"/>
  </si>
  <si>
    <t xml:space="preserve">  【文件名:\当代\文学\大陆作家\韩仁均 杂文.txt</t>
  </si>
  <si>
    <t>2915:俗话说：好过的时候两个月像两天，[难过]的时候两个月胜两年。钱钟书在《围城》里说老头子恋爱起来如同老房...</t>
    <phoneticPr fontId="2" type="noConversion"/>
  </si>
  <si>
    <t>2347:...威虎厅，急忙地找皮包，拿他的日记本，他习惯地刚要喊高波，一阵[难过]的心情又压住了他，脑子轰的一阵，像一瓢冷水浇在身上。</t>
    <phoneticPr fontId="2" type="noConversion"/>
  </si>
  <si>
    <t>1807:　　“不要那么[难过]的样子，”华又琳笑了笑。</t>
    <phoneticPr fontId="2" type="noConversion"/>
  </si>
  <si>
    <t>2201:我没想到[难过]的人会变成他。</t>
    <phoneticPr fontId="2" type="noConversion"/>
  </si>
  <si>
    <t xml:space="preserve">  【文件名:\当代\口语\电视访谈\鲁豫有约 男角.txt</t>
  </si>
  <si>
    <t>一次</t>
    <phoneticPr fontId="2" type="noConversion"/>
  </si>
  <si>
    <t>39:　　张学友：你看，对我来讲，最[难过]的一次，一直很让你非常地去在意它，会一直去想它，事情已经过去一...</t>
    <phoneticPr fontId="2" type="noConversion"/>
  </si>
  <si>
    <t>滋味</t>
    <phoneticPr fontId="2" type="noConversion"/>
  </si>
  <si>
    <t>683:怕坐主席台除了接受倒茶的既快乐又[难过]的滋味，还有拘束。看起来，坐在台上风光荣耀得很，连茶水都可“坐...</t>
    <phoneticPr fontId="2" type="noConversion"/>
  </si>
  <si>
    <t>1439:...心。观棋是有趣的事，如看斗牛、斗鸡、斗蟋蟀一般，但是观棋也有[难过]处，观棋不语是一种痛苦。喉间硬是痒得出奇，思一吐为快。看见一个...</t>
  </si>
  <si>
    <t>25:...故事，一个老祖母，她的孙女死掉了，可是呢，大家看她表情没有很[难过]的表情。有一个人忍不住就问她，你孙女死掉了，你好像很达观的样子...</t>
  </si>
  <si>
    <t>作者:张承志】</t>
  </si>
  <si>
    <t>文章标题:北方的河</t>
  </si>
  <si>
    <t xml:space="preserve">  【文件名:\当代\文学\大陆作家\张承志 黑骏马.txt</t>
  </si>
  <si>
    <t>嘟囔了</t>
    <phoneticPr fontId="2" type="noConversion"/>
  </si>
  <si>
    <t>2256:他靠近母亲，[难过]地嘟囔了一声：“妈。”</t>
    <phoneticPr fontId="2" type="noConversion"/>
  </si>
  <si>
    <t>199:她的教练肖汉章[难过]地说：“乔波的膝腔内全部乱套了，她能在这样的情况下坚持参加冬奥...</t>
    <phoneticPr fontId="2" type="noConversion"/>
  </si>
  <si>
    <t>作者:樊风光】</t>
  </si>
  <si>
    <t>文章标题:救火英雄为自己讨回公道</t>
  </si>
  <si>
    <t>959:毛金隆十分[难过]地说：“状告自己救助过的单位，我的心里很不是滋味。我现在告状，...</t>
    <phoneticPr fontId="2" type="noConversion"/>
  </si>
  <si>
    <t>680:...。连人带车跌倒，原本就患有椎间盘突出的她痛得冷汗直流，高大爷[难过]地说：“古所长，这么大的雨就别来了，看都跌成啥样了……”</t>
    <phoneticPr fontId="2" type="noConversion"/>
  </si>
  <si>
    <t>1726:...不懂嘛，你还要我说，还要笑我。以后我再也不跟你说话了。”她很[难过]的说着。</t>
    <phoneticPr fontId="2" type="noConversion"/>
  </si>
  <si>
    <t>146:...啊，妈妈，你说我怎么那么笨，竟然是倒数第一，多丢人啊。”儿子[难过]地说。</t>
    <phoneticPr fontId="2" type="noConversion"/>
  </si>
  <si>
    <t>2160:他忽然眼睛一红，[难过]地说：“李哥，李哥，不看金面看佛面，你看在死去的高闯王面子上，...</t>
    <phoneticPr fontId="2" type="noConversion"/>
  </si>
  <si>
    <t>1943:老起[难过]地说。</t>
    <phoneticPr fontId="2" type="noConversion"/>
  </si>
  <si>
    <t>1502:　　但是我要[难过]地说，当我们到家的时候，柯拉并不很受欢迎。猫儿们理都不理它。查...</t>
    <phoneticPr fontId="2" type="noConversion"/>
  </si>
  <si>
    <t>1906:...干净的杯底刮几下，撇出点残汁来，送到嘴里唆唆。海藻看着小贝，[难过]又愧疚地说：“小贝……咱再买一个吧，我买给你吃。”</t>
    <phoneticPr fontId="2" type="noConversion"/>
  </si>
  <si>
    <t>文章标题:董必武临终的思念</t>
  </si>
  <si>
    <t>788:...后听人详细对他说了之后，董老万分感动，把曾凯旋拉到自己身旁，[难过]地说：“凯旋，你不该这样冒着生命危险蛮干。你背我走了几十天，吃...</t>
    <phoneticPr fontId="2" type="noConversion"/>
  </si>
  <si>
    <t>文章标题:秋天的愤怒</t>
  </si>
  <si>
    <t>垂头说</t>
    <phoneticPr fontId="2" type="noConversion"/>
  </si>
  <si>
    <t>2278:小织[难过]地垂下头来说：“李芒，我知道他不是很好的人。</t>
    <phoneticPr fontId="2" type="noConversion"/>
  </si>
  <si>
    <t>摇头长叹一声说</t>
    <phoneticPr fontId="2" type="noConversion"/>
  </si>
  <si>
    <t>1895:...已去。一家都陷在沉默的愁云惨雾中。亚平妈拍拍自己衣襟的下摆，[难过]地摇摇头，长叹一声说，天灾人祸，下次努力吧！</t>
    <phoneticPr fontId="2" type="noConversion"/>
  </si>
  <si>
    <t>叹口气</t>
    <phoneticPr fontId="2" type="noConversion"/>
  </si>
  <si>
    <t>1957:“不听爹的听谁的？”儒春[难过]地叹一口气，“唉，谁挨上咱的处境谁知道滋味！”</t>
  </si>
  <si>
    <t>叹气说</t>
    <phoneticPr fontId="2" type="noConversion"/>
  </si>
  <si>
    <t>2874:　　胡文玉[难过]地叹了一口气说：“那么你是爱着另外的男同志吗？”</t>
  </si>
  <si>
    <t>低吟</t>
    <phoneticPr fontId="2" type="noConversion"/>
  </si>
  <si>
    <t>1811:　　“原来是这样，”紫烟[难过]又同情的低吟：“原来是这样……”</t>
    <phoneticPr fontId="2" type="noConversion"/>
  </si>
  <si>
    <t xml:space="preserve">  【文件名:\当代\报刊\读书\vol-185.txt</t>
  </si>
  <si>
    <t>1416:一开始也许是个生存问题——歌手的生存、唱片业的生存。但我们[难过]地看到，生存之后，我们已经失去扮演自己的能力了。还记得吗？一九...</t>
    <phoneticPr fontId="2" type="noConversion"/>
  </si>
  <si>
    <t>望着我</t>
    <phoneticPr fontId="2" type="noConversion"/>
  </si>
  <si>
    <t>1472:　　我走的那天，爸爸很[难过]的望着我。“晓亚，你太倔强了。”他说，“如果熬不下去，就回来吧...</t>
  </si>
  <si>
    <t>思索着</t>
    <phoneticPr fontId="2" type="noConversion"/>
  </si>
  <si>
    <r>
      <t>p</t>
    </r>
    <r>
      <rPr>
        <sz val="18"/>
        <color theme="1"/>
        <rFont val="Microsoft YaHei"/>
        <family val="2"/>
      </rPr>
      <t>de2</t>
    </r>
    <phoneticPr fontId="2" type="noConversion"/>
  </si>
  <si>
    <t>1465:...我会细细地回想她孩提时代某些富有纪念意义的时刻，或者在痛苦中[难过]而又甜蜜的思索着：以往这一切的养育是怎样转变成了眼前这一刻啊！...</t>
    <phoneticPr fontId="2" type="noConversion"/>
  </si>
  <si>
    <t>想</t>
    <phoneticPr fontId="2" type="noConversion"/>
  </si>
  <si>
    <t>2995:她不禁[难过]地想，他是不是见过了最可怕的人心？</t>
    <phoneticPr fontId="2" type="noConversion"/>
  </si>
  <si>
    <t>2736:...擦地、收拾厨房、洗手间，每一件东西都是他和杨晓芸共同买的，他[难过]地想，为什么杨晓芸一点也不留恋？他恨恨地觉得杨晓芸真是铁石心肠...</t>
    <phoneticPr fontId="2" type="noConversion"/>
  </si>
  <si>
    <t>握住手</t>
    <phoneticPr fontId="2" type="noConversion"/>
  </si>
  <si>
    <t>2699:　　李正回到营部时，营长听说教导员要离开二营，很[难过]的握住李正的手，好久没有放开。</t>
  </si>
  <si>
    <t>低头</t>
    <phoneticPr fontId="2" type="noConversion"/>
  </si>
  <si>
    <t>2745:　　她被我的情绪感染着，震动着，顺从地把手留在我的手里，[难过]地低下了头。</t>
    <phoneticPr fontId="2" type="noConversion"/>
  </si>
  <si>
    <t>转回身</t>
    <phoneticPr fontId="2" type="noConversion"/>
  </si>
  <si>
    <t>1970:她[难过]地转回身，忽听有人叫：“你怎么不进来，淑娴妹？”</t>
    <phoneticPr fontId="2" type="noConversion"/>
  </si>
  <si>
    <t>点头</t>
    <phoneticPr fontId="2" type="noConversion"/>
  </si>
  <si>
    <t>3273:　　如玉有点[难过]地点点头。</t>
    <phoneticPr fontId="2" type="noConversion"/>
  </si>
  <si>
    <t>抱起并放到</t>
    <phoneticPr fontId="2" type="noConversion"/>
  </si>
  <si>
    <t>2900:李铁[难过]地抱起牺牲的同志放到墙角边。</t>
  </si>
  <si>
    <t>赶紧吩咐着</t>
    <phoneticPr fontId="2" type="noConversion"/>
  </si>
  <si>
    <t>1653:　　“恐怕他已经有好几个礼拜都没吃了一顿像样的饭了。”毛姆[难过]地赶紧吩咐着，“一定要好好地款待他，一定不要让他感到我们对他有...</t>
  </si>
  <si>
    <t xml:space="preserve">  【文件名:\当代\文学\香港作家\张小娴 蝴蝶过期居留.txt</t>
  </si>
  <si>
    <t>里着说</t>
    <phoneticPr fontId="2" type="noConversion"/>
  </si>
  <si>
    <t>3027:　　林康悦转过身来，[难过]地里着翁朝山，说：“你已经不再信任我了。”</t>
    <phoneticPr fontId="2" type="noConversion"/>
  </si>
  <si>
    <t xml:space="preserve">  【文件名:\当代\史传\张清平 林徽因.txt</t>
  </si>
  <si>
    <t>反省自己</t>
    <phoneticPr fontId="2" type="noConversion"/>
  </si>
  <si>
    <t>63:　　她[难过]地反省着自己：当初，正是清楚地知道徐志摩是有家室的人，才可能跟...</t>
    <phoneticPr fontId="2" type="noConversion"/>
  </si>
  <si>
    <t xml:space="preserve">  【文件名:\当代\文学\台湾作家\白先勇短篇小说集.txt</t>
  </si>
  <si>
    <t>물리적 원인</t>
    <phoneticPr fontId="2" type="noConversion"/>
  </si>
  <si>
    <t>看得</t>
    <phoneticPr fontId="2" type="noConversion"/>
  </si>
  <si>
    <t>1824:...统统现了出来，一张嘴，便露出了一口焦黑的烟屎牙，看得我心里直[难过]，把个贾宝玉竟唱成了那副模样。卢先生和我擦肩而过，把头一扭，装...</t>
    <phoneticPr fontId="2" type="noConversion"/>
  </si>
  <si>
    <t>渴得</t>
    <phoneticPr fontId="2" type="noConversion"/>
  </si>
  <si>
    <t>2449:　　“水……水……”他朦胧的不甚清醒的神志又告诉他渴，渴得真[难过]。……</t>
  </si>
  <si>
    <t>咬啮得</t>
    <phoneticPr fontId="2" type="noConversion"/>
  </si>
  <si>
    <t>2586:刘三姐走下山岗，心里叫失望咬啮得很[难过]。她才有了一点快慰，不不，审美快慰，简直是受苦！可是以后连这种...</t>
    <phoneticPr fontId="2" type="noConversion"/>
  </si>
  <si>
    <t>심리적 원인</t>
    <phoneticPr fontId="2" type="noConversion"/>
  </si>
  <si>
    <t>憋得</t>
    <phoneticPr fontId="2" type="noConversion"/>
  </si>
  <si>
    <t>2176:他始而胸中郁结，憋得[难过]，继而心潮澎湃，仿佛看见了他的骑兵已经冲进洛阳城，奔驰在大街上...</t>
    <phoneticPr fontId="2" type="noConversion"/>
  </si>
  <si>
    <t>当场昏倒</t>
    <phoneticPr fontId="2" type="noConversion"/>
  </si>
  <si>
    <t>1034:...华和王娟娟面无表情地说。面对不可理喻的亲人,急火攻心的何金菊[难过]得当场昏倒。</t>
    <phoneticPr fontId="2" type="noConversion"/>
  </si>
  <si>
    <t>没吃饭</t>
    <phoneticPr fontId="2" type="noConversion"/>
  </si>
  <si>
    <t>596:...传到昆明市北较场第二干休所离休干部、老八路李一飞耳朵里，李老[难过]得没吃下中午饭。这位原昆明军区营房部副部长，很快给张美芳寄去了...</t>
  </si>
  <si>
    <t>作者:应健中】</t>
  </si>
  <si>
    <t>文章标题:腾龙戏“珠”</t>
  </si>
  <si>
    <t>不得了</t>
    <phoneticPr fontId="2" type="noConversion"/>
  </si>
  <si>
    <t>953:...干一场。而肖斌有点酸溜溜的，眼看着到嘴的肥肉被别人叼走，心里[难过]得不得了。好在他有点阿Q精神：“别人赚钱不等于我赔钱，你赚你的...</t>
    <phoneticPr fontId="2" type="noConversion"/>
  </si>
  <si>
    <t>不行</t>
    <phoneticPr fontId="2" type="noConversion"/>
  </si>
  <si>
    <t>2337:顾维舜心里[难过]得不行，说，要流放也该流放我，怎么轮上老三呢？</t>
  </si>
  <si>
    <t>睡不着</t>
    <phoneticPr fontId="2" type="noConversion"/>
  </si>
  <si>
    <t>2293:夜间，我躺在宿舍里一阵辛酸，[难过]得睡不着。我一遍遍想着○三所“瓷眼”，还有我的导师最后的日子…...</t>
    <phoneticPr fontId="2" type="noConversion"/>
  </si>
  <si>
    <t>要命</t>
    <phoneticPr fontId="2" type="noConversion"/>
  </si>
  <si>
    <t>2281:...火麻绳吊着。他靠捡破烂、白菜帮过活……我看了后，就忘不掉。我[难过]得要命，老想他的儿子哪去了？他没有儿子吗？谁来帮帮他才好……”</t>
  </si>
  <si>
    <t>1572:　　他[难过]得低下头。</t>
  </si>
  <si>
    <t>吃不下饭</t>
    <phoneticPr fontId="2" type="noConversion"/>
  </si>
  <si>
    <t>538:起早贪黑创出的牌子，一不留神拱手送给了他人。宋声明[难过]得十多天吃不下饭，他多次求教，咨询专业人士，都被告知：石琛伟按...</t>
  </si>
  <si>
    <t>3567:...老杨的读者是看得懂的。也因为懂，这几天心里会流泪。可是更让人[难过]的是，很多人根本不知道，不关心那段历史。似乎从来没有过那一段，...</t>
    <phoneticPr fontId="2" type="noConversion"/>
  </si>
  <si>
    <t>3455:...如今你怎么落魄了？我眼泪都下来了，把我自己的经历一说，你也很[难过]啊，哗－－－</t>
    <phoneticPr fontId="2" type="noConversion"/>
  </si>
  <si>
    <t>2171:　　丁夫人含泪安慰说：“请陛下不必[难过]。</t>
    <phoneticPr fontId="2" type="noConversion"/>
  </si>
  <si>
    <t>985:...同时下岗,那时日子真难哪。有一天我丢了300元钱。当时我心里[难过]极了,坐在大街上嚎啕大哭。回到家就想,我得干点啥,得挣钱。看到...</t>
  </si>
  <si>
    <t>2729:...尖厉、沙哑、含混，像是从沙漠中划过的低沉的飓风，那是一种叫人[难过]的呜咽，而且长久地不停息。徐志森知道，是他叫她这样的，他的心一...</t>
    <phoneticPr fontId="2" type="noConversion"/>
  </si>
  <si>
    <t>2030:　　大娘一看史更新流泪，就连忙说：“同志啊！别[难过]，要是一哭，那伤可更不好！”</t>
    <phoneticPr fontId="2" type="noConversion"/>
  </si>
  <si>
    <t>作者:温济泽】</t>
  </si>
  <si>
    <t>文章标题:回忆我与周扬</t>
  </si>
  <si>
    <t>956:...的双手，嘴唇微微掀动，说不出话来。他滚滚流下两行热泪，我非常[难过]，但强制地不让我的泪水流出眼眶。倒是苏灵扬很坚强，她靠近周扬耳...</t>
    <phoneticPr fontId="2" type="noConversion"/>
  </si>
  <si>
    <t>2986:蜜糖一想起志刚满眼是泪，但倔强咬牙的样子就[难过]。</t>
  </si>
  <si>
    <t>3303:...明白说出来，仍像受了重重一击，五雷轰顶，心乱如麻。潘为严心中[难过]，上前扶住致庸，哽咽道：“为严深知十年来东家一直都盼着重新出山...</t>
    <phoneticPr fontId="2" type="noConversion"/>
  </si>
  <si>
    <t xml:space="preserve">  【文件名:\当代\报刊\读书\vol-044.txt</t>
  </si>
  <si>
    <t>1377:...抚摸着那残缺的墓碑流眼泪，父亲轻拍她的肩膀，安慰着说：“不要[难过]，父亲不会介意这些的。”</t>
  </si>
  <si>
    <t>2045:也是因为太年轻，锻炼得还不够，到了这个时候他[难过]起来了，直流眼泪。</t>
    <phoneticPr fontId="2" type="noConversion"/>
  </si>
  <si>
    <t xml:space="preserve">  【文件名:\当代\报刊\人民日报\1996年人民日报\5月份.txt</t>
  </si>
  <si>
    <t>547:...了这么多的爱心，流下了泪水，他对守在床边的女儿说：“闺女，别[难过]，你看有这么多人理解爸爸……”</t>
    <phoneticPr fontId="2" type="noConversion"/>
  </si>
  <si>
    <t>3299:　　话虽这么说，可三个人心中都[难过]，当下抱在一起，哭作一团。</t>
    <phoneticPr fontId="2" type="noConversion"/>
  </si>
  <si>
    <t>3427:...也没跟我见个面。”说到这里李氏又哭啦，宋金刚赶紧劝解说：“别[难过]啦，今天是清明，咱们去逛一逛城隍庙，烧个香，你收拾收拾，我到柜...</t>
    <phoneticPr fontId="2" type="noConversion"/>
  </si>
  <si>
    <t xml:space="preserve">  【文件名:\当代\报刊\读书\vol-204.txt</t>
  </si>
  <si>
    <t>1427:...。老师勉强读完那一段文字，然后擦着眼泪说，他每次读到这里都很[难过]。那一段课文是这样的：</t>
    <phoneticPr fontId="2" type="noConversion"/>
  </si>
  <si>
    <t>1475:...归根结底是搭帮我那苦命的老婆呵！老伴呵，你可知道吗？我越想越[难过]，眼泪双流，这些记者一见我哭了，他们以为这里面更有文章可做，更...</t>
    <phoneticPr fontId="2" type="noConversion"/>
  </si>
  <si>
    <t>作者:桑逢康】</t>
  </si>
  <si>
    <t>文章标题:郭沫若和他的三位夫人(9)</t>
  </si>
  <si>
    <t>780:...已经走了。这既在意料之中，又好像颇有些出乎意料之外。安娜心里[难过]极了，眼泪禁不住簌簌地流了下来。想起昨夜的情景，她悟到了郭沫若...</t>
    <phoneticPr fontId="2" type="noConversion"/>
  </si>
  <si>
    <t>作者:彭见明】</t>
  </si>
  <si>
    <t>文章标题:那山那人那狗</t>
  </si>
  <si>
    <t>1890:...的这滴老泪 ，是对过去万般辛苦的总结，还是对告别这熟悉一切而[难过]呢?</t>
    <phoneticPr fontId="2" type="noConversion"/>
  </si>
  <si>
    <t>3266:　　致庸心中[难过]，含泪轻声道：“雪瑛，今年我无法中举了，来年也不能再到京城参加...</t>
    <phoneticPr fontId="2" type="noConversion"/>
  </si>
  <si>
    <t xml:space="preserve">  【文件名:\当代\网络语料\微博\周立波微博汇总.txt</t>
  </si>
  <si>
    <t>3592:...心碎与感动；让我今天极其错乱！流泪中~~我真的、真的、真的很[难过]！！同胞走好！消防队员！英雄~ 11月16日 00:34 来自...</t>
    <phoneticPr fontId="2" type="noConversion"/>
  </si>
  <si>
    <t>作者:总参谋部《贺龙传》编写组】</t>
  </si>
  <si>
    <t>文章标题:贺龙蒙难(连载之四)</t>
  </si>
  <si>
    <t>732:...薛明说：“如果恩来看到这个材料，会哭死的。贺总去世时，恩来很[难过]，是他通知黄永胜让你们去三0一医院与遗体告别的。”当时在旁的李...</t>
  </si>
  <si>
    <t>3466:哭罢多时站起身来丞相说：“您甭[难过]了，龙体要紧，娘娘这堂白事咱们得赶紧办，死尸不能在这儿啊。” ...</t>
    <phoneticPr fontId="2" type="noConversion"/>
  </si>
  <si>
    <t>2259:泓菲阿姨说着说着突然[难过]起来，眼眶里涌出一泡泪。</t>
    <phoneticPr fontId="2" type="noConversion"/>
  </si>
  <si>
    <t>作者:张欣】</t>
  </si>
  <si>
    <t>文章标题:今生有约(3)</t>
  </si>
  <si>
    <t>922:...呀，你又不是没演过戏。”宝姑哽咽道：“是戏呀，我就是感动嘛，[难过]嘛。”但她还是起身，到厨房里端来饭菜，母女俩吃着简单的晚餐。</t>
    <phoneticPr fontId="2" type="noConversion"/>
  </si>
  <si>
    <t>作者:叶蔚林】</t>
  </si>
  <si>
    <t>文章标题:割草的小梅(连载之二)</t>
  </si>
  <si>
    <t>736:...割草不容易，别叫她失望……小陈说着，含泪望小梅。小梅又感动又[难过]，陪着小陈抹眼泪。</t>
    <phoneticPr fontId="2" type="noConversion"/>
  </si>
  <si>
    <t>1737:...是故意的……只是一时腿软了嘛，我一想到杜琪姐，我就好紧张，好[难过]，万一，万一……”她边说边落泪。</t>
    <phoneticPr fontId="2" type="noConversion"/>
  </si>
  <si>
    <t>2932:...育家叫苏霍姆林斯基的，他说儿童为小草小动物受到伤害而哭泣伤心[难过]，那正是他最最难能可贵的纯真善良天性的宣泄。”</t>
  </si>
  <si>
    <t>2185:她深深叹口气，说：“这两三天，我心中常在暗暗[难过]，今日实在忍不住就痛哭一场。</t>
    <phoneticPr fontId="2" type="noConversion"/>
  </si>
  <si>
    <t>作者:金汕】</t>
  </si>
  <si>
    <t>文章标题:张大千的第十六份遗产</t>
  </si>
  <si>
    <t>693:杨宛君多年来最害怕的一件事终于发生了，她震惊，震惊之余又[难过]了许久，她伤心地哭，生气地与大千闹，但无济于事，那是张大千的二...</t>
    <phoneticPr fontId="2" type="noConversion"/>
  </si>
  <si>
    <t>2513:...发亮了，腿上还有一个大疮，饿得都哭不动了。看见这情形，我心里[难过]，那也顾不得哭，得先找东西吃。"1960年都是贼，谁不偷饿死谁...</t>
    <phoneticPr fontId="2" type="noConversion"/>
  </si>
  <si>
    <t>2124:看见孩子们牺牲惨重，她的心中十分[难过]，往肚里咽着热泪。</t>
    <phoneticPr fontId="2" type="noConversion"/>
  </si>
  <si>
    <t>1519:　　我看见，瑞卿流泪了。我心里[难过]极了。看着瑞卿痛苦的样子，又加上这几天碰上的一连串莫名其妙的事...</t>
  </si>
  <si>
    <t>2933:不过看着爱香一抽一抽真[难过]，他的心又软下来：</t>
    <phoneticPr fontId="2" type="noConversion"/>
  </si>
  <si>
    <t>36:...的某一些同学愿意跟我做朋友，原来因为你是明星。”当时我觉得很[难过]，想哭，可是怎么办呢？这就是你的工作，你没法儿改变什么。原来我...</t>
    <phoneticPr fontId="2" type="noConversion"/>
  </si>
  <si>
    <t>文章标题:她还没叫江青的时候(连载之二十三)</t>
  </si>
  <si>
    <t>707:...许多使我气得流泪的字眼呀！可是我把头偏在一边，不要他看出我的[难过]。因为不久以前，白天演《大雷雨》，同时夜里拍《王老五》，使我的...</t>
    <phoneticPr fontId="2" type="noConversion"/>
  </si>
  <si>
    <t xml:space="preserve">  【文件名:\当代\文学\大陆作家\莫言 师傅越来越幽默.txt</t>
  </si>
  <si>
    <t>2783:他感到心里很[难过]，想哭，想哭他就哭起来了。</t>
    <phoneticPr fontId="2" type="noConversion"/>
  </si>
  <si>
    <t>2168:...之分，皇家礼法森严，坐在宝座上一动也不能动，但是心中感到一阵[难过]，滚落了两行眼泪。</t>
    <phoneticPr fontId="2" type="noConversion"/>
  </si>
  <si>
    <t>2082:...抱着孩子，有的哭着叫着，有的跌倒在田里，爬起来又跑，心里感到[难过]。</t>
    <phoneticPr fontId="2" type="noConversion"/>
  </si>
  <si>
    <t xml:space="preserve">  【文件名:\当代\报刊\读书\vol-093.txt</t>
  </si>
  <si>
    <t>1395:...妇又多么敬爱。凡是感情脆弱的人，谁都会象那两位女学生一样感到[难过]。</t>
    <phoneticPr fontId="2" type="noConversion"/>
  </si>
  <si>
    <t xml:space="preserve">  【文件名:\当代\报刊\人民日报\1996年人民日报\2月份.txt</t>
  </si>
  <si>
    <t>527:...产对石家庄电视机厂可能是一个悲剧。但悲剧的意义不仅仅在于让人[难过]，让人流泪。它的更大价值在于警世。</t>
  </si>
  <si>
    <t>3225:杨过道：「我知道你在为一件事[难过]。」小龙女抬起头来，突然泪如泉涌，扑在他的怀□，抽抽噎噎的哭道...</t>
    <phoneticPr fontId="2" type="noConversion"/>
  </si>
  <si>
    <t>1134:...,这太让人遗憾了。”“当墨西哥队输球时,我觉得像家人去世那样[难过],我不想为墨西哥哭泣。”</t>
    <phoneticPr fontId="2" type="noConversion"/>
  </si>
  <si>
    <t>2072:　　“这有什么[难过]的？到后方也是工作，也是为的战争胜利。</t>
    <phoneticPr fontId="2" type="noConversion"/>
  </si>
  <si>
    <t>作者:闪文元】</t>
  </si>
  <si>
    <t xml:space="preserve">  【文件名:\当代\口语\1982年北京话调查资料.txt</t>
  </si>
  <si>
    <t>9:...甭说贡献力量，不听话都对不起共产党，对不起毛主席。我没有什么[难过]的，就想这个过去这个事儿，心里头别提我哪儿哭一顿儿，跟谁要聊到...</t>
    <phoneticPr fontId="2" type="noConversion"/>
  </si>
  <si>
    <r>
      <rPr>
        <sz val="18"/>
        <color theme="1"/>
        <rFont val="Microsoft YaHei"/>
        <family val="2"/>
      </rPr>
      <t>泪水</t>
    </r>
    <phoneticPr fontId="2" type="noConversion"/>
  </si>
  <si>
    <t>1554:...他再也忍不住了，痛悔和欢喜的泪水尽情地涌出。然而，这已不再是[难过]的泪水，而是互相谅解的热泪。她冷静了一下，说：“我今天来，是想...</t>
    <phoneticPr fontId="2" type="noConversion"/>
  </si>
  <si>
    <t>3494:...在，当我的眼泪流干，当我决定放手，我的心已不在。  40.我[难过]的时候你在哪里？一句抱歉就能把空白代替？</t>
    <phoneticPr fontId="2" type="noConversion"/>
  </si>
  <si>
    <t>作者:彭荆风】</t>
  </si>
  <si>
    <t>文章标题:绿月亮(12)</t>
  </si>
  <si>
    <t>770:...红了，掏出洁白的丝质手绢揩了揩自己的眼睛，又去为罗盘揩眼泪。[难过]地说：“听说，那座监狱关的多是重刑犯，围墙很高。”</t>
    <phoneticPr fontId="2" type="noConversion"/>
  </si>
  <si>
    <t>哭了</t>
    <phoneticPr fontId="2" type="noConversion"/>
  </si>
  <si>
    <t>155:...案上，整夜抄谱。谁知被哥哥发现，竟粗暴地把它全部烧掉。小巴赫[难过]地哭了几天，但他并不灰心丧气。不久，离家独自到汉堡附近一个市镇...</t>
    <phoneticPr fontId="2" type="noConversion"/>
  </si>
  <si>
    <t>掉眼泪</t>
    <phoneticPr fontId="2" type="noConversion"/>
  </si>
  <si>
    <t>2907:他[难过]地扶着老爷爷掉下了眼泪，见他昏迷过去忙喊：“大伯，许政委她们在...</t>
    <phoneticPr fontId="2" type="noConversion"/>
  </si>
  <si>
    <t>1962:“好春玲呀，听我说啊！”儒春赶到她的对面，[难过]地流下泪来，“原先，俺爹对我的参军一直没说反悔话。要我开小差，...</t>
    <phoneticPr fontId="2" type="noConversion"/>
  </si>
  <si>
    <t>1082:...病的小男孩咬着父亲的衣裳求助般地望着大学生们不肯离去,刘羽丹[难过]地流下眼泪,她感到自己愧对于乡亲们寄予的期望。南华大学学生姬广...</t>
    <phoneticPr fontId="2" type="noConversion"/>
  </si>
  <si>
    <t>抹眼泪</t>
    <phoneticPr fontId="2" type="noConversion"/>
  </si>
  <si>
    <t>173:她看到女儿细皮嫩肉的膝部此时又红又肿，[难过]她一把一把地抹眼泪。</t>
    <phoneticPr fontId="2" type="noConversion"/>
  </si>
  <si>
    <t>忍着泪</t>
    <phoneticPr fontId="2" type="noConversion"/>
  </si>
  <si>
    <t>2908:许凤[难过]地忍着泪。</t>
    <phoneticPr fontId="2" type="noConversion"/>
  </si>
  <si>
    <t>作者:草石;萧帆】</t>
  </si>
  <si>
    <t>文章标题:特殊决战中的叶帅(连载之三)</t>
  </si>
  <si>
    <t>717:...英没有在场，但他事后听说，深为感动，他知道毛泽东在交代后事，[难过]得他独自落泪。</t>
  </si>
  <si>
    <t>135:...一起,还有两个儿子在饥饿的年代走散了,不知在那里,讲到这里她[难过]得落下了眼泪.叶戈尔坐在那里象泥塑木雕一样,一直望着库杰利哈....</t>
  </si>
  <si>
    <t>1721:...，外婆是个亲切慈祥的老人。外公会对我好吗?我不知道。一路上我[难过]得要掉泪。</t>
  </si>
  <si>
    <t>288:１９７２年周恩来总理得知定西的困难情景后[难过]得流下了热泪，随即调集大批物资给予救济。</t>
  </si>
  <si>
    <t xml:space="preserve">  【文件名:\当代\报刊\人民日报\1995年人民日报\1月份.txt</t>
  </si>
  <si>
    <t>448:...家只靠贝殿武每月２６０多元的工资维持生计。市交际处的几位同志[难过]得流下了眼泪，心灵深处受到了强烈震撼。他们想方设法给贝殿武的妻...</t>
  </si>
  <si>
    <t>2359:...成点头默认，马上又解释几句："卫士长和卫士们离开毛泽东时都曾[难过]得掉泊，甚至哭出声。我也不例外。离开以后时时想念，我们都梦见过...</t>
  </si>
  <si>
    <t>512:...乎遍布太行山区。当他看到老区群众的许多孩子因穷困而辍学时，他[难过]得不止一次掉了眼泪。</t>
  </si>
  <si>
    <t>2251:他看着昨晚剩在锅里的饭菜，看着熟睡的女儿，一时间[难过]得差点掉下泪来。</t>
  </si>
  <si>
    <t>1911:　　海萍看着妹妹打开抽屉数钞票，[难过]得眼泪又掉下来了：“海藻，姐姐没用，还要让你为姐姐背债。”</t>
  </si>
  <si>
    <t>想哭出来</t>
    <phoneticPr fontId="2" type="noConversion"/>
  </si>
  <si>
    <t>2119:...地叫了一声，她有一肚子的话要说，瞧见郭彩娣对她这种态度，心里[难过]的真想哭出来了，声音有点呜咽，说：“你为啥对我这样呢？看你断了...</t>
  </si>
  <si>
    <t>失声痛哭</t>
    <phoneticPr fontId="2" type="noConversion"/>
  </si>
  <si>
    <t>1707:...拜伦等好友为他送别，他们把乳香、盐和酒精撒向燃烧的火堆。拜伦[难过]得失声痛哭。据说，雪莱的骸骨烧了3个钟头，但他那颗心脏却依然完...</t>
  </si>
  <si>
    <t>要哭</t>
    <phoneticPr fontId="2" type="noConversion"/>
  </si>
  <si>
    <t>410:...内外边民丢牛的事情不当，被行署外办的老主任狠狠批评了一顿，我[难过]得要哭，以为要被撤职了，没想到上级领导对我这个民族干部非常爱护...</t>
  </si>
  <si>
    <t>痛哭流涕</t>
    <phoneticPr fontId="2" type="noConversion"/>
  </si>
  <si>
    <t>1553:...录取时，站在乡村低矮的茅屋门前，望着西沉的太阳隐到山丘背后，[难过]得痛哭流涕。后来疾奋努力，陆续发表了五十多万字的文学作品。长篇...</t>
  </si>
  <si>
    <t xml:space="preserve">  【文件名:\当代\文学\香港作家\张小娴 情人无泪.txt</t>
  </si>
  <si>
    <t>笑笑</t>
    <phoneticPr fontId="2" type="noConversion"/>
  </si>
  <si>
    <t>웃음</t>
    <phoneticPr fontId="2" type="noConversion"/>
  </si>
  <si>
    <t>3006:　　她[难过]地笑笑：</t>
    <phoneticPr fontId="2" type="noConversion"/>
  </si>
  <si>
    <t xml:space="preserve">  【文件名:\当代\口语\电视访谈\鲁豫有约 开心果.txt</t>
  </si>
  <si>
    <t>NOT</t>
    <phoneticPr fontId="2" type="noConversion"/>
  </si>
  <si>
    <t>22:...听起来很可笑，当时其实很辛酸，一后台的人为前边一个人服务，很[难受]的。</t>
    <phoneticPr fontId="2" type="noConversion"/>
  </si>
  <si>
    <t>207:...的名言：在陆氏服务的人，不可能发大财，给你的钱越多，你可能越[难受]。</t>
    <phoneticPr fontId="2" type="noConversion"/>
  </si>
  <si>
    <t>2510:...后，韩国围棋迫切希望以一个冠军头衔重振士气，以结束这段令他们[难受]的低迷期；为此，他们史无前例地派出了“新四大天王”(李昌镐、李...</t>
  </si>
  <si>
    <t>63:...,车水马龙,前呼后拥,现在不做了,我经常想到过去那样,心理多[难受].第二句话不看现在.现在行长比我当行长时还威风,再比更生气了,...</t>
    <phoneticPr fontId="2" type="noConversion"/>
  </si>
  <si>
    <t xml:space="preserve">  【文件名:\当代\文学\大陆作家\铁凝 大浴女.txt</t>
  </si>
  <si>
    <t>2014:她望着他那双似乎显出[难受]的手说，后来唐老师就死了。</t>
    <phoneticPr fontId="2" type="noConversion"/>
  </si>
  <si>
    <t>1894:...次讨论会上，他都争先发言，仿佛不把要说的话说出来，心里就觉得[难受]。</t>
    <phoneticPr fontId="2" type="noConversion"/>
  </si>
  <si>
    <t>文章标题:黑骏马</t>
  </si>
  <si>
    <t>1556:“唔，没有。”我嘟囔了一声，心里很[难受]。</t>
    <phoneticPr fontId="2" type="noConversion"/>
  </si>
  <si>
    <t>479:...中、跨度大、流量大而备受各界关注。票难买、“站”车的滋味让人[难受]。民工们为什么非要在春节前赶回家？记者发现，传统“大团圆”观念...</t>
    <phoneticPr fontId="2" type="noConversion"/>
  </si>
  <si>
    <t>8:...的，但总有人会因为各种原因离开，特别是我面试过的人离开会特别[难受]，都不愿意再面试大学生了。当然现在比较平和了。留意到以前的采访中，你说到开始是几个人创业，然后在这个程中也有人离开，那时候你觉得孤独吗？平时也是人来人往，我不相信你不[难受]。</t>
    <phoneticPr fontId="2" type="noConversion"/>
  </si>
  <si>
    <t>2224:...段正淳等都是暗暗摇头。过彦之见师叔如此在人前出丑，更加的尴尬[难受]。过了好一会。</t>
    <phoneticPr fontId="2" type="noConversion"/>
  </si>
  <si>
    <t>1086:...第2天我带着女儿，拿上1万块钱去了。到那一看，好家伙，心里更[难受]了。这不，几万块钱都撂那儿了。”</t>
    <phoneticPr fontId="2" type="noConversion"/>
  </si>
  <si>
    <t xml:space="preserve">  【文件名:\当代\文学\香港作家\岑凯伦 青春偶像.txt</t>
  </si>
  <si>
    <t>2148:...才的好心情消失了，见到叶爱琳，她心中就涌起又酸又凉，比妒忌更[难受]的感觉了。</t>
  </si>
  <si>
    <t>250:他告诉我，书他天天都得翻一翻，一天不到书房里坐坐便觉得很[难受]，像没有什么寄托似的。</t>
    <phoneticPr fontId="2" type="noConversion"/>
  </si>
  <si>
    <t>搞得</t>
    <phoneticPr fontId="2" type="noConversion"/>
  </si>
  <si>
    <t>2302:...来在分区，在旅里，在师里，我们一直搭档。这个人有一点搞得我很[难受]，就是爱斗争。朝鲜战场上开展‘三反五反’，打‘大老虎’、‘小老...</t>
    <phoneticPr fontId="2" type="noConversion"/>
  </si>
  <si>
    <t>管束得</t>
    <phoneticPr fontId="2" type="noConversion"/>
  </si>
  <si>
    <t>162:记者进入基地的第一天晚上，就被这种严厉管束得有些[难受]。</t>
    <phoneticPr fontId="2" type="noConversion"/>
  </si>
  <si>
    <t>堵得</t>
    <phoneticPr fontId="2" type="noConversion"/>
  </si>
  <si>
    <t>1313:“嘻嘻，蔡姐，你家大教授难道也找了个小蜜堵得你[难受]?”</t>
  </si>
  <si>
    <t>折腾得</t>
    <phoneticPr fontId="2" type="noConversion"/>
  </si>
  <si>
    <t>마음신체불편</t>
    <phoneticPr fontId="2" type="noConversion"/>
  </si>
  <si>
    <t>1874:这来来去去的，把孩子折腾得多么[难受]啊！</t>
    <phoneticPr fontId="2" type="noConversion"/>
  </si>
  <si>
    <t>坐得</t>
    <phoneticPr fontId="2" type="noConversion"/>
  </si>
  <si>
    <t>449:...这样的座谈会，但座谈来座谈去，就是不见解决问题。我在这儿坐得[难受]，真想走了。”当然，城建部门自有难处，居民的言辞也许稍有偏激。...</t>
    <phoneticPr fontId="2" type="noConversion"/>
  </si>
  <si>
    <t>SHEN</t>
    <phoneticPr fontId="2" type="noConversion"/>
  </si>
  <si>
    <t>浑身</t>
    <phoneticPr fontId="2" type="noConversion"/>
  </si>
  <si>
    <t>803:登革热又称骨痛热,是一种热带疾病,症状为持续发烧不退,浑身[难受]无力,关节和背部疼痛,腹部、腿部等处出现红斑点,病情严重的会导...</t>
  </si>
  <si>
    <t>作者:徐然】</t>
  </si>
  <si>
    <t>文章标题:两位将军的生死约</t>
  </si>
  <si>
    <t>618:...，北京街头曾大书过“打倒旷伏兆”的那个旷伏兆）对公务员说：我[难受]，这一次（[难受]）和以前不一样。公务员立刻给保健大夫和秘书打了电话……</t>
    <phoneticPr fontId="2" type="noConversion"/>
  </si>
  <si>
    <t xml:space="preserve">  【文件名:\当代\电视电影\非文艺\百家讲坛\030523-030626\6月26日  认识毒品   徐国柱.txt</t>
  </si>
  <si>
    <t>2346:...吐，就是感觉不到它那种欣快效应。所以他有的可能用了以后，这么[难受]就不用了。但是也有的人他在继续用。这些药物的使用，有一种强化效...</t>
    <phoneticPr fontId="2" type="noConversion"/>
  </si>
  <si>
    <t>文章标题:失去的莱松岛(4)</t>
  </si>
  <si>
    <t>624:...板犹如热炉。就连那些习惯炎热天气的中国人和日本人那一天也觉得[难受]不堪，我和吉姆船长简直挥汗如雨。</t>
    <phoneticPr fontId="2" type="noConversion"/>
  </si>
  <si>
    <t>1514:他是快活了，可是他不知道我有多[难受]，上厕所的时候我疼极了。</t>
    <phoneticPr fontId="2" type="noConversion"/>
  </si>
  <si>
    <t>2562:...睡中的记者被“巫语”发来的短信吵醒。短信中“巫语”称她喝多了[难受]，要记者伺候她，记者用了近一个小时的时间，为“巫语”“端茶倒水...</t>
  </si>
  <si>
    <t>作者:张抗抗】</t>
  </si>
  <si>
    <t>文章标题:白罂粟</t>
  </si>
  <si>
    <t>眼睛</t>
    <phoneticPr fontId="2" type="noConversion"/>
  </si>
  <si>
    <t>1290:字迹模糊了，看不清了。我这是怎么了?鼻子酸酸的，眼睛热辣辣的[难受]，头也晕起来了。趁人不注意，我夹着邮袋溜出了屋子。</t>
    <phoneticPr fontId="2" type="noConversion"/>
  </si>
  <si>
    <t>1972:...，病把人弄成这样！”自己的肚子又疼得厉害了。四婶就说：“你要[难受]了，你进卧屋歇下，我陪他们说话。”夏天智进了卧屋。四婶和秦安的...</t>
  </si>
  <si>
    <t xml:space="preserve">  【文件名:\当代\文学\大陆作家\柳建伟 突出重围.txt</t>
  </si>
  <si>
    <t>1713:“连长，你让我尿完了，夹着一半，忒[难受]。”</t>
  </si>
  <si>
    <t xml:space="preserve">  【文件名:\当代\文学\大陆作家\刘慈欣 三体II.txt</t>
  </si>
  <si>
    <t>1412:“不过一会儿就[难受]了...”丁仪没有理会章北海的敬意，继续说，“第一次，我在航空...</t>
    <phoneticPr fontId="2" type="noConversion"/>
  </si>
  <si>
    <t>1661:...加别的药。一定得把血压控制住。你说地老睡不好，血压高了，人很[难受]的，是睡不好。”</t>
  </si>
  <si>
    <t xml:space="preserve">  【文件名:\当代\文学\大陆作家\非诚勿扰.txt</t>
  </si>
  <si>
    <t>2072:　　“要是不[难受]的话，要不要吃点粥。”阿姨指着一个保温桶问，“宋先生特意买回来...</t>
    <phoneticPr fontId="2" type="noConversion"/>
  </si>
  <si>
    <t>2056:他站在高大的白杨树下，越憋越[难受]，忍不住两手捶着胸膛仰天长嚎起来：“啊！……啊哈！！”</t>
    <phoneticPr fontId="2" type="noConversion"/>
  </si>
  <si>
    <t>文章标题:过把瘾就死</t>
  </si>
  <si>
    <t>1831:“是不是痛经[难受]啊？”我茫然地问，“那也不能不吃饭。”</t>
  </si>
  <si>
    <t>文章标题:你不是一个俗人</t>
  </si>
  <si>
    <t>1860:“头倒不疼，也不发烧，就是嗓子[难受]，咳咳。”</t>
  </si>
  <si>
    <t>文章标题:未来世界</t>
  </si>
  <si>
    <t>1810:那天夜里天气闷热，我舅舅很[难受]。他觉得胸闷气短，脖子上流了不少热汗。午夜时下了一场雨，然后凉...</t>
  </si>
  <si>
    <t>1783: 你这蠢货，柜子里才有意思呢。我只要一出来就[难受]，你没看到吗？阳光使我的血变黑，花粉使我的气管粘膜肿胀，最糟糕...</t>
    <phoneticPr fontId="2" type="noConversion"/>
  </si>
  <si>
    <t>1367:...割着锄耘人身体的裸露部分，那伤处再被咸质的汗水一浸，火辣辣地[难受]。</t>
  </si>
  <si>
    <t>1365:“振德叔！”水山抬起头，提高了声音，倔强地说，“你别担心我[难受]。我一时想不通，心有些乱。可是党的决定，我豁上命也要去完成！”</t>
    <phoneticPr fontId="2" type="noConversion"/>
  </si>
  <si>
    <t>1225:...有东西附在上面，嗅觉几乎不存在，口中则有一种奇特的味道，既不[难受]，亦无好感。</t>
  </si>
  <si>
    <t>187:这时他的心脏病又犯了，实在[难受]就吃上几片“山海丹”。</t>
  </si>
  <si>
    <t>236:...烽的诊所见到王非时，他说他已经咳了几千口痰了，咳的时候一点不[难受]，痰就在嗓了眼里，很轻松就吐出来了。”</t>
  </si>
  <si>
    <t>240:第一次，他描述了：“极[难受]，呕吐。”</t>
  </si>
  <si>
    <t>260:...与旁人无异，但是那伤处的骨刺却仍在慢慢生长，走路时间一长便会[难受]。</t>
  </si>
  <si>
    <t>263:进点灰尘就[难受]，溃疡不好治，弄不好就失明。</t>
  </si>
  <si>
    <t>1046:...。跟着“咕、咕、咕”连着响起来，好似有东西在他喉咙里憋着，很[难受]。我那傻外甥一叫：</t>
    <phoneticPr fontId="2" type="noConversion"/>
  </si>
  <si>
    <t>683:...，恐怕是睡觉别贪凉。大家往往有这样的体会，大热天的睡觉，着实[难受]，一出汗，浑身那个不自在就甭提了，于是乎，拚命用电风扇吹，表面...</t>
  </si>
  <si>
    <t>710:...但他又说:“跟过去比好多了,那时阜阳常开大棚车,又闷又热,更[难受]了。”李立也是一个安徽人,他在苏州一家工程公司当销售员。他说:...</t>
  </si>
  <si>
    <t>746:...,刚开始主要是肩疼、背疼、腿疼,后来发展到全身的肌肉都疼,很[难受]。现在,她又增添了行走困难的毛病,尤其是站立、坐下时更觉得周身...</t>
  </si>
  <si>
    <t>815:...年前,陈小姐面部、颈部均出现大面积斑痘,并伴有过敏性症状,既[难受]又有碍观瞻。她以为是内分泌失调引起的,花了不少钱,吃了不少中药...</t>
  </si>
  <si>
    <t>828:...系被感染。但很可惜,她刚说了几句就冲我摆摆手说“对不起,我很[难受],要躺下休息”,然后就无力地躺下。我对她说声谢谢后退出病房。祝...</t>
    <phoneticPr fontId="2" type="noConversion"/>
  </si>
  <si>
    <t>302:...夕傍晚，先是在年夜饭上鱼刺鲠喉者一个接一个进了耳鼻喉科，个个[难受]万分；入夜，鞭炮伤眼者又络绎不绝地涌入眼科，不少伤势严重。</t>
  </si>
  <si>
    <t>337:...是自己侧身坐在沙发边沿上，面对着客人。这种姿势坐长一点，的确[难受]，而且我怕他会倒下来。我用很小很小的声音对他说：“首长，您坐好，您靠着坐，这样坐太[难受]。”他装做没听见，不理我。有时我用手拉拉他，提醒他坐好，他也不...</t>
  </si>
  <si>
    <t>499:...回答说，“第一天下午，有一次，在海游中呕吐，吐出一些食物，很[难受]，曾产生过动摇心理。但是，我忍受着，坚持横渡。在横渡的第二个黑夜里，曾一度有过放弃的念头萌生。当时，我头晕得很厉害；在海上吃了一些食物，感到胃里[难受]，非常恶心；再加上想到还有很长的游程，我就一度掠过放弃的念头。...</t>
  </si>
  <si>
    <t>文章标题:“小的儿”（连载之五）</t>
  </si>
  <si>
    <t>571:...色，全身瘫软，请了多少名医，都说不出名堂来，反正他就是哪儿都[难受]。病从什么时候开始的？就从他外出许多天之后，回家来的头一天开始...</t>
    <phoneticPr fontId="2" type="noConversion"/>
  </si>
  <si>
    <t>44:　　读着这封信，思成、徽因心里很沉。如果不是[难受]到无法忍受，父亲是不会写这样的信的，因为父亲从来不爱抱怨叫苦。...</t>
    <phoneticPr fontId="2" type="noConversion"/>
  </si>
  <si>
    <t>2416:...刚才跟这儿上吊啊，我后来想活啊，没想到你拿手揽我的腿啊，这太[难受]了！”</t>
  </si>
  <si>
    <t>2390:...，你戗着风跑，它胸口一个大窟窿啊，好让它往进灌风，灌着灌着它[难受]就蹲下了。这一蹲，肚肠子都流出来了，它往爪子上缠，缠好了往里一...</t>
  </si>
  <si>
    <t>2384:乙：“我不抽实[难受]骨头生疼。”</t>
  </si>
  <si>
    <t>2287:枪扔在一边，连那套穿着很[难受]的防化服都没有换去，只是摘下了面罩。</t>
  </si>
  <si>
    <t xml:space="preserve">  【文件名:\当代\电视电影\非文艺\百家讲坛\030411-030522\4月16日 艺术审美的心理机制 金开诚.txt</t>
  </si>
  <si>
    <t>2342:...的力量对比就这么个情景，你说这个花草整年被这个大石头压着，它[难受]不[难受]？“风刀霜剑严相逼”。长大了我就明白了嘛，为什么？长大了就理解...</t>
  </si>
  <si>
    <t>984:...生物学家瓦依斯做过试验，他把一些鼠关在窄小的笼子里，用使它们[难受]、但不会危及性命的电流来电它们。有一半鼠是不能动的，另一半在笼...</t>
  </si>
  <si>
    <t>833:(记者何德功)往年这个时候,日本正热得使人[难受],但今年梅雨延期,大部分地区现在仍是阴雨绵绵,盛夏时节的东京,...</t>
  </si>
  <si>
    <t xml:space="preserve">  【文件名:\当代\报刊\人民日报\1995年人民日报\6月份.txt</t>
  </si>
  <si>
    <t>372:...其中包括在燃料箱上摆放使啄木鸟不敢靠近的橡皮蛇、设置使啄木鸟[难受]的强光或超声波、以及喷撒带有苦味或辣味的制剂等。</t>
  </si>
  <si>
    <t xml:space="preserve">  【文件名:\当代\口语\对话\女记者与大毒枭刘招华面对面.txt</t>
  </si>
  <si>
    <t>全身</t>
    <phoneticPr fontId="2" type="noConversion"/>
  </si>
  <si>
    <t>14:...的敏锐。同时心跳加快、心悸、出汗、恶寒战栗、头痛、恶心、全身[难受]。不久被家人发现神志异常，立即送入医院。入院检查见颜面苍白、瞳...</t>
  </si>
  <si>
    <t>作者:李杭育】</t>
  </si>
  <si>
    <t>文章标题:沙灶遗风</t>
  </si>
  <si>
    <t>身上</t>
    <phoneticPr fontId="2" type="noConversion"/>
  </si>
  <si>
    <t>1299:...听不出老爹有啥毛病。“他算什么狗屁医生?”耀鑫骂道，“我身上[难受]，自己还觉不出来了?”  病病到年三十。这些天，阿苗虽说嘴碎，...</t>
  </si>
  <si>
    <t>文章标题:橡皮人</t>
  </si>
  <si>
    <t>周身</t>
    <phoneticPr fontId="2" type="noConversion"/>
  </si>
  <si>
    <t>1844:...已经是晚上，屋里黑着灯，静悄悄地没人。我周身暖烘烘的，已经不[难受]了，就是还困，又闭上眼睡。迷迷糊糊地想，多久没睡过这么好的觉了...</t>
  </si>
  <si>
    <t>心脏</t>
    <phoneticPr fontId="2" type="noConversion"/>
  </si>
  <si>
    <t>2007:她把头偏向一边，闭起眼说她的心脏[难受]。</t>
    <phoneticPr fontId="2" type="noConversion"/>
  </si>
  <si>
    <t>2225:　　段誉不住的顿足，叫道：“侄儿全身肿了起来，[难受]之极。”</t>
  </si>
  <si>
    <t>1209:...句话的时候，她已经发现她身上有四五个虽然不足以致命却可让人很[难受]的穴道被陆小凤制住。</t>
  </si>
  <si>
    <t>身体</t>
    <phoneticPr fontId="2" type="noConversion"/>
  </si>
  <si>
    <t>2265:...。深感震惊的陈秋水傻子一样僵住了。王金娣发现了他，虽然身体很[难受]，却露出了发自内心的惊喜的笑容。</t>
    <phoneticPr fontId="2" type="noConversion"/>
  </si>
  <si>
    <t xml:space="preserve">  【文件名:\当代\应用文\药方\历代古方验案按.txt</t>
  </si>
  <si>
    <t>114:...柴胡汤等，滋阴益气敛汗固表和解之药，汗虽有减，但却见心中烦热[难受]。今见患者形体消瘦、目光炯炯、语声清高、舌体微胖、苔薄白润，脉...</t>
  </si>
  <si>
    <t>832:...柴、打猪草。他最不习惯的是往城市里跑。他说:“感觉心头闷,很[难受]。”</t>
    <phoneticPr fontId="2" type="noConversion"/>
  </si>
  <si>
    <t>312:“恶心想吐，吃不进东西，心里[难受]，骨头疼。”</t>
  </si>
  <si>
    <t>2411:...开刀问斩，很残酷啊。把娘娘绑在桩橛之上，她也不知道疼也不知道[难受]。怎么呢？七八床褥子跟被都捆到一块儿了。啊，围的暖暖和和的跟这...</t>
  </si>
  <si>
    <t>周身百骸</t>
  </si>
  <si>
    <t>2223:...泉也不再运力撑拒，乘势站起，刚站直身子，只感周身百骸说不出的[难受]，有如一叶小舟在大海中猛受风涛颠簸之苦，情知是段正淳出手惩戒。...</t>
    <phoneticPr fontId="2" type="noConversion"/>
  </si>
  <si>
    <t>2482:...物不感兴趣，即使勉强增加食量，又因胃部排空变慢而感到胃部发胀[难受]等等。</t>
  </si>
  <si>
    <t>作者:康克清】</t>
  </si>
  <si>
    <t>文章标题:“文革”风雨中的朱老总</t>
  </si>
  <si>
    <t>530:...重，朱老总表现出烦躁不安，饭吃不下，觉睡不好。热，更使他感到[难受]。电扇也不解决问题，更不敢直接对着他吹。我找医生了解病情，他们...</t>
  </si>
  <si>
    <t xml:space="preserve">  【文件名:\当代\报刊\新华社\新华社2003年10月份新闻报道.txt</t>
  </si>
  <si>
    <t>感觉</t>
    <phoneticPr fontId="2" type="noConversion"/>
  </si>
  <si>
    <t>793:...。同时,这时飞船会突然旋转、摆动,这种复合运动会使人感觉非常[难受]。与这种感觉相比,“过山车”就会显得太过平稳和单一。为了降低这...</t>
    <phoneticPr fontId="2" type="noConversion"/>
  </si>
  <si>
    <t xml:space="preserve">  【文件名:\当代\报刊\读书\vol-151.txt</t>
  </si>
  <si>
    <t>933:...还有一些印第安人非常看重勇敢，战俘若能忍受严酷的拷打而不显出[难受]，便会受到折磨他们的敌人的高度评价。</t>
  </si>
  <si>
    <t>2299:...味。这才吓得牙巴骨打颤，这才知道上吊不是搞着玩的。早知道这样[难受]，不死也罢。好死不如赖活着，赖死就更不如赖活着了。可是转念一想...</t>
  </si>
  <si>
    <t xml:space="preserve">  【文件名:\当代\电视电影\非文艺\百家讲坛\040105-040309\1月6日  大地震  张少泉.txt</t>
  </si>
  <si>
    <t>2353:...可以把这些地震带叫做地球的伤疤。地球内部很热，压力很大，也很[难受]，它呻吟的时候是通过这些伤疤，把能量释放出来的。</t>
  </si>
  <si>
    <t>作者:方方】</t>
  </si>
  <si>
    <t>文章标题:桃花灿烂</t>
  </si>
  <si>
    <t xml:space="preserve">  【文件名:\当代\文学\大陆作家\方方.txt</t>
  </si>
  <si>
    <t>1618:星子说：“有好几天了，[难受]死了。”</t>
    <phoneticPr fontId="2" type="noConversion"/>
  </si>
  <si>
    <t>作者:邓友梅】</t>
  </si>
  <si>
    <t>文章标题:烟壶</t>
  </si>
  <si>
    <t xml:space="preserve">  【文件名:\当代\文学\大陆作家\邓友梅选集.TXT</t>
  </si>
  <si>
    <t>2004:...”几声。闻鼻烟跟打哈欠相似，也有传染性，那里一闻，这边就鼻子[难受]。所以他一闻烟，乌世保就刮烟壶。越刮落下的烟末越少，后来就干脆...</t>
  </si>
  <si>
    <t xml:space="preserve">  【文件名:\当代\网络语料\博客\韩寒博客.txt</t>
  </si>
  <si>
    <t>脖子</t>
    <phoneticPr fontId="2" type="noConversion"/>
  </si>
  <si>
    <t>2472:今天脖子有点[难受]，用施瓦辛格杀人的方法自己扳了一下，没想喀哒一声，然后更[难受]。一直想这个问题，越想越[难受]，试车的时候被头盔压着更[难受]。</t>
    <phoneticPr fontId="2" type="noConversion"/>
  </si>
  <si>
    <t>1922:...人胀得泡泡的，需要他狠狠挤她一下才能把那些气挤出去，不然就很[难受]。她不好意思告诉他这些，也不敢用自己的手搂著他的腰，只把两手放...</t>
    <phoneticPr fontId="2" type="noConversion"/>
  </si>
  <si>
    <t xml:space="preserve">  【文件名:\当代\电视电影\非文艺\百家讲坛\050118-050903\5月3日   《金正昆谈礼仪之人际交往法则》（上）   金正昆.txt</t>
  </si>
  <si>
    <t>2375:...的工作人员有人在现场，就悄悄问我，说金教授，您是不是肠胃非常[难受]？我说什么意思？他说我跟您好几年了？从来没见您跟服务生这么厉害...</t>
    <phoneticPr fontId="2" type="noConversion"/>
  </si>
  <si>
    <t>1107:...家里！你怎么会被玻璃割伤？一定是伤口很深，才会去医院，一定很[难受]，对不对？”</t>
  </si>
  <si>
    <t>2191:就这么简单，不会太[难受]！甚至以后都不会再有痛楚了。</t>
    <phoneticPr fontId="2" type="noConversion"/>
  </si>
  <si>
    <t>2202:...万万不能，坚硬的石壁压在他胸口背心，竟然气也喘不过来。他窒息[难受]，只得后退，不料身子嵌在坚石之中，前进固是不能，后退却也已不得...</t>
  </si>
  <si>
    <t xml:space="preserve">  【文件名:\当代\报刊\新华社\新华社2003年4月份新闻报道.txt</t>
  </si>
  <si>
    <t>818:...空”。一位中年男子说:“一到清明,墓地上总是烟雾弥漫,呛得人[难受]。这样多好,都是鲜花,很文明。”这几天,大连的鲜花总汇成了黄、...</t>
    <phoneticPr fontId="2" type="noConversion"/>
  </si>
  <si>
    <t xml:space="preserve">1622:　　毛泽东太疲倦，由于久坐血液不得流通，全身[难受]。我帮他擦背，他哼哼着说："用点劲，好，再用点劲。 </t>
  </si>
  <si>
    <t xml:space="preserve">  【文件名:\当代\报刊\新华社\新华社2001年4月份新闻报道.txt</t>
  </si>
  <si>
    <t>720:...自冲奶粉喂到我嘴里,恳求我吃一点,在我输液时为了不让我痛苦和[难受],医生还唱歌和拉手风琴给我听。</t>
    <phoneticPr fontId="2" type="noConversion"/>
  </si>
  <si>
    <t>2410:...，娘娘生完孩子，脸色呀，惨绿惨绿的。这会儿呀闭目无语，人呐挺[难受]。旁边那，放着这小太子，嗬！又白有胖，大眼溜睛。孩子长得好看。...</t>
    <phoneticPr fontId="2" type="noConversion"/>
  </si>
  <si>
    <t>1003:...。他想点点头，笑一笑，让他们知道他听见；可是他翻胃作呕，极其[难受]。“不要再噜嗦，”二副说，“我们得将他带回去。快点！”</t>
  </si>
  <si>
    <t>749:...荷兰队一名队员说,“我觉得最苦的是司机,路那么颠,我们坐着也[难受],应该让我们多骑几段。”全长2000多公里的青藏公路被誉为“天...</t>
  </si>
  <si>
    <t>龇着龋牙说梦话</t>
  </si>
  <si>
    <t>1789:...，长着一株大苦楝树，风一吹，枯死的苦楝子'哒哒'落地。"老关[难受]地龇着龋牙说梦话。他已经两夜没吃饼干，他不吃饼干就要说梦话，"...</t>
    <phoneticPr fontId="2" type="noConversion"/>
  </si>
  <si>
    <t>作者:陈思平】</t>
  </si>
  <si>
    <t>文章标题:华夏女杰袁晓园</t>
  </si>
  <si>
    <t>胃</t>
    <phoneticPr fontId="2" type="noConversion"/>
  </si>
  <si>
    <t>663:...海轮在无边无际的大海中颠簸而行，袁先生的胃也随之翻江倒海一样[难受]。这时，一位风度翩翩的青年走近她的床边，男青年叫叶南，是江苏省...</t>
    <phoneticPr fontId="2" type="noConversion"/>
  </si>
  <si>
    <t xml:space="preserve">  【文件名:\当代\报刊\读书\vol-066.txt</t>
  </si>
  <si>
    <t>912:...，  但一出飞机，热空气扑面而来，人的感觉比北京38℃时还要[难受]。这里的国际机场我已到过多次，还是老样子，特点是椅子多，且有空...</t>
    <phoneticPr fontId="2" type="noConversion"/>
  </si>
  <si>
    <t>2419:...哗啦啦吹呀，吹得我耳朵根发麻，就像刚才监考老师从身边走过一样[难受]，老师看人的眼神也亦如今天这山上的天气，阴冷的可怕……没办法多...</t>
    <phoneticPr fontId="2" type="noConversion"/>
  </si>
  <si>
    <t>1768:...屋里，也是毒火烧心，坐不是，立也不是，象叫人扔进油锅里一般的[难受]。</t>
    <phoneticPr fontId="2" type="noConversion"/>
  </si>
  <si>
    <t>心肝</t>
    <phoneticPr fontId="2" type="noConversion"/>
  </si>
  <si>
    <t>1723:这时他的心肝就象要呲裂了，好不[难受]！心里又嘀咕起来：</t>
    <phoneticPr fontId="2" type="noConversion"/>
  </si>
  <si>
    <t>作者:李国文】</t>
  </si>
  <si>
    <t>文章标题:危楼记事</t>
  </si>
  <si>
    <t>胸脯</t>
    <phoneticPr fontId="2" type="noConversion"/>
  </si>
  <si>
    <t>1288:...常产生一种热辣辣的焦灼感，好象胸脯上抹了芥末面或者辣椒油似的[难受]。</t>
    <phoneticPr fontId="2" type="noConversion"/>
  </si>
  <si>
    <t>108:...交错的礁石间寻找各种各样小动物的时候，有时会突然感到周身麻木[难受]，犹如电击一样。这种电是由附近水里的电鳐放出来的。</t>
    <phoneticPr fontId="2" type="noConversion"/>
  </si>
  <si>
    <t>1178:　　严人英垂下了头，看样子就好像比死还[难受]。</t>
    <phoneticPr fontId="2" type="noConversion"/>
  </si>
  <si>
    <t>硬得</t>
    <phoneticPr fontId="2" type="noConversion"/>
  </si>
  <si>
    <t>2038:孝文哇地一声哭了：“硬得好[难受]！”</t>
    <phoneticPr fontId="2" type="noConversion"/>
  </si>
  <si>
    <t>哽咽得</t>
    <phoneticPr fontId="2" type="noConversion"/>
  </si>
  <si>
    <t>1335:　　海藻不说话，眼眶已经有些湿了，嗓子哽咽得[难受]。</t>
  </si>
  <si>
    <t>胸口</t>
    <phoneticPr fontId="2" type="noConversion"/>
  </si>
  <si>
    <t>2335:极端的自尊心让他胸口像塞了一团棉花似的堵得[难受]，有一种要憋死的窒息感。格律诗够狠，伯爵够阴，斯雷克够损，乐圣...</t>
    <phoneticPr fontId="2" type="noConversion"/>
  </si>
  <si>
    <t>冻得</t>
    <phoneticPr fontId="2" type="noConversion"/>
  </si>
  <si>
    <t>1354:怕被敌人发觉，也不敢生火，谁都冻得[难受]，哪还能睡着？</t>
  </si>
  <si>
    <t>凉得</t>
    <phoneticPr fontId="2" type="noConversion"/>
  </si>
  <si>
    <t>身子</t>
    <phoneticPr fontId="2" type="noConversion"/>
  </si>
  <si>
    <t>2064:...越来越凉，雨后地湿露重，虽然铺着干草，躺下不一会，就凉的身子[难受]，摸摸衣服棉袍，也都被露水打湿了。</t>
    <phoneticPr fontId="2" type="noConversion"/>
  </si>
  <si>
    <t>弄得</t>
    <phoneticPr fontId="2" type="noConversion"/>
  </si>
  <si>
    <t>1794:...以听到狗在遥远的地方狂吠。因为姿势不合适，总难以睡着，弄得很[难受]。大约下半夜的某个时候，房门"哗"地一声大开。我看见父子俩一前...</t>
    <phoneticPr fontId="2" type="noConversion"/>
  </si>
  <si>
    <t>闷得</t>
    <phoneticPr fontId="2" type="noConversion"/>
  </si>
  <si>
    <t>2198:...山伸左手抓住她上臂，问道：“觉得怎样？”殷素素道：“胸口闷得[难受]。谁教你不快认错？倘若我死了，便是你害的。”张翠山当此情景，只...</t>
  </si>
  <si>
    <t xml:space="preserve">  【文件名:\当代\网络语料\博客\孔庆东博客.txt</t>
  </si>
  <si>
    <t>2434:今天北京又下雨，闷得[难受]。做了三组俯卧撑——台湾叫“伏地挺身”，真笨，听上去好像伏地魔...</t>
  </si>
  <si>
    <t>2081:...穿进去像一脚踏进烂泥里，布质竟比雨翔吹的牛皮更厚。雨翔脚闷得[难受]，骂道：“他妈的——也不是这么防攀比的！”市南三中历年严防攀比...</t>
    <phoneticPr fontId="2" type="noConversion"/>
  </si>
  <si>
    <t>2080:...在喉咙口，百咽不下。再咽几口水，它依旧梗着，引得人胸口慌闷得[难受]。</t>
  </si>
  <si>
    <t>1067:　　“我要独自欢乐一下……冲进屋，插上门，胸口还闷得[难受]。一脚把破水桶踢飞，第二脚把牛粪堆踢个空中开花，乒乓碰在烟筒上...</t>
    <phoneticPr fontId="2" type="noConversion"/>
  </si>
  <si>
    <t>闷热得</t>
    <phoneticPr fontId="2" type="noConversion"/>
  </si>
  <si>
    <t>978:...素享盛誉。这本书初版有这样一段话：作者写鲁滨逊“天闷热得使人[难受]，我脱去衣服，纵身跳入水中。”</t>
  </si>
  <si>
    <t>1314:...着抽卫生纸擦痰，丽鹃一旁站着手足无措，特别是老头瞪着眼睛憋得[难受]的样子，像被潮水冲到岸边的鱼，令站在一旁的丽鹃都有窒息的感觉，丽鹃有种被人扼住喉咙捏住鼻子一样的[难受]。</t>
    <phoneticPr fontId="2" type="noConversion"/>
  </si>
  <si>
    <t>作者:李克菲，彭东海】</t>
  </si>
  <si>
    <t>文章标题:秘密专机上的领袖们——毛泽东专机长王进忠的回忆</t>
  </si>
  <si>
    <t>憋挤得</t>
    <phoneticPr fontId="2" type="noConversion"/>
  </si>
  <si>
    <t>572:...活动的折叠椅，坐在上面并不舒服，尤其是身体胖的人，更是憋挤得[难受]，可朱老总满不在乎，还不时回头同后面的人讲话，显得很自在：“今...</t>
    <phoneticPr fontId="2" type="noConversion"/>
  </si>
  <si>
    <t>文章标题:刘慧芳</t>
  </si>
  <si>
    <t>烧得</t>
    <phoneticPr fontId="2" type="noConversion"/>
  </si>
  <si>
    <t>1851:...脸回来，一屁股瘫坐在沙发上，大声喘气：“这里，抠抠搂泥，烧得[难受]。”</t>
    <phoneticPr fontId="2" type="noConversion"/>
  </si>
  <si>
    <t>湿得</t>
    <phoneticPr fontId="2" type="noConversion"/>
  </si>
  <si>
    <t>1840:...什么妇式不女式，你看看那些衣服，男女都能穿。换吧，你不是湿得[难受]吗？”“你转过去。”她转过身。可我刚把湿衣服脱下来，她又转过来...</t>
  </si>
  <si>
    <t>饿得</t>
    <phoneticPr fontId="2" type="noConversion"/>
  </si>
  <si>
    <t>1103:　　“真的？我真的从早上睡到现在？难怪我会饿得[难受]，我还以为我什么时候变这么嘴馋了呢！”</t>
  </si>
  <si>
    <t>2386:甲：云彩就是阴天，阴天怕打雷。雨过天晴，更饿得[难受]。不到四点就起来了。</t>
  </si>
  <si>
    <t>压得</t>
    <phoneticPr fontId="2" type="noConversion"/>
  </si>
  <si>
    <t>1532:“现实压得我太[难受]了。吃了酒，吃醉了倒觉得日子容易过了。”</t>
  </si>
  <si>
    <t>痒得</t>
    <phoneticPr fontId="2" type="noConversion"/>
  </si>
  <si>
    <t>1956:渐渐稳定了，只是口干舌燥，身上痒得[难受]。她怎么也没有想到叶芳会开车来接她，这倒是</t>
  </si>
  <si>
    <t>1999:打更人真像是起了满身的热痱子，挠又挠不得，可不挠浑身又痒得[难受]。</t>
    <phoneticPr fontId="2" type="noConversion"/>
  </si>
  <si>
    <t>噎得</t>
    <phoneticPr fontId="2" type="noConversion"/>
  </si>
  <si>
    <t>1330:...边翻报纸边吃盒饭。一翻开满版的新房开盘广告就饱了，而且被噎得[难受]。房价跟当年“大跃进放卫星”一样，没有最高，只有更高。海萍越看...</t>
  </si>
  <si>
    <t>热得</t>
    <phoneticPr fontId="2" type="noConversion"/>
  </si>
  <si>
    <t>1539:真热得要命！……热得真[难受]。</t>
  </si>
  <si>
    <t>燥得</t>
    <phoneticPr fontId="2" type="noConversion"/>
  </si>
  <si>
    <t>胃</t>
  </si>
  <si>
    <t>185:...群众家吃派饭，吃的也是菜汤煮红薯、谷糠面窝窝头，吃了后胃燥得[难受]，直吐酸水。</t>
    <phoneticPr fontId="2" type="noConversion"/>
  </si>
  <si>
    <t xml:space="preserve">  【文件名:\当代\报刊\人民日报\1993年人民日报\5月份.txt</t>
  </si>
  <si>
    <t>震得</t>
    <phoneticPr fontId="2" type="noConversion"/>
  </si>
  <si>
    <t>两耳</t>
    <phoneticPr fontId="2" type="noConversion"/>
  </si>
  <si>
    <t>283:驾驶室震动大、噪音大，震得两耳特别[难受]。</t>
  </si>
  <si>
    <t>文章标题:现汉词典</t>
  </si>
  <si>
    <t xml:space="preserve">  【文件名:\当代\应用文\词典\现汉词典.txt</t>
  </si>
  <si>
    <t>痛得</t>
    <phoneticPr fontId="2" type="noConversion"/>
  </si>
  <si>
    <t>147:...：他看着我～笑｜我冷得～哆嗦。（１０）简直：痛得～象针扎一样[难受]。（１１）姓。</t>
    <phoneticPr fontId="2" type="noConversion"/>
  </si>
  <si>
    <t>被刺得</t>
    <phoneticPr fontId="2" type="noConversion"/>
  </si>
  <si>
    <t>耳朵</t>
    <phoneticPr fontId="2" type="noConversion"/>
  </si>
  <si>
    <t>1196:　　连他都听不出这是什么声音，只觉得耳朵被刺得很[难受]。</t>
  </si>
  <si>
    <t>熏得</t>
    <phoneticPr fontId="2" type="noConversion"/>
  </si>
  <si>
    <t>820:...常汗流颊背。眼罩也是每天用含氯的消毒药水浸泡过,薰得眼睛十分[难受],像得了沙眼一样。但我们谁也不敢马虎,背后的带子自己系不上,大...</t>
    <phoneticPr fontId="2" type="noConversion"/>
  </si>
  <si>
    <t>2427:...到他们在雨停之后都站在了棚外，他们掀开了雨布。　　“那气味太[难受]了。”　　白树听到他们的声音里有一种晴天时才有的欢欣鼓舞。　　...</t>
  </si>
  <si>
    <t>文章标题:战栗</t>
  </si>
  <si>
    <t>1249:...抬到了大街上，我们全都涌到了大街上，阳光照在你的眼睛上使你很[难受]，你紧皱眉头，皱得嘴巴都歪了。“街道上从来没有过这么多人，听过...</t>
  </si>
  <si>
    <t>2485:　　忌香。一些花草香味过于浓烈，会让人[难受]，甚至产生不良反应。如夜来香、郁金香、五色梅等花。</t>
  </si>
  <si>
    <t>1597:　　我感到闷热[难受]。</t>
    <phoneticPr fontId="2" type="noConversion"/>
  </si>
  <si>
    <t>314:...艺科的同志一起，对几十种烟叶进行评吸，抽得满屋升烟，抽得令人[难受]，那种枯焦气、松质气、青草气、土腥气以及苦、辣、涩、呛等滋味，...</t>
  </si>
  <si>
    <t xml:space="preserve">  【文件名:\当代\文学\大陆作家\刘醒龙 孔雀绿.txt</t>
  </si>
  <si>
    <t>1434:吴丰开始还觉得装钱的口袋沉甸甸的让人[难受]，干了一阵活后，身子便越来越轻松。</t>
  </si>
  <si>
    <t xml:space="preserve">  【文件名:\当代\报刊\新华社\新华社2003年11月份新闻报道.txt</t>
  </si>
  <si>
    <t>798:陈:怎么没有?我不是早上起来,头一天晚上我就[难受]了。回到房间想第二天的训练计划,觉都睡不着。3年来,我们没有放...</t>
    <phoneticPr fontId="2" type="noConversion"/>
  </si>
  <si>
    <t>1629:可他早起惯了，不起来身上[难受]，于是就披衣下床，在屋里走了一圈，仍有些心神不宁，就说，去看看...</t>
  </si>
  <si>
    <t>1108:ＰＳ：我是伦平，可怜的小苹果一大早就被拖起来，很[难受]吧！你们大概也想不到我、乃亭和乃玲昨夜特地赶回来吧！（像小偷一...</t>
    <phoneticPr fontId="2" type="noConversion"/>
  </si>
  <si>
    <t>1031:...父。好吃家乡饭，暖身粗布衣。现在每天不吃粗粮，我就五脏六腑都[难受]。今年春节，从腊月三十到正月初五，我吃了几天玉米面、荞麦面和小...</t>
    <phoneticPr fontId="2" type="noConversion"/>
  </si>
  <si>
    <t>1625:...特别是她脸上流露出的那种半是得意半是讥嘲的笑容，使我全身尴尬[难受]。然而，她并没完，忽然推着我朝毛泽东面前走，一边举着那件衣服说...</t>
    <phoneticPr fontId="2" type="noConversion"/>
  </si>
  <si>
    <t>2388:甲：这个渴比饿[难受]。</t>
    <phoneticPr fontId="2" type="noConversion"/>
  </si>
  <si>
    <t>198:其实有时吃得太饱了比饿还[难受]。</t>
  </si>
  <si>
    <t>1292:我的鞋子在▲过小溪的时候丢掉一只，走起路来就象跳舞一样[难受]，为了不让担架上的病人也跟着跳舞，现在索性光着两只脚走了。担架...</t>
    <phoneticPr fontId="2" type="noConversion"/>
  </si>
  <si>
    <t>2286:...多铺着被时也时时铺被时时保持一个半立正的姿势行注目礼，无比的[难受]。</t>
    <phoneticPr fontId="2" type="noConversion"/>
  </si>
  <si>
    <t>397:行军途中，我口渴得[难受]，突然有人喊：『嘿，那不是杏树吗？』抬头一看，不远处山坡上果然...</t>
  </si>
  <si>
    <t>1197:　　吃了根芭蕉后，渴得更[难受]，拗下根树枝，带着把芭蕉再往前走，居然找到一湾清泉。</t>
    <phoneticPr fontId="2" type="noConversion"/>
  </si>
  <si>
    <t>1416:...可是肚子里又咕儿咕儿的叫起来了，因为刚才没有吃饱，又觉着饿得[难受]。</t>
  </si>
  <si>
    <t>文章标题:绿毛水怪</t>
  </si>
  <si>
    <t>肚子</t>
    <phoneticPr fontId="2" type="noConversion"/>
  </si>
  <si>
    <t>1819:过了一会，肚子饿得[难受]，妖妖禁不住又开口了：“哎呀，孙主任还不回来！”</t>
  </si>
  <si>
    <t>2402:郭德纲：也是刘备逃出来小沛，一路上也没吃饭，肚子饿的[难受]。荒郊野外发现一所小房子，里边住着一个人叫刘安，跟这儿弹剑而歌...</t>
  </si>
  <si>
    <t>마음신체아픔</t>
    <phoneticPr fontId="2" type="noConversion"/>
  </si>
  <si>
    <t>876:...吸食海洛因是犯法的,但是如果哪一天他弄不到海洛因,就比死还要[难受]。黑市上的海洛因价比黄金,为此他和他的家庭付出了沉重的代价。</t>
  </si>
  <si>
    <t>文章标题:狱中行窃</t>
  </si>
  <si>
    <t>炙烤得</t>
    <phoneticPr fontId="2" type="noConversion"/>
  </si>
  <si>
    <t>身心</t>
    <phoneticPr fontId="2" type="noConversion"/>
  </si>
  <si>
    <t>600:...，藏在胸前也显不出痕迹，但我却像抱着一团火似的身心都被炙烤得[难受]极了，心慌意乱地想呕吐想呻吟……</t>
    <phoneticPr fontId="2" type="noConversion"/>
  </si>
  <si>
    <t>93:...和叉子."S教她拿起刀叉,她也想吃,但那伸态却止人感到她十分[难受],她终于说出:"不行,这么难的事情,我完全作不了."杳子患着精...</t>
    <phoneticPr fontId="2" type="noConversion"/>
  </si>
  <si>
    <t>469:...堤，儿子们劝他不要去，他说：“防汛是大事，不让我去，我在家里[难受]。放心吧，我这把老骨头还经得起折腾。”二老找到村党支部书记汪向...</t>
    <phoneticPr fontId="2" type="noConversion"/>
  </si>
  <si>
    <t xml:space="preserve">  【文件名:\当代\文学\大陆作家\严歌苓 寄居者.txt</t>
  </si>
  <si>
    <t>1238:　　喝了酒扯谎一点都不[难受]。</t>
    <phoneticPr fontId="2" type="noConversion"/>
  </si>
  <si>
    <t>1019:　　“比你还教人[难受]？比你还难看？”</t>
    <phoneticPr fontId="2" type="noConversion"/>
  </si>
  <si>
    <t>2534:...8.3％的人表示从未在工作中遇到“PK”，选择“有过，滋味很[难受]”的高达42.1％。如果单位人比较多，用本子记下来肯定会有帮助...</t>
    <phoneticPr fontId="2" type="noConversion"/>
  </si>
  <si>
    <t xml:space="preserve">  【文件名:\当代\网络语料\博客\郎咸平博客.txt</t>
  </si>
  <si>
    <t>2467:...创造如此多的外汇存储，而且给美国带来这么大的经济压力，这是很[难受]的。最[难受]的是日本的三菱,竟然收购了美国的洛克菲勒中心。洛克菲勒这几个字...</t>
    <phoneticPr fontId="2" type="noConversion"/>
  </si>
  <si>
    <t>669:...型车成本价格下浮难度较大，一旦“复关”，进口车增多，国内企业[难受]一击。  （经息）</t>
    <phoneticPr fontId="2" type="noConversion"/>
  </si>
  <si>
    <t xml:space="preserve">  【文件名:\当代\报刊\人民日报\1995年人民日报\11月份.txt</t>
  </si>
  <si>
    <t>349:...来到“好八连”，葛云俊觉得处处不习惯：早起，不习惯；不吸烟，[难受]；随意打开水龙头，马上有人说：“在八连，时时要记着不能浪费！”...</t>
  </si>
  <si>
    <t>199:做为电影导演，心里的思考无法传递给民众，甭提多[难受]了。</t>
  </si>
  <si>
    <t>1685:党中央和毛主席回不到延安，我们心里[难受]！”</t>
    <phoneticPr fontId="2" type="noConversion"/>
  </si>
  <si>
    <t>1929:...她想起她那晚因为无知和好奇说了一些很不好的话，一定是很令老三[难受]的，现在真的恨不得把自己的舌头割掉。那天他们飞过之后，他用毛巾...</t>
    <phoneticPr fontId="2" type="noConversion"/>
  </si>
  <si>
    <t>文章标题:关于大小</t>
  </si>
  <si>
    <t>内心里</t>
    <phoneticPr fontId="2" type="noConversion"/>
  </si>
  <si>
    <t>1754:...的话，肯定还是帮助不了什么的。而这，才正是我内心里多少有点儿[难受]的原因。</t>
    <phoneticPr fontId="2" type="noConversion"/>
  </si>
  <si>
    <t xml:space="preserve">  【文件名:\当代\报刊\读书\vol-039.txt</t>
  </si>
  <si>
    <t>906:...当读者来买一本好书而书店不能供应的时候，我以为，大家应该感到[难受]。</t>
    <phoneticPr fontId="2" type="noConversion"/>
  </si>
  <si>
    <t>313:...一程到站，你让他开张票据也老大的不情愿，嘴里还要冒出几句让你[难受]的话。</t>
  </si>
  <si>
    <t>1153:其实那种感觉并不是[难受]，而是空虚。</t>
    <phoneticPr fontId="2" type="noConversion"/>
  </si>
  <si>
    <t>288:火器排排长汪洋搭腔道：“要我说还是缺水最[难受]，到了冬天早晨用一点清水洗脸，舍不得扔，澄一澄，晚上洗脚，几件衬衣轮着穿，脏得太[难受]，就用洗脸水搓搓领口和袖口，外衣一冬天不洗，都发亮了！”</t>
  </si>
  <si>
    <t xml:space="preserve">  【文件名:\当代\电视电影\非文艺\百家讲坛\040423-040604\6月4日   《婚姻家庭与心理健康》   杨凤池.txt</t>
  </si>
  <si>
    <t>2363:...容易让跟他在一起生活的爱人，感受到压抑。那么对方就会感觉到很[难受]，就可能有一种倾向，倾向于逃离这个家庭。</t>
    <phoneticPr fontId="2" type="noConversion"/>
  </si>
  <si>
    <t>文章标题:浮出海面</t>
  </si>
  <si>
    <t>서술어_보어</t>
    <phoneticPr fontId="2" type="noConversion"/>
  </si>
  <si>
    <t>1827:...见？我过去那个单位，终日无所事事，薪水菲薄，饿不死也吃不饱，[难受]坏了，毁我青春。”</t>
  </si>
  <si>
    <t>1496:　　徐守仁听出爸爸对他不大信任，心里觉得[难受]，想起自己过去的言行，又认为爸爸的怀疑是有理由的。</t>
  </si>
  <si>
    <t>2522:...的是让孩子学会找到自己在社会里、人群中的位置，在这个位置上不[难受]，敢于尝试新东西，但也能够接受失败。我们经常听到“性格决定命运...</t>
    <phoneticPr fontId="2" type="noConversion"/>
  </si>
  <si>
    <t xml:space="preserve">  【文件名:\当代\报刊\新华社\新华社2004年4月份新闻报道.txt</t>
  </si>
  <si>
    <t>871:...总是挂着笑容的脸上现出了一丝黯淡。他望着远处,感慨地说:“很[难受],我一生中很少有这么[难受]的时候。”</t>
    <phoneticPr fontId="2" type="noConversion"/>
  </si>
  <si>
    <t>2387:...之前还在阴间，你的脾气打现在就得改啦，如果还不改的话，那罪更[难受]，那就不是活受罪啦，是活受阳罪啦。”刘邦听完了这话，只好老老实实地退了下去。接着判第三个，吕后。“吕氏一生，人在昭阳，权在金殿，杀忠良，乱朝纲，特别是害韩信于未央宫，实在罪不可赦。故判可投生伏家，日后进宫为伏皇后，但好景不长，最后被曹操勒死而抄灭三族，以报前生未央宫事后灭韩信三族之仇，这是你罪有应得，退下吧。”第四个是萧何：“萧何，你来生投胎杨姓家中，出世姓杨名修字德祖。本王赐你聪明过人，智谋超群，官至主簿，以偿月下追韩信，为得忠良臣之耿耿丹心。杨修因与曹操不和，参破了曹操的军机，终于被曹操所杀，以报前生谎骗韩信进未央宫之仇。这叫路遥知马力，日久见人心哪，萧何，你就按本王的安排投胎去吧。”“王爷，杀人抵命，没话可说，可是我来生又被宰了！这多[难受]哇！干吗我得等着挨刀哇，能不能叫我先知道，远走高飞，远离他乡，...</t>
  </si>
  <si>
    <t>文章标题:公关汽车咏叹调</t>
  </si>
  <si>
    <t>1406:至少这个调度员蒙受着一定的冤屈。她不是故意要让乘客们[难受]。她已经结婚。她同婆婆有矛盾。她的孩子有点佝偻症。她爱人在工厂...</t>
    <phoneticPr fontId="2" type="noConversion"/>
  </si>
  <si>
    <t>214:库里露天存放的产品，在职工中如眼中钉、肉中刺那样[难受]。</t>
    <phoneticPr fontId="2" type="noConversion"/>
  </si>
  <si>
    <t>2290:成才默然着没有任何表态，他很[难受]，因为本来寂静的人群中在高城明确示输后开始嗡嗡地议论，一种把他...</t>
    <phoneticPr fontId="2" type="noConversion"/>
  </si>
  <si>
    <t>24:吴宗宪：舞台上一分钟如果不好过的话，其实比十年还[难受]。因为所有的focus（焦点）都在你身上。</t>
    <phoneticPr fontId="2" type="noConversion"/>
  </si>
  <si>
    <t>1464:...的病与自己办的错事有关系,老人受不了这样大的惊吓,所以心里很[难受].他找来梅家药铺的梅老大夫给爹号了脉,梅老大夫说先吃几剂药看看...</t>
    <phoneticPr fontId="2" type="noConversion"/>
  </si>
  <si>
    <t>154:然而，这毕竟是他良好的愿望，一些有形的、无形的，感到[难受]又说不出来的压抑，时时侵扰他，有时也影响到他的研究工作。</t>
    <phoneticPr fontId="2" type="noConversion"/>
  </si>
  <si>
    <t>60:..他老不吃药,他打听了两个医生,一个医生说,你必须吃药,一个医生说,你既然吃药[难受],就别吃药吧.他就不吃了.12年下来,动脉硬化'尿毒症,这可不...</t>
    <phoneticPr fontId="2" type="noConversion"/>
  </si>
  <si>
    <t>1200:...说得实在不雅，可是要想让老实和尚住手，就只有说这种话让他听了[难受]。</t>
    <phoneticPr fontId="2" type="noConversion"/>
  </si>
  <si>
    <t xml:space="preserve">  【文件名:\当代\报刊\读书\vol-007.txt</t>
  </si>
  <si>
    <t>889:...子不去说它了，其中那种矫揉造作、自我陶醉的态度，也是叫人特别[难受]的。前人云，“嬉笑怒骂，皆成文 章”。嬉笑怒骂而不成体统，那就...</t>
    <phoneticPr fontId="2" type="noConversion"/>
  </si>
  <si>
    <t xml:space="preserve">  【文件名:\当代\文学\大陆作家\白帆 女大学生综合症.txt</t>
  </si>
  <si>
    <t>1871:她对工作倒是挺认真的，认真得让你[难受]呢！说不定这会儿她正等着你呢！”</t>
    <phoneticPr fontId="2" type="noConversion"/>
  </si>
  <si>
    <t>2194:...生幻象，觉得自己的忍无可忍，合情合理，一下子爆发出来，更教人[难受]。</t>
    <phoneticPr fontId="2" type="noConversion"/>
  </si>
  <si>
    <t>서술어_jidu</t>
    <phoneticPr fontId="2" type="noConversion"/>
  </si>
  <si>
    <t>2483:　　3.当因为某种原因不能上网时，整个人极度焦虑[难受]，恨不得变成超人，飞到外太空去接受网络的超强吸引。</t>
  </si>
  <si>
    <t>1333:...海萍已经三十多了，她周围比她小的人都有房子了，她没有，她得多[难受]啊!”</t>
  </si>
  <si>
    <t>作者:李雅民】</t>
  </si>
  <si>
    <t>文章标题:奥地利——中国：一个美丽的爱情传奇</t>
  </si>
  <si>
    <t>611:...杜家还是有过断粮的时候，只得煮一锅咸菜汤喝。这时，瓦格纳心里[难受]，居然觉得是自己的错，没有持好家。</t>
  </si>
  <si>
    <t xml:space="preserve">  【文件名:\当代\报刊\读书\vol-163.txt</t>
  </si>
  <si>
    <t>937:...何一个作家都要高明。他写得好的时候我爱读他的作品，可是老觉得[难受]因为他没能写得更好一些。我希望他走运，他也需要运气，因为他有个...</t>
  </si>
  <si>
    <t>2560:　　招聘焦点 硕士仅值1500 学生学校都[难受]</t>
    <phoneticPr fontId="2" type="noConversion"/>
  </si>
  <si>
    <t>1681:...……再过两三个钟头，延安就可能落到敌人手里！这无论如何是让人[难受]的！”</t>
  </si>
  <si>
    <t>1303:“你听着应两声就行了，该笑的时候陪个笑脸，该[难受]的时候出个表情。其实他们说的人，我也大多不认识，不就是唠家常吗...</t>
    <phoneticPr fontId="2" type="noConversion"/>
  </si>
  <si>
    <t>1807:...歪了，而命运却安排我来给予最后一击。每想到这里，我就感到十分[难受]……丘吉尔先生……无疑将会去加拿大。那些特别热衷于战争的人们的...</t>
    <phoneticPr fontId="2" type="noConversion"/>
  </si>
  <si>
    <t>1921:　　静秋觉得好[难受]，秀芳越是替老三撇清，她就越[难受]。以前她还觉得老三帮她是因为喜欢她，虽然她碍于自尊心不愿接受，...</t>
    <phoneticPr fontId="2" type="noConversion"/>
  </si>
  <si>
    <t>702:...在一个没有知音的地方,让准备了4年的运动员感受尴尬,真是让人[难受]。如果将中国最高水平的击剑决赛搬到我们中山大学去,他们会成为大...</t>
    <phoneticPr fontId="2" type="noConversion"/>
  </si>
  <si>
    <t>275:...施，一位记者戏称这儿是座“庙”，来采访两天，做了两天和尚，真[难受]！</t>
    <phoneticPr fontId="2" type="noConversion"/>
  </si>
  <si>
    <t>462:“那你们不觉得[难受]？”</t>
    <phoneticPr fontId="2" type="noConversion"/>
  </si>
  <si>
    <t>1482:冷茶冷饭好吃，冷言冷语[难受]。</t>
  </si>
  <si>
    <t>文章标题:编辑部的故事;侵权之争(下)</t>
  </si>
  <si>
    <t xml:space="preserve">  【文件名:\当代\电视电影\文艺\编辑部的故事.TXT</t>
  </si>
  <si>
    <t>2326:戈：老陈，您可真是的。人这心里多[难受]啊，您还有心开玩笑哪。</t>
    <phoneticPr fontId="2" type="noConversion"/>
  </si>
  <si>
    <t>文章标题:编辑部的故事;谁是谁非(上)</t>
  </si>
  <si>
    <t>2332:...百姓就不一样，啊。这个自尊心特强，搁咱不算事儿的，人心里就特[难受]。算了，让他回家自个儿解决去吧。</t>
    <phoneticPr fontId="2" type="noConversion"/>
  </si>
  <si>
    <t>1926:...有点象个迂夫子，”妈妈笑了一下，“可能多等一天对他来说都是很[难受]的，所以要算得清清楚楚。也可能是个说话算数的人，所以先算清楚了...</t>
  </si>
  <si>
    <t>作者:伊兵】</t>
  </si>
  <si>
    <t>文章标题:逃离金门岛的解放军战俘</t>
  </si>
  <si>
    <t>608:从一个人民解放军战士变成了国民党的俘虏。我心里别提多[难受]，多别扭了。我暗下决心：决不能给国民党卖命！无论如何也要跑回去...</t>
  </si>
  <si>
    <t>1743:他心里又绞着过子，[难受]起来。</t>
    <phoneticPr fontId="2" type="noConversion"/>
  </si>
  <si>
    <t>717:...。本以为啤酒对身体没什么大碍,没想到也能上这么大瘾,一天不喝[难受]难挨。进医院的那天早上,我还喝了一瓶,结果在医院出现了癫痫症状...</t>
  </si>
  <si>
    <t>427:...“官”了，完全可以不写文章，但他常常按捺不住美的冲动，不写就[难受]难忍。他著文，高兴了有高兴的情致，如行云流水，长河落日。受挫时...</t>
  </si>
  <si>
    <t>88:...过高，以至于周围人也听到；谈话时抓耳挠腮、擤鼻涕、咳嗽，令人[难受]、反感，难以有融洽的交往气氛。这些常常是由交往距离不当引起，是...</t>
    <phoneticPr fontId="2" type="noConversion"/>
  </si>
  <si>
    <t>1452:别人表演的越精彩，他越满意，越兴奋、感动，同时又越是[难受]不安，甚至对别人的精彩表演发生嫉妒心理，以至认为上级冷落了他。</t>
  </si>
  <si>
    <t>112:...它取决于影片的艺术价值以及观众的审美趣味、审美理想。比如使人[难受]或压抑的影片，心理感觉非常长；使人欢快、轻松的影片，就感到时光...</t>
  </si>
  <si>
    <t>100:...目睹乔治受辱,乔冶现在很想让尼克也尝尝受辱的滋味,就设法使他[难受],于是两人便攻击起对方的妻子来了,突然,又由恶意攻击变为讲述....</t>
  </si>
  <si>
    <t>1002:...貌，查问他们的下落。每天把身遭强奸的事说无数遍，这种滋味实在[难受]，但能使巴巴拉保持熊熊怒火，能有意义地应付自己的痛苦。</t>
    <phoneticPr fontId="2" type="noConversion"/>
  </si>
  <si>
    <t>2462:...干啥，让那个被你攻击的人（甚至在现实中比你更加弱势）去反思去[难受]去痛苦……当我刚刚开博客的时候，这种情况当然不存在，表明我不认...</t>
    <phoneticPr fontId="2" type="noConversion"/>
  </si>
  <si>
    <t>DUI_laishuo</t>
    <phoneticPr fontId="2" type="noConversion"/>
  </si>
  <si>
    <t>2193:我应该知道，没有了我、沛沛和家庭，对你是顶[难受]的！”</t>
    <phoneticPr fontId="2" type="noConversion"/>
  </si>
  <si>
    <t>2294:...在不叫家，叫现场，我没动过，不为保护现场，我懒得动－有本事别[难受]。</t>
    <phoneticPr fontId="2" type="noConversion"/>
  </si>
  <si>
    <t>1612:　　我忍不住心里一阵[难受]，答应他：一定去。</t>
    <phoneticPr fontId="2" type="noConversion"/>
  </si>
  <si>
    <t>270:可把他送到疗养院，不仅会给国家添麻烦，汝民也会感到[难受]，怎么办呀？</t>
  </si>
  <si>
    <t>1838:...我知道你在想什么。”李白玲平静地说，“每次我来这儿，和你同样[难受]，虽然我也知道这没意思。”</t>
    <phoneticPr fontId="2" type="noConversion"/>
  </si>
  <si>
    <t>653:杨建华他们也许不知道，此刻最[难受]的，是“寻亲代表”付嘉林和我。我们是当事人，每一次有人来翻动这...</t>
  </si>
  <si>
    <t>2018:她使我[难受]，她有使我[难受]的力量。</t>
    <phoneticPr fontId="2" type="noConversion"/>
  </si>
  <si>
    <t>作者:刘醒龙】</t>
  </si>
  <si>
    <t>文章标题:凤凰琴(连载之五)</t>
  </si>
  <si>
    <t>533:...真给她转了正，说不定过不了几天，她就会死的。现在这个样子，她[难受]，我也[难受]，连带着国家、集体和大家都不好办。我想和大家商量一下，让她将这...</t>
    <phoneticPr fontId="2" type="noConversion"/>
  </si>
  <si>
    <t>2188:　　孤独十分[难受]，在落难时孤独更加恐惧。</t>
  </si>
  <si>
    <t>2553:　　　求职者：对“高龄”歧视倍感[难受]</t>
  </si>
  <si>
    <t>作者:阎宇彤】</t>
  </si>
  <si>
    <t>文章标题:走马加拿大</t>
  </si>
  <si>
    <t>635:...人没什么选择，一下飞机就找事干，苦活累活都无所谓，心里也不太[难受]，除非你把外国想得太好。</t>
    <phoneticPr fontId="2" type="noConversion"/>
  </si>
  <si>
    <t>173:...人》版权拍卖消息后，心里久久不能平静，为民族舞剧陷入困境感到[难受]，希望不要通过拍卖来解决资金问题，社会各界有识之士很多，会得到...</t>
  </si>
  <si>
    <t>CWAC</t>
    <phoneticPr fontId="2" type="noConversion"/>
  </si>
  <si>
    <t xml:space="preserve">  【文件名:\当代\CWAC\AEJ0010.txt</t>
  </si>
  <si>
    <t>1:...们常说的,一个人对自己情绪的觉察,比如说我高兴不高兴啊,是否[难受]啊等等。我们也可以说,情商的基础即是我们对情商的本质认识。而道...</t>
  </si>
  <si>
    <t>2412:...混出来的么？”“唉，大师傅，不提了，这个事啊，我一说起来心都[难受]。”“你甭说了，我知道，你这是打算奔楚国吧？”“对呀，大师傅，...</t>
    <phoneticPr fontId="2" type="noConversion"/>
  </si>
  <si>
    <t>2474:...来40岁左右正是经验最丰富的时候，现在不让她们站柜台，心里太[难受]了。</t>
    <phoneticPr fontId="2" type="noConversion"/>
  </si>
  <si>
    <t>1652:　　太多次的功败垂成，让拉拉已经不再为落选[难受]。拉拉想起一个笑话，说的是一个剩女，她有个追求者，她不满意人家...</t>
  </si>
  <si>
    <t>964:...，莱拉密切地注视着他在墓地周围的一举一动，丈夫的脸部表情使她[难受]。她曾一次又一次地请求他告诉她有关杰里的事，然而他什么也不愿说...</t>
    <phoneticPr fontId="2" type="noConversion"/>
  </si>
  <si>
    <t>1528:姐姐很为菲菲和小猫[难受]，也为鲁鲁[难受]。</t>
    <phoneticPr fontId="2" type="noConversion"/>
  </si>
  <si>
    <t>336:王士华听说后，心里很[难受]：光咱自个儿日子好了还不行，要让父老乡亲们的日子都好过。</t>
    <phoneticPr fontId="2" type="noConversion"/>
  </si>
  <si>
    <t>399:...红火。当他们得知镇上敬老院的孤寡老人生活有了困难时，心里非常[难受]，主动要求承担起照顾老人的责任。夫妻俩搬进敬老院，办起了福利工...</t>
  </si>
  <si>
    <t>434:...支援，还不能把咱尹家窑搞好？乡亲们忍饥挨饿过苦日子，我心里很[难受]。我说句不中听的话，光忍饥挨饿而不思谋改变面貌，这不是艰苦奋斗...</t>
  </si>
  <si>
    <t>21:...熬白菜什么的，他们拿剩米饭烩……哎呀，我把书“啪”就扔了，太[难受]了！那个时期这种事儿很多，经常兜里没有一分钱。记得我特别窘迫的...</t>
    <phoneticPr fontId="2" type="noConversion"/>
  </si>
  <si>
    <t>2518:...经34岁了，到现在还没谈男朋友。每当提到此事，王校长的心里很[难受]。从学校的角度，他一个都不能放，但从人情的角度，自己又怎能不放...</t>
  </si>
  <si>
    <t>2053:她听说胡文玉病了又表现不好，心里很[难受]，坐也坐不住。</t>
    <phoneticPr fontId="2" type="noConversion"/>
  </si>
  <si>
    <t>1187:　　恰巧就在他心里开始为她[难受]的时候，她的手恰巧正摆在他面前。</t>
    <phoneticPr fontId="2" type="noConversion"/>
  </si>
  <si>
    <t>821:...遇到困难就会去找他的那种领导。崇雨田说,他病倒之后,我们都很[难受],和他通电话,发短信息,后来我忍不住违反纪律,闯进隔离病房去看...</t>
    <phoneticPr fontId="2" type="noConversion"/>
  </si>
  <si>
    <t>346:...主要粮食作物玉米产量低下，不少群众连温饱都解决不了，心里非常[难受]。他一边实践摸索，一边自学有关农业科技知识，立志献身玉米育种事...</t>
  </si>
  <si>
    <t xml:space="preserve">  【文件名:\当代\报刊\读书\vol-030.txt</t>
  </si>
  <si>
    <t>903:...刘主任、皮德宝的形象就蔫下去了。但王老头这个形象始终使我有点[难受]，弄这么一个老光棍给皮德宝看孩子，令人于心不忍。也许建功就是要...</t>
    <phoneticPr fontId="2" type="noConversion"/>
  </si>
  <si>
    <t>1912:...亲近的战友不可避免地牺牲的时候，失去同志的悲痛当然使我们万分[难受]；</t>
  </si>
  <si>
    <t>心上</t>
    <phoneticPr fontId="2" type="noConversion"/>
  </si>
  <si>
    <t>1726:心里想：“还不知道春兰心上有多么[难受]哩！走进屋里，老奶奶还在炕上坐着。</t>
    <phoneticPr fontId="2" type="noConversion"/>
  </si>
  <si>
    <t>696:赛后阿地力接受新华社记者采访时说,当时跌下来后,心里很[难受],今天对自己很不满意,走钢丝只能成功、不能失败。对于干扰自己成...</t>
    <phoneticPr fontId="2" type="noConversion"/>
  </si>
  <si>
    <t>2181:　　这问题相当侮辱，何况出自家翁之口？我不是不[难受]的！</t>
    <phoneticPr fontId="2" type="noConversion"/>
  </si>
  <si>
    <t>作者:师东兵】</t>
  </si>
  <si>
    <t>文章标题:彭真老母遇难记</t>
  </si>
  <si>
    <t>525:...要报。’你们看，没想到让他在文化大革命中得逞了。这是我最感到[难受]的事。”说完，老太太就不停地咳嗽起来。</t>
    <phoneticPr fontId="2" type="noConversion"/>
  </si>
  <si>
    <t>956:　　彼得罗夫—索罗金很[难受]。他想立刻跑去向列宁道歉。才走了一步，抬起眼来，看见列宁正在会...</t>
    <phoneticPr fontId="2" type="noConversion"/>
  </si>
  <si>
    <t>1665:...好有福……”大娘撩起衣襟擦了擦眼，“可一说起玉秀，大娘心里就[难受]，俺这当婆婆的对不起她呀！她过门前，三喜他爹病了两年多，俺手头...</t>
    <phoneticPr fontId="2" type="noConversion"/>
  </si>
  <si>
    <t>831:...我们都不会放弃的,”王明成说,“在家属一栏签字的时候,我非常[难受],手都在发抖,可是我没有犹豫。因为母亲那时已经卧床两年多了,背...</t>
  </si>
  <si>
    <t xml:space="preserve">  【文件名:\当代\文学\香港作家\亦舒 七姐妹.txt</t>
  </si>
  <si>
    <t>2144:　　尹白说：“台青很[难受]。”</t>
    <phoneticPr fontId="2" type="noConversion"/>
  </si>
  <si>
    <t>1525:　　我也是想说说这些年的这些事，真是那句话，谁[难受]谁知道。</t>
    <phoneticPr fontId="2" type="noConversion"/>
  </si>
  <si>
    <t>1875:...不能给她一点漂亮的见面礼，他虽然嘴里在劝着她，心里也觉得非常[难受]。</t>
    <phoneticPr fontId="2" type="noConversion"/>
  </si>
  <si>
    <t>文章标题:顽主</t>
  </si>
  <si>
    <t>1858:“那就再喝瓶酸奶。”于观把自己买的那瓶酸奶推给刘美萍，“你一[难受]就要去吃东西吗？”</t>
    <phoneticPr fontId="2" type="noConversion"/>
  </si>
  <si>
    <t>1616:...星子你现在这样，对他惩罚得也可以了，你反正写了那信，他反正也[难受]了，干脆由他去，过些日子，他自己会把自己的伤治好。”</t>
    <phoneticPr fontId="2" type="noConversion"/>
  </si>
  <si>
    <t>2440:...个数字，更不是小日本否认这个数字甚至南京大屠杀这个事实。让我[难受]的是，我们始终无法提供被屠杀的三十万死难者的名单。不但无法提供...</t>
  </si>
  <si>
    <t xml:space="preserve">  【文件名:\当代\文学\大陆作家\刘震云 故乡天下黄花.txt</t>
  </si>
  <si>
    <t>1442:村里干部当了十几年，现在一想到要完了，心里就特别[难受]。</t>
    <phoneticPr fontId="2" type="noConversion"/>
  </si>
  <si>
    <t xml:space="preserve">  【文件名:\当代\文学\大陆作家\陈忠实 白鹿原.txt</t>
  </si>
  <si>
    <t>2044:...他说：“我当校长又没当你黑娃的校长，你躲我避我见了我拘束让人[难受]。”</t>
    <phoneticPr fontId="2" type="noConversion"/>
  </si>
  <si>
    <t>1533:然而我读这些书，我只有心里[难受]。</t>
    <phoneticPr fontId="2" type="noConversion"/>
  </si>
  <si>
    <t xml:space="preserve">  【文件名:\当代\报刊\人民日报\1993年人民日报\9月份.txt</t>
  </si>
  <si>
    <t>296:西藏登山队队长洛则说『北京没有成为幸运者，大家心情都很[难受]。然而，大家最后还是有了一个正确的态度。和运动员在赛场一样，最...</t>
    <phoneticPr fontId="2" type="noConversion"/>
  </si>
  <si>
    <t>1145:...仙儿又笑了笑道：“不错，他的确已连自己都保护不了，我也在替他[难受]，只不过……”</t>
    <phoneticPr fontId="2" type="noConversion"/>
  </si>
  <si>
    <t>2176:...？为来为去，都只为自己深爱的人心安，既如是，就不要生怨、不必[难受]、不用感慨。</t>
    <phoneticPr fontId="2" type="noConversion"/>
  </si>
  <si>
    <t>2035:...您听我一句行不？您得想开点，甭拿我当挑家兴业的料。那么着，您[难受]，我更不好过。您想呀，一迈腿就任重道远的，我哪儿是上这路子的人...</t>
    <phoneticPr fontId="2" type="noConversion"/>
  </si>
  <si>
    <t>文章标题:海明威的婚恋冒险</t>
  </si>
  <si>
    <t>516:...不但不表示同情和关切，反而笑他满头缠了绷带，使海明威心里十分[难受]，觉得她真是无情，出院后就报复她：先是约她吃饭，自己却把衣服脱...</t>
    <phoneticPr fontId="2" type="noConversion"/>
  </si>
  <si>
    <t>作者:庄则栋;佐佐木敦子】</t>
  </si>
  <si>
    <t>文章标题:庄则栋与佐佐木敦子(4)</t>
  </si>
  <si>
    <t>603:这时，我已经不冷静了：“二十分钟能谈什么？这样短的见面更[难受]，还不如不见！我希望你们考虑我的意见，增加到两个小时，否则我不...</t>
    <phoneticPr fontId="2" type="noConversion"/>
  </si>
  <si>
    <t>252:更令人[难受]的是释迦劝难陀修行的故事：难陀是释迦的亲兄弟，家有美妻且恩爱有...</t>
    <phoneticPr fontId="2" type="noConversion"/>
  </si>
  <si>
    <t>1910:　　“我知道，同志们怕我[难受]，我知道你……”</t>
    <phoneticPr fontId="2" type="noConversion"/>
  </si>
  <si>
    <t>使为</t>
    <phoneticPr fontId="2" type="noConversion"/>
  </si>
  <si>
    <t>1940:...家，也不完全为爱天主，只是和家庭赌气，故意说这些话使他们为我[难受]，我才畅快。</t>
    <phoneticPr fontId="2" type="noConversion"/>
  </si>
  <si>
    <t>1558:...我也好久好久没有喊过爸爸这个词儿，而且……我也一想到这个词就[难受]。”</t>
  </si>
  <si>
    <t>1323:...钱。能承受得起的那种。看病算是你作为儿子尽心，否则你会一辈子[难受]。”</t>
    <phoneticPr fontId="2" type="noConversion"/>
  </si>
  <si>
    <t xml:space="preserve">  【文件名:\当代\报刊\读书\vol-008.txt</t>
  </si>
  <si>
    <t>891:彩霞：(反转来安慰丈夫)乐天，你也别[难受]了，只要大人活着，就不愁没有孩子，我再给你生吧。</t>
    <phoneticPr fontId="2" type="noConversion"/>
  </si>
  <si>
    <t xml:space="preserve">  【文件名:\当代\文学\大陆作家\张爱玲 小团圆.txt</t>
  </si>
  <si>
    <t>1580:...实那时候并不等钱用，但是那副耳环总使她想起她母亲她弟弟，觉得[难受]。</t>
  </si>
  <si>
    <t>549:...队军垦农场里。在陈毅动第一次手术时，张茜曾为没法通知陈小鲁而[难受]。如今，“失踪”长达3年的陈小鲁忽然回到了家里，回到了父母的身...</t>
  </si>
  <si>
    <t>1195:　　柳青青不让他再说下去，柔声道：“你用不着为我[难受]，我年纪比你大，本就没有野心要嫁给你的，我只想做你的朋友。”她...</t>
    <phoneticPr fontId="2" type="noConversion"/>
  </si>
  <si>
    <t>1517:我呢，因为有了第一次的经验之后好像承受力强了很多，心里也很[难受]，但是这种事情已经不是特别能伤害我了，无论从深度还是别的什么都...</t>
    <phoneticPr fontId="2" type="noConversion"/>
  </si>
  <si>
    <t>1183:　　可是他并不太[难受]，因为他已看出钉在墙上的那七颗寒星，正是三冰透骨钉。</t>
    <phoneticPr fontId="2" type="noConversion"/>
  </si>
  <si>
    <t>1909:　　华为略一思索，便告诉老太婆：“江姐和我心里都很[难受]，我们在城边看见了……”</t>
    <phoneticPr fontId="2" type="noConversion"/>
  </si>
  <si>
    <t>1460:...百十斤的玉米和红薯由地里回家,娘今天的这个样子实在让暖暖心里[难受].癌症,你为啥偏偏要缠上俺娘?俺娘这辈子受的苦还少吗?俺们家的...</t>
    <phoneticPr fontId="2" type="noConversion"/>
  </si>
  <si>
    <t xml:space="preserve">  【文件名:\当代\报刊\人民日报\1993年人民日报\12月份.txt</t>
  </si>
  <si>
    <t>276:...户甚多，仅哈尔滨机务段就有３００多名火车司机是无房户，他心里[难受]极了。</t>
  </si>
  <si>
    <t>作者:张一弓】</t>
  </si>
  <si>
    <t>文章标题:赵镢头的遗嘱</t>
  </si>
  <si>
    <t xml:space="preserve">  【文件名:\当代\文学\大陆作家\张一弓.TXT</t>
  </si>
  <si>
    <t>1542:赵镢头觉得心里一阵[难受]。他扬扬眉梢，望望大家，又对杨翠说，“石磙家，你回去掂</t>
    <phoneticPr fontId="2" type="noConversion"/>
  </si>
  <si>
    <t>172:也有一些人特别是一些艺术家得知拍卖消息后十分[难受]。</t>
    <phoneticPr fontId="2" type="noConversion"/>
  </si>
  <si>
    <t>176:...为何不与秋云告别时，她说：“今天，报社要抱秋云走，我既高兴又[难受]。我是有些舍不得让她走的，因为秋云是个非常好的孩子，听话、懂事...</t>
  </si>
  <si>
    <t xml:space="preserve">  【文件名:\当代\文学\大陆作家\刘震云 官场.txt</t>
  </si>
  <si>
    <t>1440:过去我没有意识到，前两天听说您要走，我心里突然[难受]起来。</t>
  </si>
  <si>
    <t>2511:...的，“马林与俱乐部与球队并没有什么矛盾，正是因为这样我才感到[难受]。”</t>
    <phoneticPr fontId="2" type="noConversion"/>
  </si>
  <si>
    <t>1834:...”他又坐下，活动着十指，“你瞧我，活得比谁差了？刚离婚时也挺[难受]，可是哥哥挺过来了。封锁吧，封锁个十年八年，我们就什么都有了。...</t>
  </si>
  <si>
    <t>心里感觉</t>
    <phoneticPr fontId="2" type="noConversion"/>
  </si>
  <si>
    <t>1519:...……有人说离婚是一种解脱，可对我来说，心里那种感觉……真的很[难受]，非常非常[难受]。</t>
  </si>
  <si>
    <t>2085:　　Susan也正后悔中午话说得太绝，林雨翔本身应该够[难受]了，再经这么一刺激，怕他消沉了，想打电话去抱歉，实在没人接，只...</t>
  </si>
  <si>
    <t>作者:肖华】</t>
  </si>
  <si>
    <t>文章标题:我和张艺谋的友谊与爱情——《往事悠悠》连载之十一</t>
  </si>
  <si>
    <t>520:...留下我一个人既要照顾自已，还要照顾末末，那种凄凉现在想起来还[难受]。</t>
    <phoneticPr fontId="2" type="noConversion"/>
  </si>
  <si>
    <t>1036:　　然而，愈是这样，冯兰芝的心里愈是[难受]。她见正面劝说不行，便悄悄托人替礼义物色对象……</t>
    <phoneticPr fontId="2" type="noConversion"/>
  </si>
  <si>
    <t xml:space="preserve">  【文件名:\当代\电视电影\非文艺\百家讲坛\040310-040421\3月24日  《女作家 女人 作家》  赵凝.txt</t>
  </si>
  <si>
    <t>2360:...你会觉得，你的生命的一部分，在随着你的作品在飘逝，你就觉得很[难受]。你就觉得你为什么会把你的很多内心不愿意说的东西，或者说你生活...</t>
    <phoneticPr fontId="2" type="noConversion"/>
  </si>
  <si>
    <t>1700:...—这双憔悴的暗淡的眼神突然变得年轻人似的热情激动：“闺女，别[难受]。</t>
    <phoneticPr fontId="2" type="noConversion"/>
  </si>
  <si>
    <t>1751:我的语文老师仍占据着我的心。她刚才那样子真使我[难受]。</t>
    <phoneticPr fontId="2" type="noConversion"/>
  </si>
  <si>
    <t>802:...,总不能让他们受冻吧!”德力格交说,“现在是有家难归,心里很[难受]。”</t>
    <phoneticPr fontId="2" type="noConversion"/>
  </si>
  <si>
    <t>474:...姐姐病情恶化，以至离我们而去。迷信害了姐姐，至今想起来心里还[难受]。</t>
  </si>
  <si>
    <t>2567:　　孙志刚命丧广州收容站激发了他得马上做点什么的强烈愿望。“[难受]，说不出的[难受]！”面对一个和年龄相仿的鲜活生命无辜逝去，许志永怒不可遏。他在...</t>
  </si>
  <si>
    <t>1110:...　青青道：“这件事我奶奶虽然从来不提，可是我知道她心里一定很[难受]，到了万不得已时，我只要提起这件事，她一定会让我们走的。”</t>
    <phoneticPr fontId="2" type="noConversion"/>
  </si>
  <si>
    <t>1698:...李永光睁开眼睛微笑地看着他，在他的怀里说了句：“告诉妈……别[难受]……继续斗争……”呼吸就停止了。</t>
  </si>
  <si>
    <t>148:看见毛泽东心里很[难受]，弟媳钱希均就把贺子珍生孩子的情况讲给他听。</t>
    <phoneticPr fontId="2" type="noConversion"/>
  </si>
  <si>
    <t>1211:...着她，很温柔的对她说：“小姑娘，你一定要看开一点，千万不要再[难受]。”</t>
    <phoneticPr fontId="2" type="noConversion"/>
  </si>
  <si>
    <t>1191:　　陈静静道：“不该[难受]的你[难受]，真正应该[难受]的事，你反而觉得很高兴。”</t>
    <phoneticPr fontId="2" type="noConversion"/>
  </si>
  <si>
    <t>1379:...父亲身边，扶住他的肩头，深切地说：“爹，俺兄弟生前说，别为他[难受]……他，真是爹妈的好孩子……”</t>
  </si>
  <si>
    <t>2571:　　记者：最使你[难受]的是死亡这个念头，而不是死亡。</t>
  </si>
  <si>
    <t>1763:...给你说这些，你可千万不能告诉别人。这几天，我心里不美得很，可[难受]，说起来，春梅的死也怨我，与我有关。</t>
    <phoneticPr fontId="2" type="noConversion"/>
  </si>
  <si>
    <t>2293:二和：不[难受]吗？好，你也不要[难受]。</t>
    <phoneticPr fontId="2" type="noConversion"/>
  </si>
  <si>
    <t>1147:林仙儿道：“那么你就应该忏悔，应该[难受]。”</t>
    <phoneticPr fontId="2" type="noConversion"/>
  </si>
  <si>
    <t>1375:我真替你[难受]，本来对水山哥那末好，就架不住碰钉子，经不住孙若西的甜言蜜语，...</t>
    <phoneticPr fontId="2" type="noConversion"/>
  </si>
  <si>
    <t>作者:章孝严】</t>
  </si>
  <si>
    <t>文章标题:章孝严在台忆身世(上)</t>
  </si>
  <si>
    <t>566:...，轻轻呼唤着孝慈的名字，然而孝慈没有丝毫反应。章孝严心情十分[难受]，兄弟俩出生只差几分钟，自小命运坎坷，相依为命，如今弟弟却倒下...</t>
  </si>
  <si>
    <t>文章标题:小鲁宾逊的一天</t>
  </si>
  <si>
    <t>1621:白强要哥哥讲今天打麻雀的事，哥哥不肯。白强知道哥哥心里[难受]，就说：“爸爸不好，爸爸太凶。”</t>
    <phoneticPr fontId="2" type="noConversion"/>
  </si>
  <si>
    <t>作者:力石】</t>
  </si>
  <si>
    <t>文章标题:生命之轻</t>
  </si>
  <si>
    <t>613:...她是省出版社编辑，大学后又读了研究生，说出这样的话，让我心里[难受]而又感慨了好长一阵子。</t>
    <phoneticPr fontId="2" type="noConversion"/>
  </si>
  <si>
    <t>替叫</t>
    <phoneticPr fontId="2" type="noConversion"/>
  </si>
  <si>
    <t>1731:...说：“算了！算了！有什么难过的事情，家去想想吧，别叫旁人替你[难受]了。”</t>
    <phoneticPr fontId="2" type="noConversion"/>
  </si>
  <si>
    <t>75:...不是身子不舒服。马皇后难过地说：“宋先生犯了死罪，我心里十分[难受]，在为宋先生祈福呢。”</t>
    <phoneticPr fontId="2" type="noConversion"/>
  </si>
  <si>
    <t>2305:陶珍一阵[难受]，抚着孩子的头，好容易说：“眼前这些事，我也很难过。可是，你爸...</t>
    <phoneticPr fontId="2" type="noConversion"/>
  </si>
  <si>
    <t>1853:...家里的目的，还唤起、增强了儿子对他的感情，马锐每睹此状总是又[难受]又同情同时还挺感动。父子俩度过了很多如此这般心心相印的夜晚。后...</t>
    <phoneticPr fontId="2" type="noConversion"/>
  </si>
  <si>
    <t>1161:　　“你以为朱猛会想我？你以为朱猛会为我[难受]伤心？”</t>
  </si>
  <si>
    <t>1143:他知道有些话若是说了出来，不但令自己伤心，也令别人[难受]。</t>
    <phoneticPr fontId="2" type="noConversion"/>
  </si>
  <si>
    <t>2212:...么都不知道了，倒也罢了，可是他的父母子女、兄弟妻子可有多伤心[难受]？你自己日后想起来，良心定会不安。我义父杀了不少人，我知道他嘴...</t>
    <phoneticPr fontId="2" type="noConversion"/>
  </si>
  <si>
    <t>2206:...冰般的冷气便即侵入丹田，忍不住的发抖。各人越来越是失望，心中[难受]之极，反盼圆真早些回复功力，上来每人一拳，痛痛快快的将自己打死...</t>
  </si>
  <si>
    <t>1570:...里糊涂跟着起哄、感到快意！……我好像从来没有这样失望过、这样[难受]过。真的，关到废氨水库里那会儿也没有。从烟田回来时，我觉得两条...</t>
    <phoneticPr fontId="2" type="noConversion"/>
  </si>
  <si>
    <t>1284:...。记者同志，你说什么最叫人痛苦?照我看，人跟人的心不能交往最[难受]。早晨起来，先穿 内衣，再套毛衣，又加棉袄，棉袄外面还要来件无...</t>
  </si>
  <si>
    <t>1094:...谢你们，但是眉毛和眼睛不像。很遗憾，这不是我的兄弟。我痛苦、[难受]，但是有什么办法呢?照片我将保存着，非常相像。</t>
    <phoneticPr fontId="2" type="noConversion"/>
  </si>
  <si>
    <t>1342:娟子为不能把一件事表明，而使母亲误会，又[难受]，又害羞，脸红到耳根，话声也更含糊了。</t>
  </si>
  <si>
    <t>1095:　　这事情使他很[难受]。可是他生性太懒了，不能埋头在书本上用工夫，他也没有刻苦用功的...</t>
    <phoneticPr fontId="2" type="noConversion"/>
  </si>
  <si>
    <t>1441:　　“吴老，您不要这么说，这么说我心里[难受]。</t>
    <phoneticPr fontId="2" type="noConversion"/>
  </si>
  <si>
    <t>2508:...球，这给了克里夫兰取胜机会。阿里纳斯说：“吞下失利的苦果非常[难受]，你会对你的球队感到失望。”骑士历史上第一次在季后赛系列赛中取...</t>
    <phoneticPr fontId="2" type="noConversion"/>
  </si>
  <si>
    <t xml:space="preserve">  【文件名:\当代\网络语料\博客\博客世界杯.txt</t>
  </si>
  <si>
    <t>2432:...道，我那哥们是一铁杆巴迷，巴西队都输成那样了，他心里本来就很[难受]了，哪能容得下女友还去称赞那个法国老男人？！</t>
  </si>
  <si>
    <t>2436:...，都再也没有见到那位老妪和她的儿子。当我决定放弃时，我心里很[难受]，不光是为了那对苦难的母子，也为我自己，因为就我敏感的性格，我...</t>
    <phoneticPr fontId="2" type="noConversion"/>
  </si>
  <si>
    <t>1742:　　老套子看他紧皱眉峰，心上实在[难受]，就说：“这么着吧！咱镇上朱老忠和朱老明他们要反割头税，闹得多...</t>
    <phoneticPr fontId="2" type="noConversion"/>
  </si>
  <si>
    <t>318:最后班长说话了：老师，我们全班同学看你趿拉着鞋讲课怪[难受]的，就凑钱给你买了一双软底布鞋，鞋后帮已让女同学小红给铰掉了，...</t>
    <phoneticPr fontId="2" type="noConversion"/>
  </si>
  <si>
    <t>1817:...存，而且勤劳。镇上无论哪个青年穿着脏衣服，破鞋子，她看见都要[难受]：为什么人们这么褴褛呢！她会把衣服要来给你洗好、补好的。不然她...</t>
  </si>
  <si>
    <t>294:我从第一次看见人民日报上报道的农村不少孩子没有书念，我就很[难受]。</t>
  </si>
  <si>
    <t>作者:杨沫】</t>
  </si>
  <si>
    <t>文章标题:我一生中的三个爱人(4)</t>
  </si>
  <si>
    <t>548:...她大儿子王江，谁都怕她。我看见半盆水一家八九口人洗手脸，实在[难受]，婆婆却振振有词地说：</t>
  </si>
  <si>
    <t>1835:“好玩。”她说，上床铺开被子拉到肩膀上躺下去。“就想看你[难受]。”</t>
    <phoneticPr fontId="2" type="noConversion"/>
  </si>
  <si>
    <t>1088:...游子，看到故土还有这么多的小弟弟小妹妹因贫困上不了学，心里很[难受]!我一定要努力学习，将来好报效我们可爱而又贫穷的祖国。我现在边...</t>
  </si>
  <si>
    <t>707:...兵亲如一家。当他看到官兵冬天的餐桌上经常是白菜土豆,心里十分[难受],卷起铺盖,住进了中队,手把手地把大棚蔬菜种植技术传授给官兵,...</t>
  </si>
  <si>
    <t>470:...看到家乡的经济还非常落后、老百姓的生活相当困苦，白凤林心里就[难受]。尤其是，家乡一直缺少像样的工厂。他再也坐不住了。</t>
  </si>
  <si>
    <t>1073:　　周恩来嘴角一翘，勉力做出微笑，他是怕我们看到他的样子而[难受]。他的声音细微地说：“放，放段‘洪湖水，浪打浪’……”</t>
    <phoneticPr fontId="2" type="noConversion"/>
  </si>
  <si>
    <t>1672:...息，又让孩子们站在校门口热烈欢迎，我看到收发室确实塌了，心里[难受]，让校长赶紧把孩子们带回教室。包工头也来了，拿着一纸合同，我让...</t>
    <phoneticPr fontId="2" type="noConversion"/>
  </si>
  <si>
    <t>249:陶建幸看到后，心里很[难受]，一下投资５００万元，盖起漂亮的餐厅。</t>
    <phoneticPr fontId="2" type="noConversion"/>
  </si>
  <si>
    <t>1152:...是你又怎知一定能救得了他呢，他若看到你死了，心里岂非更乱，更[难受]，就算阿飞能赶去，他也未必能活得了。”</t>
    <phoneticPr fontId="2" type="noConversion"/>
  </si>
  <si>
    <t>982:...肮脏不堪。将军看到自己的化身竟然落得这般凄惨、丑陋，心里非常[难受]。他觉得自己这样简直是赤身裸体地躺在地上遭众人嗤笑，心想还不如...</t>
    <phoneticPr fontId="2" type="noConversion"/>
  </si>
  <si>
    <t>712:...赊账,还有人有病没钱买药就硬扛着,我是个党员,看到这些,心里[难受]啊!全村那么多穷户,咱一家富了有啥意思?要是乡亲们都过上好日子...</t>
  </si>
  <si>
    <t>758:...时说,看到许多无辜青年被李洪志的“法轮功”所害,心里感到特别[难受]。他说,李洪志自己为什么不去“圆满”,却躲到美国享受舒适生活。...</t>
  </si>
  <si>
    <t>711:...们都盼着你改好了,早点出去。张莉华说,看了父亲的信,心里特别[难受]。父母这么大年纪了,不仅不能尽孝,还让他们受这么大的打击和伤害...</t>
  </si>
  <si>
    <t>2238:...见阿紫气得脸色惨白，全身发颤，目光中流露出凄苦之色，看了好生[难受]，终于不忍避开她这一掌。</t>
    <phoneticPr fontId="2" type="noConversion"/>
  </si>
  <si>
    <t>1795:...直发黑。他伸脖子看了看那片树林，那里已经没有动静了。他心里很[难受]，想道，要是树林里那些人发现了他，说不定他可以向他们讨到一些东...</t>
    <phoneticPr fontId="2" type="noConversion"/>
  </si>
  <si>
    <t>98:...超过了对她的责备.无怪乎许多美国妇女说,看了这出戏后,心里很[难受],但又还想再看,这就是此剧的魅力所在.布兰奇最终断送在亲人手里...</t>
    <phoneticPr fontId="2" type="noConversion"/>
  </si>
  <si>
    <t>1431:她越看刁世贵心里越腻烦，越想越[难受]，真是上吊的心都有，她哪儿还会有心活儿玩闹？又觉着这些家伙简直...</t>
    <phoneticPr fontId="2" type="noConversion"/>
  </si>
  <si>
    <t>作者:谈歌】</t>
  </si>
  <si>
    <t>文章标题:城市警察(5)</t>
  </si>
  <si>
    <t>651:杨清民看她一眼，心里挺[难受]的，淡淡地说：抓个屁。你们那个厂长真是够呛的。说完，就上了汽车...</t>
    <phoneticPr fontId="2" type="noConversion"/>
  </si>
  <si>
    <t>1206:　　沙曼道：“你若看着[难受]，我也可以让他亲亲你。”</t>
    <phoneticPr fontId="2" type="noConversion"/>
  </si>
  <si>
    <t xml:space="preserve">  【文件名:\当代\文学\大陆作家\刘震云 单位.txt</t>
  </si>
  <si>
    <t>1435:　　“小林，你不要去，别老这么低三下四的，我看着你心里[难受]！”</t>
    <phoneticPr fontId="2" type="noConversion"/>
  </si>
  <si>
    <t>1329:...说话，只一味朝着出村的方向上望。原本计划住上十天的，王贵看着[难受]，就说回吧！安娜突然有种牢底终于坐穿的快乐，赶紧把带来的钱主动...</t>
    <phoneticPr fontId="2" type="noConversion"/>
  </si>
  <si>
    <t>2184:我明白过来了，要走快走，免得看着更觉[难受]。</t>
    <phoneticPr fontId="2" type="noConversion"/>
  </si>
  <si>
    <t>2555:...作业想下楼玩就被妈妈训斥了一顿。看着 委屈的小姑娘，我心里真[难受]，家长的心愿是良好的，可是教育方法还真是有问题。但是呢，我只是...</t>
  </si>
  <si>
    <t xml:space="preserve">  【文件名:\当代\报刊\人民日报\1995年人民日报\4月份.txt</t>
  </si>
  <si>
    <t>367:上任伊始，我去偏远的九龙乡，见沿途一片片茶园杂草丛生，心中[难受]。询问茶农何故？答曰：卖不出去。为此我跑上跑下，帮助改良品种，...</t>
    <phoneticPr fontId="2" type="noConversion"/>
  </si>
  <si>
    <t>1738:　　涛他娘见孩子受了苦，心里又[难受]起来，说：“快年下了，你爹早就说，江涛快回来过年了。</t>
  </si>
  <si>
    <t>1027:　　行人：“我一见到你伸出手来，心里就觉得挺[难受]。”</t>
    <phoneticPr fontId="2" type="noConversion"/>
  </si>
  <si>
    <t>150:...工食堂来说，原来的太小，工人吃饭拥挤不堪，陶建幸见了，心里很[难受]。</t>
  </si>
  <si>
    <t>301:望着年迈的父亲和而立之年的哥哥，小孙心里[难受]极了，真想听之任之。</t>
    <phoneticPr fontId="2" type="noConversion"/>
  </si>
  <si>
    <t>1043:　　转天，词典如约索回。望着一夜抄写的七十多条成语，我心里真[难受]。那时我当然不明白，一个贫穷的家庭遭遇一个贫穷的时代，这双份的...</t>
    <phoneticPr fontId="2" type="noConversion"/>
  </si>
  <si>
    <t>2050:　　许凤听武小龙说着，她想到第一次战斗就有同志牺牲了，心里很[难受]。</t>
  </si>
  <si>
    <t>2051:大娘说着心里[难受]，说不下去了。</t>
    <phoneticPr fontId="2" type="noConversion"/>
  </si>
  <si>
    <t>1378:...不要，每到迎春花开，姐，你在我坟头唱支歌，我就听见啦，一点不[难受]，象见着姐一样……”</t>
  </si>
  <si>
    <t xml:space="preserve">  【文件名:\当代\报刊\新华社\新华社2002年2月份新闻报道.txt</t>
  </si>
  <si>
    <t>764:...,用火化雪。家里的柴草紧张,听着噼里啪啦的声音,人心里就特别[难受]。”</t>
    <phoneticPr fontId="2" type="noConversion"/>
  </si>
  <si>
    <t>164:...，听着昔日“哥们”、“姐们”一声声语重心长的开导，他既感动又[难受]，不知说什么才好，哽噎了好半天才开口：“我对不起郭佳。感谢大家...</t>
    <phoneticPr fontId="2" type="noConversion"/>
  </si>
  <si>
    <t>1828:...，还是女的写的（看名字看不出性别），招的我回忆起一些往事，很[难受]。她劝我应该珍惜一些东西。我的一个文学老师，一个老编辑的来信则...</t>
    <phoneticPr fontId="2" type="noConversion"/>
  </si>
  <si>
    <t>思念起他</t>
    <phoneticPr fontId="2" type="noConversion"/>
  </si>
  <si>
    <t>97:...绑着仰卧在汽车里,这处境使他产生许多痛苦的思绪,越发苦恼地、[难受]地思念起她来.要知道正是为了她,他才回到这儿,第二次来到这片亚...</t>
    <phoneticPr fontId="2" type="noConversion"/>
  </si>
  <si>
    <t>咽着喉沫</t>
    <phoneticPr fontId="2" type="noConversion"/>
  </si>
  <si>
    <t>1995:...霞染红的浪花；去雨花台捡五颜六色的雨花石……他一边想着，一边[难受]地咽着喉沫。</t>
    <phoneticPr fontId="2" type="noConversion"/>
  </si>
  <si>
    <t>回到北京</t>
    <phoneticPr fontId="2" type="noConversion"/>
  </si>
  <si>
    <t>1087:...的、长着冻疮的小女孩。孩子们说，她不上学了，她家穷。解海龙很[难受]地回到北京。中国青年报社摄影部的一个叫张左的小伙子知道了，立即...</t>
  </si>
  <si>
    <t>303:...你要是以饮料代酒，大伙儿对你的那顿围逼、挤兑，比喝醉了还让你[难受]。</t>
    <phoneticPr fontId="2" type="noConversion"/>
  </si>
  <si>
    <t>2239:...不得毙命，想到自己命丧师妹之手，心中的悲痛，比身上的创伤更是[难受]，叫道：「三弟快帮我了断，免我多受痛苦。」陈达海见他伤重难治，...</t>
  </si>
  <si>
    <t>1045:...我了啊?为什么?我夜夜做恶梦，这种失去组织的痛苦比忍饥挨饿更[难受]啊!”</t>
    <phoneticPr fontId="2" type="noConversion"/>
  </si>
  <si>
    <t>1604:看着一片片的枯叶在烟袋窝里燃烧，我的心真比在火上煎熬还要[难受]啊！如果我的心、我的血、我的爱，能够化成烟草……“爹，这烟不抽...</t>
    <phoneticPr fontId="2" type="noConversion"/>
  </si>
  <si>
    <t>1207:...到他看见宫素素的时候，他的感觉却比真的被人在肚子上踢了一脚还[难受]。</t>
    <phoneticPr fontId="2" type="noConversion"/>
  </si>
  <si>
    <t>671:...儿犯病时口吐白沫，浑身抽搐的痛苦模样，元力和巴比心里比针扎还[难受]。当时，巴比主张在美国寻名医诊治，而元力却想带着女儿回中国求医...</t>
    <phoneticPr fontId="2" type="noConversion"/>
  </si>
  <si>
    <t>文章标题:编辑部的故事;胖子的烦恼</t>
  </si>
  <si>
    <t>2328:李：分散分散注意力。想想比吃不着更[难受]的事儿。劳改过吗，王师傅？</t>
    <phoneticPr fontId="2" type="noConversion"/>
  </si>
  <si>
    <t>311:去年，淑珍病重住院，老人们像揪心一样[难受]，每天站在门前眼巴巴的盼着淑珍病好回来，他们说，淑珍是为我们累...</t>
    <phoneticPr fontId="2" type="noConversion"/>
  </si>
  <si>
    <t>1383:...壮烈战死的消息传进每个人的耳鼓，人人心里就像锥扎刀绞似的那么[难受]。</t>
    <phoneticPr fontId="2" type="noConversion"/>
  </si>
  <si>
    <t xml:space="preserve">  【文件名:\当代\网络语料\无厘头水浒故事：完全强盗手册.txt</t>
  </si>
  <si>
    <t>2423:...大鱼大肉，心里顿时象被人塞了一团铁丝，又痛又痒，还说不出来的[难受]，没等有人招呼早就在心里骂起娘来，赶上黑脸人出来走肾，武松便不...</t>
    <phoneticPr fontId="2" type="noConversion"/>
  </si>
  <si>
    <t>作者:准准】</t>
  </si>
  <si>
    <t>文章标题:丑不堪言的广告和书</t>
  </si>
  <si>
    <t>569:...必喜欢，甚至是十分厌恶的书，心中的滋味真像吃了一头死苍蝇一般[难受]。可如今，连作家协会图书馆都穷得无钱买书了，自己不买又如之奈何...</t>
    <phoneticPr fontId="2" type="noConversion"/>
  </si>
  <si>
    <t>730:前者像生了锈的齿轮,在场上组织运转非常艰涩,看了如鲠喉般[难受];而后者的配合就流畅得多,看了有种赏心悦目的感觉。</t>
    <phoneticPr fontId="2" type="noConversion"/>
  </si>
  <si>
    <t>374:...时的石滩村人均收入还不足２００元。永生看到这些，心头针刺般地[难受]。一些老党员老干部找到他家里，“永生，你带大伙儿干吧，我们豁出...</t>
    <phoneticPr fontId="2" type="noConversion"/>
  </si>
  <si>
    <t>454:...当看到大冯村吱吱呀呀的拉水车经过，姜云胜的心像被车轮碾过一样[难受]。“一定要解决大冯村缺水问题！”老姜下了决心。村支书牛政学１９...</t>
    <phoneticPr fontId="2" type="noConversion"/>
  </si>
  <si>
    <t>2150:...：“如果想知道死亡的感觉，就跟一个女人结婚吧，她会令你比死更[难受]。”</t>
    <phoneticPr fontId="2" type="noConversion"/>
  </si>
  <si>
    <t>1548:你要是到了爸这份上，活着比死还[难受]！</t>
    <phoneticPr fontId="2" type="noConversion"/>
  </si>
  <si>
    <t>作者:熊能;赵进一】</t>
  </si>
  <si>
    <t>文章标题:生死恨</t>
  </si>
  <si>
    <t>640:杨玉霞死了，徐国初活着。他说比死还[难受]。</t>
    <phoneticPr fontId="2" type="noConversion"/>
  </si>
  <si>
    <t xml:space="preserve">  【文件名:\当代\文学\大陆作家\张承志 北方的河.txt</t>
  </si>
  <si>
    <t>别扭</t>
    <phoneticPr fontId="2" type="noConversion"/>
  </si>
  <si>
    <t>1552:“爸—爸，”他偷偷试着嘟囔了一声，马上又觉得无比别扭和[难受]。</t>
    <phoneticPr fontId="2" type="noConversion"/>
  </si>
  <si>
    <t>1149:...冷冷的瞧着她脸上的乌青，满身的泥污，这已经比说任何话都要令她[难受]。</t>
    <phoneticPr fontId="2" type="noConversion"/>
  </si>
  <si>
    <t>218:一天见不到旅客或不挑上一会儿扁担，比什么都[难受]。</t>
    <phoneticPr fontId="2" type="noConversion"/>
  </si>
  <si>
    <t>993:...毁约，使这几个人终身痛苦，我的良心上的责备，必然比什么痛苦都[难受]，其实我家庭里并没有什么大过不去的地方，这已是占便宜了。最占便...</t>
  </si>
  <si>
    <t>812:...说,美军地面部队目前求战心切,普遍感觉漫长的等待比正式开打还[难受]。</t>
    <phoneticPr fontId="2" type="noConversion"/>
  </si>
  <si>
    <t xml:space="preserve">  【文件名:\当代\电视电影\非文艺\曲黎敏 养生十二说+养生大智慧.txt</t>
  </si>
  <si>
    <t>2336:...“保命先保胃”，脾胃就像家庭中母亲的角色，如果母亲生病，全家[难受]。比如痤疮，在中医看来就和胃有直接的关系。这又是怎么回事呢？</t>
    <phoneticPr fontId="2" type="noConversion"/>
  </si>
  <si>
    <t>作者:程先进，阎伟伟，董伟岳】</t>
  </si>
  <si>
    <t>文章标题:刘维仑与当代《清明上河图》</t>
  </si>
  <si>
    <t>567:...小喜爱绘画艺术，经常练习速写、临摹国画。在医院里，刘维仑闷得[难受]，就恳求妻子肖丽霞说：“给我买点笔和纸，我要画几笔。”同室的病...</t>
  </si>
  <si>
    <t>拍得</t>
    <phoneticPr fontId="2" type="noConversion"/>
  </si>
  <si>
    <t>689:当然，如果电视剧拍得令人[难受]，令人感到拖沓、做作，也很难引起人们的兴趣。讲至此，倒是希望能...</t>
  </si>
  <si>
    <t>酸得</t>
    <phoneticPr fontId="2" type="noConversion"/>
  </si>
  <si>
    <t>1735:反革命要夺去运涛年轻的革命的生命，他心里酸得[难受]，甭提有多么难过了！他想这场官司打过去，说不定要失学失业。</t>
  </si>
  <si>
    <t>作者:叶觉林】</t>
  </si>
  <si>
    <t>文章标题:进拘留所九天</t>
  </si>
  <si>
    <t>598:...罪。”他懊悔地捶打着胸口，“可我那会儿什么都想不到，心里痒得[难受]，就……”</t>
    <phoneticPr fontId="2" type="noConversion"/>
  </si>
  <si>
    <t>窝得</t>
    <phoneticPr fontId="2" type="noConversion"/>
  </si>
  <si>
    <t>1331:　　海萍心里正窝得[难受]，想到自己这一向吃糠咽菜，房子买不起，车子又丢，突然就被中年妇...</t>
    <phoneticPr fontId="2" type="noConversion"/>
  </si>
  <si>
    <t>听得</t>
    <phoneticPr fontId="2" type="noConversion"/>
  </si>
  <si>
    <t>1497:　　徐守仁听的心里也很[难受]。</t>
    <phoneticPr fontId="2" type="noConversion"/>
  </si>
  <si>
    <t>扎得</t>
    <phoneticPr fontId="2" type="noConversion"/>
  </si>
  <si>
    <t>1387:这像针扎着他的心，扎得他说不上的[难受]。</t>
    <phoneticPr fontId="2" type="noConversion"/>
  </si>
  <si>
    <t>揪心得</t>
    <phoneticPr fontId="2" type="noConversion"/>
  </si>
  <si>
    <t>178:每当唐瑜看到田间那一块块低矮枯黄的麦苗时，就揪心的[难受]，并暗暗下定决心：一定要为农民培育出优良的旱地当家品种，改变定...</t>
    <phoneticPr fontId="2" type="noConversion"/>
  </si>
  <si>
    <t>1077:...轰然大笑起来。其他的人也跟着大笑。幽默感打破了刚才那令人非常[难受]的紧张气氛。</t>
    <phoneticPr fontId="2" type="noConversion"/>
  </si>
  <si>
    <t>1770:可是你们不知道，你们叫一叫，我的心就惊一惊，会有多么[难受]！你们要是见过胡柳，听说这么好的人才夭折了，你们也是唱不出来的...</t>
    <phoneticPr fontId="2" type="noConversion"/>
  </si>
  <si>
    <t>文章标题:编辑部的故事;飞来的星星</t>
  </si>
  <si>
    <t>2327:余：恐怕你心里[难受]，咽不下去。</t>
    <phoneticPr fontId="2" type="noConversion"/>
  </si>
  <si>
    <t>1317:“她没那意思，整天放张脸给我看，我也[难受]啊！一边是你爸的病，一边是媳妇的脸。心寒啊！久病床前无孝子，更...</t>
    <phoneticPr fontId="2" type="noConversion"/>
  </si>
  <si>
    <t>1872:...吗？如果不能干自己喜欢的事，勉强去学自己不喜欢的东西，那有多[难受]啊？你说呢？”</t>
  </si>
  <si>
    <t>2138:别谈宇宙了祖宗吔我[难受]。</t>
    <phoneticPr fontId="2" type="noConversion"/>
  </si>
  <si>
    <t>39:...下床，宋蔼龄抿嘴笑笑：“妈咪，这个时候，你不让爸爸去，他会更[难受]，还不如让他走走好得快。” 倪桂珍瞪了女儿一眼：“天下能人多得...</t>
    <phoneticPr fontId="2" type="noConversion"/>
  </si>
  <si>
    <t>1504:...不能纺织，生计上也有些困难。咱家这么点地，够我种的？我闲着就[难受]。”</t>
  </si>
  <si>
    <t>670:...计要走了，说她实在过不惯城里这悠闲的生活，一辈子忙惯了，闲着[难受]。再说，这么多日子不回家，家里的鸡呀，鹅呀……放心不下。</t>
  </si>
  <si>
    <t xml:space="preserve">  【文件名:\当代\电视电影\非文艺\百家讲坛\050118-050903\6月28日 《金正昆谈礼仪之握手礼仪》 金正昆.txt</t>
  </si>
  <si>
    <t>2379:...后我们在握手时，我们还要讲一个寒喧，有的人你跟他握手，你会很[难受]，他身在曹营心在汉，比如你跟他握手，你说王主任你好，你好，老马...</t>
    <phoneticPr fontId="2" type="noConversion"/>
  </si>
  <si>
    <t>1600:...的真爸爸，亲爸爸！我还和他坐在一起，谈论这样的话题！这叫人多[难受]阿！可是，我把他留下来，不正是要和他谈这个题目吗？</t>
    <phoneticPr fontId="2" type="noConversion"/>
  </si>
  <si>
    <t>441:...个全县唯一的阅览室被封之后，关心时事和信息的读者，心里都特别[难受]，盼着早日把问题解决，把应当打开的大门打开。不知图书馆、文化局...</t>
  </si>
  <si>
    <t>2120:杜玉贵听了，脸红到了耳根后，心中[难受]极了！</t>
    <phoneticPr fontId="2" type="noConversion"/>
  </si>
  <si>
    <t>1792:...种事，就如同这把锁和这枚钥匙。我看你还是走吧，这里的氛围让你[难受]，明年也不要来了，把自己搞得不舒服有什么好呢？来，你帮我把腿挪...</t>
  </si>
  <si>
    <t>473:...”“还下棋吗？”下面不知说啥好，便匆匆挂了电话，当时的感觉真[难受]。</t>
    <phoneticPr fontId="2" type="noConversion"/>
  </si>
  <si>
    <t xml:space="preserve">  【文件名:\当代\报刊\读书\vol-035.txt</t>
  </si>
  <si>
    <t>905:...去看看，只就书名，往往就觉得有不少书有一股俗气扑面而来，令人[难受]。</t>
  </si>
  <si>
    <t>1545:...慢悠悠、文绉绉，比较含蓄，甚至拿腔拿调，显得城府较深，真使人[难受]。半个世纪快要过去了，我那缺心少机、直肠子脾气至今仍改不过来，...</t>
    <phoneticPr fontId="2" type="noConversion"/>
  </si>
  <si>
    <t>2463:...想发表一通“高见”，弄得你不听也不是，听也不是。当然，更让你[难受]的是一些很有知识的学者，却一点“见识”也没有……</t>
  </si>
  <si>
    <t xml:space="preserve">  【文件名:\当代\报刊\读书\vol-160.txt</t>
  </si>
  <si>
    <t>936:...队等座儿。但是招待所每逢星期日只开上午十点下午四点两顿饭，太[难受]了，只得硬着头皮上街进馆子站着等座儿，好容易等着座儿坐下了，可...</t>
  </si>
  <si>
    <t>1983:...村一个同学说，黄亚萍可能正和张克南谈恋爱时，他才又莫名其妙地[难受]了一下。</t>
    <phoneticPr fontId="2" type="noConversion"/>
  </si>
  <si>
    <t>1132:...也许还会觉得好受，但龙啸云却如此重义气，他心里只有更惭愧、更[难受]。</t>
    <phoneticPr fontId="2" type="noConversion"/>
  </si>
  <si>
    <t>423:...汉子来说，身体上的痛苦可以忍受，而扔下一摊子工作，才叫他真正[难受]！</t>
  </si>
  <si>
    <t>1530:觉慧觉得沉闷[难受]，愤愤不平地说。</t>
    <phoneticPr fontId="2" type="noConversion"/>
  </si>
  <si>
    <t>2551:...呢？他说，不知道，但我想劫持那辆宝马。我哈哈大笑，但是有一点[难受]。</t>
    <phoneticPr fontId="2" type="noConversion"/>
  </si>
  <si>
    <t>2448:...且也推广到大陆文化，甚至13亿中国民众。当然最让人感到难堪和[难受]的是，陈水扁竟然用一个任何独裁制度都没有想到的方法差一点断送了...</t>
    <phoneticPr fontId="2" type="noConversion"/>
  </si>
  <si>
    <t>2389:...，观众看着这个别扭。你说走吧，还等着听下一场，不走吧，看着他[难受]，观众也有主意，有的出去凉快去啦，有的到吸烟室吸烟去啦，也别说...</t>
    <phoneticPr fontId="2" type="noConversion"/>
  </si>
  <si>
    <t>举在耳朵附近</t>
    <phoneticPr fontId="2" type="noConversion"/>
  </si>
  <si>
    <t>1240:...字擦净，再从头来。这回是从后往前数。数到谢哲学了，谢哲学的手[难受]地举在耳朵附近，但他见自己马上要给数进去，忙说：“等一小会儿。...</t>
    <phoneticPr fontId="2" type="noConversion"/>
  </si>
  <si>
    <t>1986:可她又[难受]地想：加林哥呀，我之所以这样，还是为了你呀！</t>
    <phoneticPr fontId="2" type="noConversion"/>
  </si>
  <si>
    <t>1919:　　静秋[难受]地说：“我真的没有瞧不起他的意思，只是——”</t>
    <phoneticPr fontId="2" type="noConversion"/>
  </si>
  <si>
    <t>文章标题:怪摊</t>
  </si>
  <si>
    <t>1297:...刘庸生不得不说出真话了，“再过十几年你就会体验到，比坐监狱还[难受]。我觉得我必须找个事来做，不管是什么事，只要能消耗精神，打发时...</t>
    <phoneticPr fontId="2" type="noConversion"/>
  </si>
  <si>
    <t>1382:...，虽说话语挺温和，没有批评一个字，但是，真比狠狠地训斥一顿还[难受]。</t>
    <phoneticPr fontId="2" type="noConversion"/>
  </si>
  <si>
    <t>1411:...他幸灾乐祸的表情，这像空气中正在充满的某种刺鼻的味道一样使他[难受]，这味道是风从发射架那边吹过来的。</t>
    <phoneticPr fontId="2" type="noConversion"/>
  </si>
  <si>
    <t>作者:季宇】</t>
  </si>
  <si>
    <t>文章标题:县长朱四与高田事件(3)</t>
  </si>
  <si>
    <t>614:...声挂断了。朱四呆呆地握着话机，心里就像吞了一口蛆似的说不出的[难受]。他一直拖延时间，等待省里的回音，原以为上面会为他撑腰打气的，...</t>
    <phoneticPr fontId="2" type="noConversion"/>
  </si>
  <si>
    <t>僵硬得</t>
  </si>
  <si>
    <t>106:...会，因为周围的日本人均始终保持闷声不响的态度，气氛僵硬得令人[难受]。</t>
    <phoneticPr fontId="2" type="noConversion"/>
  </si>
  <si>
    <t>277:...非大陆人初到台湾少见多怪，当地人也早已被这『大战』的气氛弄得[难受]。</t>
    <phoneticPr fontId="2" type="noConversion"/>
  </si>
  <si>
    <t>胀得</t>
    <phoneticPr fontId="2" type="noConversion"/>
  </si>
  <si>
    <t>1193:　　这种想法使得他更胀得[难受]，今天若再不发泄一下，说不定真的会被憋死。</t>
    <phoneticPr fontId="2" type="noConversion"/>
  </si>
  <si>
    <t>闲得</t>
    <phoneticPr fontId="2" type="noConversion"/>
  </si>
  <si>
    <t>719:...程度的提高,现在的庄稼人也没有那么多活儿可干了,一天到晚闲得[难受],特别是到了冬闲季节,更没个玩处。有人说看人家城里的老头老太太...</t>
  </si>
  <si>
    <t>文章标题:我是“狼”</t>
  </si>
  <si>
    <t>1846:...中的哪怕是微波细澜联系在作你甚至能和办公室里那些和你一样闲得[难受]的同事讨论怎么才能不留痕迹地杀人丝毫不会引起怀疑。</t>
    <phoneticPr fontId="2" type="noConversion"/>
  </si>
  <si>
    <t>814:...去逛街、做美容。“我并不担心自己经济上有什么问题,我只是闲得[难受]。”</t>
  </si>
  <si>
    <t>1137:李寻欢心里也不知是高兴？是[难受]？还是感激？只不过无论是哪种感情，都是他无法说出口的。</t>
    <phoneticPr fontId="2" type="noConversion"/>
  </si>
  <si>
    <t>zai_zhong</t>
    <phoneticPr fontId="2" type="noConversion"/>
  </si>
  <si>
    <t>2442:...方案。看到大家都这么投入地帮助两位从来没有见过面的女工，我在[难受]之中也感到不少欣慰。</t>
    <phoneticPr fontId="2" type="noConversion"/>
  </si>
  <si>
    <t>401:...３０摄氏度。从北京到马尼拉，这由寒冬到暑热的气温骤变带给人的[难受]是可以想见的。</t>
    <phoneticPr fontId="2" type="noConversion"/>
  </si>
  <si>
    <t>作者:鲁彦周】</t>
  </si>
  <si>
    <t>文章标题:夏公和廖公</t>
  </si>
  <si>
    <t>574:...激动起来，他望着瘦小的伤了一条腿的夏公，眼里流露出无限感伤和[难受]。我听见他深沉地问夏公：你的腿现在还痛么？夏公说：不痛了，就是...</t>
    <phoneticPr fontId="2" type="noConversion"/>
  </si>
  <si>
    <t xml:space="preserve">  【文件名:\当代\报刊\读书\vol-196.txt</t>
  </si>
  <si>
    <t>948:...睡梦中喃喃自语：“孩子，爸爸对不起你。”尤其令人感到说不出的[难受]的是，《伐木日记》中有题为《家信》的一篇，是以第一人称“我”的...</t>
    <phoneticPr fontId="2" type="noConversion"/>
  </si>
  <si>
    <t>1664:　　我回到自己的屋里，有种说不出的[难受]。</t>
    <phoneticPr fontId="2" type="noConversion"/>
  </si>
  <si>
    <t>62:...个礼拜7,8个人来一下,座谈,大家一起聊聊天说说话,心里什么[难受],尽管说出来,互相介绍鼓励鼓励.这么个小组疗法一来,大家心情很...</t>
  </si>
  <si>
    <t>2203:...并非发怒，也不是轻贱自己，却是满脸惨凄之色，显是心中说不出的[难受]。他有心想劝慰几句，一时之间却想不出适当的言辞。</t>
    <phoneticPr fontId="2" type="noConversion"/>
  </si>
  <si>
    <t>作者:梁晓声】</t>
  </si>
  <si>
    <t>649:望着大小如获至宝地将那些信一一收入皮箱，我心中的[难受]顿增，替大小二小，也替自己。我分明的又是在送给他们假钞以博济穷...</t>
    <phoneticPr fontId="2" type="noConversion"/>
  </si>
  <si>
    <t>65:...不仅吃水果，还能吃点心，每天有说有笑，非常高兴，而且没有一点[难受]，闺女也在儿子也在，挺孝顺。你那个教授儿子是博士、博士后，圣诞...</t>
  </si>
  <si>
    <t>1996:　　他走在庄稼地中间的简易公路上，心里涌起了一种从未体验过的[难受]。</t>
    <phoneticPr fontId="2" type="noConversion"/>
  </si>
  <si>
    <t>1502:看着这些挂彩的弟兄们没药医治，不要说自成的心中[难受]，医生何尝不心里疼痛？他向前走近一步，叹口气说：“好药只剩下一...</t>
  </si>
  <si>
    <t>1386:依他自己说：“再[难受]莫过于自己察觉事情作错了！”</t>
  </si>
  <si>
    <t xml:space="preserve">  【文件名:\当代\电视电影\非文艺\百家讲坛\050118-050903\6月1日 《探秘中国汉字》（下） 赵世民.txt</t>
  </si>
  <si>
    <t>2378:...情感，我们每个人可以反省一下自己，当你特别痛苦的时候，你这儿[难受]，注意这个[难受]不是心里[难受]，真是产生生理上的心痛，所以我们古人根据这个，把它合起来，今天...</t>
    <phoneticPr fontId="2" type="noConversion"/>
  </si>
  <si>
    <t>698:...干了20年的锅炉工,如今老厂区要拆除,心里面总有种说不出来的[难受]。爆破那天,夫妻俩双双去到现场。可谁知飞来横祸,丈夫赵师傅肋骨...</t>
  </si>
  <si>
    <t xml:space="preserve">  【文件名:\当代\网络语料\网页\C000010.txt</t>
  </si>
  <si>
    <t>2481:...微软的Windows Vista操作系统再次宣布延期的话，最[难受]的莫过于广大Windows 2000用户，因为这对他们来说将意...</t>
  </si>
  <si>
    <t>文章标题:看上去很美自序</t>
  </si>
  <si>
    <t>1864:[难受]的还不光是这个。就因为没倒出根儿，揪着自己头发飘在半空，就有人...</t>
    <phoneticPr fontId="2" type="noConversion"/>
  </si>
  <si>
    <t>1247:王洪生说：“最[难受]的是那股塑料气味。”</t>
  </si>
  <si>
    <t>888:“我想最[难受]的是，”他微笑道，“是三年之中每天看见我的妻子在一条小河对岸的...</t>
    <phoneticPr fontId="2" type="noConversion"/>
  </si>
  <si>
    <t>文章标题:现代汉语词典</t>
  </si>
  <si>
    <t xml:space="preserve">  【文件名:\当代\应用文\词典\倒序现汉词典.txt</t>
  </si>
  <si>
    <t>131:&amp;amp;痛ｔòｎｇ（１）疾病创伤等所引起的[难受]的感觉：头～｜肚子～｜伤口很～｜～痒相关。（２）悲伤：悲～｜哀...</t>
  </si>
  <si>
    <t>劲</t>
    <phoneticPr fontId="2" type="noConversion"/>
  </si>
  <si>
    <t>217:...十分吃力的讲话声，更不忍心看着丈夫心急火燎坐立不安惦念神剑的[难受]劲。</t>
    <phoneticPr fontId="2" type="noConversion"/>
  </si>
  <si>
    <t>文章标题:太阳出世</t>
  </si>
  <si>
    <t xml:space="preserve">  【文件名:\当代\文学\大陆作家\池莉.txt</t>
  </si>
  <si>
    <t>1800:...肿得只得穿赵胜天的拖鞋。只要稍有想象力的男人就不难体会孕妇的[难受]劲。赵胜天很愿意替妻子买菜做饭洗衣服等等，谁知李小兰不要他帮。...</t>
    <phoneticPr fontId="2" type="noConversion"/>
  </si>
  <si>
    <t>模样</t>
    <phoneticPr fontId="2" type="noConversion"/>
  </si>
  <si>
    <t>188:同学加同事的爱人杨工程师看着他[难受]的模样心疼地说：“子升，不行就下，让位给别人嘛！”</t>
    <phoneticPr fontId="2" type="noConversion"/>
  </si>
  <si>
    <t>1400:...，我也怀疑他们，不知他们对我的种种态度是真是假。怀疑人是件很[难受]的事，以致我有点神经过敏、草木皆兵，我的失眠症就是从那时扎的根...</t>
  </si>
  <si>
    <t xml:space="preserve">  【文件名:\当代\电视电影\非文艺\百家讲坛\041207-050115\12月9日   《诗人曹雪芹》   蔡义江.txt</t>
  </si>
  <si>
    <t>2372:...远，在天涯海角的反而近。说明想看的人看不到，有时候是非常非常[难受]的事情。那么这句诗呢，这句是词曲里面的，是金圣叹批的《西厢记》...</t>
    <phoneticPr fontId="2" type="noConversion"/>
  </si>
  <si>
    <t>826:...状况会好一些,但是多说话就会气喘,对于“非典”还有一点恐慌。[难受]的时候我就会害怕,感觉好的时候就有了希望。</t>
  </si>
  <si>
    <t>1053:...声悄然离去或依床而坐，心里总是很得意。他们真傻，我只是装作很[难受]的样子就把他们吓得要死，这回爸爸妈妈还敢不敢推说工作忙就好不搭...</t>
    <phoneticPr fontId="2" type="noConversion"/>
  </si>
  <si>
    <t>1083:...决不像有些颇有毅力的戒烟者拿着打火机啪啪地打燃又熄灭。看着他[难受]的样子，我便劝他还是抽一支吧，或者说些人到中年戒烟更易戒出毛病...</t>
  </si>
  <si>
    <t xml:space="preserve">  【文件名:\当代\史传\吴晓波 激荡三十年——中国企业史1978―2008.txt</t>
  </si>
  <si>
    <t>37:...有正当来源和可靠依据，符合客观、公正的事业原则。被夹在中间最[难受]的人是高西庆，这位12年前满怀激情地回国筹建中国资本市场的华尔...</t>
    <phoneticPr fontId="2" type="noConversion"/>
  </si>
  <si>
    <t>印象</t>
    <phoneticPr fontId="2" type="noConversion"/>
  </si>
  <si>
    <t>2015:你的光洁的额头和敏捷的行走给我留下了又[难受]又深刻的印象——让我羡慕的同时也都让我[难受]。</t>
    <phoneticPr fontId="2" type="noConversion"/>
  </si>
  <si>
    <t>69:...轻松了，可到了第6天，他的心里就强烈地感觉到了一种说不出来的[难受]滋味。他开始坐立不安，甚至开始严重失眠。无奈之下，寝食难安的他...</t>
    <phoneticPr fontId="2" type="noConversion"/>
  </si>
  <si>
    <t>1994:高加林听到这个消息，心里一下子涌起一种说不出的[难受]滋味。</t>
    <phoneticPr fontId="2" type="noConversion"/>
  </si>
  <si>
    <t>载荷冲击力</t>
    <phoneticPr fontId="2" type="noConversion"/>
  </si>
  <si>
    <t>797:...经受2000多摄氏度高温的考验,航天员要承受比发射升空时更为[难受]的载荷冲击力。</t>
    <phoneticPr fontId="2" type="noConversion"/>
  </si>
  <si>
    <t>颠顿</t>
    <phoneticPr fontId="2" type="noConversion"/>
  </si>
  <si>
    <t>1934:...为母亲明天要乘火车到天津，到天津后改搭海轮回南，在路上有几天[难受]的颠顿，所以今夜必得让母亲好好安睡。</t>
    <phoneticPr fontId="2" type="noConversion"/>
  </si>
  <si>
    <t>2394:乙：（随着甲的唱腔，做越来越[难受]的表情）要不你甭唱啦，这玩意儿是让人酸得慌！</t>
  </si>
  <si>
    <t>2160:　　但是，把[难受]的话再对你说一遍，要你和我一起痛苦，不如我自己一个人痛苦。</t>
    <phoneticPr fontId="2" type="noConversion"/>
  </si>
  <si>
    <t>几乎快要死掉</t>
  </si>
  <si>
    <r>
      <t>p</t>
    </r>
    <r>
      <rPr>
        <sz val="18"/>
        <color theme="1"/>
        <rFont val="Arial Unicode MS"/>
        <family val="2"/>
        <charset val="129"/>
      </rPr>
      <t>de3</t>
    </r>
    <phoneticPr fontId="2" type="noConversion"/>
  </si>
  <si>
    <t>2075:　　一个人待在一间屋子里面[难受]的几乎快要死掉，明明晚上有人睡在身边却无人理会的那个感觉，不仅...</t>
    <phoneticPr fontId="2" type="noConversion"/>
  </si>
  <si>
    <t>多</t>
    <phoneticPr fontId="2" type="noConversion"/>
  </si>
  <si>
    <t>2232:...，消了我的武功，再将我押回南京，这等苦头，只怕比立时死了还要[难受]得多。”霎时之间，脸上又是全无血色。</t>
  </si>
  <si>
    <t xml:space="preserve">  【文件名:\当代\电视电影\文艺\新结婚时代.txt</t>
  </si>
  <si>
    <t>无以复加</t>
    <phoneticPr fontId="2" type="noConversion"/>
  </si>
  <si>
    <t>2316:...一声，一跺脚，去签售台边找简佳，找简佳交代“后事”。小西心里[难受]得无以复加，把脸扭向一边，也准备走，就算是自己的孩子，长得太丑...</t>
    <phoneticPr fontId="2" type="noConversion"/>
  </si>
  <si>
    <t>不能支持</t>
    <phoneticPr fontId="2" type="noConversion"/>
  </si>
  <si>
    <t>1673:他这时才感到浑身[难受]得不能支持，倒在炕上。……</t>
  </si>
  <si>
    <t>256:...人在同一天两次就诊，应该特别警惕起来。要知道一个病人如果不是[难受]得不得了，不会轻易跑到急诊看病，而且还是在没有确诊的情况下，我...</t>
  </si>
  <si>
    <t>不得不依靠着墙</t>
    <phoneticPr fontId="2" type="noConversion"/>
  </si>
  <si>
    <t>1224:　　顿时，我浑身感到一阵冰凉，一种极为复杂的情绪，令我[难受]得不得不倚靠着墙。</t>
  </si>
  <si>
    <t>不是滋味</t>
    <phoneticPr fontId="2" type="noConversion"/>
  </si>
  <si>
    <t>2318:...、因而也是最冷的那个地场儿。建国爹失神地看着眼前的一切，心里[难受]得不行：两个儿子，一个上了大学，一个没上，上和没上，地下天上。...</t>
  </si>
  <si>
    <t xml:space="preserve">  【文件名:\当代\文学\大陆作家\苏童 井中男孩.txt</t>
  </si>
  <si>
    <t>要呕血</t>
    <phoneticPr fontId="2" type="noConversion"/>
  </si>
  <si>
    <t>1930:我其实是强装轻松，这叫什么游戏？我心里[难受]得要呕血，手脚也冰凉冰凉的，嘴角向上咧着，属于笑态，但只要控制...</t>
  </si>
  <si>
    <t>作者:夏欣】</t>
  </si>
  <si>
    <t>文章标题:一个小保姆和一部未出版的书</t>
  </si>
  <si>
    <t>要死</t>
    <phoneticPr fontId="2" type="noConversion"/>
  </si>
  <si>
    <t>626:...倒她，难不倒她。可一到好心的同学们匀些口粮给她吃的时候，她就[难受]得要死。这一轻一重，再加上女娃早早就定亲的乡俗，迫使她在高一期...</t>
  </si>
  <si>
    <t>重犯手淫毛病</t>
    <phoneticPr fontId="2" type="noConversion"/>
  </si>
  <si>
    <t>1931:现在让我独自躺在那个零乱的房间里，恐怕我会[难受]得重犯手淫毛病。</t>
  </si>
  <si>
    <t>就像躲在壳里的蜗牛</t>
    <phoneticPr fontId="2" type="noConversion"/>
  </si>
  <si>
    <t>1124:　　明月心很[难受]，[难受]得就像是条已躲在壳里很久都没有出来晒太阳的蜗牛。</t>
    <phoneticPr fontId="2" type="noConversion"/>
  </si>
  <si>
    <t>慌</t>
    <phoneticPr fontId="2" type="noConversion"/>
  </si>
  <si>
    <t>1322:“我，我不知道该怎么说。这几天心里[难受]的慌。我不是个孝顺的儿子，眼睁睁看着爸这样儿，什么都做不了。我...</t>
    <phoneticPr fontId="2" type="noConversion"/>
  </si>
  <si>
    <t>很</t>
    <phoneticPr fontId="2" type="noConversion"/>
  </si>
  <si>
    <t>1764:...一跟别的女人在一块儿，男的就会得病？一惊一乍的，问得我心里也[难受]得很。你想，你哥也在外面呢，当海员的，到哪一个地方不靠岸，哪一...</t>
    <phoneticPr fontId="2" type="noConversion"/>
  </si>
  <si>
    <t>2246:...道：「从前……我只道他不欢喜我，不要我做他妻子，我……我心□[难受]得很，只想死了倒好。但今日我才知他是真心爱我，我……我……」厅...</t>
    <phoneticPr fontId="2" type="noConversion"/>
  </si>
  <si>
    <t>79:...全。小女儿分到后楼一间小小的黑屋，心里更不痛快了，越想心里越[难受]，悲伤地哭了。父亲见状，就教训了她一顿，她心中更来气了。吃饭时...</t>
  </si>
  <si>
    <t>喉咙里</t>
    <phoneticPr fontId="2" type="noConversion"/>
  </si>
  <si>
    <t>1897: 走！"华子说，他不想再哭了，他哭够了，心里堵得慌，喉咙里[难受]，如同头被按在水里，他想出去透透气。</t>
  </si>
  <si>
    <t>2570:...洛杉矶、匹茨堡、芝加哥的空气污染都非常严重，人们经常感到眼睛[难受]，流眼泪。五大湖的鱼大量死亡，水变臭，不能饮用。有时人们甚至不...</t>
  </si>
  <si>
    <t xml:space="preserve">  【文件名:\当代\报刊\读书\vol-050.txt</t>
  </si>
  <si>
    <t>咬得</t>
    <phoneticPr fontId="2" type="noConversion"/>
  </si>
  <si>
    <t>909:...功课，她只好躲到楼道里去复习，可楼道里光线太暗，蚊子也咬得人[难受]，她又躲进厕所，但厕所也挡不住我们的高腔大嗓。她急得哭了。她是...</t>
  </si>
  <si>
    <t>文章标题:我和张艺谋的友谊与爱情——《往事悠悠》连载之四</t>
  </si>
  <si>
    <t>刺得</t>
    <phoneticPr fontId="2" type="noConversion"/>
  </si>
  <si>
    <t>514:...慢抽回了手，慢慢地坐起身子，轻轻地打开了灯。我揉着被灯光刺得[难受]的泪眼也坐了起来。他坐在床沿上，背对着我喃喃地说：“我这个人不...</t>
  </si>
  <si>
    <t>1184:...　冷红儿垂下头，流着泪道：“也没有什么，我……我只不过觉得很[难受]。”</t>
    <phoneticPr fontId="2" type="noConversion"/>
  </si>
  <si>
    <t>1332:...倒霉蛋转世。今年我运气不顺，改天我要到庙里去拜一拜。”越想越[难受]，海萍眼泪要掉下来了。苏淳半心疼老婆半心疼钱地埋怨：“你这不是...</t>
    <phoneticPr fontId="2" type="noConversion"/>
  </si>
  <si>
    <t>1352:当时俺心里[难受]才哭的。”</t>
    <phoneticPr fontId="2" type="noConversion"/>
  </si>
  <si>
    <t>文章标题:修改后发表</t>
  </si>
  <si>
    <t>1863:...洲丫在那儿哭了，并不声明，也不央告，只是哀哀地流泪。戈玲被哭[难受]了，又无权丧失原则，便到食堂打了份肉菜包子，请他吃了再哭，自已...</t>
    <phoneticPr fontId="2" type="noConversion"/>
  </si>
  <si>
    <t xml:space="preserve">  【文件名:\当代\文学\大陆作家\马识途 夜谭十记.txt</t>
  </si>
  <si>
    <t>2129:...然地走过去，脸上看不到一点愁苦的影子，越是叫看他的老百姓心里[难受]，有的低下了头，有的不住地抹眼泪。</t>
    <phoneticPr fontId="2" type="noConversion"/>
  </si>
  <si>
    <t>961:　　这一幕惨剧感动了教堂里的那许多女人，她们加倍地[难受]，因之哭得越发凄惨。消息立即在教堂外边男人中间散布了开来，传到...</t>
    <phoneticPr fontId="2" type="noConversion"/>
  </si>
  <si>
    <t>977:...，管风琴的乐曲《新娘子到》奔泻而出，乐声高奏，欢乐优美，令人[难受]。哦！太令人[难受]了。我和女儿移步向前时，一股热泪夹着咸味直冲而来。我又镇定了一...</t>
    <phoneticPr fontId="2" type="noConversion"/>
  </si>
  <si>
    <t>作者:赵红梅】</t>
  </si>
  <si>
    <t>文章标题:她，三个“植物人”的母亲</t>
  </si>
  <si>
    <t>562:...子理解了她的心。于是，母亲很少在儿子床边哭了，她是怕儿子心里[难受]吗？</t>
    <phoneticPr fontId="2" type="noConversion"/>
  </si>
  <si>
    <t>1739:他们为运涛[难受]，也为春兰[难受]。</t>
    <phoneticPr fontId="2" type="noConversion"/>
  </si>
  <si>
    <t>373:...。于是，本来是四面环山、相当贫困，有谚曰“车过北田寿，越走越[难受]；车到路家庄，两眼泪汪汪”的榆社路段，一变而为不怕苦、不怕累、...</t>
    <phoneticPr fontId="2" type="noConversion"/>
  </si>
  <si>
    <t>1058:...她真的做到了这一点。日前，我又碰到她，她对我说：“这阵子心里[难受]，有时真想大哭一场，可是，你知道欲哭无泪的感觉吗?……结果反而更[难受]。现在才知道，爱哭也是做人的福气。”</t>
    <phoneticPr fontId="2" type="noConversion"/>
  </si>
  <si>
    <t>992:...恶感。可是现在，我对人间疾苦却怀着一腔深情，我容易流泪，容易[难受]，容易愤怒。</t>
    <phoneticPr fontId="2" type="noConversion"/>
  </si>
  <si>
    <t>1939:后来听见大姊说：母亲每次接着我的信便要失望流泪，一连[难受]几日。</t>
  </si>
  <si>
    <t>1474:...手流着泪道:暖暖,你是为俺们几家的事挨旷开田打的,嫂子我心里[难受],我这几天想好了,拆房子和占地的事,咱不告了,咱认输,可他打你...</t>
    <phoneticPr fontId="2" type="noConversion"/>
  </si>
  <si>
    <t>1113:　　宋中忽然站起来，大声道：“不错，我是很[难受]，因为我自己知道我已经完了。”</t>
    <phoneticPr fontId="2" type="noConversion"/>
  </si>
  <si>
    <t>1347:...和汁浸透，替她解开脖颈底下的钮扣，“好孩子，大娘知道你的心里[难受]。</t>
    <phoneticPr fontId="2" type="noConversion"/>
  </si>
  <si>
    <t>1355:四大爷抽泣着说，“起子，他死得对，他该这末做！我心里[难受]，是寻思他一个穷汉子，才有个家，就、就死了……”</t>
  </si>
  <si>
    <t>701:“我很[难受],也觉得很激动。我无法描述这次拿到金牌后那种异样而复杂的心情。...</t>
    <phoneticPr fontId="2" type="noConversion"/>
  </si>
  <si>
    <t>787:...自己人民掩盖历史真相?这次参观使他们在中国朋友面前感到羞愧、[难受],他们禁不住流下眼泪……</t>
  </si>
  <si>
    <t>1037:...这让我极为生气；看到别的孩子们赛跑而我却不能，真是感到莫大的[难受]。可我不能总是为这事哭呀。我不是病得不行，也不是没用的!</t>
    <phoneticPr fontId="2" type="noConversion"/>
  </si>
  <si>
    <t>358:...月１日的人民日报，一下就看到了山里娃的上学梦那篇报道，心里可[难受]，晚上哭了一场。我把报纸放在枕头边，看了好几遍。两三天老想这件...</t>
  </si>
  <si>
    <t>1572:...他。后来他哭了。快四十岁的男人，肩膀一抽一抽地哭了，看了让人[难受]。我试图给他鼓鼓劲儿，但没用。他已经完全被恐惧所笼罩。最后还告...</t>
  </si>
  <si>
    <t>414:...外边玩耍的伙伴，看着他们一天天长大，背着书包去上学，我心里就[难受]，感到寂寞，感到我与别人不一样。每当我哭的时候，爸爸、妈妈也都...</t>
  </si>
  <si>
    <t xml:space="preserve">  【文件名:\当代\报刊\人民日报\1995年人民日报\7月份.txt</t>
  </si>
  <si>
    <t>384:...自己的救命粮拿出来支援部队打胜仗。如今见到群众受苦，我心中就[难受]，就想流泪！”</t>
  </si>
  <si>
    <t>捂住脸</t>
    <phoneticPr fontId="2" type="noConversion"/>
  </si>
  <si>
    <t>2094:　　李元元妈冲出人群，扑到儿子身上，大声嚎哭着，妇女们[难受]地捂住脸，眼泪从手指缝里往外流。</t>
    <phoneticPr fontId="2" type="noConversion"/>
  </si>
  <si>
    <t>189:...拄着双拐走遍各大医院，钱花空、眼哭红的病人，邹仁兴的心针扎般[难受]。</t>
    <phoneticPr fontId="2" type="noConversion"/>
  </si>
  <si>
    <t>心口</t>
    <phoneticPr fontId="2" type="noConversion"/>
  </si>
  <si>
    <t>2334:她心口堵得[难受]，就是想哭。</t>
  </si>
  <si>
    <t xml:space="preserve">  【文件名:\当代\文学\大陆作家\刘震云 官人.txt</t>
  </si>
  <si>
    <t>1437:越是[难受]，老赵越怕老王不高兴，就仍要继续去坐，希望下次能融洽些，消除[难受]，于是就更加让老王哭笑不得，不知老赵犯了什么毛病。</t>
    <phoneticPr fontId="2" type="noConversion"/>
  </si>
  <si>
    <t>2266:...去老马面前大哭一场，可这个机会让给了我。我那时候只想着自己的[难受]和高兴。</t>
    <phoneticPr fontId="2" type="noConversion"/>
  </si>
  <si>
    <t>1656:...作场合哭，尤其不喜欢女性在工作场合哭。毕业以来，她经历过种种[难受]，但她尽量少哭，尤其不愿意在曲络绎面前哭。然而曲络绎的黯然成全...</t>
    <phoneticPr fontId="2" type="noConversion"/>
  </si>
  <si>
    <t>735:...死,吃饭只能一点一滴顺着嘴流入。见我那个样子,亲人和战友们都[难受]得哭了。</t>
    <phoneticPr fontId="2" type="noConversion"/>
  </si>
  <si>
    <t>328:...就是几个小时，从管子里爬出来，人人头昏恶心，半天喘不过气来，[难受]得双目流泪。</t>
  </si>
  <si>
    <t>2259:　　致庸猛一定神，不知不觉中便泪流满面。长栓在一旁瞧着，心中[难受]得无以复加。</t>
    <phoneticPr fontId="2" type="noConversion"/>
  </si>
  <si>
    <t>文章标题:我和橘皮的往事</t>
  </si>
  <si>
    <t>想哭</t>
    <phoneticPr fontId="2" type="noConversion"/>
  </si>
  <si>
    <t>1752:...喘作一团，憋红了脸透不过气来的痛苦样子，我和弟弟妹妹每每心里[难受]得想哭。我暗想，一麻袋又一麻袋，这么多这么多橘皮，我何不替母亲...</t>
  </si>
  <si>
    <t>要哭出来</t>
    <phoneticPr fontId="2" type="noConversion"/>
  </si>
  <si>
    <t>1236:　　我[难受]得直要哭出来，突然看见我自己的一对脚也是以两个外侧着地。什么时...</t>
  </si>
  <si>
    <t xml:space="preserve">  【文件名:\当代\报刊\读书\vol-012.txt</t>
  </si>
  <si>
    <t>893:...见同时代的小朋友、老伙伴仍旧活跃在舞台上的时候，就受不了，就[难受]得要命，若不是我或孩子们在一边打岔、说笑话、扯开或是转移她的注...</t>
    <phoneticPr fontId="2" type="noConversion"/>
  </si>
  <si>
    <t>14329:...失去吸引力，主要是出于对妻子的体贴。他们知道妻子刚经历过一番[痛苦]，不想再对其施压。心理学家认为，这时，夫妻双方将精力集中到孩子...</t>
    <phoneticPr fontId="2" type="noConversion"/>
  </si>
  <si>
    <t>12597:“我受不了了。你看我还像个人吗？太[痛苦]了！”</t>
    <phoneticPr fontId="2" type="noConversion"/>
  </si>
  <si>
    <t>9459:...个问题的答案。直到今天，这个问题仍旧为那些体验到爱情的欢乐和[痛苦]的男男女女所关心。性的嫉妒早已为人们所熟知。它那令人[痛苦]的冲动，在诗歌和小说中，在学术著作和普及读物中都有所描写。</t>
  </si>
  <si>
    <t xml:space="preserve">  【文件名:\当代\报刊\读书\vol-090.txt</t>
  </si>
  <si>
    <t>7697:...关于艺术典型的产生，关于艺术家自身的矛盾，关于美与丑、欢乐与[痛苦]的辩证关系，关于死亡之美等等，书中也以独特的方式作了探讨；限于...</t>
    <phoneticPr fontId="2" type="noConversion"/>
  </si>
  <si>
    <t>文章标题:心里难过</t>
  </si>
  <si>
    <t>11470:...人们来得及惊奇来得及困惑来得及恼怒来得及愤慨来得及焦虑来得及[痛苦]或者来得及欢呼来得及沉着来得及欣悦来得及狂喜来得及满足来得及麻...</t>
    <phoneticPr fontId="2" type="noConversion"/>
  </si>
  <si>
    <t>12805:...的不是一个像娄红那样能够冲动起来的姑娘，而是一个正在经历巨大[痛苦]的女人。</t>
  </si>
  <si>
    <t>1477:...，被迫去承受杀儿入狱，从革命军人沦为杀人犯、刑满释放人员的“[痛苦]”。</t>
    <phoneticPr fontId="2" type="noConversion"/>
  </si>
  <si>
    <t xml:space="preserve">  【文件名:\当代\报刊\读书\vol-049.txt</t>
  </si>
  <si>
    <t>7351:...在的：主人公多半会克服他在第一天所感到的产生于不公平和同情的[痛苦]而和别人一样习惯于这个职业，既然他父亲花了大价钱才买来这个差事...</t>
    <phoneticPr fontId="2" type="noConversion"/>
  </si>
  <si>
    <t xml:space="preserve">  【文件名:\当代\报刊\读书\vol-114.txt</t>
  </si>
  <si>
    <t>7971:...，而是靠一种灵活的适应能力，靠对历史残酷性的领悟。他有难忘的[痛苦]，正因为如此，他害怕再因地位低微而承受蔑视的目光，因此他自觉合...</t>
  </si>
  <si>
    <t xml:space="preserve">  【文件名:\当代\报刊\读书\vol-115.txt</t>
  </si>
  <si>
    <t>7994:...特的个人经验却无从表达，我们只能用同样的词句诉说与别人同样的[痛苦]，最后当然是大家都只得缄默不语。不止于此，我们还必须按照同样的...</t>
  </si>
  <si>
    <t xml:space="preserve">  【文件名:\当代\报刊\读书\vol-157.txt</t>
  </si>
  <si>
    <t>8478:...国际友谊表现人民的思想立场，因为同是人民，所以深深理解人民的[痛苦]，人民的幸福，人民的前途，对别的民族人民深表同情。为别的民族人...</t>
  </si>
  <si>
    <t>9801:　　男性想要逃避[痛苦]时，就会一个人在晚上喝酒浇愁。</t>
  </si>
  <si>
    <t>9684:　　哲仙点头：“看来，人是不能离开[痛苦]的。”</t>
  </si>
  <si>
    <t>9464:　　幽默是一种酸、甜、苦、咸、辣混合的味道。它的味道似乎没有[痛苦]和狂欢强烈，但应该比[痛苦]和狂欢还耐嚼。</t>
  </si>
  <si>
    <t>9701:　　“快乐是一种角度，从这边看是[痛苦]，换一边看未尝不是幸福。</t>
  </si>
  <si>
    <t>5396:...通天的捷径”,置领导、同事、家人、亲友的规劝于脑后,置亲人的[痛苦]于不顾,这是真正的自私。</t>
  </si>
  <si>
    <t xml:space="preserve">  【文件名:\当代\应用文\社会科学\哈佛管理培训系列全集\第08单元  哈佛经理时间管理.txt</t>
  </si>
  <si>
    <t>759:...性地工作；33工作之中没有创意；34工作或人际关系中，常感到[痛苦]；35工作或人际关系中，划地自限，或者采取逃避的态度。时间死亡...</t>
  </si>
  <si>
    <t xml:space="preserve">  【文件名:\当代\电视电影\非文艺\百家讲坛\041026-041204\11月3日   《叶嘉莹评点〈红楼梦评论〉》  叶嘉莹.txt</t>
  </si>
  <si>
    <t>14024:...边劳动，我只是因为我不能够忍受，我不能够忍受那些污秽、罪恶和[痛苦]。陶渊明不能够忍受官场，陶渊明选择了躬耕。贾宝玉也不能够忍受那...</t>
  </si>
  <si>
    <t xml:space="preserve">  【文件名:\当代\电视电影\非文艺\百家讲坛\050118-050903\6月16日 《蒙哥马利》（上） 马 骏.txt</t>
  </si>
  <si>
    <t>14071:...来，一个是富有坚强的信念与真知的灼见。蒙哥马利认为，能够忍受[痛苦]具有应对任何意义上的意外事故的能力是取得胜利的基本因素，而高级将领要达到这一点必须要有坚强的信念，有了信念就可以在作战准备时考虑周详，在形势有利时可以大胆行动，全力出击。所以蒙哥马利接着讲，他说军人必须能够忍受[痛苦]，具有审慎准备的能力，并且不是说要一味蛮干。真知灼见在军人的成...</t>
  </si>
  <si>
    <t>12356:...了“共产党”并没有使晓燕感到幸福和愉快，反而被一些莫名其妙的[痛苦]缠绕着。</t>
  </si>
  <si>
    <t>11331:杏莉母亲就本身的[痛苦]来说，她比王长锁更惨重。</t>
    <phoneticPr fontId="2" type="noConversion"/>
  </si>
  <si>
    <t xml:space="preserve">  【文件名:\当代\报刊\读书\vol-111.txt</t>
  </si>
  <si>
    <t>7925:...的眼睛仿佛在借勃洛克的诗句告诉我：“这声音是你的。我把生命与[痛苦]注入它那莫解的音响。”</t>
    <phoneticPr fontId="2" type="noConversion"/>
  </si>
  <si>
    <t>11495:...医院外面,她不敢进去,但又不忍心离开,只能站在那里咀嚼自己的[痛苦]。同来的维德径自向前走去,走了几步停卞来,转身欣赏了几秒钟程心的[痛苦],然后满意地把最致命的一击抛给她:“哦.还有一个惊喜:你的那颗…</t>
    <phoneticPr fontId="2" type="noConversion"/>
  </si>
  <si>
    <t>9019:　　生命中不是只有快乐，也不是只有[痛苦]，快乐和[痛苦]是相生相成、相互衬托的。</t>
  </si>
  <si>
    <t xml:space="preserve">  【文件名:\当代\报刊\读书\vol-009.txt</t>
  </si>
  <si>
    <t>7052:...斗争到底的勇气，但当因这一斗争而失去战友间的友谊时，他又感到[痛苦]和惋惜。他平时头脑清醒，遇事冷静，但也有彷徨、犹豫，甚至考虑折...</t>
  </si>
  <si>
    <t>脸上内心</t>
    <phoneticPr fontId="2" type="noConversion"/>
  </si>
  <si>
    <t>9409:　　如今我的眼光在人们的脸上寻找内心的[痛苦]，以便别人看到并了解我脸色苍白的原因。</t>
  </si>
  <si>
    <t>心灵的</t>
    <phoneticPr fontId="2" type="noConversion"/>
  </si>
  <si>
    <t>6572:...们相信贫穷也是一种生活方式。这种生活态度有助于他们减少心灵的[痛苦],但也消磨了他们摆脱贫穷的志愿,阻碍了他们融入主流社会的步伐。...</t>
  </si>
  <si>
    <t>JINGSHEN</t>
    <phoneticPr fontId="2" type="noConversion"/>
  </si>
  <si>
    <t>精神上</t>
    <phoneticPr fontId="2" type="noConversion"/>
  </si>
  <si>
    <t>12201:...他去和他打交道，去争取团结他抗日，这首先在精神上要忍受巨大的[痛苦]。</t>
    <phoneticPr fontId="2" type="noConversion"/>
  </si>
  <si>
    <t>5232:...表示了感谢。他说,郑海霞腿上有伤,每移动一步都需要经历很大的[痛苦],对于她在带伤的前提下,仍然服从解放军队的整体安排深表感谢。</t>
  </si>
  <si>
    <t>1117:...做到的，只是尽量延续他极为有限的时日，尽可能减少他生命尽头的[痛苦]。</t>
    <phoneticPr fontId="2" type="noConversion"/>
  </si>
  <si>
    <t>2317:...医师在长期的肿瘤临床中不固守传统中医治则，而是以解除晚期病人[痛苦]和延长病人生命为首要目的。</t>
  </si>
  <si>
    <t xml:space="preserve">  【文件名:\当代\文学\大陆作家\六六 温柔啊温柔.txt</t>
  </si>
  <si>
    <t>11273:　　劳工教育我说，必要的[痛苦]是为了它好。我说，假惺惺，以我们人的眼光来约束它。我就不要。我...</t>
    <phoneticPr fontId="2" type="noConversion"/>
  </si>
  <si>
    <t>14698:...到了减肥的作用，一段时间锻炼下来，她的小肚腩不见了，颈椎病的[痛苦]也在减弱，脸色已经开始恢复红润，整个人像脱胎换骨，变得神采奕奕...</t>
  </si>
  <si>
    <t>5413:...承担了人类进化过程中不可避免的代价,其本身和家庭承担着巨大的[痛苦],他们提供血样后怎样从社会的基因研究中分享利益,以补偿其牺牲和[痛苦],维持基本的生活需要?”这位家长向专家们提出了一道“难题”。</t>
    <phoneticPr fontId="2" type="noConversion"/>
  </si>
  <si>
    <t>6662:...送医送药,还需要用爱心和真诚去关怀他们,使他们重树信心,减少[痛苦]。”</t>
  </si>
  <si>
    <t>10455:　　燕南飞知道他决不愿让任何人看见他此刻的[痛苦]和他的痼疾。</t>
    <phoneticPr fontId="2" type="noConversion"/>
  </si>
  <si>
    <t xml:space="preserve">  【文件名:\当代\报刊\新华社\新华社2002年3月份新闻报道.txt</t>
  </si>
  <si>
    <t>5893:...、非洲和拉丁美洲的发展中国家。肿瘤给患者及其家庭带来了极大的[痛苦]。目前,探索肿瘤的早期防治和诊断方法已成为世界各国医学界的主攻...</t>
  </si>
  <si>
    <t xml:space="preserve">  【文件名:\当代\应用文\健康养生\懒女孩的美丽指南.txt</t>
  </si>
  <si>
    <t>365:...毛蜡，就要定期使用。毛发生长过度也就意味着更长的疗程，更多的[痛苦]以及除蜡后的剧痛。</t>
    <phoneticPr fontId="2" type="noConversion"/>
  </si>
  <si>
    <t>10356:乃文既心疼又后悔的看着忍着[痛苦]的苏苹。</t>
    <phoneticPr fontId="2" type="noConversion"/>
  </si>
  <si>
    <t>11058:...景被预定，其中充满阳光和希望，充满非生理的幸福。因此。生理的[痛苦]，诸如饥饿便是没有名分的感受；它存在，我们却无法将它命名。同其他建立在相同理想的国家一样，饥饿的[痛苦]是正常现象，是必然，却又是每个人该去悄默承受的。</t>
  </si>
  <si>
    <t xml:space="preserve">  【文件名:\当代\文学\台湾作家\蔡康永 LA流浪记(2003).txt</t>
  </si>
  <si>
    <t>11021:“你刚刚自己说的，丝袜让你[痛苦]，高跟鞋害你跌跤……”</t>
    <phoneticPr fontId="2" type="noConversion"/>
  </si>
  <si>
    <t>10366:他也一样害怕，他从不知道生小孩是这么的[痛苦]，就连他这个大男人听到杜琪的尖叫，也不免畏缩一下。</t>
  </si>
  <si>
    <t>9038:　　医生注视着迪克，他显得异常[痛苦]。迪克承认，近几年来，银行的存折有好几次被不明不白地取过款；妻...</t>
  </si>
  <si>
    <t>14447:...或十二指肠的黏膜出现破溃，遭到强度很高的胃酸的侵袭，因而非常[痛苦]。</t>
  </si>
  <si>
    <t>1413:...先祖，对不起袁崇焕九泉之灵，想想他死去时是被一刀刀割杀的，多[痛苦]啊……”</t>
  </si>
  <si>
    <t>13259:...见”六千万个细菌！据说不小妇产科的女医生就是因为见多了“生的[痛苦]”而终身不嫁。因此种种，许多医生、护士也不愿意在同行当中找伴侣...</t>
  </si>
  <si>
    <t>12813:　　刘云动手切除了给洛阳带来了无数[痛苦]的不健康的主动脉瓣。</t>
  </si>
  <si>
    <t>10949:“老天在很多不幸中还安排了一件好事，没有让她多受[痛苦]，她死得很快。”</t>
    <phoneticPr fontId="2" type="noConversion"/>
  </si>
  <si>
    <t>11018:...寒山子的故乡，竟然会妄想要分开麻醉药根迷幻药？麻醉药解放你的[痛苦]，迷幻药解放你的灵魂。你知不知道东南亚最近走红一种药，是我们药...</t>
  </si>
  <si>
    <t>13598:...从来不见外人，这次母亲身受重伤，急难之中，竟蒙张无忌替她减轻[痛苦]，心中自是大为感激。她对母亲表示欢喜和感谢，向来是扑在她怀里，...</t>
  </si>
  <si>
    <t>13393:　　“他去得很平静，一直在喝，心脏忽然停止跳动，毫无[痛苦]，我已吩咐下属办事。”</t>
    <phoneticPr fontId="2" type="noConversion"/>
  </si>
  <si>
    <t>1196:...告中央批准，于８月１日下午为她做一次手术，这也是为了减少她的[痛苦]和医疗上的需要。</t>
  </si>
  <si>
    <t>1431:...人病人免遭纳粹的折磨，给病人注射致命的针剂，让受难的生灵没有[痛苦]地离开尘世；在伪装成淋浴房的毒气室，成群结队赤身裸体的犹太男女...</t>
  </si>
  <si>
    <t>1667:...考虑到自己苦苦研制“痫克星”就是为了使地球上所有癫痫患者解除[痛苦]，让他们回到健康人的行列，因此答应下来。</t>
  </si>
  <si>
    <t>7038:...便些。巴纳德医生就是通过他的小说《黑暗时期》，把他对“消极无[痛苦]致死术”的信念表达了出来。</t>
  </si>
  <si>
    <t xml:space="preserve">  【文件名:\当代\报刊\读书\vol-095.txt</t>
  </si>
  <si>
    <t>7762:...这些激情，而且对医治它们的药物感到厌恶；既不能适应他的疾病的[痛苦]，又不能适应使其治愈的工作。人凭自身既不能达到全真，又不能达到...</t>
  </si>
  <si>
    <t xml:space="preserve">  【文件名:\当代\报刊\读书\vol-097.txt</t>
  </si>
  <si>
    <t>7792:...世。按癌症发展规律，其实她在校读《学风》时，是在忍受着疾病的[痛苦]工作着的。</t>
  </si>
  <si>
    <t xml:space="preserve">  【文件名:\当代\报刊\读书\vol-133.txt</t>
  </si>
  <si>
    <t>8228:...本能的要求得到一种不正常的假的满足。这些代替品或者暂时有减少[痛苦]的作用，但长期普遍地使用这些代替品，后患无穷。不但不能帮助满足...</t>
  </si>
  <si>
    <t>10244:...师生之情劝其降，并派军医为之治病。他死意已决，说：“减轻一点[痛苦]是可以的，要治好病就大可不必了。”当一个人从道理上明白了生死之...</t>
  </si>
  <si>
    <t>9672:　　拥护者说，这套新的系统能免除垂死病人不必要的[痛苦]。但是更多的人却担心，政府机构或保险公司将来会利用这种电脑的生...</t>
  </si>
  <si>
    <t>5225:...配制而成的“神蜂精”涂在张老太患病的胳膊上时,她丝毫没有感到[痛苦]。缪晓青用他发明的蜂疗产品已治愈了上万名患者。</t>
  </si>
  <si>
    <t>5633:...易器械“膀胱穿刺造漏针”、“钢丝旋紧钩”等,为及时解除患者的[痛苦]发挥了有效作用。</t>
  </si>
  <si>
    <t>6436:...掌握的中西医知识结合运用到对病人的诊治中,为当地人们减轻疾病[痛苦]做着自己的贡献。</t>
  </si>
  <si>
    <t>2550:...在送走他的那个病榻上度过的。不管病如何地折磨，承受着什么样的[痛苦]，得志总是显得那样的平静，那么的泰然。我多么想分担他的[痛苦]，为他承受一份折磨。</t>
    <phoneticPr fontId="2" type="noConversion"/>
  </si>
  <si>
    <t xml:space="preserve">  【文件名:\当代\报刊\人民日报\1995年人民日报\12月份.txt</t>
  </si>
  <si>
    <t>2602:可是林正书这时候却经受着一场新的[痛苦]。为了不误工期，他右臂的粉碎性骨折是在附近一个林管区卫生院治疗...</t>
  </si>
  <si>
    <t>3010:...技术（ＭＥＢＴ）和美宝湿润烧伤膏（ＭＥＢＯ），所以免除了植皮[痛苦]，愈合无功能障碍。  （陈  文）</t>
    <phoneticPr fontId="2" type="noConversion"/>
  </si>
  <si>
    <t xml:space="preserve">  【文件名:\当代\报刊\人民日报\1996年人民日报\9月份.txt</t>
  </si>
  <si>
    <t>3228:...用肺积消后，患者体内肿瘤明显缩小，很多中晚期病人服药后减轻了[痛苦]，延续了生命。全国人大常委会副委员长吴阶平表扬他“为祖国争了光...</t>
  </si>
  <si>
    <t>3725:胃电图和肠电图检查不会给患者带来任何[痛苦]和不适，但这两种检查对胃肠病的诊断价值尚有争议。多数学者认为，...</t>
  </si>
  <si>
    <t>3727:...宗晴同志扎根山区，情系病人，敬业爱岗，无私奉献，为解除病人的[痛苦]忘我工作，毫不保留地把自己的青春年华和医疗技术献给了中国的汽车...</t>
  </si>
  <si>
    <t xml:space="preserve">  【文件名:\当代\应用文\健康养生\养生与健美方法100例.txt</t>
  </si>
  <si>
    <t>360:...手术，形成的疤痕也较一般人显著。这不仅影响美观，而且有一定的[痛苦]，特别是裸露部位，更应积极治疗。治疗的方法：（1）手术，把疤痕...</t>
  </si>
  <si>
    <t>780:...不能了解的情况，都要通过问诊来了解。医生要问病人自己感觉到的[痛苦]、发病日期、发展变化过程及治疗情况等。</t>
    <phoneticPr fontId="2" type="noConversion"/>
  </si>
  <si>
    <t>11101:...状的纹路。斑玛措的手老练地挤动，顺着乳脉，一下一下地。小蓉的[痛苦]立刻缓解下去，她累了一样微垂下眼帘。乳汁不畅快地流出来。斑玛措...</t>
  </si>
  <si>
    <t>8234:...衣、他身上那些可怕的伤痕、他在荒野黑夜里所感到的“眩晕”、“[痛苦]”、“迷乱”、“幻觉”，都说明了他身上两种倾向、两种成分、两种...</t>
  </si>
  <si>
    <t>3867:...，传统方法是采用皮肤摩擦术和植皮等，但临床实践证明，不仅患者[痛苦]大，效果不理想，而且在术区还会残留瘢痕和缝线痕迹。采用激光医疗...</t>
  </si>
  <si>
    <t>病人</t>
    <phoneticPr fontId="2" type="noConversion"/>
  </si>
  <si>
    <t>3701:较标准的异基因骨髓移植，此方法一是预处理相对温和，病人[痛苦]小，对全身各脏器的毒副作用轻，感染、出血机会减少，安全性高；二...</t>
  </si>
  <si>
    <t>3643:...状封堵器堵塞房间隔缺损部位。整个手术过程只用了一个小时，患者[痛苦]小，手术后第三天就出了院。目前，这位患者已完全恢复健康。（路伸...</t>
  </si>
  <si>
    <t xml:space="preserve">  【文件名:\当代\应用文\健康养生\子柔 时光向左女人向右.txt</t>
  </si>
  <si>
    <t>361:...消化功能长期处于了混乱的状态。如果主意这个不良的习惯，患者的[痛苦]也便随之消除。</t>
  </si>
  <si>
    <t>787:...动, 而且能准确地诊断哪部分器官发生病变。这种诊断对病人既无[痛苦],又无副作用,是医生看病的好助手。</t>
  </si>
  <si>
    <t>文章标题:一半是火焰，一半是海水</t>
  </si>
  <si>
    <t>12646:...只希望流得彻底、干净，只希望粉生生的肉芽赶快长满填平这个使我[痛苦]、不能正常生活的凹洞。重新恢复健康肌肤所具有的一切光泽、触感；...</t>
  </si>
  <si>
    <t>文章标题:杜纳耶夫斯基的另一种痛苦</t>
  </si>
  <si>
    <t>5009:...受罪的时髦服装，走路抛掉拐杖，并尽量走得矫健。这不仅使他十分[痛苦]，也加重了心脏病，把他过早地送进了坟墓。1943年杜纳耶夫斯基又爱上比自己小24岁的红色海军歌舞团舞蹈演员帕什科娃，在奥加辽夫街为她购置了一套漂亮住宅。一年后帕什科娃生下儿子马克西姆，但无法使用他的姓，因为他并未离婚。杜纳耶夫斯基非常爱马克西姆，但又割舍不下妻子和大儿子叶夫根尼。他享受幸福的时刻短，在[痛苦]中熬煎的时间长。上年纪的人硬充小伙子是充不了多久的，杜纳耶夫斯基在55岁创作最成熟时期怀着无法解决的矛盾逝世。他逝世前无法让马克西姆姓自己的姓。他虽给帕什科娃留下一大笔遗产，但帕什科娃更看重他的姓氏，开始为儿子姓杜纳耶夫斯基而奔走。帕什科娃找到杜纳耶夫斯基妻子和兄弟姐妹，请求他们接受马克西姆为杜纳耶夫斯基家族成员。大家虽无异议，但谁也不敢做主。帕什科娃转求杜纳耶夫斯基母亲，老太太提出要见马克西姆一面。老太太一见到同儿子酷似的马克西姆，便大声当众说：“这是我孙子。”家族成员承认后，帕什科娃再向区苏维埃提出申请，经市苏维埃批准后马克西姆·帕什科夫便成为马克西姆·杜纳耶夫斯基了。马克西姆长大后也成为不错的作曲家，并继承乃翁遗风，喜好漂亮女人。但他每有新欢必同旧爱离异，所以所生的子女不存在姓氏问题。叶夫根尼是位普通画家，靠卖画为生，51岁才结婚。杜纳耶夫斯基的[痛苦]不同于其他人的[痛苦]，可以说自作自受，但也确实[痛苦]了大半生，所以我说他是另一种[痛苦]。   （摘自《博览群书》1997年第11期）</t>
    <phoneticPr fontId="2" type="noConversion"/>
  </si>
  <si>
    <t>SHI_N</t>
    <phoneticPr fontId="2" type="noConversion"/>
  </si>
  <si>
    <t>5854:...今的德国动物保护法规定,在屠宰牲畜时,不应使动物遭受不必要的[痛苦],因此要用麻醉药品使动物麻醉后才能宰杀,或者用高压电击法使牲畜...</t>
  </si>
  <si>
    <t>6496:...旧病不时向她袭来,使她在一次次对患者的抢救中都要忍受着巨大的[痛苦],但她仍然咬紧牙关,从不言退。</t>
    <phoneticPr fontId="2" type="noConversion"/>
  </si>
  <si>
    <t>14499:...中往往充满刺激惊险，能充分激发个人的潜能，有时那种精心设计的[痛苦]会让人感到快意。最重要的一点，自虐可以将平时那些微小的幸福和安...</t>
    <phoneticPr fontId="2" type="noConversion"/>
  </si>
  <si>
    <t>9670:　　就这样，两人又在饥寒交迫的[痛苦]中熬过了一日，贝蒂已变得极度虚弱。第二天上午，仍不肯放弃希望的...</t>
  </si>
  <si>
    <t>5092:...髓在极短的瞬间内高温炭化，达到消毒除髓的目的，一次除病，且无[痛苦]。  （刘沁）</t>
  </si>
  <si>
    <t>10251:...之前就笑的。我立刻想到这一定是个伤害了神经的，所以他会不觉得[痛苦]，反而笑起来。这一定是一种严重的情形，即使他肉体上的伤势不重，...</t>
    <phoneticPr fontId="2" type="noConversion"/>
  </si>
  <si>
    <t xml:space="preserve">  【文件名:\当代\CWAC\APB0081.txt</t>
  </si>
  <si>
    <t>27:...还是经受不了生活中的波折，容易旧病复发。他认为，任何减轻病人[痛苦]和症状的方法都可以采用，但是有一个条件，即这种方法不妨碍病人态...</t>
  </si>
  <si>
    <t>1917:还是躺在医院的那段时间时，节水臣忍着常人难以承受的[痛苦]，克服常人难以想象的困难，自学了西安政治学院政工专业函授大专班...</t>
    <phoneticPr fontId="2" type="noConversion"/>
  </si>
  <si>
    <t>5131:...怀的医院，他们要实现临终患者的三大基本愿望，即延续生命、解除[痛苦]、无苦而终。４７岁的张国兰是乳腺癌广泛转移伴髋关节骨折的患者，...</t>
  </si>
  <si>
    <t>5369:...法治疗子宫肌瘤不但安全可靠,而且可以避免切除子宫给患者带来的[痛苦]。目前,该院已决定在全国大力推广使用这种治疗新技术。</t>
    <phoneticPr fontId="2" type="noConversion"/>
  </si>
  <si>
    <t>文章标题:婚姻鞋</t>
  </si>
  <si>
    <t>4002:走的路远了，便有了的[痛苦]。在炎热的沙漠被炙得像驼鸟一般奔跑，在深陷的沼泽被水蛭蜇出肿痛...</t>
    <phoneticPr fontId="2" type="noConversion"/>
  </si>
  <si>
    <t>文章标题:老人和他的家族</t>
  </si>
  <si>
    <t>ROUTI</t>
    <phoneticPr fontId="2" type="noConversion"/>
  </si>
  <si>
    <t>12106:...他感到了一种深邃的宁静，一种安详的温柔。他的肉体正在感到大的[痛苦]，而他的心中却为宁静和温柔充满了。有一个极短的时间，他忘记了刚...</t>
  </si>
  <si>
    <t>肉体的</t>
    <phoneticPr fontId="2" type="noConversion"/>
  </si>
  <si>
    <t>707:...当局的严刑拷打,但莫利纳之死给他造成的心灵的创伤更甚于肉体的[痛苦].昏迷中的他似乎看到了一个女人陷进了一张巨大的蜘蛛网中,网从她...</t>
  </si>
  <si>
    <t xml:space="preserve">  【文件名:\当代\报刊\读书\vol-119.txt</t>
  </si>
  <si>
    <t>8063:...砍头这样一些骇人的字眼。表面看起来，这些只是人类为造成肉体的[痛苦]而采取的有针对性的个别制裁手段，如说谎者割舌，偷盗者断手，逃跑者裂肢，反叛者枭首等，但实际上，这些手段之间存在着深层的法律密码，后者把犯罪的性质与体罚的部位以及[痛苦]的长短、程度联系起来，那些表面看来都是偶然性手段的东西，实际上...</t>
  </si>
  <si>
    <t>11647:过了有两、三分钟，他睁开眼睛，一张脸抽搐着，表情十分[痛苦]。</t>
  </si>
  <si>
    <t>6953:日本选手三宅长着一张娃娃脸,举重时表情一点不像其他选手那么[痛苦],仿佛举重若轻。只见她双鳃鼓起眼睛圆睁,看去像西游记里的哪吒。...</t>
  </si>
  <si>
    <t xml:space="preserve">  【文件名:\当代\报刊\读书\vol-130.txt</t>
  </si>
  <si>
    <t>8200:...思枯竭、苦苦挣扎的时刻。斯坦贝克把这类时刻形容为犹如“分娩的[痛苦]。”我们可都不有同感？</t>
    <phoneticPr fontId="2" type="noConversion"/>
  </si>
  <si>
    <t>10763:...起的缥缈与虚幻，刀锋般的冷风扑面吹来时，那种尖针般刺入骨髓的[痛苦]，都足以令人兴奋的刺激。</t>
    <phoneticPr fontId="2" type="noConversion"/>
  </si>
  <si>
    <t>3915:...标准和尺度就是中华民族的复兴。这是100多年来人们饱经忧患和[痛苦]得出的结论。只有建设一个富强文明的中国，才能为中华文明的认同提...</t>
  </si>
  <si>
    <t>文章标题:萧红戒毒</t>
  </si>
  <si>
    <t>4091:...她的吃住，条件是她必须立即戒毒。戒毒，必须忍受心理生理的极大[痛苦]，需要坚强的毅力。而在裴馨园家戒毒，更要有特强的毅力，因为裴馨园夫妇当时都是吸鸦片的，家里每天从早到晚都支着烟灯，两杆烟枪不时地呼噜噜响着……每次烟瘾发作时，萧红总是忍受着巨大[痛苦]，揉揉胸、拍拍头、咬着牙撑下去。由于“铁了心”，萧红的一次性戒...</t>
  </si>
  <si>
    <t xml:space="preserve">  【文件名:\当代\网络语料\网页\C000024.txt</t>
  </si>
  <si>
    <t>14893:...俄罗斯使用这个权力时会十分谨慎，但(一旦用起来会让对手)非常[痛苦]。”</t>
    <phoneticPr fontId="2" type="noConversion"/>
  </si>
  <si>
    <t xml:space="preserve">  【文件名:\当代\报刊\读书\vol-026.txt</t>
  </si>
  <si>
    <t>7155:...认富有聪明才智的人民，然而终于，“经过这场大灾难，中国人民从[痛苦]中懂得了许多真理。”(《历史主动性和历史局限性》)。历史教人们...</t>
    <phoneticPr fontId="2" type="noConversion"/>
  </si>
  <si>
    <t xml:space="preserve">  【文件名:\当代\报刊\读书\vol-046.txt</t>
  </si>
  <si>
    <t>7318:...历史曲折之后的严肃的诚实的思考。就特定的历史环境所造成的带着[痛苦]的思索而言，就其献身和意识到的历史使命感而言，我们不妨说，舒婷...</t>
    <phoneticPr fontId="2" type="noConversion"/>
  </si>
  <si>
    <t>2178:...副美国人工制造的晶体，以解除边远贫困地区部分患白内障致盲者的[痛苦]。</t>
    <phoneticPr fontId="2" type="noConversion"/>
  </si>
  <si>
    <t>13617:...竹子先生要如何责罚，大家甘心领罪。”有些人想到生死符催命时的[痛苦]，竟然双膝一曲，跪了下来。</t>
    <phoneticPr fontId="2" type="noConversion"/>
  </si>
  <si>
    <t>9374:...恨和争战，可是只要草叶间依然有清香，潮汐依然按时升落，所有的[痛苦]就比较容易忍受，而生命仍然是值得信任与值得热爱的吧。</t>
    <phoneticPr fontId="2" type="noConversion"/>
  </si>
  <si>
    <t>14781:...压制下又能出奇地忍辱负重。　　对自己的不幸记忆深刻，对人类的[痛苦]则引不起深刻的同情。　　好抱怨不好行动，台下勇士台上懦夫。　　...</t>
  </si>
  <si>
    <t xml:space="preserve">  【文件名:\当代\报刊\读书\vol-152.txt</t>
  </si>
  <si>
    <t>8436:...)。不过，人性中积极的善是那么少，权力又使得他丧失了对别人的[痛苦]的感受能力。在这个意义上，这个虚写的人物获得了一种普遍的象征性，代表着某类境遇下的常人。因而加维斯顿家存在的等级秩序和利益冲突，以及由此引起的[痛苦]和怨恨，也似乎获得了某种形而上的意义，代表了人类的无可逃脱的一...</t>
  </si>
  <si>
    <t>9574:　　我在某本书上见过，也从广播中听到过，说欢乐和[痛苦]能将人们联结在一起。当然，享受欢乐比忍受[痛苦]更来得不易。若想使人欢乐使他幸福，就必须要全力去寻找，而要使人[痛苦]，使他丧气却是最容易不过的了。但是，我不想那样做，不愿使人[痛苦]。于是，我便从使妈妈和爸爸感到欢乐作起……</t>
    <phoneticPr fontId="2" type="noConversion"/>
  </si>
  <si>
    <t>7358:...何有识力的读者是可以自己作出判断来的。我只是在想，在我们历尽[痛苦]的十年动乱中，尚有白凤先生这样的学者处于何等恶劣的逆境之中，竟...</t>
    <phoneticPr fontId="2" type="noConversion"/>
  </si>
  <si>
    <t xml:space="preserve">  【文件名:\当代\报刊\新华社\新华社2003年8月份新闻报道.txt</t>
  </si>
  <si>
    <t>6502:...为被关押在古巴关塔那摩美国海军基地的“基地”组织成员所遭受的[痛苦]付出“高昂代价”,“真正的战斗”尚未打响。</t>
    <phoneticPr fontId="2" type="noConversion"/>
  </si>
  <si>
    <t>3717:...的科索沃战争正硝烟弥漫。这场战争给科索沃各族人民带来了极大的[痛苦]。</t>
  </si>
  <si>
    <t>文章标题:花园口决堤内幕(下)</t>
  </si>
  <si>
    <t>4326:...府岂能撒手不管？政府将不惜代价，尽早堵塞决口，以减少战区居民[痛苦]，此刻，前线将士正着手进行。”</t>
  </si>
  <si>
    <t>6322:组委会说,这167个国家和地区中包括目前正在遭受战争[痛苦]的伊拉克。伊拉克运动员届时能否参加这次运动会将是人们关注的一个...</t>
  </si>
  <si>
    <t>2599:...警察局会客室。他带着半官方的口气对我说，他这些年也经历了许多[痛苦]，现住在一位去了德国的难民家中。他表示，他将根据代顿协议收回自...</t>
    <phoneticPr fontId="2" type="noConversion"/>
  </si>
  <si>
    <t>248:...军事力量。但是，为了迅速结束战争，实现真正的和平，减少人民的[痛苦]，中国共产党愿意在惩办战争罪犯、废除伪宪法和伪法统、改编一切反...</t>
  </si>
  <si>
    <t>8168:...和同情之情。雅尔塔会议期间，斯大林在探望了因患病而显得疲倦而[痛苦]的罗斯福之后，非常伤感地说：“这个人有哪一点比别人差，老天爷为...</t>
  </si>
  <si>
    <t>108:...得好的话，你会更坚强、更壮大；应付得不好的话，就会受尽折磨，[痛苦]万分。</t>
    <phoneticPr fontId="2" type="noConversion"/>
  </si>
  <si>
    <t>13011:...为爱人而牺牲自己，为爱人的幸福，而打破一切的困难，忍受一切的[痛苦]……这种爱的表现，不限于一方面，如忠实的信仰，爱国的热忱……都...</t>
  </si>
  <si>
    <t xml:space="preserve">  【文件名:\当代\报刊\读书\vol-036.txt</t>
  </si>
  <si>
    <t>7238:...定的命运。”你要长寿么？那么你就该清心寡欲，这样就能免去一切[痛苦]，避开一切呕心沥血的搏斗和失败的烦恼，然而你的生活也就无所谓欢...</t>
  </si>
  <si>
    <t xml:space="preserve">  【文件名:\当代\报刊\读书\vol-187.txt</t>
  </si>
  <si>
    <t>8747:...们懂得二十世纪真正的新颖之处是幽默，只有幽默是医治我们的各种[痛苦]的药物。</t>
  </si>
  <si>
    <t>10199:...别人，又难以接受命运对老年人的安排，于是选择了自我了断来摆脱[痛苦]。</t>
    <phoneticPr fontId="2" type="noConversion"/>
  </si>
  <si>
    <t>2695:...，而且更重要的是延误了患者的治疗时机，甚至给一些患者带来终生[痛苦]。</t>
    <phoneticPr fontId="2" type="noConversion"/>
  </si>
  <si>
    <t>2797:钟劲夫为了实现这个理想，忍受了常人难以忍受的[痛苦]和磨难。也许你会认为钟劲夫尽管在穷困山区小学教育岗位上奉献了短...</t>
    <phoneticPr fontId="2" type="noConversion"/>
  </si>
  <si>
    <t xml:space="preserve">  【文件名:\当代\史传\史玉柱传奇.txt</t>
  </si>
  <si>
    <t>215:...理论告诉我们，人们的记忆神经总是会更倾向于记住那些给他们带来[痛苦]、惊恐等负向刺激的事件。这也是为何在巨人广告登出不久的5月下旬...</t>
  </si>
  <si>
    <t>10142:...力。可是，“这样狄克会怎么说?”他想。就在这紧急的时刻，他在[痛苦]与疲乏中找到了答案。“继续游下去，爸爸!”他听见一个沙哑的声音...</t>
    <phoneticPr fontId="2" type="noConversion"/>
  </si>
  <si>
    <t>10009:　　上帝给了女人生殖能力的同时，也取消了她们的自由。女人的[痛苦]来自月亮，太阳出现的时候，女人便怨恨终身。</t>
  </si>
  <si>
    <t>3586:过去，少奇同志和我，一直忙于工作，无暇述说衷情。但在充满[痛苦]、打击、考验和战斗的日子里，我们相互信任，相依为命。此刻我回想往事，心情是复杂的，既有心如刀绞的[痛苦]，又为能同少奇一起经历这一切而感到欣慰。由此，我更想到我们的国...</t>
    <phoneticPr fontId="2" type="noConversion"/>
  </si>
  <si>
    <t>文章标题:潘平被毁容之后</t>
  </si>
  <si>
    <t>肉体上精神上</t>
    <phoneticPr fontId="2" type="noConversion"/>
  </si>
  <si>
    <t>3987:...害了她。我毁了她的前途，给她一生在肉体上、精神上造成了巨大的[痛苦]。同时也给她的父母和亲人留下了难以治愈的心灵创伤。如果世界上有...</t>
  </si>
  <si>
    <t>要发狂了似的</t>
    <phoneticPr fontId="2" type="noConversion"/>
  </si>
  <si>
    <t>12484: 走开！！"她大叫，[痛苦]得要发狂了似的。</t>
    <phoneticPr fontId="2" type="noConversion"/>
  </si>
  <si>
    <t>2730:她还是走出了家门，她几乎没有给自己留下些许沉浸[痛苦]的间隙。她微笑着对我说，美是永恒的，生活是健康的。虽然会有各种...</t>
    <phoneticPr fontId="2" type="noConversion"/>
  </si>
  <si>
    <t>10039:　　于是我便有了无法摆脱的永远的[痛苦]。</t>
    <phoneticPr fontId="2" type="noConversion"/>
  </si>
  <si>
    <t>1276:“走麦城”的苦涩、失去亲人的[痛苦]，也曾折磨过她。</t>
  </si>
  <si>
    <t>11427:...了?他们也早知道我妈早死了，也瞒我。其实我盼着我妈死，活着多[痛苦]。当时要是给我个信儿说她死掉了，我就把心彻底摆在地上了。</t>
    <phoneticPr fontId="2" type="noConversion"/>
  </si>
  <si>
    <t>5647:...孩子痛哭,她奶奶为此哭得喘病又犯了。你的追求完全是建立在别人[痛苦]之上的。你们是何等的自私啊!”</t>
    <phoneticPr fontId="2" type="noConversion"/>
  </si>
  <si>
    <t>文章标题:无人区的神秘“烈士”</t>
  </si>
  <si>
    <t>4578:...当兵时家里有父母和一个哥哥两个姐姐，他想亲人们都以为他死了，[痛苦]已被时间冲淡，他也相信部队和政府一定会安置好“烈士”的家属，他...</t>
    <phoneticPr fontId="2" type="noConversion"/>
  </si>
  <si>
    <t xml:space="preserve">  【文件名:\当代\电视电影\非文艺\百家讲坛\040717-041016\9月16日   《杜甫的文化意义》（上）   莫砺锋.txt</t>
  </si>
  <si>
    <t>14000:...地方既写到他本人以及他的家庭所遭受到的一些不幸，他产生的一些[痛苦]，同时又延伸到普天下的百姓。当他到鄜县去探亲的时候，突然发现家里最小的儿子已经因挨饿而去世，饿死，他当然非常悲痛，一个小孩子饿死了，他也感到非常惭愧，觉得自己身为父亲，居然没有为他提供足够的食物，使他饿死，很[痛苦]。但是与此同时，他马上又想到了普天下还有很多比我更贫困的人，他们那些失业之徒。他说的失业之徒就是失去田地的农民。他还想到在边疆前线戍守的那些将士，他们遭受的[痛苦]比我更加厉害。所以他就把关怀之心从家庭扩展到整个民族，整个国家...</t>
    <phoneticPr fontId="2" type="noConversion"/>
  </si>
  <si>
    <t>1233:干部在[痛苦]中思索，在学习中觉悟。</t>
    <phoneticPr fontId="2" type="noConversion"/>
  </si>
  <si>
    <t>14727:　　“玩游戏是娱乐，被游戏玩是[痛苦]。”已做了一年多网络游戏内测的王正华说，“当你真正踏入这行就会...</t>
  </si>
  <si>
    <t>12645:...，似乎不恭，只好假装被幼稚的武打片所吸引乃至全神贯注。正在我[痛苦]不堪的时候，电视救了我。本来打得激烈的场面突然变成了一个正在脱...</t>
    <phoneticPr fontId="2" type="noConversion"/>
  </si>
  <si>
    <t>222:...二十多美元，欧美的企业是三十多美元，在日货冲击面前，欧美企业[痛苦]不已。格兰仕就和美国企业谈判：把机器拿给我做，按美方现在的产量...</t>
  </si>
  <si>
    <t xml:space="preserve">  【文件名:\当代\网络语料\博客\余胜海博客.txt</t>
  </si>
  <si>
    <t>14145:...十分艰难，其成长过程也充满了坎坷，而我们‘创维’就身兼这两种[痛苦]！”</t>
    <phoneticPr fontId="2" type="noConversion"/>
  </si>
  <si>
    <t>173:...看来，大红大紫风、光无限的王杰，在背后却承受着外人无法体会的[痛苦]。</t>
    <phoneticPr fontId="2" type="noConversion"/>
  </si>
  <si>
    <t>8725:...人知道他们的故事，没有人知道谁是父母和孩子，没有人知道他们的[痛苦]和欢乐。留下来的只有一些粘满了泥土的文物，和人们根据这些文物所...</t>
    <phoneticPr fontId="2" type="noConversion"/>
  </si>
  <si>
    <t>768:...通过面部肌肉姿态的变化来表达思想感情。面部可以把高兴、悲哀、[痛苦]、畏惧、愤怒、失望、优虑、烦恼、报复、疑感等迅速、敏捷、充分地...</t>
  </si>
  <si>
    <t>13201:我不明白这样的[痛苦]为什么会在你的眼睛里出现。</t>
    <phoneticPr fontId="2" type="noConversion"/>
  </si>
  <si>
    <t>12258:他的话，让战士们回想起旧社会的[痛苦]，让战士们心里复仇的火烧得更大，让战士们以更强烈的感情向往明天...</t>
    <phoneticPr fontId="2" type="noConversion"/>
  </si>
  <si>
    <t>14302:...的美丽幻影已升腾不已，中国的房地产购买者正在经受着金钱幻觉的[痛苦]。</t>
  </si>
  <si>
    <t>7095:...，人却愚呆似动物。技术愈盛昌，劳动更紧张。机器越进步，工人益[痛苦]。穷人日呼号，富家更欢舞。若无累死之呻吟，何有轻松之乐声！小偷...</t>
  </si>
  <si>
    <t>10357:...并没怪你，如果当初我再给你一些时间的话，今天我们就不会在这里[痛苦]了。”</t>
    <phoneticPr fontId="2" type="noConversion"/>
  </si>
  <si>
    <t>13016:...的火光，梦见如麻的枪刺，梦见强盗狰狞的面目；这还不算，最使她[痛苦]的，是梦见她母亲，有时见她直僵僵倒在血泊之中，有时见她两手交胸...</t>
  </si>
  <si>
    <t>10372:“将来你一定会很[痛苦]，就像我，高昌严的第二任妻子，多好听的称谓呀，可是你了解吗？</t>
    <phoneticPr fontId="2" type="noConversion"/>
  </si>
  <si>
    <t>1725:...正因为你父母感情好，几十年相濡以沫。所以老人更感到没有老伴的[痛苦]，克服他的孤独感是最好药方。”</t>
  </si>
  <si>
    <t>文章标题:刚烈的杨刚</t>
  </si>
  <si>
    <t>4871:...杨刚同志的“破格”待遇。我说，这个“格”破得好。一个共产党员[痛苦]到要自杀，这已达到人生[痛苦]的极点了！还要再加上一顶“叛党”的帽子，能受得了吗？且不说死者...</t>
    <phoneticPr fontId="2" type="noConversion"/>
  </si>
  <si>
    <t>7350:...多仍旧象是陶渊明时代的大自然，当代诗人们仿佛对生物圈所忍受的[痛苦]一无所知，依然对之唱出牧歌。</t>
    <phoneticPr fontId="2" type="noConversion"/>
  </si>
  <si>
    <t>11682:你想我怎么能够宽恕自己？……现实太[痛苦]了。</t>
    <phoneticPr fontId="2" type="noConversion"/>
  </si>
  <si>
    <t>9576:...象我就要离开她动身去遥远的北极似的。妈妈和爸爸互相看了一眼。[痛苦]还未降临到他们头上呐，眼下不过仅是小小的不安，但他们已稍微地有...</t>
    <phoneticPr fontId="2" type="noConversion"/>
  </si>
  <si>
    <t>使得</t>
    <phoneticPr fontId="2" type="noConversion"/>
  </si>
  <si>
    <t>10451:...慢慢地点了点头，几次想说话，又忍住。内心的矛盾挣扎，使得他更[痛苦]。</t>
  </si>
  <si>
    <t xml:space="preserve">  【文件名:\当代\报刊\读书\vol-056.txt</t>
  </si>
  <si>
    <t>7421:...跑，突然的沉默，忧郁，惊惶，犹豫，心事重重，欲说还休的无言的[痛苦]，这一切都分明预示出某种悲惨的结局；在后，则是奥布里神父的援救...</t>
    <phoneticPr fontId="2" type="noConversion"/>
  </si>
  <si>
    <t xml:space="preserve">  【文件名:\当代\报刊\读书\vol-107.txt</t>
  </si>
  <si>
    <t>7887:...的男人保罗·第，要求她重新出卖肉体换得渺茫无保障的新生活；她[痛苦]犹豫，最终失去了理智，不食人间烟火，蓬首垢面，人鬼不分，走向自...</t>
    <phoneticPr fontId="2" type="noConversion"/>
  </si>
  <si>
    <t>1880:...值系统便无法在现实中生存，失去了可行操作的必然性，其结果或是[痛苦]、分裂、或是矫饰、虚伪；失去了理想性，以日常生活遮蔽、否定最终...</t>
    <phoneticPr fontId="2" type="noConversion"/>
  </si>
  <si>
    <t>9015:...力。生命要求你积极地坐活。无所作为对于一个健康的生物体来说既[痛苦]又有害，事实上几乎是不可能的，除非是作为一次次迸发出来的积极行...</t>
  </si>
  <si>
    <t>1197:“我左声带突起，作为歌唱演员发不出声来挺[痛苦]。”</t>
    <phoneticPr fontId="2" type="noConversion"/>
  </si>
  <si>
    <t xml:space="preserve">  【文件名:\当代\CWAC\LCT0275.txt</t>
  </si>
  <si>
    <t>82:使犯罪人承受一定的剥夺性[痛苦]，是刑罚的惩罚性质，是刑罚的本质属性。我国一贯遵行惩罚与教育相结合的方针，不采取那些残酷、野蛮的刑罚方法来摧残、折磨犯罪人。</t>
    <phoneticPr fontId="2" type="noConversion"/>
  </si>
  <si>
    <t xml:space="preserve">  【文件名:\当代\报刊\读书\vol-194.txt</t>
  </si>
  <si>
    <t>8816:...而听说联共一位伟大的领导人猛批苏联的文艺家的时候，我实是有些[痛苦]。只不过[痛苦]很少，而崇拜很多，更绝对不会想到日丹诺夫也可能不对。</t>
  </si>
  <si>
    <t xml:space="preserve">  【文件名:\当代\CWAC\AHB0018.txt</t>
  </si>
  <si>
    <t>14:...为难的。他们对满清政府及其官吏，绝无好感，因为他们平素所受的[痛苦]也够了。并且官军的纪律不好，在这期内，太平军的纪律还比较好一点...</t>
  </si>
  <si>
    <t>11291:“小贝是无辜的。他很[痛苦]。而他的[痛苦]，都是我造成的。”</t>
    <phoneticPr fontId="2" type="noConversion"/>
  </si>
  <si>
    <t>10614:阿飞目中充满了[痛苦]，道：“我不敢，因为我欠他的更多。”</t>
    <phoneticPr fontId="2" type="noConversion"/>
  </si>
  <si>
    <t>12849:...好的比登天还难，找一年轻的过几年还得忍受人家成功以后被蹬了的[痛苦]。算了吧，多留点钱给自己没坏处，钱和房你都留着吧，我用不着，一...</t>
    <phoneticPr fontId="2" type="noConversion"/>
  </si>
  <si>
    <t xml:space="preserve">  【文件名:\当代\网络语料\博客\张宁博客.txt</t>
  </si>
  <si>
    <t>14165:...危机所引发的去杠杆化也将进一步收缩经济规模，这个过程将会相当[痛苦]。加上危机中金融机构的风雨飘摇，商业融资渠道基本关闭，现在美国...</t>
  </si>
  <si>
    <t>2218:但是，东北已不再用过去的辉煌诠释今天转轨过程中的全部[痛苦]。</t>
    <phoneticPr fontId="2" type="noConversion"/>
  </si>
  <si>
    <t>9191:　　珍妮弗的祖父——老爱德华，为了孙女日趋恶化的病情深感[痛苦]，看着她穿着特别的裤子，肿胀的腿露在外面，老人的心都碎了。他觉...</t>
  </si>
  <si>
    <t xml:space="preserve">  【文件名:\当代\报刊\读书\vol-183.txt</t>
  </si>
  <si>
    <t>8707:...乐，夫妇之爱却相反地使我不得不备受伤害，忍受它给我带来的全部[痛苦]。夫妇之爱只有在同时是夫妇的友谊时才使我感到愉快。</t>
    <phoneticPr fontId="2" type="noConversion"/>
  </si>
  <si>
    <t>3875:...机主任设计师的项建杏，与他相濡以沫的妻子出差时突然病逝，他在[痛苦]中默默地调整自己，很快又以冷静的心绪投入工作。在发动机试车的关...</t>
    <phoneticPr fontId="2" type="noConversion"/>
  </si>
  <si>
    <t>5541:...作家,我对此十分敏感,一直从文学审美的角度反映这种分离造成的[痛苦]。”陈映真说,“我希望我们的民族能够重新团结。”</t>
    <phoneticPr fontId="2" type="noConversion"/>
  </si>
  <si>
    <t>14068:...几眼就会爽一点，有个什么条幅，让大家都喜欢你往往是不可能的。[痛苦]来自欲望不能满足，为什么有人心态不好他对自己求全责备，当然你也...</t>
  </si>
  <si>
    <t xml:space="preserve">  【文件名:\当代\报刊\读书\vol-040.txt</t>
  </si>
  <si>
    <t>7283:“我在此所要叙述的悲剧，是一种与生俱来的[痛苦]，从生命的核心中发出的，它毫无间歇地侵蚀生命，直到把生命完全毁灭为止。这是巨大的人类中最显著的代表之一，一千九百余年来，我们西方充塞着他的[痛苦]与信仰底呼声——这代表便是基督徒。”</t>
    <phoneticPr fontId="2" type="noConversion"/>
  </si>
  <si>
    <t>13153:我知道你现在很[痛苦]，亚萍也在[痛苦]……我不愿意你们[痛苦]……”</t>
    <phoneticPr fontId="2" type="noConversion"/>
  </si>
  <si>
    <t>10054:...脉脉的“亲爱的波”，而代之以冰冷的同志式的“吕波”。她为此而[痛苦]不堪，身心受着极大的熬煎，但她仍抱着一丝希望，希望有一天我会认...</t>
    <phoneticPr fontId="2" type="noConversion"/>
  </si>
  <si>
    <t>11704:...我说那些话全是出于无心。我并不想挖苦你。我早知道这些话会使你[痛苦]，我就不说了。请你原谅我。”</t>
    <phoneticPr fontId="2" type="noConversion"/>
  </si>
  <si>
    <t>14682:...芳芳，但她现在一点都不喜欢我，在这种情况下你去逼迫她只能让她[痛苦]。师母，我知道你喜欢我，把我当儿子看待，你放心！即使我不做你的...</t>
    <phoneticPr fontId="2" type="noConversion"/>
  </si>
  <si>
    <t>2656:...者不在少数，商业资不抵债者也比比皆是。这是什么原因？莒南人在[痛苦]中反思。实践，使他们意识到：没有发达的农业作后盾，商业、工业只...</t>
    <phoneticPr fontId="2" type="noConversion"/>
  </si>
  <si>
    <t>10956:因为，只有我了解，当她在折辱我的时候，她自己的[痛苦]更远胜于我。</t>
    <phoneticPr fontId="2" type="noConversion"/>
  </si>
  <si>
    <t>14178:　　亲爱的，你高兴我快乐，你忧愁我[痛苦]，你手中握着能够控制我悲欢离合的遥控器。</t>
    <phoneticPr fontId="2" type="noConversion"/>
  </si>
  <si>
    <r>
      <t>679:...,乔为此伤透了脑筋.乔是出于同情.其次也是为了补偿失去妻儿的[痛苦]一直照料着西蒙,有时他对西蒙充满母爱般的柔情,有时却又粗暴地鞭打他,事后后悔万分,到时候又会遏制不住了,</t>
    </r>
    <r>
      <rPr>
        <sz val="11"/>
        <color theme="1"/>
        <rFont val="맑은 고딕"/>
        <family val="2"/>
        <charset val="129"/>
        <scheme val="minor"/>
      </rPr>
      <t/>
    </r>
    <phoneticPr fontId="2" type="noConversion"/>
  </si>
  <si>
    <t>7069:...这六年防空洞的时节，我看她也还是安心和愉快的，没有感觉太大的[痛苦]。每天晚上回家，高高兴兴地提着买回来的蔬菜，进厨房做晚饭；因为...</t>
    <phoneticPr fontId="2" type="noConversion"/>
  </si>
  <si>
    <t>3351:...的话中透着自信与自豪，从她身上让人感觉到，只要勇于面对和克服[痛苦]，自信就会在[痛苦]中产生，从而使[痛苦]的困境成为人生发展的新机遇。</t>
    <phoneticPr fontId="2" type="noConversion"/>
  </si>
  <si>
    <t>7615:...和厌烦，两者之间的矛盾和转换，其间交织着的希望与失望，欢乐与[痛苦]，执着与动摇——这一切构成的人生万事。“围城”这一包含着无数组...</t>
    <phoneticPr fontId="2" type="noConversion"/>
  </si>
  <si>
    <t>5648:...过,他指出,传统文化与现代化之间的冲突、融合是一个不可避免的[痛苦]、漫长的过程。藏族文化当前面临的一系列挑战是世界各民族在其现代...</t>
  </si>
  <si>
    <t>文章标题:爱情诗人汪静之的罗曼史</t>
  </si>
  <si>
    <t>4034:在《拒绝》一诗中，诗人将失恋的[痛苦]转为愉悦的享受。诗中这样写道：……／我听到了“不爱你”三个字，...</t>
  </si>
  <si>
    <t>512:...消极情绪等不良反应的。了解这一症结，对于使他们更快地从失恋的[痛苦]中解脱出来，保持心身健康是很重要的。</t>
  </si>
  <si>
    <t>1555:...只能靠自己去创造，这是肯定会有成功的兴奋，也肯定会有不成功的[痛苦]，碰撞和矛盾是必然的；但这种碰撞已是一种高水平上的碰撞，这本身...</t>
  </si>
  <si>
    <t xml:space="preserve">  【文件名:\当代\报刊\读书\vol-094.txt</t>
  </si>
  <si>
    <t>7746:西绪福斯的喜悦表现为沉默，他在沉默中“静观他的[痛苦]”。西绪福斯的沉默和静观包孕着加缪的荒诞哲学的完整的幼芽，这棵...</t>
    <phoneticPr fontId="2" type="noConversion"/>
  </si>
  <si>
    <t>9812:...话中的内涵，它不但要替自己的存在谋求出路，它还要在感受到失败[痛苦]中，去替人类、替世界创造快乐与幸福。</t>
    <phoneticPr fontId="2" type="noConversion"/>
  </si>
  <si>
    <t>1674:失败的[痛苦]和无端的责难没有打倒张国伟。</t>
  </si>
  <si>
    <t xml:space="preserve">  【文件名:\当代\应用文\议论文\语言学论文\037.txt</t>
  </si>
  <si>
    <t>868:3.心理感受，例如：心酸了一阵，[痛苦]了一阵，苦熬了一阵，羡慕了一阵。</t>
  </si>
  <si>
    <t xml:space="preserve">  【文件名:\当代\报刊\读书\vol-068.txt</t>
  </si>
  <si>
    <t>7483:...揭示性格内在的矛盾性。即人在自己性格深层结构中的动荡、不安、[痛苦]、搏斗等矛盾内容。通过这种揭示才能把握人物灵魂深处的真实和社会...</t>
    <phoneticPr fontId="2" type="noConversion"/>
  </si>
  <si>
    <t>9081:...安娜几乎每天都到医院去看望瘫痪者安娜，关心她的病情，为她分担[痛苦]，驱除她的寂寞，也帮她进行功能锻炼。安娜亲昵地称她为“我的小安...</t>
  </si>
  <si>
    <t>3410:...过于感到自己与角色的心理状况一致统一，这种时候，我感觉到她的[痛苦]，我享受到她的欢乐，我和她统一起来当然尝到这种幸福是要花费许多...</t>
    <phoneticPr fontId="2" type="noConversion"/>
  </si>
  <si>
    <t>658:...使她有机会真正地自我反省,看清自己,了解了别人,分担了他人的[痛苦].同平日的生活相比,她感到自己在更大程度上是一个真正的人了.她...</t>
  </si>
  <si>
    <t>9757:　　对于性格好强的女性，[痛苦]从来是自己独享的“财富”。</t>
  </si>
  <si>
    <t>9869:　　亚当不由浑身打颤。但是他心烦意乱，[痛苦]不堪，非要一吐为快：</t>
    <phoneticPr fontId="2" type="noConversion"/>
  </si>
  <si>
    <t>2932:...多办自己的事情了，而她总是怪我对她关心得少，不理解她，让我很[痛苦]。从内心深处我是真爱她的，想给予她幸福的。你的这篇文章使我知道...</t>
    <phoneticPr fontId="2" type="noConversion"/>
  </si>
  <si>
    <t>2358:...后开始分居，妻子拒绝他探望他们２０个月大的儿子，这令穆勒非常[痛苦]。</t>
  </si>
  <si>
    <t>2714:...１６岁的女孩子本该无忧无虑，欢欢乐乐的，可我却整天愁眉不展，[痛苦]不堪。因为我遭受了一个沉重的打击。</t>
    <phoneticPr fontId="2" type="noConversion"/>
  </si>
  <si>
    <t>177:王杰：对，那段生活是最[痛苦]，但是其实我觉得人生最[痛苦]，倒也不是这些东西，我觉得人的最大的一个[痛苦]是思念，当你很努力地睡在床上，躺在床上望着天花板，闭着眼睛，你很努力地去想，去要去想，想你的前妻长什么样子，可是却是又拼凑不起来的，那种感觉是很[痛苦]的。你没有试过，你不会明白，你不会体会，你知道吗。</t>
    <phoneticPr fontId="2" type="noConversion"/>
  </si>
  <si>
    <t>13358:他们磨拳擦掌形迹可疑在[痛苦]中调适自己的身份胆大者早以当年投身革命的激情献身于家庭的经济动...</t>
    <phoneticPr fontId="2" type="noConversion"/>
  </si>
  <si>
    <t>10444:　　直到他看见明月心的那一刻——所有隐藏在记忆中的[痛苦]，又都活生生地重现在他眼前。</t>
    <phoneticPr fontId="2" type="noConversion"/>
  </si>
  <si>
    <t>13334:...此打击以后，林雨翔领悟到，知人知面不知心不及知人知心不知面的[痛苦]。</t>
    <phoneticPr fontId="2" type="noConversion"/>
  </si>
  <si>
    <t>2331:接连几次的打击，使孙耀叶陷入了[痛苦]之中。</t>
    <phoneticPr fontId="2" type="noConversion"/>
  </si>
  <si>
    <t xml:space="preserve">  【文件名:\当代\CWAC\AEE0003.txt</t>
  </si>
  <si>
    <t>1:...性子静的人不容易感到烦躁，所以努力学习对他们来说也就没有这么[痛苦]了。众所周知，性格大都是天生决定的，而性子静的人普遍容易努力学...</t>
    <phoneticPr fontId="2" type="noConversion"/>
  </si>
  <si>
    <t xml:space="preserve">  【文件名:\当代\报刊\读书\vol-122.txt</t>
  </si>
  <si>
    <t>8119:...的西班牙学生菲利浦，他觉得读英国人写的充满爱国词句的历史书是[痛苦]，便洋洋洒洒写了几十万字，讽刺海役中的“英国传统”。有人评论说...</t>
    <phoneticPr fontId="2" type="noConversion"/>
  </si>
  <si>
    <t>8702:马丁·杜加尔的[痛苦]</t>
    <phoneticPr fontId="2" type="noConversion"/>
  </si>
  <si>
    <t xml:space="preserve">  【文件名:\当代\报刊\新华社\新华社2004年10月份新闻报道.txt</t>
  </si>
  <si>
    <t>6582:...受拥挤的交通,许多在外地工作的人们也不必承受长时间离别亲人的[痛苦]。</t>
  </si>
  <si>
    <t>13567:...护我哥哥，为他我现今要应酬两个连点头招呼也不值得的女人，何其[痛苦]！小时候，每次跟人家打架，哥哥都必护着我，宁可他吃街童的老拳。</t>
    <phoneticPr fontId="2" type="noConversion"/>
  </si>
  <si>
    <t>7883:一切爱都基于生命的欲望，而欲望不免造成[痛苦]。所以，许多哲学家主张节欲或禁欲，视宁静、无纷扰的心境为幸福。但另一些哲学家却认为拚命感受生命的欢乐和[痛苦]才是幸福，对于一个生命力旺盛的人，爱和孤独都是享受。如果说幸福...</t>
  </si>
  <si>
    <t xml:space="preserve">  【文件名:\当代\报刊\读书\vol-080.txt</t>
  </si>
  <si>
    <t>7575:...业绩的胜利丰碑，又并行着无人否认的落后，众所周知的贫困，令人[痛苦]的愚昧！从洪秀全、康有为那一代人算起，我们的先人，为了扭转民族...</t>
    <phoneticPr fontId="2" type="noConversion"/>
  </si>
  <si>
    <t>7508:...心头，积淀在胸间的往日仕途的失意，历史兴亡的反思，壮志难酬的[痛苦]，世道艰难的体验，恍如奔涌的波澜。人在感情最剧烈的时刻，纷思叠至，往往化为无言。此刻诗人千言万语，不知从何说起，也顾不上文章的构思和作诗的技巧，万种情思犹如火山口下的熔岩，喷薄而出，化为几声宇宙时空的浩叹：“前不见古人，后不见来者，念天地之悠悠，独怆然而涕下。”这哪里是写出来的诗句，分明是从心灵深处爆发出来的[痛苦]呐喊，正是这几声浩叹却成了千古的绝唱。</t>
    <phoneticPr fontId="2" type="noConversion"/>
  </si>
  <si>
    <t>12010:...子却摆脱不了对粞的依恋。这份依恋是时光累积而成的。依恋越深时[痛苦]愈重，而表面上，星子却永远摆出副满不在乎的架式。</t>
    <phoneticPr fontId="2" type="noConversion"/>
  </si>
  <si>
    <t>10041:...易办到。结婚已经整整23年，大概妻子不再爱我了，分开可能不会[痛苦]。”想法不错。可是一个性格腼腆的丈夫该怎样摊牌呢?</t>
  </si>
  <si>
    <t>3829:...首脑6月签署的《南北共同宣言》的“具体体现”。他说，减轻离散[痛苦]、连接骨肉亲情的渠道“已经打开”。</t>
    <phoneticPr fontId="2" type="noConversion"/>
  </si>
  <si>
    <t xml:space="preserve">  【文件名:\当代\报刊\读书\vol-193.txt</t>
  </si>
  <si>
    <t>8795:...体的自性如何被普遍性所掩盖，个体意志就会感到这种异化和异化的[痛苦]。这是我对黑格尔“异化”概念的理解。(黑格尔，《精神现象学》，商务印书馆，上卷，页246－247)换句话说，只有与世隔绝才可能免除异化的[痛苦]。然而，陶令笔下那个武陵渔夫离开人群，却永远也实现不了他的“自...</t>
    <phoneticPr fontId="2" type="noConversion"/>
  </si>
  <si>
    <t xml:space="preserve">  【文件名:\当代\报刊\读书\vol-110.txt</t>
  </si>
  <si>
    <t>7918:...含糊，毫无保留地全部告诉了读者，他的所有的喜悦、欢乐、愤激、[痛苦]、惆怅、忧伤，也都一无保留地倾吐了出来。但他不是那种“热烈型”...</t>
    <phoneticPr fontId="2" type="noConversion"/>
  </si>
  <si>
    <t>5322:...使修炼人“为私为我”而不顾一切,把自己的“圆满”建立在别人的[痛苦]之上。在李洪志的精神控制下,有多少人六亲不识,造成家庭悲剧,又...</t>
    <phoneticPr fontId="2" type="noConversion"/>
  </si>
  <si>
    <t>10751:...他运气特别好，而是因为他这个人早巳被千锤百炼过，他所能忍受的[痛苦]和打击，别人根本无法想像。</t>
    <phoneticPr fontId="2" type="noConversion"/>
  </si>
  <si>
    <t>2636:著名人物是一定历史时期的产物。普通人所具有的机遇、[痛苦]和欢乐，著名人物同样具有。只是，著名人物所具有的某种气质、意志...</t>
  </si>
  <si>
    <t>12701:“那我告诉你，我们不[痛苦]。”</t>
    <phoneticPr fontId="2" type="noConversion"/>
  </si>
  <si>
    <t xml:space="preserve">  【文件名:\当代\文学\大陆作家\王蒙 蝴蝶.txt</t>
  </si>
  <si>
    <t>12732:　　我的[痛苦]就在这里。</t>
    <phoneticPr fontId="2" type="noConversion"/>
  </si>
  <si>
    <t>2817:...些关于“西藏的传统文化被毁灭了”、“西藏人民生活在没有自由的[痛苦]之中”等谣言不攻自破。</t>
  </si>
  <si>
    <t>11560:...是向工人说：“今天秦妈妈讲的非常好，说出了我们广大工人多年的[痛苦]和强烈的愿望。</t>
    <phoneticPr fontId="2" type="noConversion"/>
  </si>
  <si>
    <t>6810:...过去加入欧盟国家已取得的经验,以顺利度过磨合期。“经过几年的[痛苦],这些国家如今已成长为完全意义上的欧盟成员。立陶宛要做的就是锁...</t>
  </si>
  <si>
    <t>14798:　　青春的[痛苦]往往来自于过于敏感甚至是超出常人的悟性。星野在经历了家庭的破碎...</t>
  </si>
  <si>
    <t>文章标题:文学长短录</t>
  </si>
  <si>
    <t>12072:这使他[痛苦]。然而，这种对年轻时海的梦的回忆，又激发了他的热情。使他不安于...</t>
    <phoneticPr fontId="2" type="noConversion"/>
  </si>
  <si>
    <t>5972:...我们,帮助我们,并会和我们一起,去承受世界杯给予我们的欢乐和[痛苦],共同度过这段难忘的经历,留下这段难忘的记忆。</t>
    <phoneticPr fontId="2" type="noConversion"/>
  </si>
  <si>
    <t>8067:...情爱色彩已经消失，剩下的只是一些性爱动作。他们在一种丑与美、[痛苦]与欢乐的奇怪组合中维持着这种偷偷摸摸的性爱动作。</t>
    <phoneticPr fontId="2" type="noConversion"/>
  </si>
  <si>
    <t xml:space="preserve">  【文件名:\当代\报刊\读书\vol-123.txt</t>
  </si>
  <si>
    <t>8125:资本主义的[痛苦]与社会主义的烦恼</t>
  </si>
  <si>
    <t>8587:...手道徒》的翻版，写旧金山一如当年马克·吐温的渲染。路的《爱的[痛苦]》则是对于异化的尖酸刻薄的一瞥，书名上的[痛苦]也就是书中人物的[痛苦]。</t>
  </si>
  <si>
    <t>14587:...自己痛不欲生，也完全找很多的理由让自己变得很愉快，为什么选择[痛苦]呢？我觉得这本身就不是一个聪明人应该有的做法。</t>
    <phoneticPr fontId="2" type="noConversion"/>
  </si>
  <si>
    <t xml:space="preserve">  【文件名:\当代\报刊\读书\vol-027.txt</t>
  </si>
  <si>
    <t>7164:...笑得那么自然，好象改革根本不可能。人物的笑，给我们带来极大的[痛苦]。这就是一场史无前例的“大革命”对于人们精神的改造和建设，这也...</t>
    <phoneticPr fontId="2" type="noConversion"/>
  </si>
  <si>
    <t>5483:...安哥拉人民的同情和支持,希望中国的援助能够帮助安哥拉灾民减轻[痛苦],克服困难。</t>
    <phoneticPr fontId="2" type="noConversion"/>
  </si>
  <si>
    <t xml:space="preserve">  【文件名:\当代\报刊\新华社\新华社2002年9月份新闻报道.txt</t>
  </si>
  <si>
    <t>6090:...的维护者,而是朝鲜半岛和平与统一的破坏者,是朝鲜民族经受分裂[痛苦]和不幸的主要祸根。</t>
  </si>
  <si>
    <t>文章标题:蒋经国与章亚若之恋(连载之十)</t>
  </si>
  <si>
    <t>4096:“你不同！在仆仆风尘的人生中，在历尽[痛苦]沧桑后，你却使我如醉如痴地恋爱上了，三十岁了，我相信我的感觉！...</t>
  </si>
  <si>
    <t>文章标题:赵四小姐私奔内幕</t>
  </si>
  <si>
    <t>4371:...实在可敬可佩。张学良与赵四的“生死恋”尽管也曾给于凤至带来过[痛苦]，但还是谱写成了人类爱情史上一段佳话。而在他们这对恋人之中，更...</t>
  </si>
  <si>
    <t>10237:　　其实，世间好玩的事情很多，何苦把[痛苦]加在别人身上呢?如果能把心思花在一些美好有意义的事情，一个失业...</t>
    <phoneticPr fontId="2" type="noConversion"/>
  </si>
  <si>
    <t>9872:...是一种很高的精神境界，它的美丽只有自己才能品味得到，它是由极[痛苦]转化而来的精神果实。</t>
    <phoneticPr fontId="2" type="noConversion"/>
  </si>
  <si>
    <t>14294:...给别人说，快不快乐要靠自己悟。许多人的幸福总在别人的嘴里，而[痛苦]总靠自己掩饰。 7月22日 17:43 来自新浪微博手机版</t>
    <phoneticPr fontId="2" type="noConversion"/>
  </si>
  <si>
    <t>文章标题:诗人的两翼</t>
  </si>
  <si>
    <t>12047:...在现实生活中所激发的诗人的感情，或爱或憎，或喜或怒，或欢乐或[痛苦]，也就包含着对于现实生活的评价和判断，包含着向往和追求的。这种...</t>
    <phoneticPr fontId="2" type="noConversion"/>
  </si>
  <si>
    <t xml:space="preserve">  【文件名:\当代\文学\香港作家\亦舒 紫薇愿.txt</t>
  </si>
  <si>
    <t>13389:　　想起来好笑，以往芳契一直抱怨她的[痛苦]是“年轻的灵魂被困在中年女子的躯壳中，”今日，又气苦“年轻的肉...</t>
    <phoneticPr fontId="2" type="noConversion"/>
  </si>
  <si>
    <t xml:space="preserve">  【文件名:\当代\报刊\读书\vol-131.txt</t>
  </si>
  <si>
    <t>8211:...后初期日本社会漫天迷雾中的世态心灵图。一定程度的惧怕、焦虑和[痛苦]经常是人们内驱力的源泉。它可以增加人们反应强度和导致内驱力水平...</t>
    <phoneticPr fontId="2" type="noConversion"/>
  </si>
  <si>
    <t>13248:...一个负担！当个“拉包月儿”的“车夫”倒不算什么，要命的是昨儿[痛苦]了，今儿高兴了，明儿误会了，后儿又没事儿了……天哪，他跟哪个妞...</t>
    <phoneticPr fontId="2" type="noConversion"/>
  </si>
  <si>
    <t>9219:...，假如她奇丑无比却偏偏又聪明又善良，那就注定了她的一生将多么[痛苦]。</t>
    <phoneticPr fontId="2" type="noConversion"/>
  </si>
  <si>
    <t xml:space="preserve">  【文件名:\当代\网络语料\博客\李想博客.txt</t>
  </si>
  <si>
    <r>
      <rPr>
        <sz val="18"/>
        <color theme="1"/>
        <rFont val="맑은 고딕"/>
        <family val="3"/>
        <charset val="129"/>
      </rPr>
      <t>청유</t>
    </r>
    <phoneticPr fontId="2" type="noConversion"/>
  </si>
  <si>
    <t>14177:如果你假设网上有人，也会有很多“狗”，你就没必要[痛苦]了。“狗”会乱咬人，因为是“狗”，人不会咬“狗”，也没必要咬。</t>
    <phoneticPr fontId="2" type="noConversion"/>
  </si>
  <si>
    <t>12680:“我一定要让这个孩子幸福，哪怕为此我要受尽屈辱，饱尝[痛苦]。只要我活着，我就永远不让他知道人间有饥馁、苦难和种种不平。我...</t>
    <phoneticPr fontId="2" type="noConversion"/>
  </si>
  <si>
    <t>13121:她为他当了农民而高兴，又同时为他的[痛苦]而[痛苦]——为此，她甚至还在她大姐面前骂高明楼不是个人。</t>
    <phoneticPr fontId="2" type="noConversion"/>
  </si>
  <si>
    <t>10536:他知道他此时若是看了她一眼，恐怕就会发生一些令彼此都要[痛苦]终生的事，这令他连想都不敢去想……</t>
  </si>
  <si>
    <t>1637:扭曲的中山装令人[痛苦]，超常的动态更使人心灵受到震撼。</t>
    <phoneticPr fontId="2" type="noConversion"/>
  </si>
  <si>
    <t>文章标题:毛金虎和他的京剧脸谱展</t>
  </si>
  <si>
    <t>4489:...煌。为了这一天，他奋斗了近5年，5年里他承受了人世间最深重的[痛苦]，也拥有了属于他自己也属于京剧脸谱艺术的几个第一。</t>
    <phoneticPr fontId="2" type="noConversion"/>
  </si>
  <si>
    <t>14680:...3分也能找到成功之道，只是他们并不开心，同时他们身边的人也很[痛苦]。知道吗，如果为一个你不喜欢的老板工作五年，连中风的可能都会增...</t>
    <phoneticPr fontId="2" type="noConversion"/>
  </si>
  <si>
    <t>13301:...玉长长地嗐了一声说：“不提就不提，可我都忍受不了你面临死亡的[痛苦]，这一夜你可怎么过呀？”</t>
  </si>
  <si>
    <t xml:space="preserve">  【文件名:\当代\报刊\读书\vol-149.txt</t>
  </si>
  <si>
    <t>8394:或许，我们可以首先从这样的层次上来理解诗性智慧的[痛苦]与欢乐，那就是：对于诗人来说，没有人生的大矛盾和大苦痛横亘胸中，便难以酿造出令人肝胆俱裂的乐章，因为历尽险难的人往往比一帆风顺的人，更知人生的辛酸和追求精神之成熟的要义。我不大相信光凭一点先天的才智灵气，在狭窄的天地里小打小闹，就可以轻而易举地推出诗坛巨星。牛汉自然还没有达到心雄万夫的诗境界，但他在诗路跋涉中的苦难经历和人格磨炼，足以启示我们，每一位诗人，每一首作品，都应当融入个人毕生[痛苦]与欢乐的生命体验和经验积累。把诗性智慧看得太轻捷，把诗歌创造变...</t>
    <phoneticPr fontId="2" type="noConversion"/>
  </si>
  <si>
    <t>13397:　　车子在叮噹家门停下，我第一次遭遇到左右为人难的[痛苦]。</t>
  </si>
  <si>
    <t xml:space="preserve">  【文件名:\当代\应用文\社会科学\哈佛管理培训系列全集\第04单元  哈佛经理的谋略.txt</t>
  </si>
  <si>
    <t>754:...的实行方案只有一种，没有其他。只有一种方案就可免出决策选择的[痛苦]，但是国外有一条管理人员都非常熟悉的格言：如果看来似乎只有一条...</t>
    <phoneticPr fontId="2" type="noConversion"/>
  </si>
  <si>
    <t xml:space="preserve">  【文件名:\当代\报刊\读书\vol-032.txt</t>
  </si>
  <si>
    <t>7203:...你不要泼冷水，说话要掂掂分量，你是什么人？”陈星益受此打击，[痛苦]万状，他自忖：“为什么辛辛苦苦，老老实实想做一个人，那些人就偏...</t>
    <phoneticPr fontId="2" type="noConversion"/>
  </si>
  <si>
    <t>3843:...到中学都靠老师和乡邻资助读书的经历，很理解吴家兄妹面临失学的[痛苦]。他对吴大娘说：“大娘，他兄妹俩年龄还小，这学不能不上啊！上学...</t>
    <phoneticPr fontId="2" type="noConversion"/>
  </si>
  <si>
    <t>626:...一个陌生环境里的压迫感,是将颓废悲观情绪转化为一种"形而上的[痛苦]".事实上,《看管人》第二幕结尾处阿斯顿的自白所表明的就是这样...</t>
  </si>
  <si>
    <t>文章标题:人生何处不美丽</t>
  </si>
  <si>
    <t>4456:...身体验，证明这人世并非只有爱情“一情独美”，我想在婚变之灾的[痛苦]后，活出自己的滋味，自己的人生来。</t>
  </si>
  <si>
    <t>656:...宽敞的住房,豪华轿车、别墅、豪华旅馆,陷入了幻想与现实的矛盾[痛苦]中,无力自拔.他们把追求物质、占有物质当作生活的目的,以为占有...</t>
  </si>
  <si>
    <t xml:space="preserve">  【文件名:\当代\报刊\读书\vol-155.txt</t>
  </si>
  <si>
    <t>8461:...英格兰)。事实上，皇权的无限制增长正是其他任何阶级和团体感到[痛苦]的事情，他们均想削弱皇权。但基于“利益的好恶相杂”，他们之间很...</t>
    <phoneticPr fontId="2" type="noConversion"/>
  </si>
  <si>
    <t>13368:　　太[痛苦]了，宇宙是空的怎么还会延伸难道它跟抻面似的越抻越长是怎么着？</t>
    <phoneticPr fontId="2" type="noConversion"/>
  </si>
  <si>
    <t>9032:...她被殴打，还两次被强奸。克里福德眼看着未婚妻受难而无法相救，[痛苦]万分。他爬到隔壁求助邻居。当凶手回去查看他时，安吉拉挣脱开来，...</t>
  </si>
  <si>
    <t>12532:...发展的现状。具有这种清醒创作意识的写作者本人，一定比古人更为[痛苦]，因为他只能生活在分裂的人格当中，这种分裂到了这样势不两立的程度，以至于双方不进行血腥的杀戮就无法达到统一，或者说不用死亡的境界来作为最后的战场就不能突围。卡夫卡三部曲中的生死搏斗，博尔赫斯永恒不破的迷宫[痛苦]，都是这种意识的体现。在作品中，做梦的人永远盲目地在下雨的沙漠上奔跑，在高处则有各种钟表在提醒棋局的钟点。在这样的模式中写下的每一篇作品，都必然是原始生命力的赞美和理性精神的张扬，在极限境地中达成的统一产生了迄今为止最奇特、最自由的想像。它们向人类表明，人的承担[痛苦]的能力可以达到何种的程度，人的灵魂又是一种怎样的最不可思议的东...</t>
    <phoneticPr fontId="2" type="noConversion"/>
  </si>
  <si>
    <t>12932:...那些狡猾而阴险的眼睛，跟在杨进兴身后，去搜寻每一个受不住内心[痛苦]的折磨，或者气愤得失常的人。</t>
    <phoneticPr fontId="2" type="noConversion"/>
  </si>
  <si>
    <t>12317:...工，却使她受到了平生从未受过的污辱，也引起了她从未有过的内心[痛苦]与斗争。</t>
  </si>
  <si>
    <t>212:...是非曲直的评价和冷热嘲讽的舆论，让史玉柱内心承受着无比巨大的[痛苦]。</t>
    <phoneticPr fontId="2" type="noConversion"/>
  </si>
  <si>
    <t>文章标题:此文献给少女杨柳</t>
  </si>
  <si>
    <t>11126:...想到他们的鞋有可能踏在我踩过的地方，我就无法阻挡内心涌上来的[痛苦]。我像往常一样在夜晚游荡于住宅区窗帘的光芒之中。我的想入非非在...</t>
    <phoneticPr fontId="2" type="noConversion"/>
  </si>
  <si>
    <t>文章标题:“第三者”协会见闻录</t>
  </si>
  <si>
    <t>4014:...换好衣服坐下来，最后吻了吻他的脸，这些日子过度的疲倦和内心的[痛苦]，陈之源睡了，他动了一下，从梦中伸出手，似想拉住她，嘴里念叨着...</t>
    <phoneticPr fontId="2" type="noConversion"/>
  </si>
  <si>
    <t>10060:...手上，那一条条刻在她脸上的皱纹里，他仿佛看到了妈妈内心所有的[痛苦]。他忽然意识到自己长大了。</t>
  </si>
  <si>
    <t>文章标题:性格的悲剧——俄国女诗人茨维塔耶娃之死</t>
  </si>
  <si>
    <t>4877:...，知己很快变成异己，自己陷人绝望，唯一解脱的办法便是将内心的[痛苦]倾吐于诗中。绝望爱情的苦水一旦化为晶莹的诗篇，她便随之解脱。她...</t>
  </si>
  <si>
    <t>神色</t>
    <phoneticPr fontId="2" type="noConversion"/>
  </si>
  <si>
    <t>10597:李寻欢神色显得很[痛苦]，黯然道：“可是，你根本用不着这么做。”</t>
    <phoneticPr fontId="2" type="noConversion"/>
  </si>
  <si>
    <t>文章标题:爱，是不能忘记的</t>
  </si>
  <si>
    <t>11236:...并不是没有生命，没有血肉的文字，而是一颗灼人的、充满了爱情和[痛苦]的心，我还看见那颗心怎校对在这爱情和[痛苦]里挣扎、</t>
    <phoneticPr fontId="2" type="noConversion"/>
  </si>
  <si>
    <t xml:space="preserve">  【文件名:\当代\报刊\读书\vol-144.txt</t>
  </si>
  <si>
    <t>心灵</t>
    <phoneticPr fontId="2" type="noConversion"/>
  </si>
  <si>
    <t>8320:...到了那个人的影像，甚至超越时间，怀着平静的冷酷，将他现在饱受[痛苦]的心灵与他明日已治愈创伤的心灵相对照。除了这种美妙的俯瞰一切的...</t>
    <phoneticPr fontId="2" type="noConversion"/>
  </si>
  <si>
    <t>2330:谈崩了，孙耀叶把[痛苦]埋在心里，仍强作笑脸带着“弟弟”。</t>
    <phoneticPr fontId="2" type="noConversion"/>
  </si>
  <si>
    <t>5292:...与老伴是重组家庭,与老伴前妻儿女之间常常发生一些矛盾,心中很[痛苦],但又没地方说,人也消瘦了许多。有一天,陆阿姨来到谈心室,一看...</t>
    <phoneticPr fontId="2" type="noConversion"/>
  </si>
  <si>
    <t>2305:...拉心碎的报纸常被狱守“好心”地送到牢房里来，他只能强忍心中的[痛苦]，装作冷漠地瞟一眼就走开。</t>
    <phoneticPr fontId="2" type="noConversion"/>
  </si>
  <si>
    <t>11585:他心中很[痛苦]，有时想着自己既是一位英明君主，自然不应该迷信僧、道、鬼、神，…</t>
    <phoneticPr fontId="2" type="noConversion"/>
  </si>
  <si>
    <t xml:space="preserve">  【文件名:\当代\文学\香港作家\金庸 雪山飞狐.TXT</t>
  </si>
  <si>
    <t>13633:...有脸去见苗若兰？要是终生避开她不再相见，这一生活在世上，心中[痛苦]，生不如死。</t>
    <phoneticPr fontId="2" type="noConversion"/>
  </si>
  <si>
    <t xml:space="preserve">  【文件名:\当代\CWAC\LFT0290.txt</t>
  </si>
  <si>
    <t>89:...受的财产损失；精神损害赔偿具有抚慰离婚中无过错当事人一方精神[痛苦]的功能，并最终实现保护合法婚姻关系、保障无过错配偶合法权益的目...</t>
  </si>
  <si>
    <t>文章标题:青云谱随想</t>
  </si>
  <si>
    <t>11145:...子、苦瓜和尚等。他虽与朱耷很要好，心理状态却有很大不同，精神[痛苦]朱耷那么深，很重要的一个原因是他与更广阔的自然有了深入接触，悲...</t>
    <phoneticPr fontId="2" type="noConversion"/>
  </si>
  <si>
    <t>13023:现在她精神上感受极大的[痛苦]，偶然想到这类刑法，倒觉得那些[痛苦]可以忍受的，因为几分钟便过去了，至少要比她现在无尽期的受煎熬撕...</t>
    <phoneticPr fontId="2" type="noConversion"/>
  </si>
  <si>
    <t>12468:...口扔下去。皮普准照办了。离姑娘的父亲从椅子上跳下来，表情有点[痛苦]，说：</t>
    <phoneticPr fontId="2" type="noConversion"/>
  </si>
  <si>
    <t>13594:...道：“睡罢！”跟着长长的叹了一口气，叹声之中充满着无穷无尽的[痛苦]、无边无际的绝望，竟然不似人声，更像受了重伤的野兽临死时悲嗥一...</t>
    <phoneticPr fontId="2" type="noConversion"/>
  </si>
  <si>
    <t>10446:　　——人心里的[痛苦]，有时正像是腐烂的伤口一样，你越不去动它，它烂得越深，你若狠狠...</t>
    <phoneticPr fontId="2" type="noConversion"/>
  </si>
  <si>
    <t>文章标题:宽容生活(2)</t>
  </si>
  <si>
    <t>4935:...赵东的死还是他与小非的相爱，都像一团淤泥堵在心口上，使他一时[痛苦]万分。他横穿马路走到对面的大街上，对着阳光仍然很好的大街长嘘一...</t>
    <phoneticPr fontId="2" type="noConversion"/>
  </si>
  <si>
    <t>2587:...的包装，内容与外形大不协调，这使酷爱读书的田川有种如梗在喉的[痛苦]，最终萌发了为书重作嫁衣的念头。于是，田川在一如既往地满世界找...</t>
    <phoneticPr fontId="2" type="noConversion"/>
  </si>
  <si>
    <t xml:space="preserve">  【文件名:\当代\报刊\1994年报刊精选\02.txt</t>
  </si>
  <si>
    <t>1102:...个个面色发纸的患者，看着无影灯下流血不止的产妇，心如针扎般的[痛苦]。</t>
    <phoneticPr fontId="2" type="noConversion"/>
  </si>
  <si>
    <t>扭曲变形</t>
    <phoneticPr fontId="2" type="noConversion"/>
  </si>
  <si>
    <t>12773:即使自己[痛苦]得扭曲变形，她也只能扯过一片忧郁的紫色，严严实实地裹住自己。</t>
    <phoneticPr fontId="2" type="noConversion"/>
  </si>
  <si>
    <t>14228:...这些东西都不关我们的事，而且我们也改变不了；但我深知被洗脑的[痛苦]，感觉知道的越多越悲观，你说我该怎么办？</t>
  </si>
  <si>
    <t>10915:　　“我真的想回圣母院去，”雨杭的语气，几乎是[痛苦]的：“我好思念以前在圣母院的时光，那时的我，虽然穷困，却活得比...</t>
    <phoneticPr fontId="2" type="noConversion"/>
  </si>
  <si>
    <t>2691:...，要求增加更多的工资。当局也承认新的行动计划是“强硬的”和“[痛苦]的”，但却是克服危机的唯一途径。塞迪略总统本月１０日在全国企业...</t>
    <phoneticPr fontId="2" type="noConversion"/>
  </si>
  <si>
    <t>12833:...一停，望着大家肃穆的脸，又说下去：“对这些同志的牺牲，我们是[痛苦]的，也要为他们报仇的，但是我们不能光停在悲哀和气愤上。</t>
  </si>
  <si>
    <t>14822:...心眼以炼丹药；又一说教士窃取婴孩脑髓，室女红丸。民间生活是很[痛苦]的，于是把一切罪恶都归到洋人身上。洋人，附洋人的中国人，以及与...</t>
    <phoneticPr fontId="2" type="noConversion"/>
  </si>
  <si>
    <t xml:space="preserve">  【文件名:\当代\报刊\读书\vol-082.txt</t>
  </si>
  <si>
    <r>
      <t>p</t>
    </r>
    <r>
      <rPr>
        <sz val="18"/>
        <color theme="1"/>
        <rFont val="Microsoft YaHei"/>
        <family val="2"/>
      </rPr>
      <t>de1</t>
    </r>
    <phoneticPr fontId="2" type="noConversion"/>
  </si>
  <si>
    <t>7598:但是，这种反省可能是很[痛苦]的。因为阻挠可能就在我们心里，在我们自身的意识深处。</t>
    <phoneticPr fontId="2" type="noConversion"/>
  </si>
  <si>
    <t>9254:...照料这些孩子。商人钱有的是，却无柔情。这个结合对玛克茜美玲是[痛苦]的。因而歌德的拜访便很受欢迎。他的英俊仪表和潇洒态度不仅博得了...</t>
    <phoneticPr fontId="2" type="noConversion"/>
  </si>
  <si>
    <t>2970:对于卡尔逊这个酷爱军旅生涯的老军人，作出这种抉择是十分[痛苦]的。但是他坚持真理和正义，义无反顾。</t>
  </si>
  <si>
    <t>文章标题:周恩来对刘少奇的违心之举</t>
  </si>
  <si>
    <t>3947:...是由恩来签署的……我们为此而道歉就成了吗？这件事对恩来是非常[痛苦]的，但是他不得不这样做……这样做是为了顾全大局。”</t>
    <phoneticPr fontId="2" type="noConversion"/>
  </si>
  <si>
    <t>1529:对于医生来说，最[痛苦]的莫过于眼瞅着患者受罪却无计可施。</t>
    <phoneticPr fontId="2" type="noConversion"/>
  </si>
  <si>
    <t>改革</t>
    <phoneticPr fontId="2" type="noConversion"/>
  </si>
  <si>
    <t>5995:...体,总统由议会选举。在经济领域,拉脱维亚进行了深刻的、有时是[痛苦]的改革。以前的集体农庄和国营农场重新进行了私有化,许多大企业也...</t>
  </si>
  <si>
    <r>
      <rPr>
        <sz val="18"/>
        <color theme="1"/>
        <rFont val="Microsoft YaHei"/>
        <family val="2"/>
      </rPr>
      <t>经历</t>
    </r>
    <phoneticPr fontId="2" type="noConversion"/>
  </si>
  <si>
    <t>5152:...原的4463次列车上的数百名卧铺车厢的乘客就遭遇了这样一次“[痛苦]”的乘车经历。而他们乘坐的这趟油漆未干的列车,竟是贯彻上级要求...</t>
    <phoneticPr fontId="2" type="noConversion"/>
  </si>
  <si>
    <t>5659:...,梅加瓦蒂说,她的家庭和她领导的印尼民主斗争党对暴力行动都有[痛苦]的经历。因此,应当按照有关规定来解决这些问题。她呼吁人们遵守宪...</t>
  </si>
  <si>
    <t>5627:她说:“因为八年前有过一段[痛苦]的经历,所以那一刻我们等得实在是太长了,当萨马兰奇宣布北京获胜...</t>
    <phoneticPr fontId="2" type="noConversion"/>
  </si>
  <si>
    <r>
      <rPr>
        <sz val="18"/>
        <color theme="1"/>
        <rFont val="Microsoft YaHei"/>
        <family val="2"/>
      </rPr>
      <t>过程</t>
    </r>
    <phoneticPr fontId="2" type="noConversion"/>
  </si>
  <si>
    <t>6887:...者,其中26岁的小邓已有8年吸毒史,也曾多次经历戒毒、复吸的[痛苦]过程。“以前在强制戒毒所,我们吃了药,生理脱毒后,就立刻被放出...</t>
  </si>
  <si>
    <t>11650:而且，我自己就是通过一个[痛苦]的过程才产生今天这种认识，这种人的破坏性经过正确的引导是可以转...</t>
  </si>
  <si>
    <t>2954:...推向市场。从远离市场到走向市场是一个巨大的进步，尽管这是一个[痛苦]的过程。</t>
  </si>
  <si>
    <t>6221:...是网络发展的必然结果,但对中国的互联网而言,盈利同时也是一个[痛苦]而略显漫长的过程。</t>
  </si>
  <si>
    <r>
      <t>机制</t>
    </r>
    <r>
      <rPr>
        <sz val="18"/>
        <color theme="1"/>
        <rFont val="Microsoft YaHei"/>
        <family val="2"/>
      </rPr>
      <t>转换</t>
    </r>
    <phoneticPr fontId="2" type="noConversion"/>
  </si>
  <si>
    <t>2950:...万漉虽辛苦，吹尽狂沙始到金。”经过市场冲击、锻炼和考验，经历[痛苦]的机制转换、结构调整，一大批在市场竞争中站稳脚跟的企业在东北出...</t>
  </si>
  <si>
    <t>文章标题:张国焘卫队长的遭遇</t>
  </si>
  <si>
    <r>
      <t>叫</t>
    </r>
    <r>
      <rPr>
        <sz val="18"/>
        <color theme="1"/>
        <rFont val="Microsoft YaHei"/>
        <family val="2"/>
      </rPr>
      <t>声</t>
    </r>
    <phoneticPr fontId="2" type="noConversion"/>
  </si>
  <si>
    <t>4374:...我突然惨叫一声倒在地上，双手捂着肚子挣扎、痉挛，口中不断发出[痛苦]的叫声，还吐白沫，眼睛也鼓得老大。一年多以前，我们劳改队有位同...</t>
  </si>
  <si>
    <r>
      <rPr>
        <sz val="18"/>
        <color theme="1"/>
        <rFont val="Microsoft YaHei"/>
        <family val="2"/>
      </rPr>
      <t>记录</t>
    </r>
    <phoneticPr fontId="2" type="noConversion"/>
  </si>
  <si>
    <t>1252:...煤炭系统亏损达到１．１２亿元的历史最高记录，这个令人尴尬甚至[痛苦]的记录也成为他们觉醒的转折点，从那以后宁夏煤炭行业较早地开始打...</t>
  </si>
  <si>
    <r>
      <rPr>
        <sz val="18"/>
        <color theme="1"/>
        <rFont val="Microsoft YaHei"/>
        <family val="2"/>
      </rPr>
      <t>记忆</t>
    </r>
    <phoneticPr fontId="2" type="noConversion"/>
  </si>
  <si>
    <t>4654:...郑涨钱头上的一根白发，凑近嘴边轻轻吹，像要吹去这22年来所有[痛苦]的记忆。</t>
  </si>
  <si>
    <t>5888:...。萨宾虽然有过两次不幸的婚姻,但梅拉妮亚的出现使他抹去了所有[痛苦]的记忆。萨宾说,他现在只管作画而不关心其他事务,比他小近20岁...</t>
  </si>
  <si>
    <t>14767:...，普通韩国人提起日本人当年的暴行依然咬牙切齿，日据时期耻辱的[痛苦]记忆渗透在韩国社会的方方面面各个角落，浸透了韩国社会机体的每一...</t>
    <phoneticPr fontId="2" type="noConversion"/>
  </si>
  <si>
    <t>文章标题:张苏与齐淑容21年恋爱奇观</t>
  </si>
  <si>
    <t>4638:...岁了，可他们都不谈婚嫁之事。原因是两人爱得太深。从两次被捕的[痛苦]记忆中，他们都认识到，如果有一天，其中有一人不幸遇难，那对对方...</t>
    <phoneticPr fontId="2" type="noConversion"/>
  </si>
  <si>
    <r>
      <rPr>
        <sz val="18"/>
        <color theme="1"/>
        <rFont val="Microsoft YaHei"/>
        <family val="2"/>
      </rPr>
      <t>内心独白</t>
    </r>
    <phoneticPr fontId="2" type="noConversion"/>
  </si>
  <si>
    <t>549:...26)《秋》的意境.而"一切都沉没吧,太阳和大海!"则是诗人[痛苦]的内心独白,表现了鲇川信夫愤懑以至虚无的心境.《死去的男子》发表于战后初期,被认为是荒地派诗歌发展的一块里程碑,具有荒地派诗歌创作的两个鲜明特征.一是反映了这场战争在一代青年的心灵上留下了深深的伤痕.诗作暗喻了战争的幸存者,包括诗人自己的阴暗的心理状态.他们在血与火的战场上和战后的废墟中认识自己和现实,进而形成特殊的精神气质.战争期间有无数的日本青年被军国主义分子驱往战场,其中相当一部分人已被战争夺走了生命.诗中揭示出死亡源于战争暴力,这本身就是对罪恶的侵略战争的控诉.荒地派诗人的这种感受具有一定的社会性.二是反映了战后动乱时期,诗人的迷惘与不安.荒地派诗人从硝烟弥漫的战场回到疮庚满目的祖国,他们侥幸生还的喜悦和对美好生活的憧憬,在战后混乱的社会现实面前日趋破灭.他们仅有的是对历史的[痛苦]回忆,而且又看不到变革现实的前景,于是不由地发出:"一切都沉没...</t>
  </si>
  <si>
    <r>
      <rPr>
        <sz val="18"/>
        <color theme="1"/>
        <rFont val="Microsoft YaHei"/>
        <family val="2"/>
      </rPr>
      <t>内心独白，回忆，感受，体验</t>
    </r>
    <phoneticPr fontId="2" type="noConversion"/>
  </si>
  <si>
    <t>604:...公悲惨命运的铺叙和他们在遭到德寇和伪警察种种非人道的蹂躏时那[痛苦]的内心独白、回忆、感受和体验,塑造了两个性格鲜明的人物形象,并通过他们浓缩地体现出俄罗斯人民勤劳、善良的性格特征.在彼得罗克身上除了勤劳和善良,更多地带着长期处于贫困无权地位下形成的软弱怕事、逆来顺受的性格烙印,而在女主人公斯捷潘妮达身上则更强烈地透出走上新生活的农民那种自尊自强的积极心理.虽然他们从昨天的风雪走来,身上留着历史的伤痕,肩负生活的重担,但始终对未来充满着希望与憧憬.他们有如路旁的小草,那细弱的生命之根,任凭风吹雨打却依然依恋着那贫脊的土地.他们的磨难与[痛苦],抗争与忧伤,向往与追求无不与这片世代相传的土地,与生活在这片...</t>
    <phoneticPr fontId="2" type="noConversion"/>
  </si>
  <si>
    <t>内心矛盾</t>
    <phoneticPr fontId="2" type="noConversion"/>
  </si>
  <si>
    <r>
      <rPr>
        <sz val="18"/>
        <color theme="1"/>
        <rFont val="Microsoft YaHei"/>
        <family val="2"/>
      </rPr>
      <t>内心矛盾</t>
    </r>
    <phoneticPr fontId="2" type="noConversion"/>
  </si>
  <si>
    <t>13293:　　胡文玉从李铁那儿回来，陷入了[痛苦]的内心矛盾里。</t>
  </si>
  <si>
    <t>女孩</t>
    <phoneticPr fontId="2" type="noConversion"/>
  </si>
  <si>
    <t>2663:一个[痛苦]的、快要死的女孩  晓  莉</t>
    <phoneticPr fontId="2" type="noConversion"/>
  </si>
  <si>
    <t xml:space="preserve">  【文件名:\当代\报刊\读书\vol-153.txt</t>
  </si>
  <si>
    <r>
      <rPr>
        <sz val="18"/>
        <color theme="1"/>
        <rFont val="Microsoft YaHei"/>
        <family val="2"/>
      </rPr>
      <t>扭伤</t>
    </r>
    <phoneticPr fontId="2" type="noConversion"/>
  </si>
  <si>
    <t>8447:我们再看母子关系。在欧洲社会里，断乳常是一件[痛苦]的扭伤，在孩子的生命里留下一个缺憾，一个渴望，一个未能满足的需...</t>
    <phoneticPr fontId="2" type="noConversion"/>
  </si>
  <si>
    <r>
      <t>撞</t>
    </r>
    <r>
      <rPr>
        <sz val="18"/>
        <color theme="1"/>
        <rFont val="Microsoft YaHei"/>
        <family val="2"/>
      </rPr>
      <t>击</t>
    </r>
    <phoneticPr fontId="2" type="noConversion"/>
  </si>
  <si>
    <t>3119:...啸般的女性意识的张扬，很少看到那种从自我迷失到自我丧失的心灵[痛苦]的撞击，也很少看见为伸张人格的独立与自我价值而涂染的理想主义的...</t>
  </si>
  <si>
    <t>童年</t>
    <phoneticPr fontId="2" type="noConversion"/>
  </si>
  <si>
    <t>3006:...百转、万古奔流的松花江畔。在那里，我度过了自己贫穷而又富有、[痛苦]而又欢乐的童年与少年。特别是那些与雪相关的事情，远在故乡，近在...</t>
    <phoneticPr fontId="2" type="noConversion"/>
  </si>
  <si>
    <t xml:space="preserve">  【文件名:\当代\电视电影\非文艺\百家讲坛\040310-040421\3月15日  《走进深山的格格作家》  叶广芩.txt</t>
  </si>
  <si>
    <t>旅程</t>
    <phoneticPr fontId="2" type="noConversion"/>
  </si>
  <si>
    <t>13965:...庭的背景，时年二十岁的她被打成现行反革命，开始她人生阅历中最[痛苦]也是最刻骨铭心的一段旅程。1980年开始文学创作，在报社做编辑...</t>
  </si>
  <si>
    <r>
      <rPr>
        <sz val="18"/>
        <color theme="1"/>
        <rFont val="Microsoft YaHei"/>
        <family val="2"/>
      </rPr>
      <t>历史</t>
    </r>
    <phoneticPr fontId="2" type="noConversion"/>
  </si>
  <si>
    <t>5779:...说,一个世纪以来,朝日两国关系一直处于极不正常的状态。朝日间[痛苦]的历史没有给两国人民带来任何好处。如果朝日两国不消除敌对关系,...</t>
  </si>
  <si>
    <t>文章标题:苏叔阳：再显迷人的秋色</t>
  </si>
  <si>
    <r>
      <rPr>
        <sz val="18"/>
        <color theme="1"/>
        <rFont val="Microsoft YaHei"/>
        <family val="2"/>
      </rPr>
      <t>历程</t>
    </r>
    <phoneticPr fontId="2" type="noConversion"/>
  </si>
  <si>
    <t>4788:1994年，苏叔阳不幸患了癌症，从而经历了人生最[痛苦]的历程。他以顽强的毅力和为艺术献身的精神，在病榻上用左手写下了...</t>
  </si>
  <si>
    <t xml:space="preserve">  【文件名:\当代\报刊\读书\vol-120.txt</t>
  </si>
  <si>
    <t>8091:...繁而蹂躏着、践踏着真理和正义，使得人类追寻理想、追寻人自身的[痛苦]历程曲折而又艰难。</t>
    <phoneticPr fontId="2" type="noConversion"/>
  </si>
  <si>
    <t>10834:...西方人走到今天才发现此路不通，你们却要改变自己，再走一遍我们[痛苦]的历程。”</t>
    <phoneticPr fontId="2" type="noConversion"/>
  </si>
  <si>
    <t xml:space="preserve">  【文件名:\当代\应用文\健康养生\沈倩 生活健康密码.txt</t>
  </si>
  <si>
    <t>370:...取得成果--感受快乐"的良性循环。反之，如果把工作当作一种[痛苦]的历程，便会心生不满，万事抱怨，敷衍了事，一事无成，从而满怀怨...</t>
  </si>
  <si>
    <t xml:space="preserve">  【文件名:\当代\报刊\读书\vol-089.txt</t>
  </si>
  <si>
    <t>7690:...方现代派文学才这样强烈地表现人丧失自我的悲哀和重新寻找自我的[痛苦]的历程。这里，英国现代派作家劳伦斯的代表作《骑马出走的女人》可...</t>
  </si>
  <si>
    <t>8128:...化进入中国的艰难和中国文化在接受西方文化时选择、改造、变形的[痛苦]历程。</t>
  </si>
  <si>
    <r>
      <rPr>
        <sz val="18"/>
        <color theme="1"/>
        <rFont val="Microsoft YaHei"/>
        <family val="2"/>
      </rPr>
      <t>灵魂</t>
    </r>
    <phoneticPr fontId="2" type="noConversion"/>
  </si>
  <si>
    <t>7667:...永&amp;amp;lt;SPS=1002&amp;amp;gt;在开始他的[痛苦]的灵魂自剖之初说：“我一刹那间的感觉之中，压缩了人类亘古以来的...</t>
    <phoneticPr fontId="2" type="noConversion"/>
  </si>
  <si>
    <r>
      <t>磨</t>
    </r>
    <r>
      <rPr>
        <sz val="18"/>
        <color theme="1"/>
        <rFont val="Microsoft YaHei"/>
        <family val="2"/>
      </rPr>
      <t>难</t>
    </r>
    <phoneticPr fontId="2" type="noConversion"/>
  </si>
  <si>
    <t>1040:要说形象意识的觉醒，先得说一说一次[痛苦]的“磨难”，姑且叫做“三打天津”吧。</t>
    <phoneticPr fontId="2" type="noConversion"/>
  </si>
  <si>
    <r>
      <t>磨</t>
    </r>
    <r>
      <rPr>
        <sz val="18"/>
        <color theme="1"/>
        <rFont val="Microsoft YaHei"/>
        <family val="2"/>
      </rPr>
      <t>练</t>
    </r>
    <phoneticPr fontId="2" type="noConversion"/>
  </si>
  <si>
    <t>1057:...亲人，离开了温暖的家，生活自理，绝不是一种享受，而只能是一种[痛苦]的磨练。</t>
  </si>
  <si>
    <t>摸索</t>
    <phoneticPr fontId="2" type="noConversion"/>
  </si>
  <si>
    <t>5920:...“围封转移”试点工程。盟委书记布和朝鲁介绍说,这是经过多年的[痛苦]摸索,并在国家鼎力支持下,为生态极度恶化地区牧民寻找的一条生路...</t>
    <phoneticPr fontId="2" type="noConversion"/>
  </si>
  <si>
    <t>文章标题:四千封情书寄给另一个世界的恋人</t>
  </si>
  <si>
    <t>矛盾</t>
    <phoneticPr fontId="2" type="noConversion"/>
  </si>
  <si>
    <t>4923:...居山东青岛的黄月贤无意中听到了这一消息。此时，她陷入了欢愉与[痛苦]的两极矛盾之中，说不清这到底是一种什么样的复杂情感。独身的日子...</t>
    <phoneticPr fontId="2" type="noConversion"/>
  </si>
  <si>
    <t>11368:从这天开始，淑娴的感情陷入了[痛苦]的矛盾中。</t>
    <phoneticPr fontId="2" type="noConversion"/>
  </si>
  <si>
    <r>
      <t>模</t>
    </r>
    <r>
      <rPr>
        <sz val="18"/>
        <color theme="1"/>
        <rFont val="Microsoft YaHei"/>
        <family val="2"/>
      </rPr>
      <t>样</t>
    </r>
    <phoneticPr fontId="2" type="noConversion"/>
  </si>
  <si>
    <t>14605:　　“好像要把内脏都吐出来一样！吓死我了！”男友[痛苦]的模样让琳琳手足无措，随后在热心人的帮助下将男友扶下了车。前日...</t>
    <phoneticPr fontId="2" type="noConversion"/>
  </si>
  <si>
    <t>反思</t>
    <phoneticPr fontId="2" type="noConversion"/>
  </si>
  <si>
    <t>592:...理想,因此不可能在生活中找到自己的位置.可悲的是,奥尔加经过[痛苦]的反思,并来真正找到丈夫的死因,也没有完全领悟人生的真谛,因此...</t>
    <phoneticPr fontId="2" type="noConversion"/>
  </si>
  <si>
    <t>1827:例如被动安乐死（撤除医疗措施任垂危病人死亡）己很普遍：不堪[痛苦]的病人或家属提出不要抢救，医院认为通情合理就照办，只要家属不提...</t>
  </si>
  <si>
    <t>文章标题:表弟</t>
  </si>
  <si>
    <t>12396:...也死了。他告诉我村里的人没有病死在医院的，都是病死在家里。再[痛苦]的病也只能病死在家里。祖祖辈辈的人没有病死在医院的。不晓得能够...</t>
  </si>
  <si>
    <r>
      <rPr>
        <sz val="18"/>
        <color theme="1"/>
        <rFont val="Microsoft YaHei"/>
        <family val="2"/>
      </rPr>
      <t>报复</t>
    </r>
    <phoneticPr fontId="2" type="noConversion"/>
  </si>
  <si>
    <t>6991:...说,如果两国政府依然我行我素,该组织将“按照自己的方式,进行[痛苦]的报复”。</t>
  </si>
  <si>
    <r>
      <rPr>
        <sz val="18"/>
        <color theme="1"/>
        <rFont val="Microsoft YaHei"/>
        <family val="2"/>
      </rPr>
      <t>怀念</t>
    </r>
    <phoneticPr fontId="2" type="noConversion"/>
  </si>
  <si>
    <t>14765:...家永远吞没。一种从未有过的奇怪感觉把我攫住了，那是对老欧洲的[痛苦]怀念。这个老欧洲的精华已经消逝了，我看见它的精华浓缩在《宿命论...</t>
    <phoneticPr fontId="2" type="noConversion"/>
  </si>
  <si>
    <t>分担者</t>
    <phoneticPr fontId="2" type="noConversion"/>
  </si>
  <si>
    <t>9422:...。噢，布蓓蕾，这是需要付出多么大的代价啊！可是，我终究是你的[痛苦]的分担者而不是旁观者。</t>
    <phoneticPr fontId="2" type="noConversion"/>
  </si>
  <si>
    <r>
      <rPr>
        <sz val="18"/>
        <color theme="1"/>
        <rFont val="Microsoft YaHei"/>
        <family val="2"/>
      </rPr>
      <t>贫困</t>
    </r>
    <phoneticPr fontId="2" type="noConversion"/>
  </si>
  <si>
    <t>7681:...幻相世界，人因为有欲，因此有求，而求有不得，因而有生老病死、[痛苦]贫困和战争，这是人作为人的命。叔本华在东方神的教化下，竟以人的命运来与黑格尔的绝对相抗衡。人生来不幸，因而涅&amp;amp;lt;SPS=0566&amp;amp;gt;就只有靠超越尘境才能达到，这不是要靠修炼到心境空明、尘埃不染，而是要靠否定尘世的我、常人的生命；艺术家可以沉浸在自己的审美创造中，哲学家可以在对天国的沉思中得到解脱，这种全身心的审美创造活动是一种直觉，是对尘境的升华，尽管艺术家哲学家内心在体验着常人难以忍受的[痛苦]，但直觉由于没有自我意识，因而[痛苦]也就不存在了，尘网冲破了，这正如圣徒和苦行僧冲破了自我的樊篱—...</t>
  </si>
  <si>
    <t>2040:她认为喝豆汁是件很[痛苦]的事。</t>
  </si>
  <si>
    <t>思考</t>
    <phoneticPr fontId="2" type="noConversion"/>
  </si>
  <si>
    <t>1024:经过[痛苦]的思考，上海企业界开始了义无反顾的奋斗。</t>
  </si>
  <si>
    <t>文章标题:永恒的微笑</t>
  </si>
  <si>
    <t xml:space="preserve">  【文件名:\当代\文学\大陆作家\刘心武短篇.TXT</t>
  </si>
  <si>
    <r>
      <t>思</t>
    </r>
    <r>
      <rPr>
        <sz val="18"/>
        <color theme="1"/>
        <rFont val="Microsoft YaHei"/>
        <family val="2"/>
      </rPr>
      <t>绪</t>
    </r>
    <phoneticPr fontId="2" type="noConversion"/>
  </si>
  <si>
    <t>11454:马基雅弗利并没有看出列奥纳多内心[痛苦]的思绪，他一路高谈阔论下去，并且升华为形而上了：……我对人性不...</t>
  </si>
  <si>
    <t xml:space="preserve">  【文件名:\当代\文学\大陆作家\男人四十.txt</t>
  </si>
  <si>
    <t>12740:　　但是精神分裂症型人并不悲观。即便生活中遇到[痛苦]的事情，他们也总相信会有一个神或是具有超能力的领袖人物来拯救自...</t>
  </si>
  <si>
    <r>
      <rPr>
        <sz val="18"/>
        <color theme="1"/>
        <rFont val="Microsoft YaHei"/>
        <family val="2"/>
      </rPr>
      <t>写照</t>
    </r>
    <phoneticPr fontId="2" type="noConversion"/>
  </si>
  <si>
    <t>9641:...事回忆说，他不停地说他想要抱抱他的女儿。这张照片作为非洲人民[痛苦]的写照在《纽约时报》刊出后，引起了人们的广泛关注。成千上万的人...</t>
    <phoneticPr fontId="2" type="noConversion"/>
  </si>
  <si>
    <r>
      <t>思</t>
    </r>
    <r>
      <rPr>
        <sz val="18"/>
        <color theme="1"/>
        <rFont val="Microsoft YaHei"/>
        <family val="2"/>
      </rPr>
      <t>虑</t>
    </r>
    <phoneticPr fontId="2" type="noConversion"/>
  </si>
  <si>
    <t>12241:　　时间，在[痛苦]的思虑中，缓慢而沉重地行进着！</t>
    <phoneticPr fontId="2" type="noConversion"/>
  </si>
  <si>
    <r>
      <t>三</t>
    </r>
    <r>
      <rPr>
        <sz val="18"/>
        <color theme="1"/>
        <rFont val="Microsoft YaHei"/>
        <family val="2"/>
      </rPr>
      <t>级跳</t>
    </r>
    <phoneticPr fontId="2" type="noConversion"/>
  </si>
  <si>
    <t>8723:...与考试主义主宰一个人的早年命运时，读书、考试、就业变成了一个[痛苦]的三级跳。</t>
    <phoneticPr fontId="2" type="noConversion"/>
  </si>
  <si>
    <r>
      <rPr>
        <sz val="18"/>
        <color theme="1"/>
        <rFont val="Microsoft YaHei"/>
        <family val="2"/>
      </rPr>
      <t>状</t>
    </r>
    <phoneticPr fontId="2" type="noConversion"/>
  </si>
  <si>
    <t>3349:...会听到这样的议论声。然而你细细观察，这些被类风湿病折磨得面呈[痛苦]状的患者们每当议论起李大夫，眼神中便会荡起亮光……</t>
  </si>
  <si>
    <t>文章标题:女中校与病残老兵的爱情</t>
  </si>
  <si>
    <t>4451:起来，改变原来的那种[痛苦]状。陈教授亲</t>
    <phoneticPr fontId="2" type="noConversion"/>
  </si>
  <si>
    <r>
      <t>生</t>
    </r>
    <r>
      <rPr>
        <sz val="18"/>
        <color theme="1"/>
        <rFont val="Microsoft YaHei"/>
        <family val="2"/>
      </rPr>
      <t>灵</t>
    </r>
    <phoneticPr fontId="2" type="noConversion"/>
  </si>
  <si>
    <t>7668:我经常怀着一种感同身受的同情和挚爱，去凝视那些纯洁而美丽、[痛苦]而柔韧的纸上的生灵；但对于章永&amp;amp;lt;SPS=1002&amp;amp;gt;这样一个多少带着某种自觉的恶意和虚伪的、负荷着时代的[痛苦]的灵魂，我觉得自己的任何同情或贬斥都是软弱无力的。已有的道德观...</t>
  </si>
  <si>
    <t>文章标题:郭沫若和他的三位夫人(6)</t>
  </si>
  <si>
    <t>生命</t>
    <phoneticPr fontId="2" type="noConversion"/>
  </si>
  <si>
    <t>4292:...，加给她无数的冤枉的罪名。过一会儿又祈求死神迅速地前来结束他[痛苦]的生命：</t>
    <phoneticPr fontId="2" type="noConversion"/>
  </si>
  <si>
    <t>生活</t>
    <phoneticPr fontId="2" type="noConversion"/>
  </si>
  <si>
    <t>10154:　　“因为[痛苦]的生活呗，还能因为什么呢?”</t>
    <phoneticPr fontId="2" type="noConversion"/>
  </si>
  <si>
    <t>7071:...着大酒觥互相祝颂“万寿无疆”人们的欢乐乃是直接建立在广大隶农[痛苦]生活之上的。第九节在《七月》全诗中占有很重要的地位，它合情合理而又铿锵有力地结束了全诗，与前八节作了强烈的呼应，还严肃地回答了前八节揭露出来的各种不公平不合理社会现象的来由，即奴隶主的压迫和剥削是广大隶农[痛苦]生活的根源。《七月》全诗在思想上艺术上是高度统一的，两个部分存...</t>
    <phoneticPr fontId="2" type="noConversion"/>
  </si>
  <si>
    <t>文章标题:孙科为蓝妮立字据</t>
  </si>
  <si>
    <t>4041:...28年，因家道中落，蓝妮嫁给了李调生的次子李定国。经过五年的[痛苦]生活，于1934年与李定国离异。次年，一次偶然的机会，在蓝妮的...</t>
  </si>
  <si>
    <r>
      <rPr>
        <sz val="18"/>
        <color theme="1"/>
        <rFont val="Microsoft YaHei"/>
        <family val="2"/>
      </rPr>
      <t>选择</t>
    </r>
    <phoneticPr fontId="2" type="noConversion"/>
  </si>
  <si>
    <t>5512:...虑改行了,但由于他们除了足球对其他行当并不熟悉,因此只能面临[痛苦]的选择。</t>
    <phoneticPr fontId="2" type="noConversion"/>
  </si>
  <si>
    <t>文章标题:我和张艺谋的友谊与爱情——《往事悠悠》连载之七</t>
  </si>
  <si>
    <r>
      <rPr>
        <sz val="18"/>
        <color theme="1"/>
        <rFont val="Microsoft YaHei"/>
        <family val="2"/>
      </rPr>
      <t>声音</t>
    </r>
    <phoneticPr fontId="2" type="noConversion"/>
  </si>
  <si>
    <t>3974:...。我开始作复习功课的准备，但是不久我的热情便减退了，张艺谋那[痛苦]的声音时时在我的耳边响起，我忘不了我对张艺谋的承诺……，我又一...</t>
  </si>
  <si>
    <r>
      <t>小</t>
    </r>
    <r>
      <rPr>
        <sz val="18"/>
        <color theme="1"/>
        <rFont val="Microsoft YaHei"/>
        <family val="2"/>
      </rPr>
      <t>鸽子</t>
    </r>
    <phoneticPr fontId="2" type="noConversion"/>
  </si>
  <si>
    <t>10083:...!愿圣母保佑你!你的心灵如同金子一般。你怎么这么长时间不给你[痛苦]的小鸽子特蕾莎写信呢?”</t>
    <phoneticPr fontId="2" type="noConversion"/>
  </si>
  <si>
    <t>水平</t>
    <phoneticPr fontId="2" type="noConversion"/>
  </si>
  <si>
    <t>14532:...人数的27.55％，明显高于全国常模（20％）。其中达到偏重[痛苦]水平的有87例，占总调查人数的6.48％。</t>
    <phoneticPr fontId="2" type="noConversion"/>
  </si>
  <si>
    <r>
      <rPr>
        <sz val="18"/>
        <color theme="1"/>
        <rFont val="Microsoft YaHei"/>
        <family val="2"/>
      </rPr>
      <t>时刻</t>
    </r>
    <phoneticPr fontId="2" type="noConversion"/>
  </si>
  <si>
    <t>6160:(港澳台)任志刚说,香港经济最[痛苦]时刻已经过去</t>
    <phoneticPr fontId="2" type="noConversion"/>
  </si>
  <si>
    <t>文章标题:越过屈辱觅真情</t>
  </si>
  <si>
    <r>
      <rPr>
        <sz val="18"/>
        <color theme="1"/>
        <rFont val="Microsoft YaHei"/>
        <family val="2"/>
      </rPr>
      <t>时光</t>
    </r>
    <phoneticPr fontId="2" type="noConversion"/>
  </si>
  <si>
    <t>4792:归队的李万早度过了他人生中最[痛苦]的一段时光。多少天以来，他一直被一种耻辱所困扰：辛辛苦苦抚养大...</t>
  </si>
  <si>
    <t>2814:...金顺５岁时因病右眼失明，１９８１年左眼也完全失明。度过了一段[痛苦]的时光后，金顺打定主意：“我不能成为废人！我要学点有用的知识。...</t>
  </si>
  <si>
    <t>文章标题:黄宗英的第一次婚姻</t>
  </si>
  <si>
    <t>4406:...、喂水和喂药，我就坐在他的病床边织毛线手套，来消磨这难熬的、[痛苦]的时光。我的惆怅，就像手中的毛线那么绵长……</t>
    <phoneticPr fontId="2" type="noConversion"/>
  </si>
  <si>
    <t xml:space="preserve">  【文件名:\当代\报刊\读书\vol-192.txt</t>
  </si>
  <si>
    <r>
      <rPr>
        <sz val="18"/>
        <color theme="1"/>
        <rFont val="Microsoft YaHei"/>
        <family val="2"/>
      </rPr>
      <t>时代</t>
    </r>
    <phoneticPr fontId="2" type="noConversion"/>
  </si>
  <si>
    <t>8793:...哈布斯堡王朝帝国的崩溃、各民族国家的独立、纳粹的暴力等漫长而[痛苦]的时代后，东欧各国各族人们开始以新的观点回顾起当时的多瑙河帝国...</t>
  </si>
  <si>
    <r>
      <rPr>
        <sz val="18"/>
        <color theme="1"/>
        <rFont val="Microsoft YaHei"/>
        <family val="2"/>
      </rPr>
      <t>时候</t>
    </r>
    <phoneticPr fontId="2" type="noConversion"/>
  </si>
  <si>
    <t>11441:...恨我们太软弱了。软弱使我们屈从于外界的压力。软弱使我们在您最[痛苦]的时候，不敢去安慰您，不敢去爱您。软弱使我们只能瞧着命运把您一...</t>
  </si>
  <si>
    <t>呻吟</t>
    <phoneticPr fontId="2" type="noConversion"/>
  </si>
  <si>
    <t>14106:...毛，用镊子夹夹耳垂什么的，一个月下来，屋子里洒下了王婆无数的[痛苦]呻吟和武松的欢声笑语。</t>
    <phoneticPr fontId="2" type="noConversion"/>
  </si>
  <si>
    <t>文章标题:夏之秋和他的《思乡曲》</t>
  </si>
  <si>
    <t>4898:...步”街头了。夜深人静，从远处传来一位街头艺人凄婉的琴声，既像[痛苦]中的呻吟，又像深重灾难中的叹息，这感人肺腑之声极其沉重地落在夏...</t>
    <phoneticPr fontId="2" type="noConversion"/>
  </si>
  <si>
    <t xml:space="preserve">  【文件名:\当代\文学\大陆作家\陆步轩 屠夫看世界.TXT</t>
  </si>
  <si>
    <r>
      <t>神</t>
    </r>
    <r>
      <rPr>
        <sz val="18"/>
        <color theme="1"/>
        <rFont val="Microsoft YaHei"/>
        <family val="2"/>
      </rPr>
      <t>态</t>
    </r>
    <phoneticPr fontId="2" type="noConversion"/>
  </si>
  <si>
    <t>13243:...，便罚长工吃大肉。长工暗自高兴，表面却装出一副难以下咽，非常[痛苦]的神态。以后每次嘴馋的时候，照例故意打碎一只碗，然后对财主说：...</t>
    <phoneticPr fontId="2" type="noConversion"/>
  </si>
  <si>
    <r>
      <t>心里磨</t>
    </r>
    <r>
      <rPr>
        <sz val="18"/>
        <color theme="1"/>
        <rFont val="Microsoft YaHei"/>
        <family val="2"/>
      </rPr>
      <t>练</t>
    </r>
    <phoneticPr fontId="2" type="noConversion"/>
  </si>
  <si>
    <t>3213:...，为准备这届奥运会，我付出了常人难以想象和忍受的艰辛，经历了[痛苦]的心理磨练，思想上也又一次得到了升华。在赛前的准备阶段，我连续五次在公开比赛中失利，压力是巨大的，我一度非常苦恼，思想斗争激烈。我不只一次地问自己：难道我真的不行了？！然而，我不甘心，我想既然祖国、人民和集体选择了我，我不去拚，还能有谁？正是在这种激烈的思想斗争和[痛苦]的心理磨难中，我顶住了，不断地战胜自我，坚持着漫长、艰苦的大运...</t>
  </si>
  <si>
    <r>
      <t>深</t>
    </r>
    <r>
      <rPr>
        <sz val="18"/>
        <color theme="1"/>
        <rFont val="Microsoft YaHei"/>
        <family val="2"/>
      </rPr>
      <t>渊</t>
    </r>
    <phoneticPr fontId="2" type="noConversion"/>
  </si>
  <si>
    <t>4329:...，听不见美妙音乐．她的妈妈、武汉市电信局工会干部何怀玉坠入了[痛苦]的深渊，孩子往后的路可怎么走啊？</t>
    <phoneticPr fontId="2" type="noConversion"/>
  </si>
  <si>
    <t>12931:　　听着窗外的叫喊，看着昏黄光线下刘思扬[痛苦]的眼睛，成岗的思潮也象海浪般起伏不定，是的，他们会把胡浩摧残死...</t>
    <phoneticPr fontId="2" type="noConversion"/>
  </si>
  <si>
    <t xml:space="preserve">  【文件名:\当代\文学\大陆作家\王蒙 风筝飘带.txt</t>
  </si>
  <si>
    <t>12737:熟悉的憨笑变成睁大的、[痛苦]的眼睛。</t>
    <phoneticPr fontId="2" type="noConversion"/>
  </si>
  <si>
    <r>
      <t>仰天</t>
    </r>
    <r>
      <rPr>
        <sz val="18"/>
        <color theme="1"/>
        <rFont val="Microsoft YaHei"/>
        <family val="2"/>
      </rPr>
      <t>长啸</t>
    </r>
    <phoneticPr fontId="2" type="noConversion"/>
  </si>
  <si>
    <t>13311:　　[痛苦]的仰天长啸。</t>
    <phoneticPr fontId="2" type="noConversion"/>
  </si>
  <si>
    <t>文章标题:蓝蓝的木兰溪</t>
  </si>
  <si>
    <r>
      <rPr>
        <sz val="18"/>
        <color theme="1"/>
        <rFont val="Microsoft YaHei"/>
        <family val="2"/>
      </rPr>
      <t>爱</t>
    </r>
    <phoneticPr fontId="2" type="noConversion"/>
  </si>
  <si>
    <t>11164:...赵双环那纯洁透明的心。如果说在此之前，他曾经对 她怀着深沉的[痛苦]的爱，那么现在反而消散了，升华了∶在这个世界上，只要有她存在，...</t>
  </si>
  <si>
    <r>
      <t>哀</t>
    </r>
    <r>
      <rPr>
        <sz val="18"/>
        <color theme="1"/>
        <rFont val="Microsoft YaHei"/>
        <family val="2"/>
      </rPr>
      <t>鸣</t>
    </r>
    <phoneticPr fontId="2" type="noConversion"/>
  </si>
  <si>
    <t>2475:没有失望的漠然的叹息，没有绝望的[痛苦]的哀鸣，我是希望，唱着一支深情的歌：希望呵，希望！</t>
  </si>
  <si>
    <t xml:space="preserve">  【文件名:\当代\报刊\新华社\新华社2002年12月份新闻报道.txt</t>
  </si>
  <si>
    <r>
      <rPr>
        <sz val="18"/>
        <color theme="1"/>
        <rFont val="Microsoft YaHei"/>
        <family val="2"/>
      </rPr>
      <t>让步</t>
    </r>
    <phoneticPr fontId="2" type="noConversion"/>
  </si>
  <si>
    <t>5829:...空文。舆论认为,结束巴以冲突需要双方做出艰巨的努力,甚至做出[痛苦]的让步,而对于具有绝对军事优势、处于主动地位的以色列,其作用更...</t>
  </si>
  <si>
    <t>熬煎</t>
    <phoneticPr fontId="2" type="noConversion"/>
  </si>
  <si>
    <t>13601:...“我若非为了害人，练这千蛛万毒手又干甚么？自己受这无穷无尽的[痛苦]熬煎，难道贪好玩么？”说着盘膝坐下，行了一会儿内功，从怀里取出...</t>
    <phoneticPr fontId="2" type="noConversion"/>
  </si>
  <si>
    <t>源泉</t>
    <phoneticPr fontId="2" type="noConversion"/>
  </si>
  <si>
    <t>14443:...“归罪”于体制。这让人说不清道不明的“体制”，在患者那里成了[痛苦]的源泉，在医生那里成了最好的挡箭牌。患者说，医生现在是“强盗”...</t>
    <phoneticPr fontId="2" type="noConversion"/>
  </si>
  <si>
    <t>10300:...聪明才智。不要用自己拥有的权力为自己谋利益，而要时时考虑为最[痛苦]的人服务，这不正是关键所在吗?</t>
    <phoneticPr fontId="2" type="noConversion"/>
  </si>
  <si>
    <t>文章标题:毛泽东的亲家张文秋</t>
  </si>
  <si>
    <t>4125:...地劝导她：“你参加革命不就是为了解放劳苦大众吗？盲人是天下最[痛苦]的人呢！我劝你去，你要为他们解决困难，谋福利。”毛主席的一席话...</t>
    <phoneticPr fontId="2" type="noConversion"/>
  </si>
  <si>
    <r>
      <t>印</t>
    </r>
    <r>
      <rPr>
        <sz val="18"/>
        <color theme="1"/>
        <rFont val="Microsoft YaHei"/>
        <family val="2"/>
      </rPr>
      <t>记</t>
    </r>
    <phoneticPr fontId="2" type="noConversion"/>
  </si>
  <si>
    <t>601:...匪徒在胸部残忍地烙下了永不消失的伤痕.她还掀起衣服让我看到那[痛苦]的印记.我还知道在战争中每4个白俄罗斯人就有1个死去.而在未来...</t>
    <phoneticPr fontId="2" type="noConversion"/>
  </si>
  <si>
    <t xml:space="preserve">  【文件名:\当代\报刊\读书\vol-104.txt</t>
  </si>
  <si>
    <t>人生</t>
    <phoneticPr fontId="2" type="noConversion"/>
  </si>
  <si>
    <t>7854:...式的死的寂灭解脱，还不如说是高扬一种审美式的人生自由境界。在[痛苦]的人生中追求着一种理想的人生，走向一种即现实又超现实的审美超越。这种审美超越不是叔本华式的暂时慰安，而是人生的最高境界。因此中国古代知识分子的人生态度归根结底是一种相信人生有望的乐观主义。这种乐观主义具有两重性：一方面，它并不因为人生[痛苦]而否弃人生，它并不企盼人生之外的灵魂超度，它就在这个具体现实的人生中培育一种道德化的灵魂——至真至善从而归于至乐的人格理想。另一方面，由于它所肯定、瞩望的道德灵魂、人格理想是一种纯然的精神境界，仅靠这种精神境界来忘怀、消弭“人生[痛苦]”，就不能不具有某种虚幻性。</t>
  </si>
  <si>
    <t>文章标题:甜蜜与光明——怀念吴宓先生，并忆西南联大</t>
  </si>
  <si>
    <t>一位</t>
    <phoneticPr fontId="2" type="noConversion"/>
  </si>
  <si>
    <t>4933:...，刚正不阿，坦荡直爽，疾恶如仇，又是最充满着矛盾，内心也是最[痛苦]的一位了。他外表似是古典派，心里面却是个浪漫派；他有时是阿波罗...</t>
    <phoneticPr fontId="2" type="noConversion"/>
  </si>
  <si>
    <t>自我否定</t>
    <phoneticPr fontId="2" type="noConversion"/>
  </si>
  <si>
    <t>6257:...都表达出不同的含义,对设计师来说无疑是个挑战。在经历了一次次[痛苦]的自我否定后,汪萍一度几乎丧失信心。对于“云锦的灵魂是什么”这...</t>
  </si>
  <si>
    <t xml:space="preserve">  【文件名:\当代\电视电影\非文艺\百家讲坛\030307-030410\3月26日 鲁迅《野草》的生命哲学与象征艺术 孙玉石.txt</t>
  </si>
  <si>
    <t>挣扎</t>
    <phoneticPr fontId="2" type="noConversion"/>
  </si>
  <si>
    <r>
      <rPr>
        <sz val="18"/>
        <color theme="1"/>
        <rFont val="Microsoft YaHei"/>
        <family val="2"/>
      </rPr>
      <t>挣扎</t>
    </r>
    <phoneticPr fontId="2" type="noConversion"/>
  </si>
  <si>
    <t>13896:...，“绝望之为虚妄，正与希望相同”。在那种绝望和希望之间，那种[痛苦]挣扎，否定了绝望，寄希望于青年，最后又否定了希望，觉得一种身外...</t>
    <phoneticPr fontId="2" type="noConversion"/>
  </si>
  <si>
    <t>文章标题:李立三之妻李莎的坎坷人生</t>
  </si>
  <si>
    <t>煎熬</t>
    <phoneticPr fontId="2" type="noConversion"/>
  </si>
  <si>
    <t>4376:时间似流水，李莎在[痛苦]的煎熬中度过一年半……</t>
    <phoneticPr fontId="2" type="noConversion"/>
  </si>
  <si>
    <t>12075:...地望着他。一边是强烈的爱的召唤，一边是沉重的道德的压力。他在[痛苦]烈焰的煎熬中。</t>
  </si>
  <si>
    <t>折磨</t>
    <phoneticPr fontId="2" type="noConversion"/>
  </si>
  <si>
    <t>9142:...为了掩饰自己内心炽烈的爱，他外表上对杜小双异常冷淡。他生活在[痛苦]的折磨之中。</t>
  </si>
  <si>
    <t>8814:...。人们是通过食药后的强迫性的无休止行动和“违人理，反常性”的[痛苦]折磨的途径来忘却自己的存在，渲泄、稀释内心难以忍受的焦虑。司马...</t>
  </si>
  <si>
    <t xml:space="preserve">  【文件名:\当代\文学\台湾作家\星云法师 佛教的真谛.txt</t>
  </si>
  <si>
    <t>10800:...性，只要我们不继续制造恶业，并且广植善业，有一天一定能够免除[痛苦]的折磨，所谓‘随缘消旧业，更不造新殃。’自然能离苦得乐，因此业报说并不是消极的宿命论，一切仍然是大有可为的，充满了积极进取的意味。我们如果想从[痛苦]的深渊之中解脱出来，首先要灭除集苦的原因，不再造作新的苦业，快乐的人生就不远了。因此彻底了解造成[痛苦]的原因－集，是吾人追求幸福不可忽视的要务。</t>
    <phoneticPr fontId="2" type="noConversion"/>
  </si>
  <si>
    <t>之境</t>
    <phoneticPr fontId="2" type="noConversion"/>
  </si>
  <si>
    <t>8324:...不息的。其状态是时时变换的。物我浑然一体之境，有时不能不折入[痛苦]难堪之境。[痛苦]难堪之境，绝对不能不折入纯粹思想之境。纯粹思想之境，绝对不能不...</t>
    <phoneticPr fontId="2" type="noConversion"/>
  </si>
  <si>
    <t>之色</t>
    <phoneticPr fontId="2" type="noConversion"/>
  </si>
  <si>
    <t>10568:李寻欢沉默良久，面上露出了[痛苦]之色，道：“我并没有为她留下来……我从来没有为她做过任何事，我...</t>
  </si>
  <si>
    <t>10425:　　明月心看着他，眼睛里也露出[痛苦]之色，忽然转过身，幽幽的说：“也许我本不该留你，也许你本不该来...</t>
    <phoneticPr fontId="2" type="noConversion"/>
  </si>
  <si>
    <t>10643:林诗音目中露出了[痛苦]之色，道：“我……我是回来看你的。”</t>
    <phoneticPr fontId="2" type="noConversion"/>
  </si>
  <si>
    <r>
      <t>指</t>
    </r>
    <r>
      <rPr>
        <sz val="18"/>
        <color theme="1"/>
        <rFont val="Microsoft YaHei"/>
        <family val="2"/>
      </rPr>
      <t>数</t>
    </r>
    <phoneticPr fontId="2" type="noConversion"/>
  </si>
  <si>
    <t>14642:　　综合[痛苦]指数NO4——CEO 得分45.6</t>
  </si>
  <si>
    <t>14636:　　综合[痛苦]指数NO2——副总裁 得分56.8</t>
    <phoneticPr fontId="2" type="noConversion"/>
  </si>
  <si>
    <t>5340:...公布的最新预测数据,今年台湾的平均失业率将达到3.3%,民生[痛苦]指数将达5.21%,而经济增长率仅为5.2%。</t>
  </si>
  <si>
    <t>之一</t>
    <phoneticPr fontId="2" type="noConversion"/>
  </si>
  <si>
    <t>10593:...刻都要想起，人，永远都无法控制自己的思想，这也是人生的许多种[痛苦]之一。”</t>
    <phoneticPr fontId="2" type="noConversion"/>
  </si>
  <si>
    <t>之中</t>
    <phoneticPr fontId="2" type="noConversion"/>
  </si>
  <si>
    <t>3814:...了我的子女的历史和人生教科书……往事的涟漪，使大卫深深地陷入[痛苦]之中。“我父亲在世时，还没有人否认南京大屠杀那段历史。直到19...</t>
    <phoneticPr fontId="2" type="noConversion"/>
  </si>
  <si>
    <t xml:space="preserve">  【文件名:\当代\文学\大陆作家\严歌苓 一个女人的史诗.txt</t>
  </si>
  <si>
    <r>
      <rPr>
        <sz val="18"/>
        <color theme="1"/>
        <rFont val="Microsoft YaHei"/>
        <family val="2"/>
      </rPr>
      <t>创伤</t>
    </r>
    <phoneticPr fontId="2" type="noConversion"/>
  </si>
  <si>
    <t>11047:...人，有更深广的忧患主导他的喜怒哀乐。她以小女子之心去度测他的[痛苦]创伤，不仅可笑，而且可耻。她要以另一场恋爱来报复的，是这么个人！和一个用乳汁哺养老人、丈夫的年轻女人去对比，她的[痛苦]是渺小的。</t>
    <phoneticPr fontId="2" type="noConversion"/>
  </si>
  <si>
    <r>
      <rPr>
        <sz val="18"/>
        <color theme="1"/>
        <rFont val="Microsoft YaHei"/>
        <family val="2"/>
      </rPr>
      <t>忏悔</t>
    </r>
    <phoneticPr fontId="2" type="noConversion"/>
  </si>
  <si>
    <t>7738:...拒的客观因素，仿佛自身就没有一丁点道德责任。当然有些人也不乏[痛苦]的忏悔，良心的审判，然而审判的结局却往往与西方大为迥异，他们的...</t>
    <phoneticPr fontId="2" type="noConversion"/>
  </si>
  <si>
    <r>
      <rPr>
        <sz val="18"/>
        <color theme="1"/>
        <rFont val="Microsoft YaHei"/>
        <family val="2"/>
      </rPr>
      <t>青春期</t>
    </r>
    <phoneticPr fontId="2" type="noConversion"/>
  </si>
  <si>
    <t>pde2</t>
  </si>
  <si>
    <t>187:每个人都会经历一段非常[痛苦]的青春期，赵薇也不例外，在青春期遭遇了一次脱胎换骨的变化，从一...</t>
  </si>
  <si>
    <t xml:space="preserve">  【文件名:\当代\报刊\人民日报\1993年人民日报\4月份.txt</t>
  </si>
  <si>
    <t>追求</t>
    <phoneticPr fontId="2" type="noConversion"/>
  </si>
  <si>
    <t>2118:它表现企业家们作为普通人的历史、奋斗历程、情感精神，以至[痛苦]的悲壮的希冀和追求，从一个人和一个企业来反映一代历史生活。</t>
    <phoneticPr fontId="2" type="noConversion"/>
  </si>
  <si>
    <r>
      <rPr>
        <sz val="18"/>
        <color theme="1"/>
        <rFont val="Microsoft YaHei"/>
        <family val="2"/>
      </rPr>
      <t>层次</t>
    </r>
    <phoneticPr fontId="2" type="noConversion"/>
  </si>
  <si>
    <t>11057:...启完全是哑在身体深部的一股强大震动。痉挛，可以说。笑声从一个[痛苦]的层次穿越过来；在[痛苦]的挤压下和摩擦中，它穿越过来一然后这笑成了一股爆破的力量，挣脱了[痛苦]而上升，形成一个彻底的盛开。他的嘴和五官都在那一瞬舒展到极致。...</t>
    <phoneticPr fontId="2" type="noConversion"/>
  </si>
  <si>
    <r>
      <t>妥</t>
    </r>
    <r>
      <rPr>
        <sz val="18"/>
        <color theme="1"/>
        <rFont val="Microsoft YaHei"/>
        <family val="2"/>
      </rPr>
      <t>协</t>
    </r>
    <phoneticPr fontId="2" type="noConversion"/>
  </si>
  <si>
    <t>6486:...动。在国外访问的沙龙则反复向外界重申,以色列愿意为和平作出“[痛苦]妥协”。在这种现状之下,能否摆脱“暴力循环”的深渊,既考验着巴...</t>
  </si>
  <si>
    <t xml:space="preserve">  【文件名:\当代\报刊\读书\vol-129.txt</t>
  </si>
  <si>
    <t>表示</t>
    <phoneticPr fontId="2" type="noConversion"/>
  </si>
  <si>
    <r>
      <t>逋逃</t>
    </r>
    <r>
      <rPr>
        <sz val="18"/>
        <color theme="1"/>
        <rFont val="Microsoft YaHei"/>
        <family val="2"/>
      </rPr>
      <t>薮</t>
    </r>
    <phoneticPr fontId="2" type="noConversion"/>
  </si>
  <si>
    <t>8188:据说至人无梦，而芸芸众生，终不免为梦所苦。梦是相思的止渴剂，[痛苦]的逋逃薮，希望的回音壁，补天的五彩石。可惜良宵苦短，好梦难圆；...</t>
    <phoneticPr fontId="2" type="noConversion"/>
  </si>
  <si>
    <t>LIAN</t>
    <phoneticPr fontId="2" type="noConversion"/>
  </si>
  <si>
    <t>脸上</t>
    <phoneticPr fontId="2" type="noConversion"/>
  </si>
  <si>
    <t>11319:　　柱子那纯朴的脸上，一点[痛苦]的表示也没有。</t>
    <phoneticPr fontId="2" type="noConversion"/>
  </si>
  <si>
    <t xml:space="preserve">  【文件名:\当代\文学\香港作家\张小娴 面包树上的女人.txt</t>
  </si>
  <si>
    <t>13552:　　「我伤得很重。」迪之装出一副[痛苦]的表情，没想到她演技精湛。</t>
  </si>
  <si>
    <t>9102:　　“而且我们不收你的费用！”德韦特先生又加了一句，一脸[痛苦]的表情，但那却是豪爽地忍痛的表情。</t>
    <phoneticPr fontId="2" type="noConversion"/>
  </si>
  <si>
    <t xml:space="preserve">  【文件名:\当代\报刊\读书\vol-098.txt</t>
  </si>
  <si>
    <r>
      <rPr>
        <sz val="18"/>
        <color theme="1"/>
        <rFont val="Microsoft YaHei"/>
        <family val="2"/>
      </rPr>
      <t>风景</t>
    </r>
    <phoneticPr fontId="2" type="noConversion"/>
  </si>
  <si>
    <t>7804:这是[痛苦]的风景。</t>
    <phoneticPr fontId="2" type="noConversion"/>
  </si>
  <si>
    <t>型</t>
    <phoneticPr fontId="2" type="noConversion"/>
  </si>
  <si>
    <t>529:４．[痛苦]型父母与愧疚型子女</t>
    <phoneticPr fontId="2" type="noConversion"/>
  </si>
  <si>
    <t xml:space="preserve">  【文件名:\当代\报刊\读书\vol-168.txt</t>
  </si>
  <si>
    <r>
      <t>回</t>
    </r>
    <r>
      <rPr>
        <sz val="18"/>
        <color theme="1"/>
        <rFont val="Microsoft YaHei"/>
        <family val="2"/>
      </rPr>
      <t>忆</t>
    </r>
    <phoneticPr fontId="2" type="noConversion"/>
  </si>
  <si>
    <t>8574:...的微笑。他给这世上创造了无数的精神财富，而带走的仅仅是一大堆[痛苦]的回忆。一位旷世难遇的天才，结局是成了一条“泡在油里的沙丁鱼”...</t>
    <phoneticPr fontId="2" type="noConversion"/>
  </si>
  <si>
    <t>6143:(小标题)[痛苦]的回忆</t>
    <phoneticPr fontId="2" type="noConversion"/>
  </si>
  <si>
    <t>后果</t>
    <phoneticPr fontId="2" type="noConversion"/>
  </si>
  <si>
    <t>10294:...有用，但是从人的整体而言，却是有害的，因为这样做可能导致十分[痛苦]的后果——失眠。</t>
    <phoneticPr fontId="2" type="noConversion"/>
  </si>
  <si>
    <r>
      <rPr>
        <sz val="18"/>
        <color theme="1"/>
        <rFont val="Microsoft YaHei"/>
        <family val="2"/>
      </rPr>
      <t>训练</t>
    </r>
    <phoneticPr fontId="2" type="noConversion"/>
  </si>
  <si>
    <t>14469:...与乌拉圭的世界杯附加赛到来的前夕，澳大利亚球员经历了一场空前[痛苦]的训练。希丁克把他们———一群多数在英格兰踢球的球员，带进了埃...</t>
    <phoneticPr fontId="2" type="noConversion"/>
  </si>
  <si>
    <t>痕迹</t>
    <phoneticPr fontId="2" type="noConversion"/>
  </si>
  <si>
    <t>12641:...时，他刚结束一次飞行，穿着皮靴和飞行服。脸是坚毅的，依稀露出[痛苦]的痕迹。</t>
  </si>
  <si>
    <t>困扰得</t>
    <phoneticPr fontId="2" type="noConversion"/>
  </si>
  <si>
    <t>289:...里的事情真是奇妙，从湘西走出来的沈从文和自己一样被感情困扰得[痛苦]不安。对这种苦恼她不仅理解，而且肯定地认为：“人活着的意义，基...</t>
    <phoneticPr fontId="2" type="noConversion"/>
  </si>
  <si>
    <t>10533:沉闷，闷得令人[痛苦]。</t>
    <phoneticPr fontId="2" type="noConversion"/>
  </si>
  <si>
    <t>死得</t>
    <phoneticPr fontId="2" type="noConversion"/>
  </si>
  <si>
    <t>2540:贵妇人死得[痛苦]不堪，令人又可怜又讨厌；农民死得很情愿，但他还操心有人给他竖一...</t>
    <phoneticPr fontId="2" type="noConversion"/>
  </si>
  <si>
    <t>活得</t>
    <phoneticPr fontId="2" type="noConversion"/>
  </si>
  <si>
    <t>14411:...有上嘴唇、牙齿露在外面、半边脸都没有了。他告诉我，自己活得很[痛苦]，乡亲们都有点怕他，村子里的各种聚会都没他的份，村里还有个规定...</t>
    <phoneticPr fontId="2" type="noConversion"/>
  </si>
  <si>
    <t>文章标题:真情(1)</t>
  </si>
  <si>
    <r>
      <t>5019:...意思去剥夺一个美丽姑娘的美好人生呢？你们想想，我残废后活得很[痛苦]，我怎么能再让另外一个人和我忍受同样的[痛苦]呢？因此，我天天厌烦她，甚至骂她，</t>
    </r>
    <r>
      <rPr>
        <sz val="11"/>
        <color theme="1"/>
        <rFont val="맑은 고딕"/>
        <family val="3"/>
        <charset val="134"/>
        <scheme val="minor"/>
      </rPr>
      <t/>
    </r>
    <phoneticPr fontId="2" type="noConversion"/>
  </si>
  <si>
    <t>道破了</t>
    <phoneticPr fontId="2" type="noConversion"/>
  </si>
  <si>
    <t>2379:...次统一降价的主要牵头人、出租车司机马金良，在接受记者采访时，[痛苦]地道破了“轿的”面临的最大危机。</t>
  </si>
  <si>
    <t>2055:我弟弟[痛苦]地说：“大夫救救我吧！疼死我了！”</t>
  </si>
  <si>
    <t>14819:...女青年整理好衣裤，向老马半跪着，一头乱麻也找不上词辩解。老马[痛苦]地说：“你小子还没到娶老婆的年龄啊，你怎么能够下这种手？你知道...</t>
    <phoneticPr fontId="2" type="noConversion"/>
  </si>
  <si>
    <t xml:space="preserve">  【文件名:\当代\电视电影\文艺\大宋提刑官.txt</t>
  </si>
  <si>
    <t>13760:...一看竟是英姑。她满脸怒气地站在他身边将那瓶毒药拿过去了。宋慈[痛苦]地说："英姑我……我刚愎自用自以为是审案不清枉断命案致使竹如海...</t>
    <phoneticPr fontId="2" type="noConversion"/>
  </si>
  <si>
    <t>文章标题:最后的堑壕</t>
  </si>
  <si>
    <t>11170:“我确实是个不合格的团长。”他[痛苦]地说，“我没能力既实行炮火支援，又不伤害李小毛 。我能为了解脱...</t>
    <phoneticPr fontId="2" type="noConversion"/>
  </si>
  <si>
    <t>文章标题:祖国的孩子和母亲</t>
  </si>
  <si>
    <t>12126:敏  （受到了沉重的一击，[痛苦]地）啊，三叔……</t>
    <phoneticPr fontId="2" type="noConversion"/>
  </si>
  <si>
    <t>叹息着</t>
    <phoneticPr fontId="2" type="noConversion"/>
  </si>
  <si>
    <t>2016:每当此时，爷爷都似乎很[痛苦]地叹息道：“唉！你们这些孩子呀，跟你们说什么好。”</t>
    <phoneticPr fontId="2" type="noConversion"/>
  </si>
  <si>
    <t>喊</t>
    <phoneticPr fontId="2" type="noConversion"/>
  </si>
  <si>
    <t>5310:...岁的孩子在自己亲生母亲的教唆下也参加了自焚,看到她严重烧伤后[痛苦]地喊“妈妈”的情形,实在让人痛心。12岁是花一样的年龄,应该得...</t>
  </si>
  <si>
    <t>询问参谋</t>
    <phoneticPr fontId="2" type="noConversion"/>
  </si>
  <si>
    <t>11169:...一个人身上，对其他人还能有爱吗?“三连、四连在什么位置?”他[痛苦]地 询问参谋。</t>
    <phoneticPr fontId="2" type="noConversion"/>
  </si>
  <si>
    <t>追悔过去</t>
    <phoneticPr fontId="2" type="noConversion"/>
  </si>
  <si>
    <t>1312:当今，计划生育，[痛苦]地追悔着过去，从韩非到马寅初，再到今天的优生优育，中国人口从三...</t>
    <phoneticPr fontId="2" type="noConversion"/>
  </si>
  <si>
    <t>回忆说</t>
    <phoneticPr fontId="2" type="noConversion"/>
  </si>
  <si>
    <t>6629:拉赫曼[痛苦]地回忆说:“有一天,我躲在一座清真寺里,看到不远处一名摄像记者...</t>
    <phoneticPr fontId="2" type="noConversion"/>
  </si>
  <si>
    <t xml:space="preserve">  【文件名:\当代\应用文\社会科学\哈佛管理培训系列全集\第05单元  哈佛经理领导权力.txt</t>
  </si>
  <si>
    <t>醒着</t>
    <phoneticPr fontId="2" type="noConversion"/>
  </si>
  <si>
    <t>756:...最“人道”的方法是麻醉枪，然而可怕的是：大多数牛被击中后仍然[痛苦]的醒着，直到枪手重新上弹时还是完全清醒的。即使射得更准一些，也...</t>
  </si>
  <si>
    <t>12573:但是病人没有躺在病床上，仰在沙发上[痛苦]地呻吟。他的双腿缠满绷带，疼痛把他的脸撕扯得很恐怖。</t>
    <phoneticPr fontId="2" type="noConversion"/>
  </si>
  <si>
    <t xml:space="preserve">  【文件名:\当代\报刊\人民日报\1996年人民日报\4月份.txt</t>
  </si>
  <si>
    <t>3107:...百年来在封建主义、帝国主义和官僚资本主义三座大山的重压之下，[痛苦]呻吟，英勇抗争。为了改朝换代，自己掌握自己的命运，胜利、失败，...</t>
    <phoneticPr fontId="2" type="noConversion"/>
  </si>
  <si>
    <t>挪动着</t>
    <phoneticPr fontId="2" type="noConversion"/>
  </si>
  <si>
    <t>13294:看着他那么[痛苦]吃力地挪动着受伤的左臂，身体这样，他还是坚持工作，心里又是惭愧...</t>
  </si>
  <si>
    <t>扭动喘气</t>
    <phoneticPr fontId="2" type="noConversion"/>
  </si>
  <si>
    <t>14100:　　好像５岁多时，看电视，一个阿姨躺在那里[痛苦]地扭动喘气尖叫满脸大汗，偶妈妈在一边看书，偶问：“为什么她那么...</t>
  </si>
  <si>
    <t xml:space="preserve">  【文件名:\当代\文学\大陆作家\莫怀戚 透支时代.txt</t>
  </si>
  <si>
    <t>扭了一下</t>
    <phoneticPr fontId="2" type="noConversion"/>
  </si>
  <si>
    <t>13045:他[痛苦]地扭了一下，“我活得出来吗？我整夜不能睡觉！”</t>
    <phoneticPr fontId="2" type="noConversion"/>
  </si>
  <si>
    <t>3642:...唐山大地震。一场人类罕见的大地震，把她一家砸在了废墟中。她在[痛苦]挣扎的时候，是亲人解放军把她解救出来。大难之后，她更加坚定了“...</t>
  </si>
  <si>
    <t>13511:午夜时分，她应该曾经[痛苦]挣扎吧？对她来说，那一刻无比漫长。对熟睡的丈夫来说，那一刻太短，短暂得无声无息，他听不到她[痛苦]的呻吟。当他醒来，他们的故事也就完了。</t>
    <phoneticPr fontId="2" type="noConversion"/>
  </si>
  <si>
    <t xml:space="preserve">  【文件名:\当代\报刊\人民日报\1996年人民日报\12月份.txt</t>
  </si>
  <si>
    <t>喘粗气</t>
    <phoneticPr fontId="2" type="noConversion"/>
  </si>
  <si>
    <t>3000:...嘴里，老汉突然咳嗽起来，满嘴稀饭全喷在任桂华脸上。看到刘老汉[痛苦]地喘着粗气，任桂华顾不上抹一把脸，连忙上前给老人揉胸捶背……</t>
  </si>
  <si>
    <t>文章标题:翻浆</t>
  </si>
  <si>
    <t>抽搐着</t>
    <phoneticPr fontId="2" type="noConversion"/>
  </si>
  <si>
    <t>12583:我回头望去。那个贼娃子捂着头，[痛苦]地抽搐着，好像受了重伤。</t>
    <phoneticPr fontId="2" type="noConversion"/>
  </si>
  <si>
    <t>笑</t>
    <phoneticPr fontId="2" type="noConversion"/>
  </si>
  <si>
    <t>10064:　　男人[痛苦]地笑了一笑，说：“不会的。他们和我的前妻住在一起。”</t>
    <phoneticPr fontId="2" type="noConversion"/>
  </si>
  <si>
    <t xml:space="preserve">  【文件名:\当代\报刊\读书\vol-137.txt</t>
  </si>
  <si>
    <t>默默相对而坐</t>
    <phoneticPr fontId="2" type="noConversion"/>
  </si>
  <si>
    <t>8259:...虑已使他们精疲力尽，而悲痛又摧垮了他们的精神。他们无话可说，[痛苦]地默默相对而坐。时间一小时一小时地过去，后来妻子突然戴上帽子走...</t>
    <phoneticPr fontId="2" type="noConversion"/>
  </si>
  <si>
    <t>翻滚着</t>
    <phoneticPr fontId="2" type="noConversion"/>
  </si>
  <si>
    <t>11371:二十几条大牛和犊儿，躺在西河滩的停牛场上，[痛苦]地翻滚着身子，把脖子伸长，头角向沙里撞，从内脏里发出绝望的嚎叫...</t>
  </si>
  <si>
    <t>文章标题:狗日的足球</t>
  </si>
  <si>
    <t>蠕动着</t>
    <phoneticPr fontId="2" type="noConversion"/>
  </si>
  <si>
    <t>4721:...了，自从有了男与女的角色区别那一天起就已经如此了。柳莺的喉头[痛苦]地蠕动着，憋闷着，嘶哑得有些充血。当又一次辱骂狂潮掀起来的时候...</t>
  </si>
  <si>
    <t>跌倒</t>
    <phoneticPr fontId="2" type="noConversion"/>
  </si>
  <si>
    <t>6963:...政在挺举最后一次试举中,腰部小关节错位,他没有完全举起杠铃就[痛苦]地跌倒在地上。他随即被工作人员搀扶到场下,躺在后台地上,表情[痛苦]。</t>
  </si>
  <si>
    <t>分手了</t>
    <phoneticPr fontId="2" type="noConversion"/>
  </si>
  <si>
    <t>3235:...起公婆的强烈不满。在她三十二岁那年，在公公的逼迫下，她与丈夫[痛苦]地分手了。几十年来，康春芝先后担任过妇女组长、妇女队长、妇女主...</t>
  </si>
  <si>
    <t>反省</t>
    <phoneticPr fontId="2" type="noConversion"/>
  </si>
  <si>
    <t>6479:――16岁的女儿因迷恋张国荣而自杀后,她的母亲[痛苦]地反省道。</t>
  </si>
  <si>
    <t>放弃</t>
    <phoneticPr fontId="2" type="noConversion"/>
  </si>
  <si>
    <t>1199:...点可能，哪怕再艰苦，他们依然力争要演出，实在不行，他们便只能[痛苦]地放弃。</t>
  </si>
  <si>
    <t>文章标题:从毛泽东到“四大天王”</t>
  </si>
  <si>
    <t>否定</t>
    <phoneticPr fontId="2" type="noConversion"/>
  </si>
  <si>
    <t>4082:70年代后期和80年代初期，中国青年经历了一个对偶像[痛苦]否定的时期。随着毛泽东头上的光环尽逝和毛泽东偶像地位的坍塌，青...</t>
  </si>
  <si>
    <t xml:space="preserve">  【文件名:\当代\报刊\读书\vol-145.txt</t>
  </si>
  <si>
    <t>体验</t>
    <phoneticPr fontId="2" type="noConversion"/>
  </si>
  <si>
    <t>8330:[痛苦]地体验生命的诱惑</t>
    <phoneticPr fontId="2" type="noConversion"/>
  </si>
  <si>
    <t>文章标题:牟中珩的人生悲喜剧</t>
  </si>
  <si>
    <t>承认</t>
    <phoneticPr fontId="2" type="noConversion"/>
  </si>
  <si>
    <t>4670:...城的国军带来转机。但另一方面，凭着多年的军事经验，他又不得不[痛苦]地承认，济南是守不长、守不住的。</t>
  </si>
  <si>
    <t xml:space="preserve">  【文件名:\当代\电视电影\非文艺\百家讲坛\050118-050903\6月2日 《一代影星——阮玲玉》 淳 子.txt</t>
  </si>
  <si>
    <t>扼杀了</t>
    <phoneticPr fontId="2" type="noConversion"/>
  </si>
  <si>
    <t>14079:...情：在《新女性》合作过程中，这两位彼此倾心相诉的艺术家，各自[痛苦]地扼杀了燃烧的热情。阮玲玉力图改变命运的努力落空了。要不然，这...</t>
  </si>
  <si>
    <t>熬过日子</t>
    <phoneticPr fontId="2" type="noConversion"/>
  </si>
  <si>
    <t>8460:...“奇迹中的奇迹”。盲诗人怎样能逃过那场“大清洗”呢？他又如何[痛苦]地熬过这一段令后人震惊而为当时人所不敢道的日子呢？也许因为他没...</t>
    <phoneticPr fontId="2" type="noConversion"/>
  </si>
  <si>
    <t xml:space="preserve">  【文件名:\当代\报刊\读书\vol-121.txt</t>
  </si>
  <si>
    <t>8098:[痛苦]挣扎、辗转。</t>
    <phoneticPr fontId="2" type="noConversion"/>
  </si>
  <si>
    <t xml:space="preserve">  【文件名:\当代\报刊\读书\vol-112.txt</t>
  </si>
  <si>
    <t>接受</t>
    <phoneticPr fontId="2" type="noConversion"/>
  </si>
  <si>
    <t>7935:...：社会主义，作为一种思想，一场运动，一个制度，正在不得不极其[痛苦]地接受着时代的折磨和挑战。这就不仅决定着传统的政治经济学理论中...</t>
    <phoneticPr fontId="2" type="noConversion"/>
  </si>
  <si>
    <t>5993:...利队虽然在比赛中攻入了3球,但只有一个被认为有效,他们不得不[痛苦]地接受1:2失利的结局。在上一轮比赛中,意大利队从厄瓜多尔队身...</t>
  </si>
  <si>
    <t>接受事实</t>
    <phoneticPr fontId="2" type="noConversion"/>
  </si>
  <si>
    <t>9406:...房子，艾伦形容他们的邻居“充满了婴儿”。可是三年以后，他们很[痛苦]地接受了自己无法生育的残酷事实。他们想到了收养别人的小孩因必须...</t>
    <phoneticPr fontId="2" type="noConversion"/>
  </si>
  <si>
    <t>14694:...开始抢她们的饭碗了。女人不容易接受已经老了的事实，或很难也很[痛苦]地去接受这个事实。</t>
  </si>
  <si>
    <t>5886:...兰大和悉尼两次与奥运冠军失之交臂时,“我也尝到了失败的苦涩和[痛苦]”。</t>
    <phoneticPr fontId="2" type="noConversion"/>
  </si>
  <si>
    <t>3099:...购买食品和医药，以减轻伊拉克人民因联合国制裁造成的严重困难和[痛苦]。但决议还规定，石油收入的１．５亿美元必须由联合国控制，并直接...</t>
    <phoneticPr fontId="2" type="noConversion"/>
  </si>
  <si>
    <t>3660:...发展腾出空间。”对重庆来说，这种“退”不啻为“壮士断臂”，其[痛苦]和困难可想而知。但重庆市意识到，只有这样，才能将优质国有资产集...</t>
    <phoneticPr fontId="2" type="noConversion"/>
  </si>
  <si>
    <t>11837:...烈的挣斗中，只能独自承受我无法代替、分担的，死亡袭击的恐惧和[痛苦]。</t>
  </si>
  <si>
    <t>425:...那两个月的日子，依然一下就变得十分激动。那些日子，太恐惧、太[痛苦]，也太可怕了。在那里，他们的双手从背后被反铐起来，一天二十四小...</t>
    <phoneticPr fontId="2" type="noConversion"/>
  </si>
  <si>
    <t>7580:...实体之间的关系而规定的一种质。但中国文学是在一种充满了屈辱和[痛苦]的情势下走向世界文学的：它那辉煌的古代传统被证明除非用全新的眼...</t>
  </si>
  <si>
    <t>5337:...起的。大海,曾给我们带来过文明和荣耀;大海,也曾给我们带来过[痛苦]和屈辱。</t>
    <phoneticPr fontId="2" type="noConversion"/>
  </si>
  <si>
    <t>9451:...到爱，而不是被动地等待。尽管我在爱情上已经承受了太多的屈辱和[痛苦]，整个心被折磨得伤痕累累，但我始终保持着最珍贵的东西——真诚。...</t>
  </si>
  <si>
    <t>440:...着病，不为病所苦，业障即当下瓦解冰消。假如你时刻记着病，那就[痛苦]了，难过死了！开悟成道的人不把病摆在心上，你看着他病了，他自己可跟没病一样。宋朝的慈明禅师晚年中了风，嘴都歪了。他的侍者急得跺脚：这可怎么办？你平生呵佛骂祖，现在报应了不是？禅师说：不要发愁，我给你弄正它就是了。说着用手一推，嘴就正了，跟没病一样。业障到祖师身上，如热汤销冰。业障好比债务，在祖师那里，要还就还，要不还就不还，还也不作还想，不还也不作不还想。马祖是大祖师，别人看他生病了，他自己并不作病想，没什么[痛苦]，没什么不安。</t>
  </si>
  <si>
    <t>5476:...怎么受得了呢,骨头被盘得嚓嚓响,这简直是对我身体的摧残,十分[痛苦],‘法轮功’的书上又说要忍,忍过了就能过关,我的心里从此开始矛盾起来,日子难过极了,这时就好像有一股无形的力量推我去‘过关’、去‘圆满’。我翻看《转法轮》的书,结果上面尽是一些互相矛盾、漏洞百出的骗人文字,什么‘忍’呀,‘圆满’呀,越看越心烦。当地的人都知道,我这人以前一直是医院里人们公认的心直口快的人,有什么事过一会儿就心平气和了,但练上烦人的‘法轮功’后,一心只想着‘过关’、‘圆满’,家里的事也不管了,和孩子及亲朋好友的关系也疏远了,还常与人莫名其妙地吵闹着过不去,内心十分矛盾和[痛苦],精神很不愉快。我每天都在烦燥、不安、恐怖中度过。”</t>
    <phoneticPr fontId="2" type="noConversion"/>
  </si>
  <si>
    <t>9886:...一声，如此如此。但终于没有那样做，只是自己徒然地咀嚼那一份与[痛苦]并不同味的难过。</t>
    <phoneticPr fontId="2" type="noConversion"/>
  </si>
  <si>
    <t>10324:...。我在出手帮助另外一个人之前等得太久了。那天晚上，我在另一种[痛苦]中辗转反侧，难以入睡。曾经孤立无援受鄙视的耻辱和袖手旁观的羞愧...</t>
    <phoneticPr fontId="2" type="noConversion"/>
  </si>
  <si>
    <t>12124:敏  （[痛苦]地）我为妈难过。</t>
    <phoneticPr fontId="2" type="noConversion"/>
  </si>
  <si>
    <t>4596:...难受，我感觉不到火的热力，只觉得我的身心正在被一种难以捉摸的[痛苦]所销毁，而至化成灰烬……</t>
    <phoneticPr fontId="2" type="noConversion"/>
  </si>
  <si>
    <t>2179:他自己挺难受，又很[痛苦]，和他睡在一起的战士也常讥讽他。</t>
    <phoneticPr fontId="2" type="noConversion"/>
  </si>
  <si>
    <t>相</t>
    <phoneticPr fontId="2" type="noConversion"/>
  </si>
  <si>
    <t>14686:...谁还喜欢像林黛玉那样的病美人？再说了，在工作场合，你成天一副[痛苦]相，别人看着也难受，还觉得你矫情，你不是给自己为难吗？其实，还...</t>
  </si>
  <si>
    <t>3510:...市，她的艺术团体在体制裂变的过程中，也未能躲避掉再生前的种种[痛苦]和磨难，跟全国大多数艺术团体一样，陷入困境，经历了一个求生存发展的[痛苦]过程。</t>
  </si>
  <si>
    <t>1965:...她“拍电影挣了多少钱”，并讽剌嘲笑她，给她造成许多麻烦和精神[痛苦]。</t>
  </si>
  <si>
    <t>6461:...变。亚洲金融风暴至今,香港一直在进行经济转型,这个过程漫长而[痛苦]。肩负着带领香港经济转型的重担,财政司司长梁锦松表示,他会努力...</t>
  </si>
  <si>
    <t>13125:他尽管这几天躲避她，而实际上他非常想念她。这种矛盾和[痛苦]，比手被镢把拧烂更难忍受。</t>
  </si>
  <si>
    <t xml:space="preserve">  【文件名:\当代\文学\台湾作家\琼瑶 聚散两依依.txt</t>
  </si>
  <si>
    <t>10938:如果真能逃走，也没矛盾和[痛苦]了，反正，结论是一样，你要再杀可慧一次。</t>
    <phoneticPr fontId="2" type="noConversion"/>
  </si>
  <si>
    <t>1513:我在迷惘和[痛苦]中度过了一夜。</t>
    <phoneticPr fontId="2" type="noConversion"/>
  </si>
  <si>
    <t>10762:...雪是一个人，享受人的快乐，抛弃神的寂寞。是的，人生多多烦恼和[痛苦]，美丽的东西总是一闪即逝的，可是，人的生命还是那样值得爱，正因...</t>
  </si>
  <si>
    <t>10947:如果命中注定我们只有短促的一刹那，为什么要留下那么长久的[痛苦]和怀念？命运待我们太苛了。</t>
    <phoneticPr fontId="2" type="noConversion"/>
  </si>
  <si>
    <t xml:space="preserve">  【文件名:\当代\CWAC\APB0050.txt</t>
  </si>
  <si>
    <t>22:...西，庄子称之为"以人灭天"(《庄子·秋水》)。它的结果只能是[痛苦]和不幸。</t>
    <phoneticPr fontId="2" type="noConversion"/>
  </si>
  <si>
    <t>3826:...互相询问今日天各一方的家庭和生活情况，并共同追忆当年离别时的[痛苦]与不幸。不少人还从家里带来了老照片，看到过去熟悉的模样，追忆当...</t>
  </si>
  <si>
    <t>12512:...思想，他认为约伯的愤怒发泄是对神的信仰发生了动摇，是对自己的[痛苦]看得太重，忘记了神的无比强大和人的渺小。他的主张总的来说是要全...</t>
    <phoneticPr fontId="2" type="noConversion"/>
  </si>
  <si>
    <t>3324:...然一震。作为同样深受日本军国主义之害的中国人民的一员，我的心[痛苦]而又悲愤。中日两国无数屈死的魂灵，仿佛都在日光下呼号、呻吟。谛...</t>
  </si>
  <si>
    <t>12078:...有的事件和人物看来却似乎很平凡。其中记述的有欢乐和幸福，也有[痛苦]和悲哀，但是，那些都是撞击了作者心灵的一次闪电。他们都是怀着激...</t>
  </si>
  <si>
    <t>目光中</t>
    <phoneticPr fontId="2" type="noConversion"/>
  </si>
  <si>
    <t>10517:他目光中充满了悲哀和[痛苦]，那少女所说的话，就像是一根根针，深深地刺入了他的心。</t>
    <phoneticPr fontId="2" type="noConversion"/>
  </si>
  <si>
    <t>958:悲惨】处境或遭遇极其[痛苦]，令人伤心。</t>
    <phoneticPr fontId="2" type="noConversion"/>
  </si>
  <si>
    <t>文章标题:王小慧：给德国人一个惊奇</t>
  </si>
  <si>
    <t>4583:...那条伤心之路。她说：“我想看看那片伤心的风景。对普通人来说，[痛苦]越少越好，但对一个搞艺术的人来说，[痛苦]是生活的馈赠。”</t>
    <phoneticPr fontId="2" type="noConversion"/>
  </si>
  <si>
    <t>5684:...战中,我国对许多国家,特别是亚洲国家的人们造成了巨大的伤害和[痛苦]。我代表日本国民再次表示深刻的反省,并对死难者谨表哀悼。”他说...</t>
  </si>
  <si>
    <t>2869:...省由于我国（日本）的殖民统治和侵略对中国人民造成的巨大损害和[痛苦]，在此表示衷心的道歉。”</t>
  </si>
  <si>
    <t>5321:...多年遭受制裁,利比亚人民和罹难者家属也因此蒙受了巨大的损失和[痛苦]。中国政府一贯反对动辄诉诸制裁,呼吁尽快解除对利制裁,希望有关...</t>
    <phoneticPr fontId="2" type="noConversion"/>
  </si>
  <si>
    <t>2871:...民统治和侵略，给许多国家特别是亚洲各国人民造成了极大的损害和[痛苦]。为避免将来重犯这样的错误，我毫不怀疑地面对这一历史事实，并再...</t>
  </si>
  <si>
    <t>6930:...数民族遇到灾害需要关爱的时候,当他们因人身和财产遭受到损害而[痛苦]的时候,台湾当局领导人吕秀莲却雪上加霜,在精神上对他们进行伤害...</t>
    <phoneticPr fontId="2" type="noConversion"/>
  </si>
  <si>
    <t xml:space="preserve">  【文件名:\当代\报刊\读书\vol-139.txt</t>
  </si>
  <si>
    <t>8295:...有了不协和音，音乐就会变成永久的祝福——而无法表现一切受难和[痛苦]。’这样，他不仅从教堂音乐和古典音乐中破门而出，而且还大胆地跨...</t>
    <phoneticPr fontId="2" type="noConversion"/>
  </si>
  <si>
    <t>10752:　　他甚至宁可死，也不愿让别人知道他的[痛苦]和羞侮。</t>
    <phoneticPr fontId="2" type="noConversion"/>
  </si>
  <si>
    <t>13501:　　有一天，你会发现，我们所有的失望和[痛苦]都是因为执著。当你没有什么是不可割舍的，你也不会再执著。</t>
  </si>
  <si>
    <t xml:space="preserve">  【文件名:\当代\报刊\新华社\新华社2004年1月份新闻报道.txt</t>
  </si>
  <si>
    <t>6680:...副总理阿德瓦尼在新年第一天发表讲话说:“压在人们心头的失望与[痛苦]已经转化为将印度建设成发展中大国的信心。我坚信这个梦想将在今后...</t>
    <phoneticPr fontId="2" type="noConversion"/>
  </si>
  <si>
    <t>文章标题:“黄手帕”火焰般跳动——北京市监狱采访录</t>
  </si>
  <si>
    <t>4832:...级工程师，儿子的“重判”给年近花甲的父母带来了说不出的哀愁与[痛苦]。</t>
  </si>
  <si>
    <t>7576:...祖国和人民遭受着深重的灾难、侮辱和损害的时候，他们是忧虑的、[痛苦]的和悲愤的；而当祖国和人民摆脱了不应当承受的恶劣命运时，他们就...</t>
    <phoneticPr fontId="2" type="noConversion"/>
  </si>
  <si>
    <t>558:...下的创伤,刚刚过去的个人迷信时代给人们心灵留下的阴影,昔日的[痛苦]、忧虑、失望,如今乃然栩栩如生地展现在诗人面前,可见,诗人从历...</t>
    <phoneticPr fontId="2" type="noConversion"/>
  </si>
  <si>
    <t>文章标题:蒋经国与章亚若之恋(连载之十三)</t>
  </si>
  <si>
    <t>4113:...已大明，她的一颗心却如十五只吊桶七上八下，蒋经国会在哪儿呢？[痛苦]和郁闷又如千百只蚂蚁在咬噬着她的心，那感觉实在复杂难言。</t>
    <phoneticPr fontId="2" type="noConversion"/>
  </si>
  <si>
    <t xml:space="preserve">  【文件名:\当代\CWAC\CEJ0143.txt</t>
  </si>
  <si>
    <t>致使</t>
    <phoneticPr fontId="2" type="noConversion"/>
  </si>
  <si>
    <t>72:...华盛顿的国际金融组织强加给无助国家,并致使这些国家走向危机和[痛苦]的一套新自由主义政策0(W illiam so n,2002)...</t>
  </si>
  <si>
    <t>3287:...希望和鼓舞”，“友情使我们的心十分贴近。我们一起度过了灾难和[痛苦]、快乐和欢笑相交迭的这半个多世纪”。从这些质朴、率真且经历数十...</t>
  </si>
  <si>
    <t>心底深层</t>
    <phoneticPr fontId="2" type="noConversion"/>
  </si>
  <si>
    <t>9985:　　你感到了我那盘桓在心底深层的[痛苦]与颤动吗?</t>
    <phoneticPr fontId="2" type="noConversion"/>
  </si>
  <si>
    <t>6959:...手”,“他们对自己从事的事情非常熟练,特别渴望使美国遭受巨大[痛苦]和折磨”。</t>
    <phoneticPr fontId="2" type="noConversion"/>
  </si>
  <si>
    <t>10625:...幽道：“一个人若是要了解自己，必定要先经过很多折磨，尝过很多[痛苦]——是不是？”</t>
  </si>
  <si>
    <t>9996:...旅途中，艾德华显得萎靡不振。玛丽安真担心如果立回农庄他会陷入[痛苦]与绝望之中。于是，她借口天热身体有些不爽，说服艾德华先在一家小...</t>
    <phoneticPr fontId="2" type="noConversion"/>
  </si>
  <si>
    <t>6495:...己患病后的心路历程,用自己的亲身体验告诉患者,如何面对疾病和[痛苦],如何调整心态、振作精神与疾病做抗争。</t>
  </si>
  <si>
    <t>3239:...家庭的破裂会给孩子的心灵造成多么大的创伤，生活上带来多么大的[痛苦]。于是，她三番五次到这个学生家里做工作，费尽口舌，耐心调解，终...</t>
  </si>
  <si>
    <t>11850:...起的露水……一切的一切，都深化在他要唱的这支歌里了。没有什么[痛苦]了，没有什么焦虑了，没有什么不安了。眼前的树木仿佛退远了，又慢...</t>
    <phoneticPr fontId="2" type="noConversion"/>
  </si>
  <si>
    <t>感受</t>
    <phoneticPr fontId="2" type="noConversion"/>
  </si>
  <si>
    <t>8717:...但别人不喜欢什么却是可以猜测。快乐的感受未必能够推己及人，但[痛苦]的感受是可以推己及人的。[痛苦]和快乐的这种区别，决定了知识分子关注的方向。</t>
  </si>
  <si>
    <t>8962:　　“我知道。我准备好了。我愿意忍受一切的[痛苦]，一切的打击。”</t>
    <phoneticPr fontId="2" type="noConversion"/>
  </si>
  <si>
    <t>3456:时间就像一条无限延伸的绳，上边结着一切光荣和耻辱，欢乐和[痛苦]，失败和胜利。竹林人不是不食人间烟火的“神”，他们经历着时间的...</t>
  </si>
  <si>
    <t>文章标题:爱滋病女孩还有明天</t>
  </si>
  <si>
    <t>4927:...乐。她的笑容是强装的，一点也不灿烂；她的目光是阴郁的，浸满了[痛苦]与悔恨。</t>
  </si>
  <si>
    <t xml:space="preserve">  【文件名:\当代\报刊\读书\vol-083.txt</t>
  </si>
  <si>
    <t>7611:他的作品除了表现占领时期的黑暗和[痛苦]，大部分的内容都是主人公的“寻”：寻找父亲、寻找过去、寻“根”...</t>
    <phoneticPr fontId="2" type="noConversion"/>
  </si>
  <si>
    <t xml:space="preserve">  【文件名:\当代\应用文\议论文\邓小平文选1.txt</t>
  </si>
  <si>
    <t>863:...压迫剥削大多数人、愚弄欺骗大多数人、使大多数人永远陷于黑暗与[痛苦]的贵族的特权者的文化，而主张代表大多数人民利益的、大众的、平民...</t>
    <phoneticPr fontId="2" type="noConversion"/>
  </si>
  <si>
    <t xml:space="preserve">  【文件名:\当代\文学\香港作家\亦舒 异乡人.txt</t>
  </si>
  <si>
    <t>13380:　　她落下泪来，低声呼叫：主啊你接我回去，我实在抵受不住[痛苦]。</t>
    <phoneticPr fontId="2" type="noConversion"/>
  </si>
  <si>
    <t>12150:　　我的眼圈湿了，心里酸酸的。他睡不着觉的[痛苦]显而易见。但远不是全部。我从他微皱的眉毛、颤抖的睫毛，间或抽动...</t>
    <phoneticPr fontId="2" type="noConversion"/>
  </si>
  <si>
    <t>9786:　　母亲的眼泪，父亲的暴躁，和着我的[痛苦]，像一股汹涌的激流，咆啸在渭北高原上这个贫穷破落的小村庄。</t>
    <phoneticPr fontId="2" type="noConversion"/>
  </si>
  <si>
    <t>14234:...，见风转舵，拍马屁的小人更是远离我而去。白天我并没有感到有多[痛苦]，但每到晚上，总是不断地重复着一个梦，梦见许多人在流泪，不让我...</t>
    <phoneticPr fontId="2" type="noConversion"/>
  </si>
  <si>
    <t>6591:...刻并过早地体验到了与家人生离死别的悲痛。很多人不得不在现实的[痛苦]中煎熬,终日眼含泪水。</t>
  </si>
  <si>
    <t>1499:...日下午，成洁对我们说：“我垮了好几天。我哭啊！但我又想开了。[痛苦]是暂时，幸福是长久的。高考失败了，但路还有千万条。”</t>
    <phoneticPr fontId="2" type="noConversion"/>
  </si>
  <si>
    <t>文章标题:淡淡地来，淡淡地去</t>
  </si>
  <si>
    <t>1481:...他冤枉啊，他真想哭，但发涩的眼眶里却只有悲愤而没有泪水，万般[痛苦]中，揣着焦躁和激愤，在他接到判决书后向市中级人民法院上诉，十天...</t>
    <phoneticPr fontId="2" type="noConversion"/>
  </si>
  <si>
    <t>文章标题:庄则栋与佐佐木敦子(7)</t>
  </si>
  <si>
    <t>4646:我回到日本，在[痛苦]中擦干眼泪，绝望中鼓足勇气，为了跟庄先生在北京团聚，为了我们后...</t>
    <phoneticPr fontId="2" type="noConversion"/>
  </si>
  <si>
    <t>噙满两眼的泪</t>
  </si>
  <si>
    <t>11059:...开枪；为自己人格中突然显露的卑鄙。我爸爸为这所有的颠来倒去而[痛苦]得噙满两眼的泪。</t>
    <phoneticPr fontId="2" type="noConversion"/>
  </si>
  <si>
    <t>13751:　　说完这段[痛苦]经历玉娘的脸上已挂满泪水。</t>
    <phoneticPr fontId="2" type="noConversion"/>
  </si>
  <si>
    <r>
      <rPr>
        <sz val="18"/>
        <color theme="1"/>
        <rFont val="Microsoft YaHei"/>
        <family val="2"/>
      </rPr>
      <t>泪</t>
    </r>
    <phoneticPr fontId="2" type="noConversion"/>
  </si>
  <si>
    <t>12611:...一张德军侵入巴黎的照片，照片上一个站在路旁的法国人，脸上淌着[痛苦]的泪。</t>
    <phoneticPr fontId="2" type="noConversion"/>
  </si>
  <si>
    <r>
      <t>面</t>
    </r>
    <r>
      <rPr>
        <sz val="18"/>
        <color theme="1"/>
        <rFont val="Microsoft YaHei"/>
        <family val="2"/>
      </rPr>
      <t>颊</t>
    </r>
    <phoneticPr fontId="2" type="noConversion"/>
  </si>
  <si>
    <t>12889:　　说到这里，成瑶陡然住嘴，清泉一样莹洁的泪珠，骤然间沿着她[痛苦]的面颊往下涌流。</t>
    <phoneticPr fontId="2" type="noConversion"/>
  </si>
  <si>
    <t>5997:...天似乎理解他们的心情,把一阵蒙蒙细雨撒了下来。雨水顺着球迷们[痛苦]的面颊流着,让人难以分清那是雨水还是泪水。一个年轻人冲着记者说...</t>
    <phoneticPr fontId="2" type="noConversion"/>
  </si>
  <si>
    <r>
      <t>笑</t>
    </r>
    <r>
      <rPr>
        <sz val="18"/>
        <color theme="1"/>
        <rFont val="Microsoft YaHei"/>
        <family val="2"/>
      </rPr>
      <t>脸</t>
    </r>
    <phoneticPr fontId="2" type="noConversion"/>
  </si>
  <si>
    <t>小脸</t>
    <phoneticPr fontId="2" type="noConversion"/>
  </si>
  <si>
    <t>3912:...些情绪。可当他看到那些被病痛折磨得只会哭叫、不能表达的一张张[痛苦]稚嫩的小脸，他的心被震痛了。他意识到，这些无法准确表达病情的婴...</t>
  </si>
  <si>
    <t>文章标题:江青的干女儿卜兰兰——一个普通陕北女子的一段奇缘</t>
  </si>
  <si>
    <t>4914:...分，只可惜我没尽到孝……”说到这里她那饱经风霜的脸上已显露出[痛苦]的表情，眼眶里噙着泪，仿佛毛主席去世是她没尽责似的。一会儿，她...</t>
  </si>
  <si>
    <t>12873:　　南珊用泪水迷蒙的眼睛看着老人们，[痛苦]地点点头，紧紧搂住了弟弟。</t>
    <phoneticPr fontId="2" type="noConversion"/>
  </si>
  <si>
    <t>抱住</t>
    <phoneticPr fontId="2" type="noConversion"/>
  </si>
  <si>
    <t>1192:李有珍[痛苦]地抱住马脖子，哭得如同亲人归天，望着昔日架车、耕地样样农活离不...</t>
    <phoneticPr fontId="2" type="noConversion"/>
  </si>
  <si>
    <r>
      <t>SYN</t>
    </r>
    <r>
      <rPr>
        <sz val="18"/>
        <color theme="1"/>
        <rFont val="Arial Unicode MS"/>
        <family val="2"/>
        <charset val="129"/>
      </rPr>
      <t>2</t>
    </r>
    <phoneticPr fontId="2" type="noConversion"/>
  </si>
  <si>
    <t>보어일때 술어</t>
    <phoneticPr fontId="2" type="noConversion"/>
  </si>
  <si>
    <t>술보술의 보어</t>
    <phoneticPr fontId="2" type="noConversion"/>
  </si>
  <si>
    <t>부사어일 때 수식동사</t>
    <phoneticPr fontId="2" type="noConversion"/>
  </si>
  <si>
    <t>관형어일 때 수식명사</t>
    <phoneticPr fontId="2" type="noConversion"/>
  </si>
  <si>
    <t>5:...得够刺激和绝情的，不过旧夫人实在也无处可去，只好相互都尴尬和[难受地</t>
  </si>
  <si>
    <t>僵持</t>
  </si>
  <si>
    <t>僵持着、忍耐着。</t>
  </si>
  <si>
    <t>文章标题:西西弗斯的巨石</t>
  </si>
  <si>
    <t>作者:林非】</t>
  </si>
  <si>
    <t>10:...的、长着冻疮的小女孩。孩子们说，她不上学了，她家穷。解海龙很[难受地</t>
  </si>
  <si>
    <t>回到</t>
  </si>
  <si>
    <r>
      <t>回到北京。中国青</t>
    </r>
    <r>
      <rPr>
        <sz val="18"/>
        <color theme="1"/>
        <rFont val="Microsoft YaHei"/>
        <family val="2"/>
      </rPr>
      <t>年报社摄影部的一个叫张左的小伙子知道了，立即拿...</t>
    </r>
  </si>
  <si>
    <t>21:　　他直愣愣地在这个荒沟野地里站了老半天，才[难受地</t>
  </si>
  <si>
    <r>
      <t>回到公路上，继续</t>
    </r>
    <r>
      <rPr>
        <sz val="18"/>
        <color theme="1"/>
        <rFont val="Microsoft YaHei"/>
        <family val="2"/>
      </rPr>
      <t>向县城走去。</t>
    </r>
  </si>
  <si>
    <t>15:...那次受到的亏侍、还有项目完成后自己跟李斯特谈判升职加薪遭拒，[难受地</t>
  </si>
  <si>
    <t>跑到</t>
  </si>
  <si>
    <r>
      <t>跑</t>
    </r>
    <r>
      <rPr>
        <sz val="18"/>
        <color theme="1"/>
        <rFont val="Microsoft YaHei"/>
        <family val="2"/>
      </rPr>
      <t>到没人的地方狂喊了一声“过河拆桥”。</t>
    </r>
  </si>
  <si>
    <t>2:工程兵大队的官兵[难受地</t>
  </si>
  <si>
    <t>站在</t>
  </si>
  <si>
    <r>
      <t>站在雨中，任雨丝</t>
    </r>
    <r>
      <rPr>
        <sz val="18"/>
        <color theme="1"/>
        <rFont val="Microsoft YaHei"/>
        <family val="2"/>
      </rPr>
      <t>抽打。</t>
    </r>
  </si>
  <si>
    <t>17:...跑掉了。我打开隔壁的房门，看见父亲正在昏睡，一只暴出青筋的手[难受地</t>
  </si>
  <si>
    <t>抠紧</t>
    <phoneticPr fontId="2" type="noConversion"/>
  </si>
  <si>
    <r>
      <t>抠紧</t>
    </r>
    <r>
      <rPr>
        <sz val="18"/>
        <color theme="1"/>
        <rFont val="Microsoft YaHei"/>
        <family val="2"/>
      </rPr>
      <t>了床沿，在梦中发出惨烈的呻吟。母亲披头散发，手持一把笤帚在...</t>
    </r>
  </si>
  <si>
    <t>24:刘立本咽了一口唾沫，[难受地</t>
  </si>
  <si>
    <t>把头倒勾</t>
    <phoneticPr fontId="2" type="noConversion"/>
  </si>
  <si>
    <r>
      <t>把头</t>
    </r>
    <r>
      <rPr>
        <sz val="18"/>
        <color theme="1"/>
        <rFont val="Microsoft YaHei"/>
        <family val="2"/>
      </rPr>
      <t>倒勾了下来。</t>
    </r>
    <phoneticPr fontId="2" type="noConversion"/>
  </si>
  <si>
    <t>14:“俺和你一没冤，二没仇，诬害你做什么！”桂花[难受地</t>
  </si>
  <si>
    <t>吞口</t>
  </si>
  <si>
    <r>
      <t>吞</t>
    </r>
    <r>
      <rPr>
        <sz val="18"/>
        <color theme="1"/>
        <rFont val="Microsoft YaHei"/>
        <family val="2"/>
      </rPr>
      <t>口唾沫，“老实说，我也不愿意是你，可是村里就你少只胳膊，又是...</t>
    </r>
  </si>
  <si>
    <t>4:...什么，弯着腰笨重地向脸盆前走去，洗完脸，又去弯腰洗脚。贺子珍[难受地</t>
  </si>
  <si>
    <t>喘气</t>
    <phoneticPr fontId="2" type="noConversion"/>
  </si>
  <si>
    <r>
      <t>喘着粗气</t>
    </r>
    <r>
      <rPr>
        <sz val="18"/>
        <color theme="1"/>
        <rFont val="Microsoft YaHei"/>
        <family val="2"/>
      </rPr>
      <t>。毛泽东走过来道：还是我帮你洗吧。说完不等贺子珍同意便...</t>
    </r>
  </si>
  <si>
    <t>文章标题:毛泽东湘江情思</t>
  </si>
  <si>
    <t>作者:石钟山】</t>
  </si>
  <si>
    <t>12:...漉的香烟从车窗扔了出去。我年幼的朋友望着司机不屑一顾的神色，[难受地</t>
  </si>
  <si>
    <r>
      <t>低下了头</t>
    </r>
    <r>
      <rPr>
        <sz val="18"/>
        <color theme="1"/>
        <rFont val="Microsoft YaHei"/>
        <family val="2"/>
      </rPr>
      <t>。他心里盘算着在过了七桥后那一站下车，然后往回走。可是...</t>
    </r>
  </si>
  <si>
    <t>6:...刘宝兰追问:“让女儿跟着走到今天这个地步,你不后悔?”何海华[难受地</t>
  </si>
  <si>
    <r>
      <t>低下了头</t>
    </r>
    <r>
      <rPr>
        <sz val="18"/>
        <color theme="1"/>
        <rFont val="Microsoft YaHei"/>
        <family val="2"/>
      </rPr>
      <t>。</t>
    </r>
  </si>
  <si>
    <r>
      <t>低下头</t>
    </r>
    <r>
      <rPr>
        <sz val="18"/>
        <color theme="1"/>
        <rFont val="Microsoft YaHei"/>
        <family val="2"/>
      </rPr>
      <t>，说：“我心里……”</t>
    </r>
  </si>
  <si>
    <t>18:...，长着一株大苦楝树，风一吹，枯死的苦楝子'哒哒'落地。"老关[难受地</t>
  </si>
  <si>
    <t>龇着龋牙</t>
  </si>
  <si>
    <r>
      <t>龇</t>
    </r>
    <r>
      <rPr>
        <sz val="18"/>
        <color theme="1"/>
        <rFont val="Microsoft YaHei"/>
        <family val="2"/>
      </rPr>
      <t>着龋牙说梦话。他已经两夜没吃饼干，他不吃饼干就要说梦话，"在...</t>
    </r>
    <phoneticPr fontId="2" type="noConversion"/>
  </si>
  <si>
    <t>25:...霞染红的浪花；去雨花台捡五颜六色的雨花石……他一边想着，一边[难受地</t>
  </si>
  <si>
    <t>咽沫</t>
    <phoneticPr fontId="2" type="noConversion"/>
  </si>
  <si>
    <t>咽着喉沫。</t>
  </si>
  <si>
    <t>26:　　李元元妈冲出人群，扑到儿子身上，大声嚎哭着，妇女们[难受地</t>
  </si>
  <si>
    <r>
      <t>捂住脸</t>
    </r>
    <r>
      <rPr>
        <sz val="18"/>
        <color theme="1"/>
        <rFont val="Microsoft YaHei"/>
        <family val="2"/>
      </rPr>
      <t>，眼泪从手指缝里往外流。</t>
    </r>
  </si>
  <si>
    <t>19:...两个手指伸进喉咙，弯腰拱背、瞪着眼睛、挂着流涎一个劲地干呕，[难受地</t>
  </si>
  <si>
    <t>唉哟着</t>
    <phoneticPr fontId="2" type="noConversion"/>
  </si>
  <si>
    <r>
      <t>唉哟</t>
    </r>
    <r>
      <rPr>
        <sz val="18"/>
        <color theme="1"/>
        <rFont val="Microsoft YaHei"/>
        <family val="2"/>
      </rPr>
      <t>着咳哧着、象一条被人们徒捞地乱蹦乱跳挣扎着的鱼。</t>
    </r>
    <phoneticPr fontId="2" type="noConversion"/>
  </si>
  <si>
    <t>文章标题:人莫予毒</t>
  </si>
  <si>
    <t>8:...外加大量的肉食。吃完食后，他们便躺在硬地板上摸着撑胀的肚皮，[难受地</t>
  </si>
  <si>
    <t>呻吟叫痛</t>
    <phoneticPr fontId="2" type="noConversion"/>
  </si>
  <si>
    <r>
      <t>整夜呻吟叫痛，可第二天起来</t>
    </r>
    <r>
      <rPr>
        <sz val="18"/>
        <color theme="1"/>
        <rFont val="Microsoft YaHei"/>
        <family val="2"/>
      </rPr>
      <t>后他们照样不减饭量。</t>
    </r>
    <phoneticPr fontId="2" type="noConversion"/>
  </si>
  <si>
    <t>11:...字擦净，再从头来。这回是从后往前数。数到谢哲学了，谢哲学的手[难受地</t>
  </si>
  <si>
    <t>举</t>
    <phoneticPr fontId="2" type="noConversion"/>
  </si>
  <si>
    <r>
      <t>举</t>
    </r>
    <r>
      <rPr>
        <sz val="18"/>
        <color theme="1"/>
        <rFont val="Microsoft YaHei"/>
        <family val="2"/>
      </rPr>
      <t>在耳朵附近，但他见自己马上要给数进去，忙说：“等一小会儿。先...</t>
    </r>
  </si>
  <si>
    <t>7:得了21分的隋菲菲输球后[难受地</t>
  </si>
  <si>
    <r>
      <t>说</t>
    </r>
    <r>
      <rPr>
        <sz val="18"/>
        <color theme="1"/>
        <rFont val="Microsoft YaHei"/>
        <family val="2"/>
      </rPr>
      <t>:“我们这次算是领教了奥运会的残酷,我虽然得分不少,但也没打...</t>
    </r>
  </si>
  <si>
    <t>3:吕建国看看大家，[难受地</t>
  </si>
  <si>
    <r>
      <t>说</t>
    </r>
    <r>
      <rPr>
        <sz val="18"/>
        <color theme="1"/>
        <rFont val="Microsoft YaHei"/>
        <family val="2"/>
      </rPr>
      <t>：我这个厂长没本事，你们打我就打，想骂就骂，可别砸东西啊。咱...</t>
    </r>
  </si>
  <si>
    <t>文章标题:大厂(连载之三)</t>
  </si>
  <si>
    <t>20:　　静秋[难受地</t>
  </si>
  <si>
    <r>
      <t>说</t>
    </r>
    <r>
      <rPr>
        <sz val="18"/>
        <color theme="1"/>
        <rFont val="Microsoft YaHei"/>
        <family val="2"/>
      </rPr>
      <t>：“我真的没有瞧不起他的意思，只是——”</t>
    </r>
  </si>
  <si>
    <t>23:　　刘立本把正在抽的半截子卷烟扔到旁边的草地上，[难受地</t>
  </si>
  <si>
    <r>
      <t>说</t>
    </r>
    <r>
      <rPr>
        <sz val="18"/>
        <color theme="1"/>
        <rFont val="Microsoft YaHei"/>
        <family val="2"/>
      </rPr>
      <t>：“巧珍给我做下丢脸事了！”</t>
    </r>
  </si>
  <si>
    <t>13:秀子很[难受地</t>
  </si>
  <si>
    <r>
      <t>说</t>
    </r>
    <r>
      <rPr>
        <sz val="18"/>
        <color theme="1"/>
        <rFont val="Microsoft YaHei"/>
        <family val="2"/>
      </rPr>
      <t>。</t>
    </r>
  </si>
  <si>
    <t>22:可她又[难受地</t>
  </si>
  <si>
    <r>
      <t>想：加林哥呀，我之所以这样</t>
    </r>
    <r>
      <rPr>
        <sz val="18"/>
        <color theme="1"/>
        <rFont val="Microsoft YaHei"/>
        <family val="2"/>
      </rPr>
      <t>，还是为了你呀！</t>
    </r>
  </si>
  <si>
    <t>1:...绑着仰卧在汽车里,这处境使他产生许多痛苦的思绪,越发苦恼地、[难受地</t>
  </si>
  <si>
    <t>思念</t>
  </si>
  <si>
    <r>
      <t>思念起她来</t>
    </r>
    <r>
      <rPr>
        <sz val="18"/>
        <color theme="1"/>
        <rFont val="Microsoft YaHei"/>
        <family val="2"/>
      </rPr>
      <t>.要知道正是为了她,他才回到这儿,第二次来到这片亚洲...</t>
    </r>
  </si>
  <si>
    <t>21:...中的两个“×”改成“√”。不想，还是被细心的妈妈发现了。妈妈[伤心得</t>
  </si>
  <si>
    <t>直掉眼泪</t>
    <phoneticPr fontId="2" type="noConversion"/>
  </si>
  <si>
    <r>
      <t>直掉眼泪</t>
    </r>
    <r>
      <rPr>
        <sz val="18"/>
        <color theme="1"/>
        <rFont val="Microsoft YaHei"/>
        <family val="2"/>
      </rPr>
      <t>，狠狠地在三狗的屁股上打了两巴掌。这是三狗第一次挨了妈...</t>
    </r>
  </si>
  <si>
    <t>文章标题:四个大学生的聋哑妈妈(下)</t>
  </si>
  <si>
    <t>作者:侯夙】</t>
  </si>
  <si>
    <t>19:...守在他的身边。３天过去了，他还是昏迷不醒，大家以为他不行了，[伤心得</t>
  </si>
  <si>
    <t>眼泪一串串往下掉</t>
  </si>
  <si>
    <r>
      <t>眼泪</t>
    </r>
    <r>
      <rPr>
        <sz val="18"/>
        <color theme="1"/>
        <rFont val="Microsoft YaHei"/>
        <family val="2"/>
      </rPr>
      <t>一串串往下掉。没想到，到了第４天，他睁开了眼睛，张开了嘴巴...</t>
    </r>
  </si>
  <si>
    <t>43:　　小姐妹俩的叙说，使在场的人都沉默了。感情颇丰的女律师，[伤心得</t>
  </si>
  <si>
    <t>两眼湿润</t>
    <phoneticPr fontId="2" type="noConversion"/>
  </si>
  <si>
    <r>
      <t>两</t>
    </r>
    <r>
      <rPr>
        <sz val="18"/>
        <color theme="1"/>
        <rFont val="Microsoft YaHei"/>
        <family val="2"/>
      </rPr>
      <t>眼湿润，她含泪说：</t>
    </r>
  </si>
  <si>
    <t>45:　　他拥有一个庞大的鸟类养殖场。如果有一只孔雀死了他会[伤心得</t>
  </si>
  <si>
    <t>掉泪</t>
    <phoneticPr fontId="2" type="noConversion"/>
  </si>
  <si>
    <r>
      <t>掉泪</t>
    </r>
    <r>
      <rPr>
        <sz val="18"/>
        <color theme="1"/>
        <rFont val="Microsoft YaHei"/>
        <family val="2"/>
      </rPr>
      <t>。有时，一个昆虫死了，他甚至也会摇头叹息。</t>
    </r>
  </si>
  <si>
    <t>23:...的打击，幼小的心灵认为父亲之死是希望的幻灭，她哭得声音嘶哑，[伤心得</t>
  </si>
  <si>
    <t>把乐谱也撕掉了</t>
    <phoneticPr fontId="2" type="noConversion"/>
  </si>
  <si>
    <r>
      <t>把乐谱</t>
    </r>
    <r>
      <rPr>
        <sz val="18"/>
        <color theme="1"/>
        <rFont val="Microsoft YaHei"/>
        <family val="2"/>
      </rPr>
      <t>也撕掉了。当时她住在二叔费彝民家里，叔叔对她说：“你的世...</t>
    </r>
  </si>
  <si>
    <t>文章标题:香港的“中国民歌王后”</t>
  </si>
  <si>
    <t>作者:朱永珍】</t>
  </si>
  <si>
    <t>73:...”初为人母的刘女士发现刚出生的孩子居然左手阙如(没有左手)，[伤心得</t>
  </si>
  <si>
    <t>犹如心头割肉</t>
    <phoneticPr fontId="2" type="noConversion"/>
  </si>
  <si>
    <r>
      <t>犹</t>
    </r>
    <r>
      <rPr>
        <sz val="18"/>
        <color theme="1"/>
        <rFont val="Microsoft YaHei"/>
        <family val="2"/>
      </rPr>
      <t>如心头割肉。如今孩子两岁了，内心却异常敏感，每当我把他的袖子...</t>
    </r>
  </si>
  <si>
    <t>53:...解。然而，苏浅唱年纪轻轻居然学会威胁自己的经理了，这就令李坤[伤心得</t>
  </si>
  <si>
    <t>要窒息一般</t>
    <phoneticPr fontId="2" type="noConversion"/>
  </si>
  <si>
    <t>要窒息一般。</t>
  </si>
  <si>
    <t>40:　　我“哇”的一声哭出声来。我[伤心得</t>
  </si>
  <si>
    <r>
      <t>要命。一种难</t>
    </r>
    <r>
      <rPr>
        <sz val="18"/>
        <color theme="1"/>
        <rFont val="Microsoft YaHei"/>
        <family val="2"/>
      </rPr>
      <t>以名状的苦涩心情缠绕着我。我觉得我被美嘉欺骗了，受...</t>
    </r>
  </si>
  <si>
    <t>15:...术，而把几亩土地的棉花全弄得叶飘蕾落。巨大的经济损失让一家人[伤心得</t>
  </si>
  <si>
    <t>死去活来</t>
    <phoneticPr fontId="2" type="noConversion"/>
  </si>
  <si>
    <r>
      <t>死去活来</t>
    </r>
    <r>
      <rPr>
        <sz val="18"/>
        <color theme="1"/>
        <rFont val="Microsoft YaHei"/>
        <family val="2"/>
      </rPr>
      <t>。这深深地刺激了我的心。作为一名教师，我有责任有义务让...</t>
    </r>
  </si>
  <si>
    <t>24:...个就是他极为赞赏的陈赓大将。寒风中的周恩来接到张国华的骨灰，[伤心得</t>
  </si>
  <si>
    <t>不能自持，忍不住潸然泪下</t>
    <phoneticPr fontId="2" type="noConversion"/>
  </si>
  <si>
    <r>
      <t>不能自持，忍不住潸然泪</t>
    </r>
    <r>
      <rPr>
        <sz val="18"/>
        <color theme="1"/>
        <rFont val="Microsoft YaHei"/>
        <family val="2"/>
      </rPr>
      <t>下。周恩来和樊近真在机场留影时，小声暗示...</t>
    </r>
    <phoneticPr fontId="2" type="noConversion"/>
  </si>
  <si>
    <t>文章标题:张国华将军与妻子樊近真的缘份</t>
  </si>
  <si>
    <t>作者:尹家民】</t>
  </si>
  <si>
    <t>42:...俗绝的美丽而心碎。你也许不会相信，想到最后我禁不住泪如泉涌，[伤心得</t>
  </si>
  <si>
    <t>不能自控</t>
    <phoneticPr fontId="2" type="noConversion"/>
  </si>
  <si>
    <r>
      <t>不能自控。不瞒你说</t>
    </r>
    <r>
      <rPr>
        <sz val="18"/>
        <color theme="1"/>
        <rFont val="Microsoft YaHei"/>
        <family val="2"/>
      </rPr>
      <t>，我看电影常常涕泪纵横，即使片子并不怎么悲情...</t>
    </r>
  </si>
  <si>
    <t>半死不活</t>
    <phoneticPr fontId="2" type="noConversion"/>
  </si>
  <si>
    <r>
      <t>半死不活。但她</t>
    </r>
    <r>
      <rPr>
        <sz val="18"/>
        <color theme="1"/>
        <rFont val="Microsoft YaHei"/>
        <family val="2"/>
      </rPr>
      <t>却还是完全没有反应，只是静静地看着他，看了很久。</t>
    </r>
  </si>
  <si>
    <t>31:我教过的学生说，噩耗传来，[伤心得</t>
  </si>
  <si>
    <t>饭到口难往下咽，睡梦里心神不安</t>
    <phoneticPr fontId="2" type="noConversion"/>
  </si>
  <si>
    <r>
      <t>“饭</t>
    </r>
    <r>
      <rPr>
        <sz val="18"/>
        <color theme="1"/>
        <rFont val="Microsoft YaHei"/>
        <family val="2"/>
      </rPr>
      <t>到口难往下咽，睡梦里心神不安”。</t>
    </r>
    <phoneticPr fontId="2" type="noConversion"/>
  </si>
  <si>
    <t>41:　　“一只清洗桶，”她说着，[伤心得</t>
  </si>
  <si>
    <t>几乎语不成句</t>
    <phoneticPr fontId="2" type="noConversion"/>
  </si>
  <si>
    <r>
      <t>几乎语</t>
    </r>
    <r>
      <rPr>
        <sz val="18"/>
        <color theme="1"/>
        <rFont val="Microsoft YaHei"/>
        <family val="2"/>
      </rPr>
      <t>不成句。“母亲节的礼物，竟然是一只……一只清洗桶……”</t>
    </r>
  </si>
  <si>
    <t>8:...着妻子最喜爱的鲜红的花揪果到坟上去,在那里他向妻子倾吐衷情,[伤心得</t>
  </si>
  <si>
    <r>
      <t>肝肠</t>
    </r>
    <r>
      <rPr>
        <sz val="18"/>
        <color theme="1"/>
        <rFont val="Microsoft YaHei"/>
        <family val="2"/>
      </rPr>
      <t>寸断.卡捷琳娜长眠了,而伊万还要艰苦地活下去,一切都按照自...</t>
    </r>
  </si>
  <si>
    <t>3:...也跟着唱起来。霸王唱着唱着，禁不住流下了眼泪。旁边的侍从也都[伤心得</t>
  </si>
  <si>
    <t>抬不起头</t>
    <phoneticPr fontId="2" type="noConversion"/>
  </si>
  <si>
    <r>
      <t>抬不起头</t>
    </r>
    <r>
      <rPr>
        <sz val="18"/>
        <color theme="1"/>
        <rFont val="Microsoft YaHei"/>
        <family val="2"/>
      </rPr>
      <t>。</t>
    </r>
  </si>
  <si>
    <t>52:　　他再也控制不住感情，[伤心得</t>
  </si>
  <si>
    <t>说不下去了</t>
    <phoneticPr fontId="2" type="noConversion"/>
  </si>
  <si>
    <r>
      <t>说</t>
    </r>
    <r>
      <rPr>
        <sz val="18"/>
        <color theme="1"/>
        <rFont val="Microsoft YaHei"/>
        <family val="2"/>
      </rPr>
      <t>不下去了。</t>
    </r>
  </si>
  <si>
    <t>56:...是不知道韩劲爱我是一心一意。那天我一个人夜里在街上逛来逛去，[伤心得</t>
  </si>
  <si>
    <r>
      <t>不行时</t>
    </r>
    <r>
      <rPr>
        <sz val="18"/>
        <color theme="1"/>
        <rFont val="Microsoft YaHei"/>
        <family val="2"/>
      </rPr>
      <t>，也想过去找韩劲。”</t>
    </r>
  </si>
  <si>
    <t>59:...的时刻朝家里走，看着街道两侧房屋上那温存的炊烟缕缕上升，她便[伤心得</t>
  </si>
  <si>
    <t>不想再多看一眼了</t>
    <phoneticPr fontId="2" type="noConversion"/>
  </si>
  <si>
    <r>
      <t>不想再多看一眼了，人才走到仁武路的南口上，泪</t>
    </r>
    <r>
      <rPr>
        <sz val="18"/>
        <color theme="1"/>
        <rFont val="Microsoft YaHei"/>
        <family val="2"/>
      </rPr>
      <t>水就下来了。黄太太...</t>
    </r>
  </si>
  <si>
    <t xml:space="preserve">  【文件名:\当代\文学\大陆作家\迟子建 原始风景.txt</t>
  </si>
  <si>
    <t>60:她入狱的那年春节我和她爸爸[伤心得</t>
  </si>
  <si>
    <t>连团圆饺子都没吃</t>
  </si>
  <si>
    <r>
      <t>连团圆饺</t>
    </r>
    <r>
      <rPr>
        <sz val="18"/>
        <color theme="1"/>
        <rFont val="Microsoft YaHei"/>
        <family val="2"/>
      </rPr>
      <t>子都没吃，我们真想去看看她，她小时候是那么可爱，可她伤...</t>
    </r>
  </si>
  <si>
    <t>42:　　“有一段时间，我[痛苦得</t>
  </si>
  <si>
    <t>真想自杀</t>
    <phoneticPr fontId="2" type="noConversion"/>
  </si>
  <si>
    <r>
      <t>真</t>
    </r>
    <r>
      <rPr>
        <sz val="18"/>
        <color theme="1"/>
        <rFont val="Microsoft YaHei"/>
        <family val="2"/>
      </rPr>
      <t>想自杀！后来，我终于弄清楚，我是彻彻底底的失去她了，再也挽不...</t>
    </r>
  </si>
  <si>
    <t>2:...楚.诗人变换抒情的人称,用第三人称和第二人称,这是因为母亲已[痛苦得</t>
  </si>
  <si>
    <t>没有勇气宜面自我</t>
  </si>
  <si>
    <r>
      <t>没</t>
    </r>
    <r>
      <rPr>
        <sz val="18"/>
        <color theme="1"/>
        <rFont val="Microsoft YaHei"/>
        <family val="2"/>
      </rPr>
      <t>有勇气宜面自我,为能减轻痛苦,将自我分离为旁观者或对话者,再...</t>
    </r>
  </si>
  <si>
    <t>23:卡瑟琳只得换个话题说下去道：“要是我在天堂里，纳莉，那我会[痛苦得</t>
  </si>
  <si>
    <r>
      <t>要命！”她</t>
    </r>
    <r>
      <rPr>
        <sz val="18"/>
        <color theme="1"/>
        <rFont val="Microsoft YaHei"/>
        <family val="2"/>
      </rPr>
      <t>的意思想说：她嫁到富裕的林敦家去就像在天堂里那么不相...</t>
    </r>
  </si>
  <si>
    <t>22:...构成的那种悖谬。他的整个儿生命状态沉浸在尴尬之中，在尴尬中他[痛苦得</t>
  </si>
  <si>
    <t>不能自已</t>
    <phoneticPr fontId="2" type="noConversion"/>
  </si>
  <si>
    <r>
      <t>不能自己，可恰恰又是他自己选择</t>
    </r>
    <r>
      <rPr>
        <sz val="18"/>
        <color theme="1"/>
        <rFont val="Microsoft YaHei"/>
        <family val="2"/>
      </rPr>
      <t>了自己，自己决定了自己。他本身就...</t>
    </r>
  </si>
  <si>
    <t xml:space="preserve">  【文件名:\当代\报刊\读书\vol-138.txt</t>
  </si>
  <si>
    <t>47:...来先垫上。拉来的竟是无辜的欧阳雪。她还算个母亲吗？今夜她实在[痛苦得</t>
  </si>
  <si>
    <t>疯狂了</t>
    <phoneticPr fontId="2" type="noConversion"/>
  </si>
  <si>
    <r>
      <t>疯</t>
    </r>
    <r>
      <rPr>
        <sz val="18"/>
        <color theme="1"/>
        <rFont val="Microsoft YaHei"/>
        <family val="2"/>
      </rPr>
      <t>狂了。</t>
    </r>
  </si>
  <si>
    <t>5:...成绩也不错，可是双亲年老多病，失去劳动力，很难支持他读书，他[痛苦得</t>
  </si>
  <si>
    <t>直落泪</t>
    <phoneticPr fontId="2" type="noConversion"/>
  </si>
  <si>
    <r>
      <t>直落泪</t>
    </r>
    <r>
      <rPr>
        <sz val="18"/>
        <color theme="1"/>
        <rFont val="Microsoft YaHei"/>
        <family val="2"/>
      </rPr>
      <t>。</t>
    </r>
  </si>
  <si>
    <t>21:...为地狱了。陈烟桥自重庆来信，很想多刻多画，参考品无法得到，“[痛苦得</t>
  </si>
  <si>
    <r>
      <t>很”。胡考说</t>
    </r>
    <r>
      <rPr>
        <sz val="18"/>
        <color theme="1"/>
        <rFont val="Microsoft YaHei"/>
        <family val="2"/>
      </rPr>
      <t>延安最近由全体诗人画家作曲家编辑作家……联合组织了...</t>
    </r>
  </si>
  <si>
    <t xml:space="preserve">  【文件名:\当代\报刊\读书\vol-053.txt</t>
  </si>
  <si>
    <t>36:...片蒙上了灰尘。他一支接一支地抽起烟来。他尝到了一种比孤独更要[痛苦得</t>
  </si>
  <si>
    <r>
      <t>多的不能言状</t>
    </r>
    <r>
      <rPr>
        <sz val="18"/>
        <color theme="1"/>
        <rFont val="Microsoft YaHei"/>
        <family val="2"/>
      </rPr>
      <t>的怅惘。她怎么啦？一切都不是那么容易想象的。细想起...</t>
    </r>
  </si>
  <si>
    <t>66:...糊涂了，他怎么也不敢相信自己把那些小学的四则运算题全算错了，[痛苦得</t>
  </si>
  <si>
    <t>要自杀</t>
    <phoneticPr fontId="2" type="noConversion"/>
  </si>
  <si>
    <r>
      <t>要自杀</t>
    </r>
    <r>
      <rPr>
        <sz val="18"/>
        <color theme="1"/>
        <rFont val="Microsoft YaHei"/>
        <family val="2"/>
      </rPr>
      <t>。假如他知道内情，就该在数学答卷上也写皇帝万岁，这样就能...</t>
    </r>
  </si>
  <si>
    <t>文章标题:红拂夜奔</t>
  </si>
  <si>
    <t>18:...晓露只好弯下身来，询问李林英：“你怎么了？”。李林英这时已经[痛苦得</t>
  </si>
  <si>
    <t>不能用语言来表达自己的感受了</t>
    <phoneticPr fontId="2" type="noConversion"/>
  </si>
  <si>
    <r>
      <t>不能用语</t>
    </r>
    <r>
      <rPr>
        <sz val="18"/>
        <color theme="1"/>
        <rFont val="Microsoft YaHei"/>
        <family val="2"/>
      </rPr>
      <t>言来表达自己的感受了，她用手指了指自己隆起的腹部，说：...</t>
    </r>
    <phoneticPr fontId="2" type="noConversion"/>
  </si>
  <si>
    <t>文章标题:天上来的孩子</t>
  </si>
  <si>
    <t>作者:刘志武;戴婕】</t>
  </si>
  <si>
    <t>70:...因此而永远失去了对自己的尊重，一种沉重的压力堵在我胸中，使我[痛苦得</t>
  </si>
  <si>
    <t>垂下了头</t>
    <phoneticPr fontId="2" type="noConversion"/>
  </si>
  <si>
    <r>
      <t>垂下了头</t>
    </r>
    <r>
      <rPr>
        <sz val="18"/>
        <color theme="1"/>
        <rFont val="Microsoft YaHei"/>
        <family val="2"/>
      </rPr>
      <t>。</t>
    </r>
  </si>
  <si>
    <t>无着无落，坐也不是，站也不是</t>
    <phoneticPr fontId="2" type="noConversion"/>
  </si>
  <si>
    <t>无着无落，坐也不是，站也不是。</t>
    <phoneticPr fontId="2" type="noConversion"/>
  </si>
  <si>
    <t>60:在大雨中他[痛苦得</t>
  </si>
  <si>
    <t>歪扭着脸</t>
    <phoneticPr fontId="2" type="noConversion"/>
  </si>
  <si>
    <r>
      <t>歪扭</t>
    </r>
    <r>
      <rPr>
        <sz val="18"/>
        <color theme="1"/>
        <rFont val="Microsoft YaHei"/>
        <family val="2"/>
      </rPr>
      <t>着脸，声音微弱得刚刚听出来：“我的伤很重。大伯，我恐怕活不...</t>
    </r>
  </si>
  <si>
    <t>58:...讲了这些话，她虚弱的身体累得喘息起来，一阵窒息似的咳嗽，使她[痛苦得</t>
  </si>
  <si>
    <t>许久讲不出话</t>
    <phoneticPr fontId="2" type="noConversion"/>
  </si>
  <si>
    <r>
      <t>许</t>
    </r>
    <r>
      <rPr>
        <sz val="18"/>
        <color theme="1"/>
        <rFont val="Microsoft YaHei"/>
        <family val="2"/>
      </rPr>
      <t>久讲不出话。</t>
    </r>
  </si>
  <si>
    <t>46:“阿里巴巴一死，他的爱妻[痛苦得</t>
  </si>
  <si>
    <r>
      <t>要命，他把丈夫的尸体装进</t>
    </r>
    <r>
      <rPr>
        <sz val="18"/>
        <color theme="1"/>
        <rFont val="Microsoft YaHei"/>
        <family val="2"/>
      </rPr>
      <t>了棺材，决定要给丈夫办个完美的葬礼，等...</t>
    </r>
  </si>
  <si>
    <t>10:抵达赛段终点后，张红菊已[痛苦得</t>
  </si>
  <si>
    <t>再难支撑</t>
    <phoneticPr fontId="2" type="noConversion"/>
  </si>
  <si>
    <r>
      <t>再难</t>
    </r>
    <r>
      <rPr>
        <sz val="18"/>
        <color theme="1"/>
        <rFont val="Microsoft YaHei"/>
        <family val="2"/>
      </rPr>
      <t>支撑，只得退出比赛。虽然中国七星队遗憾地退出了今年的七星国...</t>
    </r>
  </si>
  <si>
    <t>73:...蛇神一个个都是被人揪住头发，揿住头，反拉着手，面部呈死灰色，[痛苦得</t>
  </si>
  <si>
    <t>龇牙咧嘴</t>
    <phoneticPr fontId="2" type="noConversion"/>
  </si>
  <si>
    <r>
      <t>龇</t>
    </r>
    <r>
      <rPr>
        <sz val="18"/>
        <color theme="1"/>
        <rFont val="Microsoft YaHei"/>
        <family val="2"/>
      </rPr>
      <t>牙咧嘴，还流着口水和鼻涕，那形象很不美。</t>
    </r>
  </si>
  <si>
    <t>40:但孙小红却很了解她，她能够说出这种冷漠清淡的话来，那只因她已[痛苦得</t>
  </si>
  <si>
    <t>太多</t>
    <phoneticPr fontId="2" type="noConversion"/>
  </si>
  <si>
    <t>太多，所受的折磨也太多了。</t>
  </si>
  <si>
    <t>25:...除了他自己谁也看不懂的诗歌把那一点点有限的感情拧过来拧过去，[痛苦得</t>
  </si>
  <si>
    <r>
      <t>别扭</t>
    </r>
    <r>
      <rPr>
        <sz val="18"/>
        <color theme="1"/>
        <rFont val="Microsoft YaHei"/>
        <family val="2"/>
      </rPr>
      <t>，欢喜得蹊跷，意思九曲十八弯，上气不接下气地用生造的词语拼...</t>
    </r>
  </si>
  <si>
    <t xml:space="preserve">  【文件名:\当代\报刊\读书\vol-189.txt</t>
  </si>
  <si>
    <t>49:...认我是没多大出息的人，还是回到自己的小天地里过安稳日子吧!我[痛苦得</t>
    <phoneticPr fontId="2" type="noConversion"/>
  </si>
  <si>
    <t>隐于绝缘望</t>
    <phoneticPr fontId="2" type="noConversion"/>
  </si>
  <si>
    <r>
      <t>隐</t>
    </r>
    <r>
      <rPr>
        <sz val="18"/>
        <color theme="1"/>
        <rFont val="Microsoft YaHei"/>
        <family val="2"/>
      </rPr>
      <t>于绝缘望，我该走了!可怎么也迈不开双脚。</t>
    </r>
    <phoneticPr fontId="2" type="noConversion"/>
  </si>
  <si>
    <t>文章标题:天山深处的“大兵”</t>
  </si>
  <si>
    <t>作者:李斌奎】</t>
  </si>
  <si>
    <t>86:...到哪里就是哪里。封建社会真好，父母之命媒妁之言，不用找伴侣找[</t>
  </si>
  <si>
    <t>找得</t>
    <phoneticPr fontId="2" type="noConversion"/>
  </si>
  <si>
    <t>]委屈[难过]伤心尴尬羞辱焦躁烦闷辛苦！</t>
  </si>
  <si>
    <t>12:...少荒冢，可是我无法数得清。我只能被那干枯的花圈和简陋的墓碑弄[</t>
    <phoneticPr fontId="2" type="noConversion"/>
  </si>
  <si>
    <r>
      <rPr>
        <sz val="18"/>
        <color theme="1"/>
        <rFont val="Arial Unicode MS"/>
        <family val="2"/>
        <charset val="129"/>
      </rPr>
      <t>추상적</t>
    </r>
    <r>
      <rPr>
        <sz val="18"/>
        <color theme="1"/>
        <rFont val="Calibri"/>
        <family val="2"/>
      </rPr>
      <t xml:space="preserve"> </t>
    </r>
    <r>
      <rPr>
        <sz val="18"/>
        <color theme="1"/>
        <rFont val="Arial Unicode MS"/>
        <family val="2"/>
        <charset val="129"/>
      </rPr>
      <t>원인</t>
    </r>
    <phoneticPr fontId="2" type="noConversion"/>
  </si>
  <si>
    <t>][难过]无比。这里边没有一个我的亲人，也没有一个我所认识的人，可是，这...</t>
  </si>
  <si>
    <t>44:...然要穷追，追上追不上还不敢说，要是追上又将会怎样呢？……他想[</t>
  </si>
  <si>
    <t>想得</t>
    <phoneticPr fontId="2" type="noConversion"/>
  </si>
  <si>
    <t>]挺[难过]，想</t>
  </si>
  <si>
    <t>32:...给他们机会罢了，如同我们总想从名人嘴里听到名言，反而使他们憋[</t>
  </si>
  <si>
    <t>][难过]一样。所以当法国有一个人发函给法国一百位名人要求亲笔写出自己的...</t>
  </si>
  <si>
    <t>76:...爹妈责骂一场，也就完了。否则撒个谎儿骗了过去，自己后来反倒憋[</t>
  </si>
  <si>
    <t>][难过]。这一次我悄悄出来，爹妈知道了定要生气，可是已经出来了，我也不...</t>
  </si>
  <si>
    <t>47:...是父老代表或象升的麾下将士，听到这里，都感到喉咙堵塞，心里憋[</t>
  </si>
  <si>
    <t>][难过]。</t>
  </si>
  <si>
    <t>62:...，但她是个热心肠的老太太，特别喜欢与人亲近，又加上这些日子憋[</t>
  </si>
  <si>
    <t>][难过]，站下来一说就没个完。王琦瑶听了不禁大惊失色，她顾不上安慰淌着...</t>
  </si>
  <si>
    <t>49:他始而胸中郁结，憋[</t>
  </si>
  <si>
    <t>][难过]，继而心潮澎湃，仿佛看见了他的骑兵已经冲进洛阳城，奔驰在大街上...</t>
  </si>
  <si>
    <t>52:但是我在吃饭的时候就开始变[</t>
  </si>
  <si>
    <t>变得</t>
    <phoneticPr fontId="2" type="noConversion"/>
  </si>
  <si>
    <t>변화결과</t>
    <phoneticPr fontId="2" type="noConversion"/>
  </si>
  <si>
    <t>]很[难过]了，我想到了过去那些日子，那些很羞耻的记忆怎么也抹不掉。</t>
  </si>
  <si>
    <t>22:...年来的传统,可今年这一节日却因为南京冠生园用陈料做月饼馅而变[</t>
  </si>
  <si>
    <t>]分外[难过],百姓们面对琳琅满目、包装华丽的月饼难辨优劣心里犯嘀咕,月饼生...</t>
  </si>
  <si>
    <t>67:...手中的盒子与蒲包交给了二姐，而后搀着妈妈去拜访我姑母。不管喘[</t>
    <phoneticPr fontId="2" type="noConversion"/>
  </si>
  <si>
    <t>喘得</t>
    <phoneticPr fontId="2" type="noConversion"/>
  </si>
  <si>
    <t>]怎么[难过]，舅妈也忘不了应当先去看谁。可是也留着神，把食品交给我二姐，省...</t>
  </si>
  <si>
    <t xml:space="preserve">  【文件名:\当代\文学\大陆作家\老舍长篇3.txt</t>
  </si>
  <si>
    <t>文章标题:正红旗下</t>
  </si>
  <si>
    <t>作者:老舍】</t>
  </si>
  <si>
    <t>]很[难过]－－”</t>
  </si>
  <si>
    <t>72:...市镇去，寻到药店，我再给你们配药疗毒。”苏詹二人的伤口本来痒[</t>
  </si>
  <si>
    <t>][难过]之极，敷上草药，登觉清凉，同时四肢不再麻软，当下不住口的称谢。...</t>
  </si>
  <si>
    <t>36:　　“这个癣，生了两年。总也不好，痒[</t>
  </si>
  <si>
    <t>][难过]</t>
  </si>
  <si>
    <t>53:　　德儿说[</t>
  </si>
  <si>
    <t>说得</t>
    <phoneticPr fontId="2" type="noConversion"/>
  </si>
  <si>
    <t>][难过]，放下刚咬了一口的粑粑。</t>
  </si>
  <si>
    <t>29:...人失望。小两口去请教老导演陈怀皑，大年三十之夜，就把张金玲说[</t>
  </si>
  <si>
    <t>60:心里一时挠痒，酸楚[</t>
  </si>
  <si>
    <t>酸楚得</t>
    <phoneticPr fontId="2" type="noConversion"/>
  </si>
  <si>
    <t>][难过]起来。</t>
  </si>
  <si>
    <t>25:...的痰,他就无法正常呼吸。为此,张根香就不得不经常用手去掏。掏[</t>
    <phoneticPr fontId="2" type="noConversion"/>
  </si>
  <si>
    <t>掏得</t>
    <phoneticPr fontId="2" type="noConversion"/>
  </si>
  <si>
    <t>][难过]时,徐友良会用牙狠咬张根香的手指,以致张根香的手指经常会被咬</t>
  </si>
  <si>
    <t>74:...各路英雄庆功祝捷。群雄连日在少林寺中吃的都是素斋，口中早已淡[</t>
  </si>
  <si>
    <t>淡得</t>
    <phoneticPr fontId="2" type="noConversion"/>
  </si>
  <si>
    <t>][难过]，这时大酒大肉，开怀饱啖。</t>
  </si>
  <si>
    <t>66:刘三姐走下山岗，心里叫失望咬啮[</t>
    <phoneticPr fontId="2" type="noConversion"/>
  </si>
  <si>
    <t>]很[难过]。她才有了一点快慰，不不，审美快慰，简直是受苦！可是以后连这种...</t>
  </si>
  <si>
    <t>10:但是我太清闲了，闲[</t>
  </si>
  <si>
    <t>困得</t>
    <phoneticPr fontId="2" type="noConversion"/>
  </si>
  <si>
    <t>][难过]，后来商准杨先生，方帮助他们掘化石。</t>
  </si>
  <si>
    <t>57:　　“水……水……”他朦胧的不甚清醒的神志又告诉他渴，渴[</t>
  </si>
  <si>
    <t>]真[难过]。……</t>
  </si>
  <si>
    <t>46:　　李自成正渴[</t>
  </si>
  <si>
    <t>]十分[难过]，双手接过来盛水的家伙，一股冰凉的感觉登时从手心透入心脾，说不...</t>
  </si>
  <si>
    <t>35:大概此时正渴[</t>
  </si>
  <si>
    <t>][难过]，一见我送上啤酒，立刻请我坐在她们之中，有如多年的好友，天南地...</t>
  </si>
  <si>
    <t>43:老刘忽然拉着我的手哇地哭起来，哭[</t>
  </si>
  <si>
    <t>]特别[难过]，眼泪把我的手都弄湿了。哭着哭着他又怕我难过，就对我说：</t>
  </si>
  <si>
    <t>害得</t>
    <phoneticPr fontId="2" type="noConversion"/>
  </si>
  <si>
    <t>][痛苦]一生,这个教训实在是太深重了!</t>
  </si>
  <si>
    <t>下得</t>
    <phoneticPr fontId="2" type="noConversion"/>
  </si>
  <si>
    <t>]格外[痛苦]。</t>
  </si>
  <si>
    <t>追得</t>
    <phoneticPr fontId="2" type="noConversion"/>
  </si>
  <si>
    <t>]特别[痛苦]。</t>
  </si>
  <si>
    <t>追求得</t>
    <phoneticPr fontId="2" type="noConversion"/>
  </si>
  <si>
    <t>]多么[痛苦]，多么残忍！在艺术界，不知有多少人为片面追求风格反而没有风格，...</t>
  </si>
  <si>
    <t>自私得</t>
    <phoneticPr fontId="2" type="noConversion"/>
  </si>
  <si>
    <t>]很[痛苦]，你是我的好兄弟，为什么看不见我的痛苦，只看见我的自私？”</t>
  </si>
  <si>
    <t>]很[痛苦]，也因为打了大败仗，全军失散，父亲、舅舅、哥哥双喜、大嫂黄氏和...</t>
  </si>
  <si>
    <t>]我很[痛苦]。一次次清查，又不当面问我，查也查不出什么来，还总暗地查。</t>
  </si>
  <si>
    <t>]我好[痛苦]啊！”</t>
  </si>
  <si>
    <r>
      <t>][痛苦]不堪？如果是</t>
    </r>
    <r>
      <rPr>
        <sz val="18"/>
        <color theme="1"/>
        <rFont val="Microsoft YaHei"/>
        <family val="2"/>
      </rPr>
      <t>这样，那赶快把这个东西扔掉好了，免得让它伤害你的生…</t>
    </r>
    <phoneticPr fontId="2" type="noConversion"/>
  </si>
  <si>
    <t>][痛苦]不堪，她却因此十分开心。</t>
  </si>
  <si>
    <t>]人民[痛苦]不堪。苦难中的人们祈求天上诸神拯救自己，天神就叫阿鲁鲁创造了一...</t>
  </si>
  <si>
    <t>搅得</t>
    <phoneticPr fontId="2" type="noConversion"/>
  </si>
  <si>
    <t>]你[痛苦]不堪的那些女人。所有这些归集到一点：如果在你的恋爱关系中，不开...</t>
  </si>
  <si>
    <t>]很[痛苦],正在考虑是否进入伤兵名单,再休息一段。</t>
  </si>
  <si>
    <t>]孩子[痛苦]不堪。七岁的小军本来是个健康活泼的孩子，可近半年来深沉</t>
  </si>
  <si>
    <t>像个思...</t>
  </si>
  <si>
    <t>]她很[痛苦]，曾在香港、台湾等地区大医院求治均收效甚微，有时，她几乎想到了...</t>
  </si>
  <si>
    <t>]这样[痛苦]，正因为我无法使笔下的豪行壮举成为现实。难道我存心撒谎，为了保...</t>
  </si>
  <si>
    <t>][痛苦]不堪，无路可走，一根麻绳吊死在林子里。</t>
  </si>
  <si>
    <t>强烈得</t>
    <phoneticPr fontId="2" type="noConversion"/>
  </si>
  <si>
    <t>]接近[痛苦]，如果他有足够的表达能力，他会把这惮侃成一个伟大的召唤。</t>
  </si>
  <si>
    <t>折磨得</t>
    <phoneticPr fontId="2" type="noConversion"/>
  </si>
  <si>
    <t>]他很[痛苦]，保健医生也很感为难。1686年初，许多医生（包括一些江湖医生...</t>
  </si>
  <si>
    <t>]她很[痛苦]，但她依然关心着身边的同志，特别是对医护人员让给他们买水果、冷...</t>
  </si>
  <si>
    <t>]我们[痛苦]不堪的一切恩怨是非都释然超脱了。</t>
  </si>
  <si>
    <t>]十分[痛苦]，她那张衰老的白脸激动地颤动着。</t>
  </si>
  <si>
    <t>]师□[痛苦]难当，这才慢慢处死，眼见她躺在桌上，当下举剑往她心窝中刺去，免...</t>
  </si>
  <si>
    <t>]面呈[痛苦]状的患者们每当议论起李大夫，眼神中便会荡起亮光……</t>
  </si>
  <si>
    <t>][痛苦]不堪的思者或许可以从这里呼吸到一丝新鲜的空气。其实潜意识不就是...</t>
  </si>
  <si>
    <t>][痛苦]不堪的母亲，孝子的心碎了。可是想到项目，他一跺脚头也不回地去了...</t>
  </si>
  <si>
    <t>][痛苦]不堪。几天后,阿加西就被送进了那所学校。为了逃避波泰蒂耶里魔鬼...</t>
  </si>
  <si>
    <t>][痛苦]不堪，他不但时时受到上司的纠缠，而且其间又经受了丧子的打击，他...</t>
  </si>
  <si>
    <t>][痛苦]不堪，却又毫无办法。</t>
  </si>
  <si>
    <t>][痛苦]万分，那么到底有何补救措施来挽救我们的睡眠？有关专家对此提供了...</t>
  </si>
  <si>
    <t>]他[痛苦]万分，决不能再放过这唯一给他表达孝心的机会就是一一葬礼。</t>
  </si>
  <si>
    <t>挣扎得</t>
    <phoneticPr fontId="2" type="noConversion"/>
  </si>
  <si>
    <t>]很[痛苦]，不会是缇缇吧？沉鱼抱着枕头痛苦。</t>
  </si>
  <si>
    <t>压迫得</t>
    <phoneticPr fontId="2" type="noConversion"/>
  </si>
  <si>
    <t>]很[痛苦]的大地上，有一股苦涩的药味，让身上的每一个毛孔眼都张开了，感到...</t>
  </si>
  <si>
    <t>][痛苦]不堪的恶谥“黑五类”，变成畅销食品的品牌，“我们是毛主席的红卫...</t>
  </si>
  <si>
    <t>][痛苦]？这一来，厕所就成了每天必不可少的事和每天必不可少的话。我的父...</t>
  </si>
  <si>
    <r>
      <rPr>
        <sz val="18"/>
        <color theme="1"/>
        <rFont val="Arial Unicode MS"/>
        <family val="2"/>
        <charset val="129"/>
      </rPr>
      <t>심리적</t>
    </r>
    <r>
      <rPr>
        <sz val="18"/>
        <color theme="1"/>
        <rFont val="Calibri"/>
        <family val="2"/>
      </rPr>
      <t xml:space="preserve"> </t>
    </r>
    <r>
      <rPr>
        <sz val="18"/>
        <color theme="1"/>
        <rFont val="Arial Unicode MS"/>
        <family val="2"/>
        <charset val="129"/>
      </rPr>
      <t>원인</t>
    </r>
    <phoneticPr fontId="2" type="noConversion"/>
  </si>
  <si>
    <t>]令人[痛苦]。</t>
  </si>
  <si>
    <t>][痛苦]不堪，眼前一黑就晕了过去。大家连忙扛来氧气瓶为他输氧。任国庆苏...</t>
  </si>
  <si>
    <t>][痛苦]不安。对这种苦恼她不仅理解，而且肯定地认为：“人活着的意义，基...</t>
  </si>
  <si>
    <t>][痛苦]不堪。现在判我赢了，当然更高兴。这过程里面你会胜利。打拳击赛有...</t>
  </si>
  <si>
    <t>][痛苦]不堪（笑）。打拳击赛有个术语，叫ＴＫＯ，叫技术击倒，比拳时，张...</t>
  </si>
  <si>
    <t>感动得</t>
    <phoneticPr fontId="2" type="noConversion"/>
  </si>
  <si>
    <t>][痛苦]流涕，还要仿照电视里的时尚来武装自己。</t>
  </si>
  <si>
    <t>]很[痛苦]，她说，我已经这样过了大半辈子了，就这样凑合下去吧。</t>
  </si>
  <si>
    <t>]那样[痛苦]，明亮的眼睛黯淡下来，难过</t>
  </si>
  <si>
    <t>快流泪了。</t>
  </si>
  <si>
    <t>][痛苦]而愤怒了。</t>
  </si>
  <si>
    <t>][痛苦]不堪起来?人也消 瘦苍老</t>
  </si>
  <si>
    <t>厉害。谁也不问为什么，谁都知道他从不...</t>
  </si>
  <si>
    <t>][痛苦]起来,好像眼前就摆了一盘辣椒。而看看其他几位,也都是一副感同身...</t>
  </si>
  <si>
    <t>挤压得</t>
    <phoneticPr fontId="2" type="noConversion"/>
  </si>
  <si>
    <t>]露出[痛苦]的表情，我尝试走向他，双脚不断被人践踏，他示意我不要再走，他正...</t>
  </si>
  <si>
    <t>叮得</t>
    <phoneticPr fontId="2" type="noConversion"/>
  </si>
  <si>
    <t>][痛苦]不堪，脸也肿起来了。阿为对我说，假如我想走就走吧，他一个人守在...</t>
  </si>
  <si>
    <t>勒得</t>
    <phoneticPr fontId="2" type="noConversion"/>
  </si>
  <si>
    <t>][痛苦]难行。</t>
  </si>
  <si>
    <t>][痛苦]，难</t>
  </si>
  <si>
    <t>这子夜的宁静和恬淡，便愉快地随了她，到城北的田间小径上漫...</t>
  </si>
  <si>
    <t>烤灼得</t>
    <phoneticPr fontId="2" type="noConversion"/>
  </si>
  <si>
    <t>]他[痛苦]难当，也许，也许更如同空中撒落的盐雪一样，繁繁密密地落在他滴血...</t>
  </si>
  <si>
    <t>]很[痛苦]。癌症的病人，有的也能治好，但是也不好，也不坏，也没有死掉，也...</t>
  </si>
  <si>
    <t>]很[痛苦]，乡亲们都有点怕他，村子里的各种聚会都没他的份，村里还有个规定...</t>
  </si>
  <si>
    <t>]很[痛苦]，我怎么能再让另外一个人和我忍受同样的痛苦呢？因此，我天天厌烦...</t>
  </si>
  <si>
    <t>]太[痛苦]就会想到自杀。可供选择的机会越多，选择一个特定机会的成本就越高...</t>
  </si>
  <si>
    <t>]最[痛苦]的老人，不但是因为病痛，更是因为他沉浸在噩梦般的恐怖之中，他通...</t>
  </si>
  <si>
    <t>]多[痛苦]……”</t>
  </si>
  <si>
    <t>]那么[痛苦]，给旁人带来那么多的不快。</t>
  </si>
  <si>
    <t>][痛苦]、真实、有深度。在死亡之门的前面，博尔赫斯以其坚韧的冥思，冷峻...</t>
  </si>
  <si>
    <t>学得</t>
    <phoneticPr fontId="2" type="noConversion"/>
  </si>
  <si>
    <t>]越[痛苦]，效果越不好；效果越不好，感觉越痛苦。我相信考场上交白卷、瞎对...</t>
  </si>
  <si>
    <t>表现得</t>
    <phoneticPr fontId="2" type="noConversion"/>
  </si>
  <si>
    <t>]如此[痛苦],他的训练时常伴随着痛苦的表情,连简单的蹲起动作都让他难以招架...</t>
  </si>
  <si>
    <t>唱得</t>
    <phoneticPr fontId="2" type="noConversion"/>
  </si>
  <si>
    <t>][痛苦]不堪，王老师准会高兴</t>
  </si>
  <si>
    <t>搓手搓脸，再把两手猛一分开，比成两把盒子...</t>
  </si>
  <si>
    <t>走得</t>
    <phoneticPr fontId="2" type="noConversion"/>
  </si>
  <si>
    <t>]不[痛苦]，就是想见你和你儿子一面，喊了声“天焕”和“凯森”，就离开人世...</t>
  </si>
  <si>
    <t>爱得</t>
    <phoneticPr fontId="2" type="noConversion"/>
  </si>
  <si>
    <t>]这么[痛苦]？棱点你可知道，我的感情快崩溃了。我吃不下、睡不好，好想你。为...</t>
  </si>
  <si>
    <t>]更[痛苦]了……”</t>
  </si>
  <si>
    <t>睡得</t>
    <phoneticPr fontId="2" type="noConversion"/>
  </si>
  <si>
    <t>]十分[痛苦]，唉声叹气，不断磨牙，脸容狰狞颓丧，被子掉到了地上。</t>
  </si>
  <si>
    <t>生活得</t>
    <phoneticPr fontId="2" type="noConversion"/>
  </si>
  <si>
    <t>][痛苦]或者欢愉。</t>
  </si>
  <si>
    <t>写作得</t>
    <phoneticPr fontId="2" type="noConversion"/>
  </si>
  <si>
    <t>]很[痛苦]的，就像这《缘》的写作。“有时是在长途旅行的飞机上，有时是在整...</t>
  </si>
  <si>
    <t>写得</t>
    <phoneticPr fontId="2" type="noConversion"/>
  </si>
  <si>
    <t>][痛苦]不堪，猛然发现，这本书耗费了我30岁之前非常重要的几年：从20...</t>
  </si>
  <si>
    <t>]很[痛苦]。</t>
  </si>
  <si>
    <t>]毫无[痛苦]。</t>
  </si>
  <si>
    <t>]太[痛苦]。所以我就先吃了四片，等到药性上来后，再赶紧去吃，可是已经来不...</t>
  </si>
  <si>
    <t>]十分[痛苦]，浑身扭蜷成一只干虾。</t>
  </si>
  <si>
    <t>]并不[痛苦]。”</t>
  </si>
  <si>
    <t>]并不[痛苦]，因为她全身上下早已被卓夫人的药物麻木。</t>
  </si>
  <si>
    <t>]更[痛苦]。用开水煮、火烧、刀劈、砍头、撕碎，在尖桩上将人钉死，用石头砸...</t>
  </si>
  <si>
    <t>][痛苦]不堪，令人又可怜又讨厌；农民死</t>
  </si>
  <si>
    <t>很情愿，但他还操心有人给他竖一...</t>
  </si>
  <si>
    <t>来得</t>
    <phoneticPr fontId="2" type="noConversion"/>
  </si>
  <si>
    <t>][痛苦]和深刻多了。</t>
  </si>
  <si>
    <t>教得</t>
    <phoneticPr fontId="2" type="noConversion"/>
  </si>
  <si>
    <t>][痛苦]死了，天天在报上找我的“理想职业”。虽然我的开支不大，但物价飞...</t>
  </si>
  <si>
    <t>过得</t>
    <phoneticPr fontId="2" type="noConversion"/>
  </si>
  <si>
    <t xml:space="preserve">]很[痛苦]，不知道是不是自己出了问题？ </t>
  </si>
  <si>
    <t>]十分[痛苦]，因为我在《跳蚤师傅》这篇童话里，嘲弄了内政部长及其帮凶。我的...</t>
  </si>
  <si>
    <t>]那样[痛苦]和漫长,邱少云一动未动。他只要翻一个身,就能把大火压灭。或者,...</t>
  </si>
  <si>
    <t>][痛苦]悲惨。</t>
  </si>
  <si>
    <t>]既[痛苦]又伤心，她还从来没有哭</t>
  </si>
  <si>
    <t>这么伤心过。</t>
  </si>
  <si>
    <t>考得</t>
    <phoneticPr fontId="2" type="noConversion"/>
  </si>
  <si>
    <t>]很[痛苦]的样子。</t>
  </si>
  <si>
    <t>去得</t>
    <phoneticPr fontId="2" type="noConversion"/>
  </si>
  <si>
    <t>]极为[痛苦]。5日晚深夜，他就开始气急，走了几次又回来。他不想走啊。直到6...</t>
  </si>
  <si>
    <t>吃得</t>
    <phoneticPr fontId="2" type="noConversion"/>
  </si>
  <si>
    <t>]太[痛苦]了，好像让你们去受刑似的。谢跃进笑笑，提着包就下楼了，贺玉梅感...</t>
  </si>
  <si>
    <t>][痛苦]。</t>
  </si>
  <si>
    <t>105:几个女儿都低着头[伤心]得直哭，只有最小的女儿缇萦又是悲伤，又是气愤。她想：“为什么女...</t>
    <phoneticPr fontId="2" type="noConversion"/>
  </si>
  <si>
    <t>16:　　老孙[难受地</t>
    <phoneticPr fontId="2" type="noConversion"/>
  </si>
  <si>
    <t>상대빈도</t>
    <phoneticPr fontId="2" type="noConversion"/>
  </si>
  <si>
    <t>절대빈도</t>
    <phoneticPr fontId="2" type="noConversion"/>
  </si>
  <si>
    <t>공기경험역</t>
    <phoneticPr fontId="2" type="noConversion"/>
  </si>
  <si>
    <t>원인</t>
    <phoneticPr fontId="2" type="noConversion"/>
  </si>
  <si>
    <t>원인</t>
    <phoneticPr fontId="2" type="noConversion"/>
  </si>
  <si>
    <t>사역</t>
    <phoneticPr fontId="2" type="noConversion"/>
  </si>
  <si>
    <t>부사어일때 수식동사</t>
    <phoneticPr fontId="2" type="noConversion"/>
  </si>
  <si>
    <t>청유</t>
    <phoneticPr fontId="2" type="noConversion"/>
  </si>
  <si>
    <t>원인격_무</t>
    <phoneticPr fontId="2" type="noConversion"/>
  </si>
  <si>
    <t>공기경험역_무</t>
    <phoneticPr fontId="2" type="noConversion"/>
  </si>
  <si>
    <t>청유문외_일반</t>
    <phoneticPr fontId="2" type="noConversion"/>
  </si>
  <si>
    <t>사역_기타</t>
    <phoneticPr fontId="2" type="noConversion"/>
  </si>
  <si>
    <t>눈물통곡</t>
    <phoneticPr fontId="2" type="noConversion"/>
  </si>
  <si>
    <t>동작_이동일반</t>
    <phoneticPr fontId="2" type="noConversion"/>
  </si>
  <si>
    <t>동작_일반이동</t>
    <phoneticPr fontId="2" type="noConversion"/>
  </si>
  <si>
    <t>동작_주체내부</t>
    <phoneticPr fontId="2" type="noConversion"/>
  </si>
  <si>
    <t>관형어 일 때 수식명사</t>
    <phoneticPr fontId="2" type="noConversion"/>
  </si>
  <si>
    <t>동작_주체내부</t>
  </si>
  <si>
    <t>동작_주체내부</t>
    <phoneticPr fontId="2" type="noConversion"/>
  </si>
  <si>
    <t>동작_이동일반</t>
  </si>
  <si>
    <t>동작_이동일반</t>
    <phoneticPr fontId="2" type="noConversion"/>
  </si>
  <si>
    <t>울음통곡</t>
    <phoneticPr fontId="2" type="noConversion"/>
  </si>
  <si>
    <t>눈물통곡</t>
  </si>
  <si>
    <t>소통생각</t>
  </si>
  <si>
    <t>발현</t>
    <phoneticPr fontId="2" type="noConversion"/>
  </si>
  <si>
    <t>결과</t>
    <phoneticPr fontId="2" type="noConversion"/>
  </si>
  <si>
    <t>논리</t>
  </si>
  <si>
    <t>시공간</t>
  </si>
  <si>
    <t>속성역</t>
  </si>
  <si>
    <t>체험자</t>
  </si>
  <si>
    <t>유발체</t>
  </si>
  <si>
    <t>술보구문의 술어일 때 보어의 의미(관계)</t>
  </si>
  <si>
    <t>부사어일때 수식하는 동사의 의미</t>
  </si>
  <si>
    <t>감정의 동기</t>
  </si>
  <si>
    <t>보어일 때 술어</t>
  </si>
  <si>
    <t>생각소통</t>
  </si>
  <si>
    <t>몸아픔</t>
  </si>
  <si>
    <t>관형어일 때 수식하는 명사의 의미</t>
  </si>
  <si>
    <t>발현체</t>
  </si>
  <si>
    <t>시공체</t>
  </si>
  <si>
    <t>상대빈도차이</t>
  </si>
  <si>
    <t>상대빈도차이</t>
    <phoneticPr fontId="2" type="noConversion"/>
  </si>
  <si>
    <t>울음통곡</t>
  </si>
  <si>
    <t>청유문
不要,别,不用</t>
  </si>
  <si>
    <t>祈使</t>
  </si>
  <si>
    <t>청유문외_일반</t>
  </si>
  <si>
    <t>통사기능</t>
  </si>
  <si>
    <t>공기하는 경험역</t>
  </si>
  <si>
    <t>공기경험역_무</t>
  </si>
  <si>
    <t>원인격 부사구
为,因,对</t>
  </si>
  <si>
    <t>유</t>
  </si>
  <si>
    <t>원인격_무</t>
  </si>
  <si>
    <t>사역</t>
  </si>
  <si>
    <t>使役</t>
  </si>
  <si>
    <t>사역_기타</t>
  </si>
  <si>
    <t>결과</t>
  </si>
  <si>
    <t>주절서술어</t>
  </si>
  <si>
    <t>종속절서술어</t>
  </si>
  <si>
    <t>명사성목적어</t>
  </si>
  <si>
    <t>동사성목적어</t>
  </si>
  <si>
    <t>술보술</t>
  </si>
  <si>
    <t>명사구중심</t>
  </si>
  <si>
    <t>전치사목적어</t>
  </si>
  <si>
    <t>명사성주어</t>
  </si>
  <si>
    <t>ID태그</t>
    <phoneticPr fontId="2" type="noConversion"/>
  </si>
  <si>
    <t>태그레벨</t>
    <phoneticPr fontId="2" type="noConversion"/>
  </si>
  <si>
    <t>상대빈도 차이</t>
    <phoneticPr fontId="2" type="noConversion"/>
  </si>
  <si>
    <t>빈도차이 상위 10개</t>
    <phoneticPr fontId="2" type="noConversion"/>
  </si>
  <si>
    <t>각 단어별 빈도차이 내림차순</t>
    <phoneticPr fontId="2" type="noConversion"/>
  </si>
  <si>
    <t>각 ID태그별 두 단어 대비</t>
    <phoneticPr fontId="2" type="noConversion"/>
  </si>
  <si>
    <t>CORPUS</t>
    <phoneticPr fontId="2" type="noConversion"/>
  </si>
  <si>
    <t>yiban</t>
    <phoneticPr fontId="2" type="noConversion"/>
  </si>
  <si>
    <t>of</t>
    <phoneticPr fontId="2" type="noConversion"/>
  </si>
  <si>
    <r>
      <t>2934:</t>
    </r>
    <r>
      <rPr>
        <sz val="18"/>
        <color theme="1"/>
        <rFont val="돋움"/>
        <family val="2"/>
        <charset val="129"/>
      </rPr>
      <t xml:space="preserve"> </t>
    </r>
    <r>
      <rPr>
        <sz val="18"/>
        <color theme="1"/>
        <rFont val="Microsoft YaHei"/>
        <family val="2"/>
        <charset val="134"/>
      </rPr>
      <t>[难过]的该是老鬼，等明天我们把老k等人一网打尽，我就不相信你还能藏下...</t>
    </r>
    <phoneticPr fontId="2" type="noConversion"/>
  </si>
  <si>
    <t>부사어일때 동사</t>
    <phoneticPr fontId="2" type="noConversion"/>
  </si>
  <si>
    <t>술보술일때 보어</t>
    <phoneticPr fontId="2" type="noConversion"/>
  </si>
  <si>
    <t>보어일때 술어</t>
    <phoneticPr fontId="2" type="noConversion"/>
  </si>
  <si>
    <t>53:...、一种歪理邪说,她在自己走上不归歧路的同时,也把自己的女儿</t>
    <phoneticPr fontId="2" type="noConversion"/>
  </si>
  <si>
    <t>28:...产案之一。因此要充分考虑其难度，在操作上更要慎之又慎，决心</t>
    <phoneticPr fontId="2" type="noConversion"/>
  </si>
  <si>
    <t>82:...。”于是这表情牢牢地呆在脸上，风吹不掉，雷打不去。这风格追</t>
    <phoneticPr fontId="2" type="noConversion"/>
  </si>
  <si>
    <t>144:每天被钱</t>
    <phoneticPr fontId="2" type="noConversion"/>
  </si>
  <si>
    <t>126:...住口！你凭什么批判我？我是人哪，是人就免不了自私！可是我</t>
    <phoneticPr fontId="2" type="noConversion"/>
  </si>
  <si>
    <t>136:...里，它才从河床上凸来，发出这种吓人的叫嚣声。被闷热和干旱</t>
    <phoneticPr fontId="2" type="noConversion"/>
  </si>
  <si>
    <t>87:...但是，我们的现状却是不容乐观的。当年像大山一样把许多弱者</t>
    <phoneticPr fontId="2" type="noConversion"/>
  </si>
  <si>
    <t>142:...从到了这里以后，差不多二十天来，她知道母亲不时被腿上的箭创</t>
    <phoneticPr fontId="2" type="noConversion"/>
  </si>
  <si>
    <t>139:...我解释，反而恨不得我有事才好。我这“造反司令”就被默认了。</t>
    <phoneticPr fontId="2" type="noConversion"/>
  </si>
  <si>
    <t>8:“太准了啊。的确，这一年多来，腰椎间盘的问题</t>
    <phoneticPr fontId="2" type="noConversion"/>
  </si>
  <si>
    <t>84:...为你得到了真理而变得愁眉不展？因为你有了一种好东西自己反而</t>
    <phoneticPr fontId="2" type="noConversion"/>
  </si>
  <si>
    <t>10:...多端。他凭借权势，抢男霸女，强迫城中居民构筑城墙修建庙宇，</t>
    <phoneticPr fontId="2" type="noConversion"/>
  </si>
  <si>
    <t>15:她说：“我常常处心积虑好几天整一个男人”，把男人</t>
    <phoneticPr fontId="2" type="noConversion"/>
  </si>
  <si>
    <t>61:NBA湖人队中锋“大鲨鱼”奥尼尔最近被脚伤</t>
    <phoneticPr fontId="2" type="noConversion"/>
  </si>
  <si>
    <t>27:一些夫妻离异后即反目为仇，各自在孩子面前灌输对方的不是，</t>
    <phoneticPr fontId="2" type="noConversion"/>
  </si>
  <si>
    <t>24:...例三：香港同胞严女士，今年２７岁，每星期至少发作一次癫痫，</t>
    <phoneticPr fontId="2" type="noConversion"/>
  </si>
  <si>
    <t>42:...是重读过去的文章，我绝不能宽恕自己。人们责问我为什么把自己</t>
    <phoneticPr fontId="2" type="noConversion"/>
  </si>
  <si>
    <t>166:...下来的坏人，被不断地批斗、戴高帽、挂黑牌、罚苦工、背语录，</t>
    <phoneticPr fontId="2" type="noConversion"/>
  </si>
  <si>
    <t>164:...类。特别想表现表现，露一手，让人一眼相中的念头特别强烈，</t>
    <phoneticPr fontId="2" type="noConversion"/>
  </si>
  <si>
    <t>105:...，且喜欢以辛辣作佐料的菜肴，久而久之，染上了肛瘘病。这病</t>
    <phoneticPr fontId="2" type="noConversion"/>
  </si>
  <si>
    <t>14:邓大姐在医院的最后一段时间，高烧持续不退，病魔</t>
    <phoneticPr fontId="2" type="noConversion"/>
  </si>
  <si>
    <t>97:...灵魂通过那窄长漆黑的生命通道向另一个未知之处飞去时，人世</t>
    <phoneticPr fontId="2" type="noConversion"/>
  </si>
  <si>
    <t>156:...与她那庞大的黑影忽而叠在一起，忽而又分开。他看出她被浮肿</t>
    <phoneticPr fontId="2" type="noConversion"/>
  </si>
  <si>
    <t>184:...波对师□情谊倒甚不错，知道此次师父定要使尽诸般恶毒法儿，</t>
    <phoneticPr fontId="2" type="noConversion"/>
  </si>
  <si>
    <t>32:...流中总会听到这样的议论声。然而你细细观察，这些被类风湿病</t>
    <phoneticPr fontId="2" type="noConversion"/>
  </si>
  <si>
    <t>75:...“天真时代”，莫若以今日之智慧来创造现代“神话”。被理性</t>
    <phoneticPr fontId="2" type="noConversion"/>
  </si>
  <si>
    <t>31:...世勇准备赴京，与意大利某公司商谈一合作项目。望着被脑血栓</t>
    <phoneticPr fontId="2" type="noConversion"/>
  </si>
  <si>
    <t>57:...视上看到美国著名网球教练波泰蒂耶里在自己网球学校里把学生</t>
    <phoneticPr fontId="2" type="noConversion"/>
  </si>
  <si>
    <t>101:　　整个事件持续了6个月之久，艾森豪威尔被</t>
    <phoneticPr fontId="2" type="noConversion"/>
  </si>
  <si>
    <t>11:他被</t>
    <phoneticPr fontId="2" type="noConversion"/>
  </si>
  <si>
    <t>199:...由于平常缺觉缺得厉害，想趁长假恶补一下；还有一些人被失眠</t>
    <phoneticPr fontId="2" type="noConversion"/>
  </si>
  <si>
    <t>20:...依为命的岁月，一下子全都浮现在眼前，良心、孝心、廉耻之心</t>
    <phoneticPr fontId="2" type="noConversion"/>
  </si>
  <si>
    <t>179:...上，大部分都血肉模糊，其中一条尸体蜷缩成一团，他死时一定</t>
    <phoneticPr fontId="2" type="noConversion"/>
  </si>
  <si>
    <t>148:...若遇上一本有趣的书，一边排泄一边笑读，何曾会记得外边有人正</t>
    <phoneticPr fontId="2" type="noConversion"/>
  </si>
  <si>
    <t>114:沉闷，</t>
    <phoneticPr fontId="2" type="noConversion"/>
  </si>
  <si>
    <t>37:...趟，一次由于走得很急，刚爬上半山腰，他就感到气喘不过来，胸</t>
    <phoneticPr fontId="2" type="noConversion"/>
  </si>
  <si>
    <t>6:...活里的事情真是奇妙，从湘西走出来的沈从文和自己一样被感情</t>
    <phoneticPr fontId="2" type="noConversion"/>
  </si>
  <si>
    <t>3:...后判他无罪，官司前后打了4年，你注意到没有，这4年间把他</t>
    <phoneticPr fontId="2" type="noConversion"/>
  </si>
  <si>
    <t>4:...孝仪，最后虽然判他无罪，但官司前后打了四年，这四年间把他</t>
    <phoneticPr fontId="2" type="noConversion"/>
  </si>
  <si>
    <t>206:　　穷人：在家看电视，为肥皂剧的剧情</t>
    <phoneticPr fontId="2" type="noConversion"/>
  </si>
  <si>
    <t>170:简少芬的表情倏而</t>
    <phoneticPr fontId="2" type="noConversion"/>
  </si>
  <si>
    <t>169:他</t>
    <phoneticPr fontId="2" type="noConversion"/>
  </si>
  <si>
    <t>151:他望着延安的天空，心情</t>
    <phoneticPr fontId="2" type="noConversion"/>
  </si>
  <si>
    <t>205:　　画外音:说起“北京的吃”,林少珊的表情立马儿</t>
    <phoneticPr fontId="2" type="noConversion"/>
  </si>
  <si>
    <t>137:... “万元户”以后才娶了年轻漂亮的妻子。欢欢笑笑不几天，怎又</t>
    <phoneticPr fontId="2" type="noConversion"/>
  </si>
  <si>
    <t>182:...徐起飞吃力地穿过人群，想走到我身边。他那么强壮，却被人群</t>
    <phoneticPr fontId="2" type="noConversion"/>
  </si>
  <si>
    <t>160:...还有气无力地挥起一巴掌打在自己脸上。最后，我们自己也被蚊子</t>
    <phoneticPr fontId="2" type="noConversion"/>
  </si>
  <si>
    <t>19:...造也受到影响，此时的双鹿就象被缠上裹脚布的姑娘，被种种困难</t>
    <phoneticPr fontId="2" type="noConversion"/>
  </si>
  <si>
    <t>46:...散，是一个美丽的夜。她要他伴她到郊外走走。他的心间正被文思</t>
    <phoneticPr fontId="2" type="noConversion"/>
  </si>
  <si>
    <t>185:...近，时而如严冬飞雪般旋裹得他冰冷不堪，时而如同酷夏毒日般</t>
    <phoneticPr fontId="2" type="noConversion"/>
  </si>
  <si>
    <t>47:...我们厂办主任老郭就跟你一样的，天天陪客吃白食，还卖乖。什么</t>
    <phoneticPr fontId="2" type="noConversion"/>
  </si>
  <si>
    <t>109:　　这一餐乃亭和伦平</t>
    <phoneticPr fontId="2" type="noConversion"/>
  </si>
  <si>
    <t>189:...要预防第二次发作，上楼也不敢走快，一走快，就心绞痛，那么他</t>
    <phoneticPr fontId="2" type="noConversion"/>
  </si>
  <si>
    <t>198:...、没有上嘴唇、牙齿露在外面、半边脸都没有了。他告诉我，自己</t>
    <phoneticPr fontId="2" type="noConversion"/>
  </si>
  <si>
    <t>86:...作收入的全部所值。类似地，自杀的成本是继续生命所值的全部；</t>
    <phoneticPr fontId="2" type="noConversion"/>
  </si>
  <si>
    <t>51:...么好意思去剥夺一个美丽姑娘的美好人生呢？你们想想，我残废后</t>
    <phoneticPr fontId="2" type="noConversion"/>
  </si>
  <si>
    <t>203:　　巴金伴随中国走过了一百年，然而他是当代中国</t>
    <phoneticPr fontId="2" type="noConversion"/>
  </si>
  <si>
    <t>39:...我需要坚强男人的保护，不想当‘小男孩儿’的保姆！您知道，我</t>
    <phoneticPr fontId="2" type="noConversion"/>
  </si>
  <si>
    <t>99:...“抓蝎子”的人，我要以她为戒。一个人的能力有大小，至少不必</t>
    <phoneticPr fontId="2" type="noConversion"/>
  </si>
  <si>
    <t>161:...吗？两位艺术家那诗一般的小说使读者深深地感到，他们远比我们</t>
    <phoneticPr fontId="2" type="noConversion"/>
  </si>
  <si>
    <t>202:...都不喜欢，你如何从中获取欢乐？我们常常看到这样的恶性循环：</t>
    <phoneticPr fontId="2" type="noConversion"/>
  </si>
  <si>
    <t>52:受伤的伍兹从未</t>
    <phoneticPr fontId="2" type="noConversion"/>
  </si>
  <si>
    <t>130:　　斑玛措每回</t>
    <phoneticPr fontId="2" type="noConversion"/>
  </si>
  <si>
    <t>187:...已经去世了，是半个月前的事。我和崇崧想办法安葬了你母亲。她</t>
    <phoneticPr fontId="2" type="noConversion"/>
  </si>
  <si>
    <t>210:　　为什么让我</t>
    <phoneticPr fontId="2" type="noConversion"/>
  </si>
  <si>
    <t>125:“当你是别人的妻子时，我爱你爱得]，当你为别人动心时，我爱你爱得]，当你又为别人失意时，我爱你</t>
    <phoneticPr fontId="2" type="noConversion"/>
  </si>
  <si>
    <t>163:于观在床上沉沉昏睡，</t>
    <phoneticPr fontId="2" type="noConversion"/>
  </si>
  <si>
    <t>102:　　它平凡，但绝对重要，无论人们</t>
    <phoneticPr fontId="2" type="noConversion"/>
  </si>
  <si>
    <t>76:痛苦？有时候她恐怕是</t>
    <phoneticPr fontId="2" type="noConversion"/>
  </si>
  <si>
    <t>1:...在2007年五一黄金周，七天都在整理书稿，夜以继日。有一天</t>
    <phoneticPr fontId="2" type="noConversion"/>
  </si>
  <si>
    <t>195:...，别想知道些什么。没看过电影和小说吗，想知道些什么的人大多活得]。知道的太多的人大多</t>
    <phoneticPr fontId="2" type="noConversion"/>
  </si>
  <si>
    <t>111:...山庄，他至少可以找到两千种杀死自己的方法，其中的两百种可以</t>
    <phoneticPr fontId="2" type="noConversion"/>
  </si>
  <si>
    <t>131:...声骂了一句。“但是也怪自己。”他立刻又责备自己了。“我不想</t>
    <phoneticPr fontId="2" type="noConversion"/>
  </si>
  <si>
    <t>176:她</t>
    <phoneticPr fontId="2" type="noConversion"/>
  </si>
  <si>
    <t>118:李寻欢沉吟着，道：“我想……他</t>
    <phoneticPr fontId="2" type="noConversion"/>
  </si>
  <si>
    <t>113:...又笑了笑，眼帘已合起，一阵浓烈的药味从散开的披风里散出。她</t>
    <phoneticPr fontId="2" type="noConversion"/>
  </si>
  <si>
    <t>94:...认真地考虑过执行死刑的方式，但那是挖空心思的考虑怎能使犯人</t>
    <phoneticPr fontId="2" type="noConversion"/>
  </si>
  <si>
    <t>26:贵妇人</t>
    <phoneticPr fontId="2" type="noConversion"/>
  </si>
  <si>
    <t>72:...寒的看透红尘，这是沉沦中的强作欢笑，她的内心痛苦比宋引章要</t>
    <phoneticPr fontId="2" type="noConversion"/>
  </si>
  <si>
    <t>128:...我等着自己想开，对彼得的前女友不再嫉恨。我在那个中学教英文</t>
    <phoneticPr fontId="2" type="noConversion"/>
  </si>
  <si>
    <t>124:...着鼓起勇气说，"我觉得，我还没有学佛以前很快乐，现在旺活却</t>
    <phoneticPr fontId="2" type="noConversion"/>
  </si>
  <si>
    <t>69:...时却也能够包含一部分实实在在的现实。人们使我最后几年的日子</t>
    <phoneticPr fontId="2" type="noConversion"/>
  </si>
  <si>
    <t>54:...静,敌人也能发现。时间一分一秒地过去,火越烧越大,每一秒都</t>
    <phoneticPr fontId="2" type="noConversion"/>
  </si>
  <si>
    <t>92:...并且用来祈祷上苍。精瘦纤细的姐姐们的唯一企图就是让我的日子</t>
    <phoneticPr fontId="2" type="noConversion"/>
  </si>
  <si>
    <t>106:　　她哭了起来。</t>
    <phoneticPr fontId="2" type="noConversion"/>
  </si>
  <si>
    <t>123:...分外珍惜。恒春仔在广告公司画看板，但他对功课显然不行，考试</t>
    <phoneticPr fontId="2" type="noConversion"/>
  </si>
  <si>
    <t>45:...兰州，询问席臻贯的病情，接电话的是龚仁兰。他说：“他走了，</t>
    <phoneticPr fontId="2" type="noConversion"/>
  </si>
  <si>
    <t>WHY</t>
    <phoneticPr fontId="2" type="noConversion"/>
  </si>
  <si>
    <t>원인사역</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</si>
</sst>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맑은 고딕"/>
      <family val="2"/>
      <charset val="129"/>
      <scheme val="minor"/>
    </font>
    <font>
      <sz val="11"/>
      <color theme="1"/>
      <name val="Microsoft YaHei"/>
      <family val="2"/>
      <charset val="134"/>
    </font>
    <font>
      <sz val="8"/>
      <name val="맑은 고딕"/>
      <family val="2"/>
      <charset val="129"/>
      <scheme val="minor"/>
    </font>
    <font>
      <sz val="11"/>
      <color theme="1"/>
      <name val="SimSun"/>
      <family val="2"/>
      <charset val="134"/>
    </font>
    <font>
      <sz val="11"/>
      <color theme="1"/>
      <name val="맑은 고딕"/>
      <family val="2"/>
      <charset val="129"/>
    </font>
    <font>
      <sz val="11"/>
      <color theme="1"/>
      <name val="Arial Unicode MS"/>
      <family val="2"/>
      <charset val="129"/>
    </font>
    <font>
      <sz val="11"/>
      <color theme="1"/>
      <name val="맑은 고딕"/>
      <family val="3"/>
      <charset val="134"/>
      <scheme val="minor"/>
    </font>
    <font>
      <sz val="11"/>
      <color theme="1"/>
      <name val="새굴림"/>
      <family val="2"/>
      <charset val="134"/>
    </font>
    <font>
      <sz val="18"/>
      <color theme="1"/>
      <name val="Microsoft YaHei"/>
      <family val="2"/>
      <charset val="134"/>
    </font>
    <font>
      <sz val="18"/>
      <color theme="1"/>
      <name val="Microsoft YaHei"/>
      <family val="2"/>
    </font>
    <font>
      <sz val="18"/>
      <color theme="1"/>
      <name val="맑은 고딕"/>
      <family val="3"/>
      <charset val="129"/>
      <scheme val="major"/>
    </font>
    <font>
      <sz val="18"/>
      <color theme="1"/>
      <name val="맑은 고딕"/>
      <family val="2"/>
      <charset val="129"/>
    </font>
    <font>
      <sz val="18"/>
      <color theme="1"/>
      <name val="맑은 고딕"/>
      <family val="3"/>
      <charset val="129"/>
    </font>
    <font>
      <sz val="18"/>
      <color theme="1"/>
      <name val="Microsoft YaHei"/>
      <family val="3"/>
      <charset val="134"/>
    </font>
    <font>
      <sz val="12"/>
      <color theme="1"/>
      <name val="맑은 고딕"/>
      <family val="2"/>
      <charset val="129"/>
      <scheme val="minor"/>
    </font>
    <font>
      <sz val="18"/>
      <color theme="1"/>
      <name val="Arial Unicode MS"/>
      <family val="2"/>
      <charset val="129"/>
    </font>
    <font>
      <sz val="18"/>
      <color theme="1"/>
      <name val="Microsoft YaHei"/>
      <family val="2"/>
      <charset val="129"/>
    </font>
    <font>
      <sz val="16"/>
      <color theme="1"/>
      <name val="맑은 고딕"/>
      <family val="2"/>
      <charset val="129"/>
      <scheme val="minor"/>
    </font>
    <font>
      <sz val="18"/>
      <color theme="1"/>
      <name val="맑은 고딕"/>
      <family val="2"/>
      <charset val="129"/>
      <scheme val="minor"/>
    </font>
    <font>
      <sz val="18"/>
      <color theme="1"/>
      <name val="Calibri"/>
      <family val="2"/>
    </font>
    <font>
      <sz val="18"/>
      <color theme="1"/>
      <name val="맑은 고딕"/>
      <family val="3"/>
      <charset val="129"/>
      <scheme val="minor"/>
    </font>
    <font>
      <sz val="18"/>
      <name val="맑은 고딕"/>
      <family val="3"/>
      <charset val="129"/>
      <scheme val="major"/>
    </font>
    <font>
      <sz val="11"/>
      <color theme="1"/>
      <name val="Microsoft YaHei"/>
      <family val="2"/>
      <charset val="129"/>
    </font>
    <font>
      <sz val="11"/>
      <color theme="1"/>
      <name val="맑은 고딕"/>
      <family val="3"/>
      <charset val="129"/>
      <scheme val="minor"/>
    </font>
    <font>
      <sz val="18"/>
      <color theme="1"/>
      <name val="돋움"/>
      <family val="2"/>
      <charset val="129"/>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2"/>
        <bgColor indexed="64"/>
      </patternFill>
    </fill>
    <fill>
      <patternFill patternType="solid">
        <fgColor rgb="FFFF0000"/>
        <bgColor indexed="64"/>
      </patternFill>
    </fill>
  </fills>
  <borders count="1">
    <border>
      <left/>
      <right/>
      <top/>
      <bottom/>
      <diagonal/>
    </border>
  </borders>
  <cellStyleXfs count="1">
    <xf numFmtId="0" fontId="0" fillId="0" borderId="0">
      <alignment vertical="center"/>
    </xf>
  </cellStyleXfs>
  <cellXfs count="49">
    <xf numFmtId="0" fontId="0" fillId="0" borderId="0" xfId="0">
      <alignment vertical="center"/>
    </xf>
    <xf numFmtId="0" fontId="8" fillId="0" borderId="0" xfId="0" applyFont="1">
      <alignment vertical="center"/>
    </xf>
    <xf numFmtId="0" fontId="14" fillId="0" borderId="0" xfId="0" applyFont="1">
      <alignment vertical="center"/>
    </xf>
    <xf numFmtId="0" fontId="8" fillId="2" borderId="0" xfId="0" applyFont="1" applyFill="1">
      <alignment vertical="center"/>
    </xf>
    <xf numFmtId="0" fontId="8" fillId="3" borderId="0" xfId="0" applyFont="1" applyFill="1">
      <alignment vertical="center"/>
    </xf>
    <xf numFmtId="0" fontId="0" fillId="2" borderId="0" xfId="0" applyFill="1">
      <alignment vertical="center"/>
    </xf>
    <xf numFmtId="0" fontId="0" fillId="4" borderId="0" xfId="0" applyFill="1">
      <alignment vertical="center"/>
    </xf>
    <xf numFmtId="0" fontId="8" fillId="4" borderId="0" xfId="0" applyFont="1" applyFill="1">
      <alignment vertical="center"/>
    </xf>
    <xf numFmtId="0" fontId="17" fillId="0" borderId="0" xfId="0" applyFont="1">
      <alignment vertical="center"/>
    </xf>
    <xf numFmtId="0" fontId="9" fillId="0" borderId="0" xfId="0" applyFont="1" applyFill="1">
      <alignment vertical="center"/>
    </xf>
    <xf numFmtId="0" fontId="11" fillId="0" borderId="0" xfId="0" applyFont="1" applyFill="1">
      <alignment vertical="center"/>
    </xf>
    <xf numFmtId="0" fontId="10" fillId="0" borderId="0" xfId="0" applyFont="1" applyFill="1">
      <alignment vertical="center"/>
    </xf>
    <xf numFmtId="0" fontId="15" fillId="0" borderId="0" xfId="0" applyFont="1" applyFill="1">
      <alignment vertical="center"/>
    </xf>
    <xf numFmtId="0" fontId="8" fillId="0" borderId="0" xfId="0" applyFont="1" applyFill="1">
      <alignment vertical="center"/>
    </xf>
    <xf numFmtId="0" fontId="12" fillId="0" borderId="0" xfId="0" applyFont="1" applyFill="1">
      <alignment vertical="center"/>
    </xf>
    <xf numFmtId="0" fontId="0" fillId="0" borderId="0" xfId="0" applyFill="1">
      <alignment vertical="center"/>
    </xf>
    <xf numFmtId="0" fontId="1" fillId="0" borderId="0" xfId="0" applyFont="1" applyFill="1">
      <alignment vertical="center"/>
    </xf>
    <xf numFmtId="0" fontId="13" fillId="0" borderId="0" xfId="0" applyFont="1" applyFill="1">
      <alignment vertical="center"/>
    </xf>
    <xf numFmtId="0" fontId="20" fillId="0" borderId="0" xfId="0" applyFont="1" applyFill="1">
      <alignment vertical="center"/>
    </xf>
    <xf numFmtId="0" fontId="16" fillId="0" borderId="0" xfId="0" applyFont="1" applyFill="1">
      <alignment vertical="center"/>
    </xf>
    <xf numFmtId="0" fontId="18" fillId="0" borderId="0" xfId="0" applyFont="1" applyFill="1">
      <alignment vertical="center"/>
    </xf>
    <xf numFmtId="0" fontId="17" fillId="0" borderId="0" xfId="0" applyFont="1" applyFill="1">
      <alignment vertical="center"/>
    </xf>
    <xf numFmtId="0" fontId="3" fillId="0" borderId="0" xfId="0" applyFont="1" applyFill="1">
      <alignment vertical="center"/>
    </xf>
    <xf numFmtId="0" fontId="4" fillId="0" borderId="0" xfId="0" applyFont="1" applyFill="1">
      <alignment vertical="center"/>
    </xf>
    <xf numFmtId="0" fontId="5" fillId="0" borderId="0" xfId="0" applyFont="1" applyFill="1">
      <alignment vertical="center"/>
    </xf>
    <xf numFmtId="0" fontId="5" fillId="0" borderId="0" xfId="0" applyFont="1" applyFill="1" applyAlignment="1">
      <alignment vertical="center" wrapText="1"/>
    </xf>
    <xf numFmtId="0" fontId="14" fillId="0" borderId="0" xfId="0" applyFont="1" applyFill="1">
      <alignment vertical="center"/>
    </xf>
    <xf numFmtId="0" fontId="0" fillId="0" borderId="0" xfId="0" applyFont="1" applyFill="1">
      <alignment vertical="center"/>
    </xf>
    <xf numFmtId="0" fontId="21" fillId="0" borderId="0" xfId="0" applyFont="1" applyFill="1">
      <alignment vertical="center"/>
    </xf>
    <xf numFmtId="0" fontId="22" fillId="0" borderId="0" xfId="0" applyFont="1" applyFill="1">
      <alignment vertical="center"/>
    </xf>
    <xf numFmtId="0" fontId="0" fillId="0" borderId="0" xfId="0" applyFill="1" applyAlignment="1">
      <alignment vertical="center"/>
    </xf>
    <xf numFmtId="0" fontId="0" fillId="0" borderId="0" xfId="0" applyFill="1" applyAlignment="1">
      <alignment vertical="center" wrapText="1"/>
    </xf>
    <xf numFmtId="0" fontId="23" fillId="0" borderId="0" xfId="0" applyFont="1" applyFill="1">
      <alignment vertical="center"/>
    </xf>
    <xf numFmtId="0" fontId="10" fillId="0" borderId="0" xfId="0" applyFont="1">
      <alignment vertical="center"/>
    </xf>
    <xf numFmtId="0" fontId="20" fillId="0" borderId="0" xfId="0" applyFont="1">
      <alignment vertical="center"/>
    </xf>
    <xf numFmtId="0" fontId="0" fillId="0" borderId="0" xfId="0" applyAlignment="1">
      <alignment horizontal="center" vertical="center"/>
    </xf>
    <xf numFmtId="0" fontId="1" fillId="0" borderId="0" xfId="0" applyFont="1">
      <alignment vertical="center"/>
    </xf>
    <xf numFmtId="0" fontId="5" fillId="0" borderId="0" xfId="0" applyFont="1">
      <alignment vertical="center"/>
    </xf>
    <xf numFmtId="0" fontId="0" fillId="0" borderId="0" xfId="0" applyAlignment="1">
      <alignment vertical="center" wrapText="1"/>
    </xf>
    <xf numFmtId="0" fontId="5" fillId="0" borderId="0" xfId="0" applyFont="1" applyAlignment="1">
      <alignment vertical="center" wrapText="1"/>
    </xf>
    <xf numFmtId="0" fontId="4" fillId="0" borderId="0" xfId="0" applyFont="1">
      <alignment vertical="center"/>
    </xf>
    <xf numFmtId="0" fontId="0" fillId="0" borderId="0" xfId="0" applyFill="1" applyAlignment="1">
      <alignment horizontal="center" vertical="center"/>
    </xf>
    <xf numFmtId="0" fontId="0" fillId="0" borderId="0" xfId="0" applyAlignment="1">
      <alignment horizontal="center" vertical="center"/>
    </xf>
    <xf numFmtId="0" fontId="24" fillId="0" borderId="0" xfId="0" applyFont="1" applyFill="1">
      <alignment vertical="center"/>
    </xf>
    <xf numFmtId="0" fontId="20" fillId="2" borderId="0" xfId="0" applyFont="1" applyFill="1">
      <alignment vertical="center"/>
    </xf>
    <xf numFmtId="0" fontId="9" fillId="0" borderId="0" xfId="0" applyFont="1">
      <alignment vertical="center"/>
    </xf>
    <xf numFmtId="0" fontId="11" fillId="0" borderId="0" xfId="0" applyFont="1">
      <alignment vertical="center"/>
    </xf>
    <xf numFmtId="0" fontId="0" fillId="5" borderId="0" xfId="0" applyFill="1">
      <alignment vertical="center"/>
    </xf>
    <xf numFmtId="0" fontId="15" fillId="0" borderId="0" xfId="0"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B502A-D87A-410F-BF98-8CAF04E9FA57}">
  <dimension ref="A1:AM497"/>
  <sheetViews>
    <sheetView topLeftCell="D1" workbookViewId="0">
      <selection activeCell="P1" sqref="P1:P1048576"/>
    </sheetView>
  </sheetViews>
  <sheetFormatPr defaultRowHeight="27.6" x14ac:dyDescent="0.4"/>
  <cols>
    <col min="1" max="1" width="155.5" style="9" customWidth="1"/>
    <col min="2" max="2" width="16.69921875" style="11" customWidth="1"/>
    <col min="3" max="3" width="11.3984375" style="11" customWidth="1"/>
    <col min="4" max="4" width="11.3984375" style="13" customWidth="1"/>
    <col min="5" max="5" width="12.3984375" style="13" customWidth="1"/>
    <col min="6" max="6" width="8.296875" style="13" customWidth="1"/>
    <col min="7" max="7" width="8" style="13" customWidth="1"/>
    <col min="8" max="8" width="8.796875" style="11"/>
    <col min="9" max="9" width="9.59765625" style="9" customWidth="1"/>
    <col min="10" max="11" width="10.59765625" style="13" customWidth="1"/>
    <col min="12" max="12" width="12.796875" style="9" customWidth="1"/>
    <col min="13" max="13" width="10.59765625" style="11" customWidth="1"/>
    <col min="14" max="14" width="11.3984375" style="9" customWidth="1"/>
    <col min="15" max="15" width="15.69921875" style="18" customWidth="1"/>
    <col min="16" max="17" width="11.3984375" style="13" customWidth="1"/>
    <col min="18" max="18" width="10.69921875" style="11" customWidth="1"/>
    <col min="19" max="19" width="15.59765625" style="9" customWidth="1"/>
    <col min="20" max="21" width="8.796875" style="9"/>
    <col min="22" max="22" width="31.19921875" style="9" customWidth="1"/>
    <col min="23" max="23" width="10.09765625" style="9" customWidth="1"/>
    <col min="24" max="24" width="8.796875" style="9"/>
    <col min="25" max="25" width="11.3984375" style="9" customWidth="1"/>
    <col min="26" max="36" width="8.796875" style="13"/>
    <col min="37" max="39" width="8.796875" style="1"/>
  </cols>
  <sheetData>
    <row r="1" spans="1:36" s="1" customFormat="1" x14ac:dyDescent="0.4">
      <c r="A1" s="11"/>
      <c r="B1" s="11" t="s">
        <v>3974</v>
      </c>
      <c r="C1" s="11" t="s">
        <v>1095</v>
      </c>
      <c r="D1" s="13" t="s">
        <v>3421</v>
      </c>
      <c r="E1" s="48" t="s">
        <v>3975</v>
      </c>
      <c r="F1" s="10" t="s">
        <v>3813</v>
      </c>
      <c r="G1" s="10" t="s">
        <v>65</v>
      </c>
      <c r="H1" s="11" t="s">
        <v>71</v>
      </c>
      <c r="I1" s="12" t="s">
        <v>3812</v>
      </c>
      <c r="J1" s="12" t="s">
        <v>3422</v>
      </c>
      <c r="K1" s="13"/>
      <c r="L1" s="12" t="s">
        <v>3423</v>
      </c>
      <c r="M1" s="11"/>
      <c r="N1" s="12" t="s">
        <v>3424</v>
      </c>
      <c r="O1" s="18"/>
      <c r="P1" s="12" t="s">
        <v>3425</v>
      </c>
      <c r="Q1" s="13"/>
      <c r="R1" s="11" t="s">
        <v>1092</v>
      </c>
      <c r="S1" s="43" t="s">
        <v>3880</v>
      </c>
      <c r="T1" s="9"/>
      <c r="U1" s="9"/>
      <c r="W1" s="13"/>
      <c r="X1" s="9"/>
      <c r="Y1" s="9"/>
      <c r="Z1" s="13"/>
      <c r="AA1" s="13"/>
      <c r="AB1" s="13"/>
      <c r="AC1" s="13"/>
      <c r="AD1" s="13"/>
      <c r="AE1" s="13"/>
      <c r="AF1" s="13"/>
      <c r="AG1" s="13"/>
      <c r="AH1" s="13"/>
      <c r="AI1" s="13"/>
      <c r="AJ1" s="13"/>
    </row>
    <row r="2" spans="1:36" x14ac:dyDescent="0.4">
      <c r="A2" s="9" t="s">
        <v>126</v>
      </c>
      <c r="B2" s="11" t="s">
        <v>78</v>
      </c>
      <c r="C2" s="11" t="s">
        <v>77</v>
      </c>
      <c r="D2" s="13" t="s">
        <v>110</v>
      </c>
      <c r="E2" s="17" t="s">
        <v>125</v>
      </c>
      <c r="F2" s="14"/>
      <c r="G2" s="14" t="s">
        <v>108</v>
      </c>
      <c r="P2" s="9"/>
      <c r="Q2" s="9"/>
      <c r="S2" s="9" t="s">
        <v>124</v>
      </c>
      <c r="T2" s="9" t="s">
        <v>74</v>
      </c>
      <c r="U2" s="9" t="s">
        <v>73</v>
      </c>
      <c r="V2" s="9" t="s">
        <v>86</v>
      </c>
      <c r="W2" s="13"/>
    </row>
    <row r="3" spans="1:36" x14ac:dyDescent="0.4">
      <c r="A3" s="9" t="s">
        <v>213</v>
      </c>
      <c r="B3" s="11" t="s">
        <v>78</v>
      </c>
      <c r="C3" s="11" t="s">
        <v>77</v>
      </c>
      <c r="D3" s="13" t="s">
        <v>76</v>
      </c>
      <c r="E3" s="13" t="s">
        <v>212</v>
      </c>
      <c r="F3" s="10" t="s">
        <v>211</v>
      </c>
      <c r="G3" s="10"/>
      <c r="P3" s="9"/>
      <c r="Q3" s="9"/>
      <c r="S3" s="9" t="s">
        <v>194</v>
      </c>
      <c r="T3" s="9" t="s">
        <v>74</v>
      </c>
      <c r="U3" s="9" t="s">
        <v>73</v>
      </c>
      <c r="V3" s="9" t="s">
        <v>193</v>
      </c>
      <c r="W3" s="13"/>
    </row>
    <row r="4" spans="1:36" x14ac:dyDescent="0.4">
      <c r="A4" s="9" t="s">
        <v>588</v>
      </c>
      <c r="B4" s="11" t="s">
        <v>78</v>
      </c>
      <c r="C4" s="11" t="s">
        <v>9</v>
      </c>
      <c r="D4" s="13" t="s">
        <v>506</v>
      </c>
      <c r="E4" s="13" t="s">
        <v>105</v>
      </c>
      <c r="F4" s="10" t="s">
        <v>104</v>
      </c>
      <c r="G4" s="10"/>
      <c r="P4" s="13" t="s">
        <v>587</v>
      </c>
      <c r="Q4" s="1" t="s">
        <v>516</v>
      </c>
      <c r="S4" s="9" t="s">
        <v>586</v>
      </c>
      <c r="T4" s="9" t="s">
        <v>585</v>
      </c>
      <c r="U4" s="9" t="s">
        <v>303</v>
      </c>
      <c r="V4" s="9" t="s">
        <v>86</v>
      </c>
      <c r="W4" s="13"/>
    </row>
    <row r="5" spans="1:36" x14ac:dyDescent="0.4">
      <c r="A5" s="9" t="s">
        <v>240</v>
      </c>
      <c r="B5" s="11" t="s">
        <v>78</v>
      </c>
      <c r="C5" s="11" t="s">
        <v>84</v>
      </c>
      <c r="D5" s="13" t="s">
        <v>90</v>
      </c>
      <c r="E5" s="13" t="s">
        <v>105</v>
      </c>
      <c r="F5" s="10" t="s">
        <v>104</v>
      </c>
      <c r="G5" s="10"/>
      <c r="S5" s="9" t="s">
        <v>239</v>
      </c>
      <c r="T5" s="9" t="s">
        <v>74</v>
      </c>
      <c r="U5" s="9" t="s">
        <v>73</v>
      </c>
      <c r="V5" s="9" t="s">
        <v>72</v>
      </c>
      <c r="W5" s="13"/>
    </row>
    <row r="6" spans="1:36" x14ac:dyDescent="0.4">
      <c r="A6" s="9" t="s">
        <v>848</v>
      </c>
      <c r="B6" s="11" t="s">
        <v>78</v>
      </c>
      <c r="C6" s="11" t="s">
        <v>77</v>
      </c>
      <c r="D6" s="13" t="s">
        <v>76</v>
      </c>
      <c r="E6" s="13" t="s">
        <v>105</v>
      </c>
      <c r="F6" s="10" t="s">
        <v>104</v>
      </c>
      <c r="G6" s="10"/>
      <c r="P6" s="9"/>
      <c r="Q6" s="9"/>
      <c r="R6" s="11" t="s">
        <v>811</v>
      </c>
      <c r="S6" s="9" t="s">
        <v>345</v>
      </c>
      <c r="T6" s="9" t="s">
        <v>847</v>
      </c>
      <c r="U6" s="9" t="s">
        <v>343</v>
      </c>
      <c r="V6" s="9" t="s">
        <v>86</v>
      </c>
      <c r="W6" s="13"/>
    </row>
    <row r="7" spans="1:36" s="1" customFormat="1" x14ac:dyDescent="0.4">
      <c r="A7" s="9" t="s">
        <v>106</v>
      </c>
      <c r="B7" s="11" t="s">
        <v>78</v>
      </c>
      <c r="C7" s="11" t="s">
        <v>77</v>
      </c>
      <c r="D7" s="13" t="s">
        <v>76</v>
      </c>
      <c r="E7" s="13" t="s">
        <v>105</v>
      </c>
      <c r="F7" s="10" t="s">
        <v>104</v>
      </c>
      <c r="G7" s="10"/>
      <c r="H7" s="11"/>
      <c r="I7" s="9"/>
      <c r="J7" s="13"/>
      <c r="K7" s="13"/>
      <c r="L7" s="9"/>
      <c r="M7" s="11"/>
      <c r="N7" s="9"/>
      <c r="O7" s="18"/>
      <c r="P7" s="9"/>
      <c r="Q7" s="9"/>
      <c r="R7" s="11"/>
      <c r="S7" s="9" t="s">
        <v>103</v>
      </c>
      <c r="T7" s="9" t="s">
        <v>74</v>
      </c>
      <c r="U7" s="9" t="s">
        <v>73</v>
      </c>
      <c r="V7" s="9" t="s">
        <v>86</v>
      </c>
      <c r="W7" s="13"/>
      <c r="X7" s="9"/>
      <c r="Y7" s="9"/>
      <c r="Z7" s="13"/>
      <c r="AA7" s="13"/>
      <c r="AB7" s="13"/>
      <c r="AC7" s="13"/>
      <c r="AD7" s="13"/>
      <c r="AE7" s="13"/>
      <c r="AF7" s="13"/>
      <c r="AG7" s="13"/>
      <c r="AH7" s="13"/>
      <c r="AI7" s="13"/>
      <c r="AJ7" s="13"/>
    </row>
    <row r="8" spans="1:36" s="1" customFormat="1" x14ac:dyDescent="0.4">
      <c r="A8" s="9" t="s">
        <v>1040</v>
      </c>
      <c r="B8" s="11" t="s">
        <v>78</v>
      </c>
      <c r="C8" s="11" t="s">
        <v>10</v>
      </c>
      <c r="D8" s="13" t="s">
        <v>652</v>
      </c>
      <c r="E8" s="13" t="s">
        <v>1039</v>
      </c>
      <c r="F8" s="10" t="s">
        <v>104</v>
      </c>
      <c r="G8" s="10"/>
      <c r="H8" s="11"/>
      <c r="I8" s="9"/>
      <c r="J8" s="13"/>
      <c r="K8" s="13"/>
      <c r="L8" s="9"/>
      <c r="M8" s="11"/>
      <c r="N8" s="9" t="s">
        <v>1033</v>
      </c>
      <c r="O8" s="34" t="s">
        <v>3822</v>
      </c>
      <c r="P8" s="13"/>
      <c r="Q8" s="13"/>
      <c r="R8" s="11" t="s">
        <v>811</v>
      </c>
      <c r="S8" s="9" t="s">
        <v>556</v>
      </c>
      <c r="T8" s="9" t="s">
        <v>74</v>
      </c>
      <c r="U8" s="9" t="s">
        <v>73</v>
      </c>
      <c r="V8" s="9" t="s">
        <v>72</v>
      </c>
      <c r="W8" s="13"/>
      <c r="X8" s="9"/>
      <c r="Y8" s="9"/>
      <c r="Z8" s="13"/>
      <c r="AA8" s="13"/>
      <c r="AB8" s="13"/>
      <c r="AC8" s="13"/>
      <c r="AD8" s="13"/>
      <c r="AE8" s="13"/>
      <c r="AF8" s="13"/>
      <c r="AG8" s="13"/>
      <c r="AH8" s="13"/>
      <c r="AI8" s="13"/>
      <c r="AJ8" s="13"/>
    </row>
    <row r="9" spans="1:36" s="1" customFormat="1" x14ac:dyDescent="0.4">
      <c r="A9" s="9" t="s">
        <v>826</v>
      </c>
      <c r="B9" s="11" t="s">
        <v>78</v>
      </c>
      <c r="C9" s="11" t="s">
        <v>77</v>
      </c>
      <c r="D9" s="13" t="s">
        <v>76</v>
      </c>
      <c r="E9" s="13" t="s">
        <v>825</v>
      </c>
      <c r="F9" s="10" t="s">
        <v>104</v>
      </c>
      <c r="G9" s="10"/>
      <c r="H9" s="11"/>
      <c r="I9" s="9"/>
      <c r="J9" s="13"/>
      <c r="K9" s="13"/>
      <c r="L9" s="9"/>
      <c r="M9" s="11"/>
      <c r="N9" s="9"/>
      <c r="O9" s="18"/>
      <c r="P9" s="9"/>
      <c r="Q9" s="9"/>
      <c r="R9" s="11" t="s">
        <v>811</v>
      </c>
      <c r="S9" s="9" t="s">
        <v>277</v>
      </c>
      <c r="T9" s="9" t="s">
        <v>74</v>
      </c>
      <c r="U9" s="9" t="s">
        <v>73</v>
      </c>
      <c r="V9" s="9" t="s">
        <v>86</v>
      </c>
      <c r="W9" s="13"/>
      <c r="X9" s="9"/>
      <c r="Y9" s="9"/>
      <c r="Z9" s="13"/>
      <c r="AA9" s="13"/>
      <c r="AB9" s="13"/>
      <c r="AC9" s="13"/>
      <c r="AD9" s="13"/>
      <c r="AE9" s="13"/>
      <c r="AF9" s="13"/>
      <c r="AG9" s="13"/>
      <c r="AH9" s="13"/>
      <c r="AI9" s="13"/>
      <c r="AJ9" s="13"/>
    </row>
    <row r="10" spans="1:36" s="1" customFormat="1" x14ac:dyDescent="0.4">
      <c r="A10" s="9" t="s">
        <v>859</v>
      </c>
      <c r="B10" s="11" t="s">
        <v>78</v>
      </c>
      <c r="C10" s="11" t="s">
        <v>77</v>
      </c>
      <c r="D10" s="13" t="s">
        <v>76</v>
      </c>
      <c r="E10" s="13" t="s">
        <v>858</v>
      </c>
      <c r="F10" s="10" t="s">
        <v>104</v>
      </c>
      <c r="G10" s="10"/>
      <c r="H10" s="11"/>
      <c r="I10" s="9"/>
      <c r="J10" s="13"/>
      <c r="K10" s="13"/>
      <c r="L10" s="9"/>
      <c r="M10" s="11"/>
      <c r="N10" s="9"/>
      <c r="O10" s="18"/>
      <c r="P10" s="9"/>
      <c r="Q10" s="9"/>
      <c r="R10" s="11" t="s">
        <v>811</v>
      </c>
      <c r="S10" s="9" t="s">
        <v>857</v>
      </c>
      <c r="T10" s="9" t="s">
        <v>74</v>
      </c>
      <c r="U10" s="9" t="s">
        <v>73</v>
      </c>
      <c r="V10" s="9" t="s">
        <v>86</v>
      </c>
      <c r="W10" s="13"/>
      <c r="X10" s="9"/>
      <c r="Y10" s="9"/>
      <c r="Z10" s="13"/>
      <c r="AA10" s="13"/>
      <c r="AB10" s="13"/>
      <c r="AC10" s="13"/>
      <c r="AD10" s="13"/>
      <c r="AE10" s="13"/>
      <c r="AF10" s="13"/>
      <c r="AG10" s="13"/>
      <c r="AH10" s="13"/>
      <c r="AI10" s="13"/>
      <c r="AJ10" s="13"/>
    </row>
    <row r="11" spans="1:36" s="1" customFormat="1" x14ac:dyDescent="0.4">
      <c r="A11" s="9" t="s">
        <v>361</v>
      </c>
      <c r="B11" s="11" t="s">
        <v>78</v>
      </c>
      <c r="C11" s="11" t="s">
        <v>77</v>
      </c>
      <c r="D11" s="13" t="s">
        <v>76</v>
      </c>
      <c r="E11" s="13" t="s">
        <v>360</v>
      </c>
      <c r="F11" s="10" t="s">
        <v>104</v>
      </c>
      <c r="G11" s="10"/>
      <c r="H11" s="11"/>
      <c r="I11" s="9"/>
      <c r="J11" s="13"/>
      <c r="K11" s="13"/>
      <c r="L11" s="9"/>
      <c r="M11" s="11"/>
      <c r="N11" s="9"/>
      <c r="O11" s="18"/>
      <c r="P11" s="9"/>
      <c r="Q11" s="9"/>
      <c r="R11" s="11"/>
      <c r="S11" s="9" t="s">
        <v>359</v>
      </c>
      <c r="T11" s="9" t="s">
        <v>74</v>
      </c>
      <c r="U11" s="9" t="s">
        <v>73</v>
      </c>
      <c r="V11" s="9" t="s">
        <v>86</v>
      </c>
      <c r="W11" s="13"/>
      <c r="X11" s="9"/>
      <c r="Y11" s="9"/>
      <c r="Z11" s="13"/>
      <c r="AA11" s="13"/>
      <c r="AB11" s="13"/>
      <c r="AC11" s="13"/>
      <c r="AD11" s="13"/>
      <c r="AE11" s="13"/>
      <c r="AF11" s="13"/>
      <c r="AG11" s="13"/>
      <c r="AH11" s="13"/>
      <c r="AI11" s="13"/>
      <c r="AJ11" s="13"/>
    </row>
    <row r="12" spans="1:36" s="1" customFormat="1" x14ac:dyDescent="0.4">
      <c r="A12" s="9" t="s">
        <v>782</v>
      </c>
      <c r="B12" s="11" t="s">
        <v>78</v>
      </c>
      <c r="C12" s="11" t="s">
        <v>84</v>
      </c>
      <c r="D12" s="13" t="s">
        <v>90</v>
      </c>
      <c r="E12" s="13" t="s">
        <v>177</v>
      </c>
      <c r="F12" s="10" t="s">
        <v>104</v>
      </c>
      <c r="G12" s="10"/>
      <c r="H12" s="11"/>
      <c r="I12" s="9"/>
      <c r="J12" s="13"/>
      <c r="K12" s="13"/>
      <c r="L12" s="9"/>
      <c r="M12" s="11"/>
      <c r="N12" s="9"/>
      <c r="O12" s="18"/>
      <c r="P12" s="13"/>
      <c r="Q12" s="13"/>
      <c r="R12" s="11"/>
      <c r="S12" s="9" t="s">
        <v>781</v>
      </c>
      <c r="T12" s="9" t="s">
        <v>74</v>
      </c>
      <c r="U12" s="9" t="s">
        <v>73</v>
      </c>
      <c r="V12" s="9" t="s">
        <v>72</v>
      </c>
      <c r="W12" s="13"/>
      <c r="X12" s="9"/>
      <c r="Y12" s="9"/>
      <c r="Z12" s="13"/>
      <c r="AA12" s="13"/>
      <c r="AB12" s="13"/>
      <c r="AC12" s="13"/>
      <c r="AD12" s="13"/>
      <c r="AE12" s="13"/>
      <c r="AF12" s="13"/>
      <c r="AG12" s="13"/>
      <c r="AH12" s="13"/>
      <c r="AI12" s="13"/>
      <c r="AJ12" s="13"/>
    </row>
    <row r="13" spans="1:36" s="1" customFormat="1" x14ac:dyDescent="0.4">
      <c r="A13" s="9" t="s">
        <v>868</v>
      </c>
      <c r="B13" s="11" t="s">
        <v>78</v>
      </c>
      <c r="C13" s="11" t="s">
        <v>77</v>
      </c>
      <c r="D13" s="13" t="s">
        <v>90</v>
      </c>
      <c r="E13" s="13" t="s">
        <v>177</v>
      </c>
      <c r="F13" s="10" t="s">
        <v>211</v>
      </c>
      <c r="G13" s="10"/>
      <c r="H13" s="11"/>
      <c r="I13" s="9"/>
      <c r="J13" s="13"/>
      <c r="K13" s="13"/>
      <c r="L13" s="9"/>
      <c r="M13" s="11"/>
      <c r="N13" s="9"/>
      <c r="O13" s="18"/>
      <c r="P13" s="9"/>
      <c r="Q13" s="9"/>
      <c r="R13" s="11" t="s">
        <v>811</v>
      </c>
      <c r="S13" s="9" t="s">
        <v>867</v>
      </c>
      <c r="T13" s="9" t="s">
        <v>74</v>
      </c>
      <c r="U13" s="9" t="s">
        <v>73</v>
      </c>
      <c r="V13" s="9" t="s">
        <v>72</v>
      </c>
      <c r="W13" s="13"/>
      <c r="X13" s="9"/>
      <c r="Y13" s="9"/>
      <c r="Z13" s="13"/>
      <c r="AA13" s="13"/>
      <c r="AB13" s="13"/>
      <c r="AC13" s="13"/>
      <c r="AD13" s="13"/>
      <c r="AE13" s="13"/>
      <c r="AF13" s="13"/>
      <c r="AG13" s="13"/>
      <c r="AH13" s="13"/>
      <c r="AI13" s="13"/>
      <c r="AJ13" s="13"/>
    </row>
    <row r="14" spans="1:36" s="1" customFormat="1" x14ac:dyDescent="0.4">
      <c r="A14" s="9" t="s">
        <v>233</v>
      </c>
      <c r="B14" s="11" t="s">
        <v>78</v>
      </c>
      <c r="C14" s="11" t="s">
        <v>77</v>
      </c>
      <c r="D14" s="13" t="s">
        <v>90</v>
      </c>
      <c r="E14" s="13" t="s">
        <v>177</v>
      </c>
      <c r="F14" s="10" t="s">
        <v>211</v>
      </c>
      <c r="G14" s="10"/>
      <c r="H14" s="11"/>
      <c r="I14" s="9"/>
      <c r="J14" s="13"/>
      <c r="K14" s="13"/>
      <c r="L14" s="9"/>
      <c r="M14" s="11"/>
      <c r="N14" s="9"/>
      <c r="O14" s="18"/>
      <c r="P14" s="9"/>
      <c r="Q14" s="9"/>
      <c r="R14" s="11"/>
      <c r="S14" s="9" t="s">
        <v>107</v>
      </c>
      <c r="T14" s="9" t="s">
        <v>74</v>
      </c>
      <c r="U14" s="9" t="s">
        <v>73</v>
      </c>
      <c r="V14" s="9" t="s">
        <v>92</v>
      </c>
      <c r="W14" s="13"/>
      <c r="X14" s="9"/>
      <c r="Y14" s="9"/>
      <c r="Z14" s="13"/>
      <c r="AA14" s="13"/>
      <c r="AB14" s="13"/>
      <c r="AC14" s="13"/>
      <c r="AD14" s="13"/>
      <c r="AE14" s="13"/>
      <c r="AF14" s="13"/>
      <c r="AG14" s="13"/>
      <c r="AH14" s="13"/>
      <c r="AI14" s="13"/>
      <c r="AJ14" s="13"/>
    </row>
    <row r="15" spans="1:36" s="1" customFormat="1" x14ac:dyDescent="0.4">
      <c r="A15" s="9" t="s">
        <v>249</v>
      </c>
      <c r="B15" s="11" t="s">
        <v>78</v>
      </c>
      <c r="C15" s="11" t="s">
        <v>84</v>
      </c>
      <c r="D15" s="13" t="s">
        <v>90</v>
      </c>
      <c r="E15" s="13" t="s">
        <v>177</v>
      </c>
      <c r="F15" s="10" t="s">
        <v>211</v>
      </c>
      <c r="G15" s="10"/>
      <c r="H15" s="11"/>
      <c r="I15" s="9"/>
      <c r="J15" s="13"/>
      <c r="K15" s="13"/>
      <c r="L15" s="9"/>
      <c r="M15" s="11"/>
      <c r="N15" s="9"/>
      <c r="O15" s="18"/>
      <c r="P15" s="13"/>
      <c r="Q15" s="13"/>
      <c r="R15" s="11"/>
      <c r="S15" s="9" t="s">
        <v>202</v>
      </c>
      <c r="T15" s="9" t="s">
        <v>74</v>
      </c>
      <c r="U15" s="9" t="s">
        <v>73</v>
      </c>
      <c r="V15" s="9" t="s">
        <v>72</v>
      </c>
      <c r="W15" s="13"/>
      <c r="X15" s="9"/>
      <c r="Y15" s="9"/>
      <c r="Z15" s="13"/>
      <c r="AA15" s="13"/>
      <c r="AB15" s="13"/>
      <c r="AC15" s="13"/>
      <c r="AD15" s="13"/>
      <c r="AE15" s="13"/>
      <c r="AF15" s="13"/>
      <c r="AG15" s="13"/>
      <c r="AH15" s="13"/>
      <c r="AI15" s="13"/>
      <c r="AJ15" s="13"/>
    </row>
    <row r="16" spans="1:36" s="1" customFormat="1" x14ac:dyDescent="0.4">
      <c r="A16" s="9" t="s">
        <v>402</v>
      </c>
      <c r="B16" s="11" t="s">
        <v>78</v>
      </c>
      <c r="C16" s="11" t="s">
        <v>77</v>
      </c>
      <c r="D16" s="13" t="s">
        <v>76</v>
      </c>
      <c r="E16" s="13" t="s">
        <v>177</v>
      </c>
      <c r="F16" s="10" t="s">
        <v>104</v>
      </c>
      <c r="G16" s="10"/>
      <c r="H16" s="11"/>
      <c r="I16" s="9"/>
      <c r="J16" s="13"/>
      <c r="K16" s="13"/>
      <c r="L16" s="9"/>
      <c r="M16" s="11"/>
      <c r="N16" s="9"/>
      <c r="O16" s="18"/>
      <c r="P16" s="9"/>
      <c r="Q16" s="9"/>
      <c r="R16" s="11"/>
      <c r="S16" s="9" t="s">
        <v>107</v>
      </c>
      <c r="T16" s="9" t="s">
        <v>74</v>
      </c>
      <c r="U16" s="9" t="s">
        <v>73</v>
      </c>
      <c r="V16" s="9" t="s">
        <v>92</v>
      </c>
      <c r="W16" s="13"/>
      <c r="X16" s="9"/>
      <c r="Y16" s="9"/>
      <c r="Z16" s="13"/>
      <c r="AA16" s="13"/>
      <c r="AB16" s="13"/>
      <c r="AC16" s="13"/>
      <c r="AD16" s="13"/>
      <c r="AE16" s="13"/>
      <c r="AF16" s="13"/>
      <c r="AG16" s="13"/>
      <c r="AH16" s="13"/>
      <c r="AI16" s="13"/>
      <c r="AJ16" s="13"/>
    </row>
    <row r="17" spans="1:36" s="1" customFormat="1" x14ac:dyDescent="0.4">
      <c r="A17" s="9" t="s">
        <v>856</v>
      </c>
      <c r="B17" s="11" t="s">
        <v>78</v>
      </c>
      <c r="C17" s="11" t="s">
        <v>77</v>
      </c>
      <c r="D17" s="13" t="s">
        <v>76</v>
      </c>
      <c r="E17" s="13" t="s">
        <v>177</v>
      </c>
      <c r="F17" s="10" t="s">
        <v>104</v>
      </c>
      <c r="G17" s="10"/>
      <c r="H17" s="11"/>
      <c r="I17" s="9"/>
      <c r="J17" s="13"/>
      <c r="K17" s="13"/>
      <c r="L17" s="9"/>
      <c r="M17" s="11"/>
      <c r="N17" s="9"/>
      <c r="O17" s="18"/>
      <c r="P17" s="9"/>
      <c r="Q17" s="9"/>
      <c r="R17" s="11" t="s">
        <v>811</v>
      </c>
      <c r="S17" s="9" t="s">
        <v>855</v>
      </c>
      <c r="T17" s="9" t="s">
        <v>74</v>
      </c>
      <c r="U17" s="9" t="s">
        <v>73</v>
      </c>
      <c r="V17" s="9" t="s">
        <v>72</v>
      </c>
      <c r="W17" s="13"/>
      <c r="X17" s="9"/>
      <c r="Y17" s="9"/>
      <c r="Z17" s="13"/>
      <c r="AA17" s="13"/>
      <c r="AB17" s="13"/>
      <c r="AC17" s="13"/>
      <c r="AD17" s="13"/>
      <c r="AE17" s="13"/>
      <c r="AF17" s="13"/>
      <c r="AG17" s="13"/>
      <c r="AH17" s="13"/>
      <c r="AI17" s="13"/>
      <c r="AJ17" s="13"/>
    </row>
    <row r="18" spans="1:36" s="1" customFormat="1" x14ac:dyDescent="0.4">
      <c r="A18" s="9" t="s">
        <v>1078</v>
      </c>
      <c r="B18" s="11" t="s">
        <v>78</v>
      </c>
      <c r="C18" s="11" t="s">
        <v>77</v>
      </c>
      <c r="D18" s="13" t="s">
        <v>76</v>
      </c>
      <c r="E18" s="13" t="s">
        <v>177</v>
      </c>
      <c r="F18" s="10" t="s">
        <v>104</v>
      </c>
      <c r="G18" s="10"/>
      <c r="H18" s="11"/>
      <c r="I18" s="9"/>
      <c r="J18" s="13"/>
      <c r="K18" s="13"/>
      <c r="L18" s="9"/>
      <c r="M18" s="11"/>
      <c r="N18" s="9"/>
      <c r="O18" s="18"/>
      <c r="P18" s="9"/>
      <c r="Q18" s="9"/>
      <c r="R18" s="11" t="s">
        <v>811</v>
      </c>
      <c r="S18" s="9" t="s">
        <v>890</v>
      </c>
      <c r="T18" s="9" t="s">
        <v>1077</v>
      </c>
      <c r="U18" s="9" t="s">
        <v>888</v>
      </c>
      <c r="V18" s="9" t="s">
        <v>86</v>
      </c>
      <c r="W18" s="13"/>
      <c r="X18" s="9"/>
      <c r="Y18" s="9"/>
      <c r="Z18" s="13"/>
      <c r="AA18" s="13"/>
      <c r="AB18" s="13"/>
      <c r="AC18" s="13"/>
      <c r="AD18" s="13"/>
      <c r="AE18" s="13"/>
      <c r="AF18" s="13"/>
      <c r="AG18" s="13"/>
      <c r="AH18" s="13"/>
      <c r="AI18" s="13"/>
      <c r="AJ18" s="13"/>
    </row>
    <row r="19" spans="1:36" s="1" customFormat="1" x14ac:dyDescent="0.4">
      <c r="A19" s="9" t="s">
        <v>760</v>
      </c>
      <c r="B19" s="11" t="s">
        <v>78</v>
      </c>
      <c r="C19" s="11" t="s">
        <v>77</v>
      </c>
      <c r="D19" s="13" t="s">
        <v>76</v>
      </c>
      <c r="E19" s="13" t="s">
        <v>177</v>
      </c>
      <c r="F19" s="10" t="s">
        <v>104</v>
      </c>
      <c r="G19" s="10"/>
      <c r="H19" s="11"/>
      <c r="I19" s="9"/>
      <c r="J19" s="13"/>
      <c r="K19" s="13"/>
      <c r="L19" s="9"/>
      <c r="M19" s="11"/>
      <c r="N19" s="9"/>
      <c r="O19" s="18"/>
      <c r="P19" s="9"/>
      <c r="Q19" s="9"/>
      <c r="R19" s="11"/>
      <c r="S19" s="9" t="s">
        <v>352</v>
      </c>
      <c r="T19" s="9" t="s">
        <v>74</v>
      </c>
      <c r="U19" s="9" t="s">
        <v>73</v>
      </c>
      <c r="V19" s="9" t="s">
        <v>86</v>
      </c>
      <c r="W19" s="13"/>
      <c r="X19" s="9"/>
      <c r="Y19" s="9"/>
      <c r="Z19" s="13"/>
      <c r="AA19" s="13"/>
      <c r="AB19" s="13"/>
      <c r="AC19" s="13"/>
      <c r="AD19" s="13"/>
      <c r="AE19" s="13"/>
      <c r="AF19" s="13"/>
      <c r="AG19" s="13"/>
      <c r="AH19" s="13"/>
      <c r="AI19" s="13"/>
      <c r="AJ19" s="13"/>
    </row>
    <row r="20" spans="1:36" s="1" customFormat="1" x14ac:dyDescent="0.4">
      <c r="A20" s="9" t="s">
        <v>757</v>
      </c>
      <c r="B20" s="11" t="s">
        <v>78</v>
      </c>
      <c r="C20" s="11" t="s">
        <v>77</v>
      </c>
      <c r="D20" s="13" t="s">
        <v>76</v>
      </c>
      <c r="E20" s="13" t="s">
        <v>177</v>
      </c>
      <c r="F20" s="10" t="s">
        <v>104</v>
      </c>
      <c r="G20" s="10"/>
      <c r="H20" s="11"/>
      <c r="I20" s="9"/>
      <c r="J20" s="13"/>
      <c r="K20" s="13"/>
      <c r="L20" s="9"/>
      <c r="M20" s="11"/>
      <c r="N20" s="9"/>
      <c r="O20" s="18"/>
      <c r="P20" s="9"/>
      <c r="Q20" s="9"/>
      <c r="R20" s="11"/>
      <c r="S20" s="9" t="s">
        <v>163</v>
      </c>
      <c r="T20" s="9" t="s">
        <v>756</v>
      </c>
      <c r="U20" s="9" t="s">
        <v>755</v>
      </c>
      <c r="V20" s="9" t="s">
        <v>72</v>
      </c>
      <c r="W20" s="13"/>
      <c r="X20" s="9"/>
      <c r="Y20" s="9"/>
      <c r="Z20" s="13"/>
      <c r="AA20" s="13"/>
      <c r="AB20" s="13"/>
      <c r="AC20" s="13"/>
      <c r="AD20" s="13"/>
      <c r="AE20" s="13"/>
      <c r="AF20" s="13"/>
      <c r="AG20" s="13"/>
      <c r="AH20" s="13"/>
      <c r="AI20" s="13"/>
      <c r="AJ20" s="13"/>
    </row>
    <row r="21" spans="1:36" s="1" customFormat="1" x14ac:dyDescent="0.4">
      <c r="A21" s="9" t="s">
        <v>443</v>
      </c>
      <c r="B21" s="11" t="s">
        <v>78</v>
      </c>
      <c r="C21" s="11" t="s">
        <v>77</v>
      </c>
      <c r="D21" s="13" t="s">
        <v>76</v>
      </c>
      <c r="E21" s="13" t="s">
        <v>177</v>
      </c>
      <c r="F21" s="10" t="s">
        <v>104</v>
      </c>
      <c r="G21" s="10"/>
      <c r="H21" s="11"/>
      <c r="I21" s="9"/>
      <c r="J21" s="13"/>
      <c r="K21" s="13"/>
      <c r="L21" s="9"/>
      <c r="M21" s="11"/>
      <c r="N21" s="9"/>
      <c r="O21" s="18"/>
      <c r="P21" s="9"/>
      <c r="Q21" s="9"/>
      <c r="R21" s="11"/>
      <c r="S21" s="9" t="s">
        <v>250</v>
      </c>
      <c r="T21" s="9" t="s">
        <v>74</v>
      </c>
      <c r="U21" s="9" t="s">
        <v>73</v>
      </c>
      <c r="V21" s="9" t="s">
        <v>72</v>
      </c>
      <c r="W21" s="13"/>
      <c r="X21" s="9"/>
      <c r="Y21" s="9"/>
      <c r="Z21" s="13"/>
      <c r="AA21" s="13"/>
      <c r="AB21" s="13"/>
      <c r="AC21" s="13"/>
      <c r="AD21" s="13"/>
      <c r="AE21" s="13"/>
      <c r="AF21" s="13"/>
      <c r="AG21" s="13"/>
      <c r="AH21" s="13"/>
      <c r="AI21" s="13"/>
      <c r="AJ21" s="13"/>
    </row>
    <row r="22" spans="1:36" s="1" customFormat="1" x14ac:dyDescent="0.4">
      <c r="A22" s="9" t="s">
        <v>401</v>
      </c>
      <c r="B22" s="11" t="s">
        <v>78</v>
      </c>
      <c r="C22" s="11" t="s">
        <v>77</v>
      </c>
      <c r="D22" s="13" t="s">
        <v>76</v>
      </c>
      <c r="E22" s="13" t="s">
        <v>177</v>
      </c>
      <c r="F22" s="10" t="s">
        <v>104</v>
      </c>
      <c r="G22" s="10"/>
      <c r="H22" s="11"/>
      <c r="I22" s="9"/>
      <c r="J22" s="13"/>
      <c r="K22" s="13"/>
      <c r="L22" s="9"/>
      <c r="M22" s="11"/>
      <c r="N22" s="9"/>
      <c r="O22" s="18"/>
      <c r="P22" s="9"/>
      <c r="Q22" s="9"/>
      <c r="R22" s="11"/>
      <c r="S22" s="9" t="s">
        <v>400</v>
      </c>
      <c r="T22" s="9" t="s">
        <v>74</v>
      </c>
      <c r="U22" s="9" t="s">
        <v>73</v>
      </c>
      <c r="V22" s="9" t="s">
        <v>193</v>
      </c>
      <c r="W22" s="13"/>
      <c r="X22" s="9"/>
      <c r="Y22" s="9"/>
      <c r="Z22" s="13"/>
      <c r="AA22" s="13"/>
      <c r="AB22" s="13"/>
      <c r="AC22" s="13"/>
      <c r="AD22" s="13"/>
      <c r="AE22" s="13"/>
      <c r="AF22" s="13"/>
      <c r="AG22" s="13"/>
      <c r="AH22" s="13"/>
      <c r="AI22" s="13"/>
      <c r="AJ22" s="13"/>
    </row>
    <row r="23" spans="1:36" s="1" customFormat="1" x14ac:dyDescent="0.4">
      <c r="A23" s="9" t="s">
        <v>238</v>
      </c>
      <c r="B23" s="11" t="s">
        <v>78</v>
      </c>
      <c r="C23" s="11" t="s">
        <v>77</v>
      </c>
      <c r="D23" s="13" t="s">
        <v>76</v>
      </c>
      <c r="E23" s="13" t="s">
        <v>177</v>
      </c>
      <c r="F23" s="10" t="s">
        <v>104</v>
      </c>
      <c r="G23" s="10"/>
      <c r="H23" s="11"/>
      <c r="I23" s="9"/>
      <c r="J23" s="13"/>
      <c r="K23" s="13"/>
      <c r="L23" s="9"/>
      <c r="M23" s="11"/>
      <c r="N23" s="9"/>
      <c r="O23" s="18"/>
      <c r="P23" s="9"/>
      <c r="Q23" s="9"/>
      <c r="R23" s="11"/>
      <c r="S23" s="9" t="s">
        <v>237</v>
      </c>
      <c r="T23" s="9" t="s">
        <v>74</v>
      </c>
      <c r="U23" s="9" t="s">
        <v>73</v>
      </c>
      <c r="V23" s="9" t="s">
        <v>86</v>
      </c>
      <c r="W23" s="13"/>
      <c r="X23" s="9"/>
      <c r="Y23" s="9"/>
      <c r="Z23" s="13"/>
      <c r="AA23" s="13"/>
      <c r="AB23" s="13"/>
      <c r="AC23" s="13"/>
      <c r="AD23" s="13"/>
      <c r="AE23" s="13"/>
      <c r="AF23" s="13"/>
      <c r="AG23" s="13"/>
      <c r="AH23" s="13"/>
      <c r="AI23" s="13"/>
      <c r="AJ23" s="13"/>
    </row>
    <row r="24" spans="1:36" s="1" customFormat="1" x14ac:dyDescent="0.4">
      <c r="A24" s="9" t="s">
        <v>178</v>
      </c>
      <c r="B24" s="11" t="s">
        <v>78</v>
      </c>
      <c r="C24" s="11" t="s">
        <v>77</v>
      </c>
      <c r="D24" s="13" t="s">
        <v>76</v>
      </c>
      <c r="E24" s="13" t="s">
        <v>177</v>
      </c>
      <c r="F24" s="10" t="s">
        <v>104</v>
      </c>
      <c r="G24" s="10"/>
      <c r="H24" s="11"/>
      <c r="I24" s="9"/>
      <c r="J24" s="13"/>
      <c r="K24" s="13"/>
      <c r="L24" s="9"/>
      <c r="M24" s="11"/>
      <c r="N24" s="9"/>
      <c r="O24" s="18"/>
      <c r="P24" s="9"/>
      <c r="Q24" s="9"/>
      <c r="R24" s="11"/>
      <c r="S24" s="9" t="s">
        <v>153</v>
      </c>
      <c r="T24" s="9" t="s">
        <v>74</v>
      </c>
      <c r="U24" s="9" t="s">
        <v>73</v>
      </c>
      <c r="V24" s="9" t="s">
        <v>92</v>
      </c>
      <c r="W24" s="13"/>
      <c r="X24" s="9"/>
      <c r="Y24" s="9"/>
      <c r="Z24" s="13"/>
      <c r="AA24" s="13"/>
      <c r="AB24" s="13"/>
      <c r="AC24" s="13"/>
      <c r="AD24" s="13"/>
      <c r="AE24" s="13"/>
      <c r="AF24" s="13"/>
      <c r="AG24" s="13"/>
      <c r="AH24" s="13"/>
      <c r="AI24" s="13"/>
      <c r="AJ24" s="13"/>
    </row>
    <row r="25" spans="1:36" s="1" customFormat="1" x14ac:dyDescent="0.4">
      <c r="A25" s="9" t="s">
        <v>442</v>
      </c>
      <c r="B25" s="11" t="s">
        <v>78</v>
      </c>
      <c r="C25" s="11" t="s">
        <v>77</v>
      </c>
      <c r="D25" s="13" t="s">
        <v>76</v>
      </c>
      <c r="E25" s="13" t="s">
        <v>177</v>
      </c>
      <c r="F25" s="10" t="s">
        <v>211</v>
      </c>
      <c r="G25" s="10"/>
      <c r="H25" s="11" t="s">
        <v>71</v>
      </c>
      <c r="I25" s="9"/>
      <c r="J25" s="13"/>
      <c r="K25" s="13"/>
      <c r="L25" s="9"/>
      <c r="M25" s="11"/>
      <c r="N25" s="9"/>
      <c r="O25" s="18"/>
      <c r="P25" s="9"/>
      <c r="Q25" s="9"/>
      <c r="R25" s="11"/>
      <c r="S25" s="9" t="s">
        <v>159</v>
      </c>
      <c r="T25" s="9" t="s">
        <v>74</v>
      </c>
      <c r="U25" s="9" t="s">
        <v>73</v>
      </c>
      <c r="V25" s="9" t="s">
        <v>72</v>
      </c>
      <c r="W25" s="13"/>
      <c r="X25" s="9"/>
      <c r="Y25" s="9"/>
      <c r="Z25" s="13"/>
      <c r="AA25" s="13"/>
      <c r="AB25" s="13"/>
      <c r="AC25" s="13"/>
      <c r="AD25" s="13"/>
      <c r="AE25" s="13"/>
      <c r="AF25" s="13"/>
      <c r="AG25" s="13"/>
      <c r="AH25" s="13"/>
      <c r="AI25" s="13"/>
      <c r="AJ25" s="13"/>
    </row>
    <row r="26" spans="1:36" s="1" customFormat="1" x14ac:dyDescent="0.4">
      <c r="A26" s="9" t="s">
        <v>403</v>
      </c>
      <c r="B26" s="11" t="s">
        <v>78</v>
      </c>
      <c r="C26" s="11" t="s">
        <v>77</v>
      </c>
      <c r="D26" s="13" t="s">
        <v>110</v>
      </c>
      <c r="E26" s="13" t="s">
        <v>177</v>
      </c>
      <c r="F26" s="10" t="s">
        <v>104</v>
      </c>
      <c r="G26" s="10"/>
      <c r="H26" s="11"/>
      <c r="I26" s="9"/>
      <c r="J26" s="13"/>
      <c r="K26" s="13"/>
      <c r="L26" s="9"/>
      <c r="M26" s="11"/>
      <c r="N26" s="9"/>
      <c r="O26" s="18"/>
      <c r="P26" s="9"/>
      <c r="Q26" s="9"/>
      <c r="R26" s="11"/>
      <c r="S26" s="9" t="s">
        <v>159</v>
      </c>
      <c r="T26" s="9" t="s">
        <v>74</v>
      </c>
      <c r="U26" s="9" t="s">
        <v>73</v>
      </c>
      <c r="V26" s="9" t="s">
        <v>72</v>
      </c>
      <c r="W26" s="13"/>
      <c r="X26" s="9"/>
      <c r="Y26" s="9"/>
      <c r="Z26" s="13"/>
      <c r="AA26" s="13"/>
      <c r="AB26" s="13"/>
      <c r="AC26" s="13"/>
      <c r="AD26" s="13"/>
      <c r="AE26" s="13"/>
      <c r="AF26" s="13"/>
      <c r="AG26" s="13"/>
      <c r="AH26" s="13"/>
      <c r="AI26" s="13"/>
      <c r="AJ26" s="13"/>
    </row>
    <row r="27" spans="1:36" s="1" customFormat="1" x14ac:dyDescent="0.4">
      <c r="A27" s="9" t="s">
        <v>791</v>
      </c>
      <c r="B27" s="11" t="s">
        <v>78</v>
      </c>
      <c r="C27" s="11" t="s">
        <v>77</v>
      </c>
      <c r="D27" s="13" t="s">
        <v>76</v>
      </c>
      <c r="E27" s="13" t="s">
        <v>790</v>
      </c>
      <c r="F27" s="10" t="s">
        <v>211</v>
      </c>
      <c r="G27" s="10" t="s">
        <v>108</v>
      </c>
      <c r="H27" s="11"/>
      <c r="I27" s="9"/>
      <c r="J27" s="13"/>
      <c r="K27" s="13"/>
      <c r="L27" s="9"/>
      <c r="M27" s="11"/>
      <c r="N27" s="9"/>
      <c r="O27" s="18"/>
      <c r="P27" s="9"/>
      <c r="Q27" s="9"/>
      <c r="R27" s="11"/>
      <c r="S27" s="9" t="s">
        <v>789</v>
      </c>
      <c r="T27" s="9" t="s">
        <v>788</v>
      </c>
      <c r="U27" s="9" t="s">
        <v>787</v>
      </c>
      <c r="V27" s="9" t="s">
        <v>72</v>
      </c>
      <c r="W27" s="13"/>
      <c r="X27" s="9"/>
      <c r="Y27" s="9"/>
      <c r="Z27" s="13"/>
      <c r="AA27" s="13"/>
      <c r="AB27" s="13"/>
      <c r="AC27" s="13"/>
      <c r="AD27" s="13"/>
      <c r="AE27" s="13"/>
      <c r="AF27" s="13"/>
      <c r="AG27" s="13"/>
      <c r="AH27" s="13"/>
      <c r="AI27" s="13"/>
      <c r="AJ27" s="13"/>
    </row>
    <row r="28" spans="1:36" s="1" customFormat="1" x14ac:dyDescent="0.4">
      <c r="A28" s="9" t="s">
        <v>261</v>
      </c>
      <c r="B28" s="11" t="s">
        <v>78</v>
      </c>
      <c r="C28" s="11" t="s">
        <v>77</v>
      </c>
      <c r="D28" s="13" t="s">
        <v>90</v>
      </c>
      <c r="E28" s="17" t="s">
        <v>203</v>
      </c>
      <c r="F28" s="17"/>
      <c r="G28" s="14" t="s">
        <v>108</v>
      </c>
      <c r="H28" s="11"/>
      <c r="I28" s="9"/>
      <c r="J28" s="13"/>
      <c r="K28" s="13"/>
      <c r="L28" s="9"/>
      <c r="M28" s="11"/>
      <c r="N28" s="9"/>
      <c r="O28" s="18"/>
      <c r="P28" s="9"/>
      <c r="Q28" s="9"/>
      <c r="R28" s="11"/>
      <c r="S28" s="9" t="s">
        <v>260</v>
      </c>
      <c r="T28" s="9" t="s">
        <v>259</v>
      </c>
      <c r="U28" s="9" t="s">
        <v>258</v>
      </c>
      <c r="V28" s="9" t="s">
        <v>72</v>
      </c>
      <c r="W28" s="13"/>
      <c r="X28" s="9"/>
      <c r="Y28" s="9"/>
      <c r="Z28" s="13"/>
      <c r="AA28" s="13"/>
      <c r="AB28" s="13"/>
      <c r="AC28" s="13"/>
      <c r="AD28" s="13"/>
      <c r="AE28" s="13"/>
      <c r="AF28" s="13"/>
      <c r="AG28" s="13"/>
      <c r="AH28" s="13"/>
      <c r="AI28" s="13"/>
      <c r="AJ28" s="13"/>
    </row>
    <row r="29" spans="1:36" s="1" customFormat="1" x14ac:dyDescent="0.4">
      <c r="A29" s="9" t="s">
        <v>328</v>
      </c>
      <c r="B29" s="11" t="s">
        <v>78</v>
      </c>
      <c r="C29" s="11" t="s">
        <v>77</v>
      </c>
      <c r="D29" s="13" t="s">
        <v>76</v>
      </c>
      <c r="E29" s="17" t="s">
        <v>203</v>
      </c>
      <c r="F29" s="17"/>
      <c r="G29" s="14" t="s">
        <v>108</v>
      </c>
      <c r="H29" s="11" t="s">
        <v>71</v>
      </c>
      <c r="I29" s="9"/>
      <c r="J29" s="13"/>
      <c r="K29" s="13"/>
      <c r="L29" s="9"/>
      <c r="M29" s="11"/>
      <c r="N29" s="9"/>
      <c r="O29" s="18"/>
      <c r="P29" s="9"/>
      <c r="Q29" s="9"/>
      <c r="R29" s="11"/>
      <c r="S29" s="9" t="s">
        <v>327</v>
      </c>
      <c r="T29" s="9" t="s">
        <v>74</v>
      </c>
      <c r="U29" s="9" t="s">
        <v>73</v>
      </c>
      <c r="V29" s="9" t="s">
        <v>72</v>
      </c>
      <c r="W29" s="13"/>
      <c r="X29" s="9"/>
      <c r="Y29" s="9"/>
      <c r="Z29" s="13"/>
      <c r="AA29" s="13"/>
      <c r="AB29" s="13"/>
      <c r="AC29" s="13"/>
      <c r="AD29" s="13"/>
      <c r="AE29" s="13"/>
      <c r="AF29" s="13"/>
      <c r="AG29" s="13"/>
      <c r="AH29" s="13"/>
      <c r="AI29" s="13"/>
      <c r="AJ29" s="13"/>
    </row>
    <row r="30" spans="1:36" s="1" customFormat="1" x14ac:dyDescent="0.4">
      <c r="A30" s="9" t="s">
        <v>276</v>
      </c>
      <c r="B30" s="11" t="s">
        <v>78</v>
      </c>
      <c r="C30" s="11" t="s">
        <v>77</v>
      </c>
      <c r="D30" s="13" t="s">
        <v>76</v>
      </c>
      <c r="E30" s="17" t="s">
        <v>203</v>
      </c>
      <c r="F30" s="17"/>
      <c r="G30" s="14" t="s">
        <v>108</v>
      </c>
      <c r="H30" s="11" t="s">
        <v>71</v>
      </c>
      <c r="I30" s="9"/>
      <c r="J30" s="13"/>
      <c r="K30" s="13"/>
      <c r="L30" s="9"/>
      <c r="M30" s="11"/>
      <c r="N30" s="9"/>
      <c r="O30" s="18"/>
      <c r="P30" s="9"/>
      <c r="Q30" s="9"/>
      <c r="R30" s="11"/>
      <c r="S30" s="9" t="s">
        <v>133</v>
      </c>
      <c r="T30" s="9" t="s">
        <v>275</v>
      </c>
      <c r="U30" s="9" t="s">
        <v>274</v>
      </c>
      <c r="V30" s="9" t="s">
        <v>72</v>
      </c>
      <c r="W30" s="13"/>
      <c r="X30" s="9"/>
      <c r="Y30" s="9"/>
      <c r="Z30" s="13"/>
      <c r="AA30" s="13"/>
      <c r="AB30" s="13"/>
      <c r="AC30" s="13"/>
      <c r="AD30" s="13"/>
      <c r="AE30" s="13"/>
      <c r="AF30" s="13"/>
      <c r="AG30" s="13"/>
      <c r="AH30" s="13"/>
      <c r="AI30" s="13"/>
      <c r="AJ30" s="13"/>
    </row>
    <row r="31" spans="1:36" s="1" customFormat="1" x14ac:dyDescent="0.4">
      <c r="A31" s="9" t="s">
        <v>771</v>
      </c>
      <c r="B31" s="11" t="s">
        <v>78</v>
      </c>
      <c r="C31" s="11" t="s">
        <v>77</v>
      </c>
      <c r="D31" s="13" t="s">
        <v>76</v>
      </c>
      <c r="E31" s="17" t="s">
        <v>203</v>
      </c>
      <c r="F31" s="17"/>
      <c r="G31" s="14" t="s">
        <v>108</v>
      </c>
      <c r="H31" s="11"/>
      <c r="I31" s="9"/>
      <c r="J31" s="13"/>
      <c r="K31" s="13"/>
      <c r="L31" s="9"/>
      <c r="M31" s="11"/>
      <c r="N31" s="9"/>
      <c r="O31" s="18"/>
      <c r="P31" s="9"/>
      <c r="Q31" s="9"/>
      <c r="R31" s="11"/>
      <c r="S31" s="9" t="s">
        <v>250</v>
      </c>
      <c r="T31" s="9" t="s">
        <v>74</v>
      </c>
      <c r="U31" s="9" t="s">
        <v>73</v>
      </c>
      <c r="V31" s="9" t="s">
        <v>72</v>
      </c>
      <c r="W31" s="13"/>
      <c r="X31" s="9"/>
      <c r="Y31" s="9"/>
      <c r="Z31" s="13"/>
      <c r="AA31" s="13"/>
      <c r="AB31" s="13"/>
      <c r="AC31" s="13"/>
      <c r="AD31" s="13"/>
      <c r="AE31" s="13"/>
      <c r="AF31" s="13"/>
      <c r="AG31" s="13"/>
      <c r="AH31" s="13"/>
      <c r="AI31" s="13"/>
      <c r="AJ31" s="13"/>
    </row>
    <row r="32" spans="1:36" s="1" customFormat="1" x14ac:dyDescent="0.4">
      <c r="A32" s="9" t="s">
        <v>770</v>
      </c>
      <c r="B32" s="11" t="s">
        <v>78</v>
      </c>
      <c r="C32" s="11" t="s">
        <v>77</v>
      </c>
      <c r="D32" s="13" t="s">
        <v>76</v>
      </c>
      <c r="E32" s="17" t="s">
        <v>203</v>
      </c>
      <c r="F32" s="17"/>
      <c r="G32" s="14" t="s">
        <v>108</v>
      </c>
      <c r="H32" s="11"/>
      <c r="I32" s="9"/>
      <c r="J32" s="13"/>
      <c r="K32" s="13"/>
      <c r="L32" s="9"/>
      <c r="M32" s="11"/>
      <c r="N32" s="9"/>
      <c r="O32" s="18"/>
      <c r="P32" s="9"/>
      <c r="Q32" s="9"/>
      <c r="R32" s="11"/>
      <c r="S32" s="9" t="s">
        <v>769</v>
      </c>
      <c r="T32" s="9" t="s">
        <v>768</v>
      </c>
      <c r="U32" s="9" t="s">
        <v>767</v>
      </c>
      <c r="V32" s="9" t="s">
        <v>86</v>
      </c>
      <c r="W32" s="13"/>
      <c r="X32" s="9"/>
      <c r="Y32" s="9"/>
      <c r="Z32" s="13"/>
      <c r="AA32" s="13"/>
      <c r="AB32" s="13"/>
      <c r="AC32" s="13"/>
      <c r="AD32" s="13"/>
      <c r="AE32" s="13"/>
      <c r="AF32" s="13"/>
      <c r="AG32" s="13"/>
      <c r="AH32" s="13"/>
      <c r="AI32" s="13"/>
      <c r="AJ32" s="13"/>
    </row>
    <row r="33" spans="1:36" s="1" customFormat="1" x14ac:dyDescent="0.4">
      <c r="A33" s="9" t="s">
        <v>459</v>
      </c>
      <c r="B33" s="11" t="s">
        <v>78</v>
      </c>
      <c r="C33" s="11" t="s">
        <v>77</v>
      </c>
      <c r="D33" s="13" t="s">
        <v>76</v>
      </c>
      <c r="E33" s="17" t="s">
        <v>203</v>
      </c>
      <c r="F33" s="17"/>
      <c r="G33" s="14" t="s">
        <v>108</v>
      </c>
      <c r="H33" s="11"/>
      <c r="I33" s="9"/>
      <c r="J33" s="13"/>
      <c r="K33" s="13"/>
      <c r="L33" s="9"/>
      <c r="M33" s="11"/>
      <c r="N33" s="9"/>
      <c r="O33" s="18"/>
      <c r="P33" s="9"/>
      <c r="Q33" s="9"/>
      <c r="R33" s="11"/>
      <c r="S33" s="9" t="s">
        <v>446</v>
      </c>
      <c r="T33" s="9" t="s">
        <v>74</v>
      </c>
      <c r="U33" s="9" t="s">
        <v>73</v>
      </c>
      <c r="V33" s="9" t="s">
        <v>72</v>
      </c>
      <c r="W33" s="13"/>
      <c r="X33" s="9"/>
      <c r="Y33" s="9"/>
      <c r="Z33" s="13"/>
      <c r="AA33" s="13"/>
      <c r="AB33" s="13"/>
      <c r="AC33" s="13"/>
      <c r="AD33" s="13"/>
      <c r="AE33" s="13"/>
      <c r="AF33" s="13"/>
      <c r="AG33" s="13"/>
      <c r="AH33" s="13"/>
      <c r="AI33" s="13"/>
      <c r="AJ33" s="13"/>
    </row>
    <row r="34" spans="1:36" s="1" customFormat="1" x14ac:dyDescent="0.4">
      <c r="A34" s="9" t="s">
        <v>455</v>
      </c>
      <c r="B34" s="11" t="s">
        <v>78</v>
      </c>
      <c r="C34" s="11" t="s">
        <v>77</v>
      </c>
      <c r="D34" s="13" t="s">
        <v>76</v>
      </c>
      <c r="E34" s="17" t="s">
        <v>203</v>
      </c>
      <c r="F34" s="17"/>
      <c r="G34" s="14" t="s">
        <v>108</v>
      </c>
      <c r="H34" s="11"/>
      <c r="I34" s="9"/>
      <c r="J34" s="13"/>
      <c r="K34" s="13"/>
      <c r="L34" s="9"/>
      <c r="M34" s="11"/>
      <c r="N34" s="9"/>
      <c r="O34" s="18"/>
      <c r="P34" s="9"/>
      <c r="Q34" s="9"/>
      <c r="R34" s="11"/>
      <c r="S34" s="9" t="s">
        <v>400</v>
      </c>
      <c r="T34" s="9" t="s">
        <v>74</v>
      </c>
      <c r="U34" s="9" t="s">
        <v>73</v>
      </c>
      <c r="V34" s="9" t="s">
        <v>193</v>
      </c>
      <c r="W34" s="13"/>
      <c r="X34" s="9"/>
      <c r="Y34" s="9"/>
      <c r="Z34" s="13"/>
      <c r="AA34" s="13"/>
      <c r="AB34" s="13"/>
      <c r="AC34" s="13"/>
      <c r="AD34" s="13"/>
      <c r="AE34" s="13"/>
      <c r="AF34" s="13"/>
      <c r="AG34" s="13"/>
      <c r="AH34" s="13"/>
      <c r="AI34" s="13"/>
      <c r="AJ34" s="13"/>
    </row>
    <row r="35" spans="1:36" s="1" customFormat="1" x14ac:dyDescent="0.4">
      <c r="A35" s="9" t="s">
        <v>450</v>
      </c>
      <c r="B35" s="11" t="s">
        <v>78</v>
      </c>
      <c r="C35" s="11" t="s">
        <v>77</v>
      </c>
      <c r="D35" s="13" t="s">
        <v>76</v>
      </c>
      <c r="E35" s="17" t="s">
        <v>203</v>
      </c>
      <c r="F35" s="17"/>
      <c r="G35" s="14" t="s">
        <v>108</v>
      </c>
      <c r="H35" s="11"/>
      <c r="I35" s="9"/>
      <c r="J35" s="13"/>
      <c r="K35" s="13"/>
      <c r="L35" s="9"/>
      <c r="M35" s="11"/>
      <c r="N35" s="9"/>
      <c r="O35" s="18"/>
      <c r="P35" s="9"/>
      <c r="Q35" s="9"/>
      <c r="R35" s="11"/>
      <c r="S35" s="9" t="s">
        <v>449</v>
      </c>
      <c r="T35" s="9" t="s">
        <v>74</v>
      </c>
      <c r="U35" s="9" t="s">
        <v>73</v>
      </c>
      <c r="V35" s="9" t="s">
        <v>72</v>
      </c>
      <c r="W35" s="13"/>
      <c r="X35" s="9"/>
      <c r="Y35" s="9"/>
      <c r="Z35" s="13"/>
      <c r="AA35" s="13"/>
      <c r="AB35" s="13"/>
      <c r="AC35" s="13"/>
      <c r="AD35" s="13"/>
      <c r="AE35" s="13"/>
      <c r="AF35" s="13"/>
      <c r="AG35" s="13"/>
      <c r="AH35" s="13"/>
      <c r="AI35" s="13"/>
      <c r="AJ35" s="13"/>
    </row>
    <row r="36" spans="1:36" s="1" customFormat="1" x14ac:dyDescent="0.4">
      <c r="A36" s="9" t="s">
        <v>406</v>
      </c>
      <c r="B36" s="11" t="s">
        <v>78</v>
      </c>
      <c r="C36" s="11" t="s">
        <v>77</v>
      </c>
      <c r="D36" s="13" t="s">
        <v>76</v>
      </c>
      <c r="E36" s="17" t="s">
        <v>203</v>
      </c>
      <c r="F36" s="17"/>
      <c r="G36" s="14" t="s">
        <v>108</v>
      </c>
      <c r="H36" s="11"/>
      <c r="I36" s="9"/>
      <c r="J36" s="13"/>
      <c r="K36" s="13"/>
      <c r="L36" s="9"/>
      <c r="M36" s="11"/>
      <c r="N36" s="9"/>
      <c r="O36" s="18"/>
      <c r="P36" s="9"/>
      <c r="Q36" s="9"/>
      <c r="R36" s="11"/>
      <c r="S36" s="9" t="s">
        <v>405</v>
      </c>
      <c r="T36" s="9" t="s">
        <v>74</v>
      </c>
      <c r="U36" s="9" t="s">
        <v>73</v>
      </c>
      <c r="V36" s="9" t="s">
        <v>168</v>
      </c>
      <c r="W36" s="13"/>
      <c r="X36" s="9"/>
      <c r="Y36" s="9"/>
      <c r="Z36" s="13"/>
      <c r="AA36" s="13"/>
      <c r="AB36" s="13"/>
      <c r="AC36" s="13"/>
      <c r="AD36" s="13"/>
      <c r="AE36" s="13"/>
      <c r="AF36" s="13"/>
      <c r="AG36" s="13"/>
      <c r="AH36" s="13"/>
      <c r="AI36" s="13"/>
      <c r="AJ36" s="13"/>
    </row>
    <row r="37" spans="1:36" s="1" customFormat="1" x14ac:dyDescent="0.4">
      <c r="A37" s="9" t="s">
        <v>342</v>
      </c>
      <c r="B37" s="11" t="s">
        <v>78</v>
      </c>
      <c r="C37" s="11" t="s">
        <v>77</v>
      </c>
      <c r="D37" s="13" t="s">
        <v>76</v>
      </c>
      <c r="E37" s="17" t="s">
        <v>203</v>
      </c>
      <c r="F37" s="17"/>
      <c r="G37" s="14" t="s">
        <v>108</v>
      </c>
      <c r="H37" s="11"/>
      <c r="I37" s="9"/>
      <c r="J37" s="13"/>
      <c r="K37" s="13"/>
      <c r="L37" s="9"/>
      <c r="M37" s="11"/>
      <c r="N37" s="9"/>
      <c r="O37" s="18"/>
      <c r="P37" s="9"/>
      <c r="Q37" s="9"/>
      <c r="R37" s="11"/>
      <c r="S37" s="9" t="s">
        <v>341</v>
      </c>
      <c r="T37" s="9" t="s">
        <v>74</v>
      </c>
      <c r="U37" s="9" t="s">
        <v>73</v>
      </c>
      <c r="V37" s="9" t="s">
        <v>72</v>
      </c>
      <c r="W37" s="13"/>
      <c r="X37" s="9"/>
      <c r="Y37" s="9"/>
      <c r="Z37" s="13"/>
      <c r="AA37" s="13"/>
      <c r="AB37" s="13"/>
      <c r="AC37" s="13"/>
      <c r="AD37" s="13"/>
      <c r="AE37" s="13"/>
      <c r="AF37" s="13"/>
      <c r="AG37" s="13"/>
      <c r="AH37" s="13"/>
      <c r="AI37" s="13"/>
      <c r="AJ37" s="13"/>
    </row>
    <row r="38" spans="1:36" s="1" customFormat="1" x14ac:dyDescent="0.4">
      <c r="A38" s="9" t="s">
        <v>318</v>
      </c>
      <c r="B38" s="11" t="s">
        <v>78</v>
      </c>
      <c r="C38" s="11" t="s">
        <v>77</v>
      </c>
      <c r="D38" s="13" t="s">
        <v>76</v>
      </c>
      <c r="E38" s="17" t="s">
        <v>203</v>
      </c>
      <c r="F38" s="17"/>
      <c r="G38" s="14" t="s">
        <v>108</v>
      </c>
      <c r="H38" s="11"/>
      <c r="I38" s="9"/>
      <c r="J38" s="13"/>
      <c r="K38" s="13"/>
      <c r="L38" s="9"/>
      <c r="M38" s="11"/>
      <c r="N38" s="9"/>
      <c r="O38" s="18"/>
      <c r="P38" s="9"/>
      <c r="Q38" s="9"/>
      <c r="R38" s="11"/>
      <c r="S38" s="9" t="s">
        <v>317</v>
      </c>
      <c r="T38" s="9" t="s">
        <v>74</v>
      </c>
      <c r="U38" s="9" t="s">
        <v>73</v>
      </c>
      <c r="V38" s="9" t="s">
        <v>72</v>
      </c>
      <c r="W38" s="13"/>
      <c r="X38" s="9"/>
      <c r="Y38" s="9"/>
      <c r="Z38" s="13"/>
      <c r="AA38" s="13"/>
      <c r="AB38" s="13"/>
      <c r="AC38" s="13"/>
      <c r="AD38" s="13"/>
      <c r="AE38" s="13"/>
      <c r="AF38" s="13"/>
      <c r="AG38" s="13"/>
      <c r="AH38" s="13"/>
      <c r="AI38" s="13"/>
      <c r="AJ38" s="13"/>
    </row>
    <row r="39" spans="1:36" s="1" customFormat="1" x14ac:dyDescent="0.4">
      <c r="A39" s="9" t="s">
        <v>294</v>
      </c>
      <c r="B39" s="11" t="s">
        <v>78</v>
      </c>
      <c r="C39" s="11" t="s">
        <v>77</v>
      </c>
      <c r="D39" s="13" t="s">
        <v>76</v>
      </c>
      <c r="E39" s="17" t="s">
        <v>203</v>
      </c>
      <c r="F39" s="17"/>
      <c r="G39" s="14" t="s">
        <v>108</v>
      </c>
      <c r="H39" s="11"/>
      <c r="I39" s="9"/>
      <c r="J39" s="13"/>
      <c r="K39" s="13"/>
      <c r="L39" s="9"/>
      <c r="M39" s="11"/>
      <c r="N39" s="9"/>
      <c r="O39" s="18"/>
      <c r="P39" s="9"/>
      <c r="Q39" s="9"/>
      <c r="R39" s="11"/>
      <c r="S39" s="9" t="s">
        <v>293</v>
      </c>
      <c r="T39" s="9" t="s">
        <v>74</v>
      </c>
      <c r="U39" s="9" t="s">
        <v>73</v>
      </c>
      <c r="V39" s="9" t="s">
        <v>72</v>
      </c>
      <c r="W39" s="13"/>
      <c r="X39" s="9"/>
      <c r="Y39" s="9"/>
      <c r="Z39" s="13"/>
      <c r="AA39" s="13"/>
      <c r="AB39" s="13"/>
      <c r="AC39" s="13"/>
      <c r="AD39" s="13"/>
      <c r="AE39" s="13"/>
      <c r="AF39" s="13"/>
      <c r="AG39" s="13"/>
      <c r="AH39" s="13"/>
      <c r="AI39" s="13"/>
      <c r="AJ39" s="13"/>
    </row>
    <row r="40" spans="1:36" s="1" customFormat="1" x14ac:dyDescent="0.4">
      <c r="A40" s="9" t="s">
        <v>286</v>
      </c>
      <c r="B40" s="11" t="s">
        <v>78</v>
      </c>
      <c r="C40" s="11" t="s">
        <v>77</v>
      </c>
      <c r="D40" s="13" t="s">
        <v>76</v>
      </c>
      <c r="E40" s="17" t="s">
        <v>203</v>
      </c>
      <c r="F40" s="17"/>
      <c r="G40" s="14" t="s">
        <v>108</v>
      </c>
      <c r="H40" s="11"/>
      <c r="I40" s="9"/>
      <c r="J40" s="13"/>
      <c r="K40" s="13"/>
      <c r="L40" s="9"/>
      <c r="M40" s="11"/>
      <c r="N40" s="9"/>
      <c r="O40" s="18"/>
      <c r="P40" s="9"/>
      <c r="Q40" s="9"/>
      <c r="R40" s="11"/>
      <c r="S40" s="9" t="s">
        <v>285</v>
      </c>
      <c r="T40" s="9" t="s">
        <v>284</v>
      </c>
      <c r="U40" s="9" t="s">
        <v>283</v>
      </c>
      <c r="V40" s="9" t="s">
        <v>72</v>
      </c>
      <c r="W40" s="13"/>
      <c r="X40" s="9"/>
      <c r="Y40" s="9"/>
      <c r="Z40" s="13"/>
      <c r="AA40" s="13"/>
      <c r="AB40" s="13"/>
      <c r="AC40" s="13"/>
      <c r="AD40" s="13"/>
      <c r="AE40" s="13"/>
      <c r="AF40" s="13"/>
      <c r="AG40" s="13"/>
      <c r="AH40" s="13"/>
      <c r="AI40" s="13"/>
      <c r="AJ40" s="13"/>
    </row>
    <row r="41" spans="1:36" s="1" customFormat="1" x14ac:dyDescent="0.4">
      <c r="A41" s="9" t="s">
        <v>246</v>
      </c>
      <c r="B41" s="11" t="s">
        <v>78</v>
      </c>
      <c r="C41" s="11" t="s">
        <v>77</v>
      </c>
      <c r="D41" s="13" t="s">
        <v>76</v>
      </c>
      <c r="E41" s="17" t="s">
        <v>203</v>
      </c>
      <c r="F41" s="17"/>
      <c r="G41" s="14" t="s">
        <v>108</v>
      </c>
      <c r="H41" s="11"/>
      <c r="I41" s="9"/>
      <c r="J41" s="13"/>
      <c r="K41" s="13"/>
      <c r="L41" s="9"/>
      <c r="M41" s="11"/>
      <c r="N41" s="9"/>
      <c r="O41" s="18"/>
      <c r="P41" s="9"/>
      <c r="Q41" s="9"/>
      <c r="R41" s="11"/>
      <c r="S41" s="9" t="s">
        <v>245</v>
      </c>
      <c r="T41" s="9" t="s">
        <v>74</v>
      </c>
      <c r="U41" s="9" t="s">
        <v>73</v>
      </c>
      <c r="V41" s="9" t="s">
        <v>72</v>
      </c>
      <c r="W41" s="13"/>
      <c r="X41" s="9"/>
      <c r="Y41" s="9"/>
      <c r="Z41" s="13"/>
      <c r="AA41" s="13"/>
      <c r="AB41" s="13"/>
      <c r="AC41" s="13"/>
      <c r="AD41" s="13"/>
      <c r="AE41" s="13"/>
      <c r="AF41" s="13"/>
      <c r="AG41" s="13"/>
      <c r="AH41" s="13"/>
      <c r="AI41" s="13"/>
      <c r="AJ41" s="13"/>
    </row>
    <row r="42" spans="1:36" s="1" customFormat="1" x14ac:dyDescent="0.4">
      <c r="A42" s="9" t="s">
        <v>219</v>
      </c>
      <c r="B42" s="11" t="s">
        <v>78</v>
      </c>
      <c r="C42" s="11" t="s">
        <v>77</v>
      </c>
      <c r="D42" s="13" t="s">
        <v>76</v>
      </c>
      <c r="E42" s="17" t="s">
        <v>203</v>
      </c>
      <c r="F42" s="17"/>
      <c r="G42" s="14" t="s">
        <v>108</v>
      </c>
      <c r="H42" s="11"/>
      <c r="I42" s="9"/>
      <c r="J42" s="13"/>
      <c r="K42" s="13"/>
      <c r="L42" s="9"/>
      <c r="M42" s="11"/>
      <c r="N42" s="9"/>
      <c r="O42" s="18"/>
      <c r="P42" s="9"/>
      <c r="Q42" s="9"/>
      <c r="R42" s="11"/>
      <c r="S42" s="9" t="s">
        <v>218</v>
      </c>
      <c r="T42" s="9" t="s">
        <v>74</v>
      </c>
      <c r="U42" s="9" t="s">
        <v>73</v>
      </c>
      <c r="V42" s="9" t="s">
        <v>72</v>
      </c>
      <c r="W42" s="13"/>
      <c r="X42" s="9"/>
      <c r="Y42" s="9"/>
      <c r="Z42" s="13"/>
      <c r="AA42" s="13"/>
      <c r="AB42" s="13"/>
      <c r="AC42" s="13"/>
      <c r="AD42" s="13"/>
      <c r="AE42" s="13"/>
      <c r="AF42" s="13"/>
      <c r="AG42" s="13"/>
      <c r="AH42" s="13"/>
      <c r="AI42" s="13"/>
      <c r="AJ42" s="13"/>
    </row>
    <row r="43" spans="1:36" s="1" customFormat="1" x14ac:dyDescent="0.4">
      <c r="A43" s="9" t="s">
        <v>206</v>
      </c>
      <c r="B43" s="11" t="s">
        <v>78</v>
      </c>
      <c r="C43" s="11" t="s">
        <v>77</v>
      </c>
      <c r="D43" s="13" t="s">
        <v>76</v>
      </c>
      <c r="E43" s="17" t="s">
        <v>203</v>
      </c>
      <c r="F43" s="17"/>
      <c r="G43" s="14" t="s">
        <v>108</v>
      </c>
      <c r="H43" s="11"/>
      <c r="I43" s="9"/>
      <c r="J43" s="13"/>
      <c r="K43" s="13"/>
      <c r="L43" s="9"/>
      <c r="M43" s="11"/>
      <c r="N43" s="9"/>
      <c r="O43" s="18"/>
      <c r="P43" s="9"/>
      <c r="Q43" s="9"/>
      <c r="R43" s="11"/>
      <c r="S43" s="9" t="s">
        <v>205</v>
      </c>
      <c r="T43" s="9" t="s">
        <v>74</v>
      </c>
      <c r="U43" s="9" t="s">
        <v>73</v>
      </c>
      <c r="V43" s="9" t="s">
        <v>143</v>
      </c>
      <c r="W43" s="13"/>
      <c r="X43" s="9"/>
      <c r="Y43" s="9"/>
      <c r="Z43" s="13"/>
      <c r="AA43" s="13"/>
      <c r="AB43" s="13"/>
      <c r="AC43" s="13"/>
      <c r="AD43" s="13"/>
      <c r="AE43" s="13"/>
      <c r="AF43" s="13"/>
      <c r="AG43" s="13"/>
      <c r="AH43" s="13"/>
      <c r="AI43" s="13"/>
      <c r="AJ43" s="13"/>
    </row>
    <row r="44" spans="1:36" s="1" customFormat="1" x14ac:dyDescent="0.4">
      <c r="A44" s="9" t="s">
        <v>204</v>
      </c>
      <c r="B44" s="11" t="s">
        <v>78</v>
      </c>
      <c r="C44" s="11" t="s">
        <v>77</v>
      </c>
      <c r="D44" s="13" t="s">
        <v>76</v>
      </c>
      <c r="E44" s="13" t="s">
        <v>203</v>
      </c>
      <c r="F44" s="13"/>
      <c r="G44" s="14" t="s">
        <v>108</v>
      </c>
      <c r="H44" s="11"/>
      <c r="I44" s="9"/>
      <c r="J44" s="13"/>
      <c r="K44" s="13"/>
      <c r="L44" s="9"/>
      <c r="M44" s="11"/>
      <c r="N44" s="9"/>
      <c r="O44" s="18"/>
      <c r="P44" s="9"/>
      <c r="Q44" s="9"/>
      <c r="R44" s="11"/>
      <c r="S44" s="9" t="s">
        <v>202</v>
      </c>
      <c r="T44" s="9" t="s">
        <v>74</v>
      </c>
      <c r="U44" s="9" t="s">
        <v>73</v>
      </c>
      <c r="V44" s="9" t="s">
        <v>72</v>
      </c>
      <c r="W44" s="13"/>
      <c r="X44" s="9"/>
      <c r="Y44" s="9"/>
      <c r="Z44" s="13"/>
      <c r="AA44" s="13"/>
      <c r="AB44" s="13"/>
      <c r="AC44" s="13"/>
      <c r="AD44" s="13"/>
      <c r="AE44" s="13"/>
      <c r="AF44" s="13"/>
      <c r="AG44" s="13"/>
      <c r="AH44" s="13"/>
      <c r="AI44" s="13"/>
      <c r="AJ44" s="13"/>
    </row>
    <row r="45" spans="1:36" s="1" customFormat="1" x14ac:dyDescent="0.4">
      <c r="A45" s="9" t="s">
        <v>850</v>
      </c>
      <c r="B45" s="11" t="s">
        <v>78</v>
      </c>
      <c r="C45" s="11" t="s">
        <v>77</v>
      </c>
      <c r="D45" s="13" t="s">
        <v>110</v>
      </c>
      <c r="E45" s="17" t="s">
        <v>203</v>
      </c>
      <c r="F45" s="17"/>
      <c r="G45" s="14" t="s">
        <v>108</v>
      </c>
      <c r="H45" s="11"/>
      <c r="I45" s="9"/>
      <c r="J45" s="13"/>
      <c r="K45" s="13"/>
      <c r="L45" s="9"/>
      <c r="M45" s="11"/>
      <c r="N45" s="9"/>
      <c r="O45" s="18"/>
      <c r="P45" s="9"/>
      <c r="Q45" s="9"/>
      <c r="R45" s="11" t="s">
        <v>811</v>
      </c>
      <c r="S45" s="9" t="s">
        <v>250</v>
      </c>
      <c r="T45" s="9" t="s">
        <v>74</v>
      </c>
      <c r="U45" s="9" t="s">
        <v>73</v>
      </c>
      <c r="V45" s="9" t="s">
        <v>72</v>
      </c>
      <c r="W45" s="13"/>
      <c r="X45" s="9"/>
      <c r="Y45" s="9"/>
      <c r="Z45" s="13"/>
      <c r="AA45" s="13"/>
      <c r="AB45" s="13"/>
      <c r="AC45" s="13"/>
      <c r="AD45" s="13"/>
      <c r="AE45" s="13"/>
      <c r="AF45" s="13"/>
      <c r="AG45" s="13"/>
      <c r="AH45" s="13"/>
      <c r="AI45" s="13"/>
      <c r="AJ45" s="13"/>
    </row>
    <row r="46" spans="1:36" s="1" customFormat="1" x14ac:dyDescent="0.4">
      <c r="A46" s="9" t="s">
        <v>730</v>
      </c>
      <c r="B46" s="11" t="s">
        <v>78</v>
      </c>
      <c r="C46" s="11" t="s">
        <v>77</v>
      </c>
      <c r="D46" s="13" t="s">
        <v>110</v>
      </c>
      <c r="E46" s="17" t="s">
        <v>203</v>
      </c>
      <c r="F46" s="17"/>
      <c r="G46" s="14" t="s">
        <v>108</v>
      </c>
      <c r="H46" s="11"/>
      <c r="I46" s="9"/>
      <c r="J46" s="13"/>
      <c r="K46" s="13"/>
      <c r="L46" s="9"/>
      <c r="M46" s="11"/>
      <c r="N46" s="9"/>
      <c r="O46" s="18"/>
      <c r="P46" s="9"/>
      <c r="Q46" s="9"/>
      <c r="R46" s="11"/>
      <c r="S46" s="9" t="s">
        <v>729</v>
      </c>
      <c r="T46" s="9" t="s">
        <v>74</v>
      </c>
      <c r="U46" s="9" t="s">
        <v>73</v>
      </c>
      <c r="V46" s="9" t="s">
        <v>150</v>
      </c>
      <c r="W46" s="13"/>
      <c r="X46" s="9"/>
      <c r="Y46" s="9"/>
      <c r="Z46" s="13"/>
      <c r="AA46" s="13"/>
      <c r="AB46" s="13"/>
      <c r="AC46" s="13"/>
      <c r="AD46" s="13"/>
      <c r="AE46" s="13"/>
      <c r="AF46" s="13"/>
      <c r="AG46" s="13"/>
      <c r="AH46" s="13"/>
      <c r="AI46" s="13"/>
      <c r="AJ46" s="13"/>
    </row>
    <row r="47" spans="1:36" s="1" customFormat="1" x14ac:dyDescent="0.4">
      <c r="A47" s="9" t="s">
        <v>365</v>
      </c>
      <c r="B47" s="11" t="s">
        <v>78</v>
      </c>
      <c r="C47" s="11" t="s">
        <v>77</v>
      </c>
      <c r="D47" s="9" t="s">
        <v>110</v>
      </c>
      <c r="E47" s="17" t="s">
        <v>203</v>
      </c>
      <c r="F47" s="17"/>
      <c r="G47" s="14" t="s">
        <v>108</v>
      </c>
      <c r="H47" s="11"/>
      <c r="I47" s="9"/>
      <c r="J47" s="13"/>
      <c r="K47" s="13"/>
      <c r="L47" s="9"/>
      <c r="M47" s="11"/>
      <c r="N47" s="9"/>
      <c r="O47" s="18"/>
      <c r="P47" s="9"/>
      <c r="Q47" s="9"/>
      <c r="R47" s="11"/>
      <c r="S47" s="9" t="s">
        <v>364</v>
      </c>
      <c r="T47" s="9" t="s">
        <v>74</v>
      </c>
      <c r="U47" s="9" t="s">
        <v>73</v>
      </c>
      <c r="V47" s="9" t="s">
        <v>363</v>
      </c>
      <c r="W47" s="9"/>
      <c r="X47" s="9"/>
      <c r="Y47" s="9"/>
      <c r="Z47" s="13"/>
      <c r="AA47" s="13"/>
      <c r="AB47" s="13"/>
      <c r="AC47" s="13"/>
      <c r="AD47" s="13"/>
      <c r="AE47" s="13"/>
      <c r="AF47" s="13"/>
      <c r="AG47" s="13"/>
      <c r="AH47" s="13"/>
      <c r="AI47" s="13"/>
      <c r="AJ47" s="13"/>
    </row>
    <row r="48" spans="1:36" s="1" customFormat="1" x14ac:dyDescent="0.4">
      <c r="A48" s="9" t="s">
        <v>311</v>
      </c>
      <c r="B48" s="11" t="s">
        <v>78</v>
      </c>
      <c r="C48" s="11" t="s">
        <v>77</v>
      </c>
      <c r="D48" s="13" t="s">
        <v>110</v>
      </c>
      <c r="E48" s="17" t="s">
        <v>203</v>
      </c>
      <c r="F48" s="17"/>
      <c r="G48" s="14" t="s">
        <v>108</v>
      </c>
      <c r="H48" s="11"/>
      <c r="I48" s="9"/>
      <c r="J48" s="13"/>
      <c r="K48" s="13"/>
      <c r="L48" s="9"/>
      <c r="M48" s="11"/>
      <c r="N48" s="9"/>
      <c r="O48" s="18"/>
      <c r="P48" s="9"/>
      <c r="Q48" s="9"/>
      <c r="R48" s="11"/>
      <c r="S48" s="9" t="s">
        <v>310</v>
      </c>
      <c r="T48" s="9" t="s">
        <v>309</v>
      </c>
      <c r="U48" s="9" t="s">
        <v>308</v>
      </c>
      <c r="V48" s="9" t="s">
        <v>86</v>
      </c>
      <c r="W48" s="13"/>
      <c r="X48" s="9"/>
      <c r="Y48" s="9"/>
      <c r="Z48" s="13"/>
      <c r="AA48" s="13"/>
      <c r="AB48" s="13"/>
      <c r="AC48" s="13"/>
      <c r="AD48" s="13"/>
      <c r="AE48" s="13"/>
      <c r="AF48" s="13"/>
      <c r="AG48" s="13"/>
      <c r="AH48" s="13"/>
      <c r="AI48" s="13"/>
      <c r="AJ48" s="13"/>
    </row>
    <row r="49" spans="1:36" s="1" customFormat="1" x14ac:dyDescent="0.4">
      <c r="A49" s="9" t="s">
        <v>232</v>
      </c>
      <c r="B49" s="11" t="s">
        <v>78</v>
      </c>
      <c r="C49" s="11" t="s">
        <v>77</v>
      </c>
      <c r="D49" s="13" t="s">
        <v>110</v>
      </c>
      <c r="E49" s="17" t="s">
        <v>203</v>
      </c>
      <c r="F49" s="17"/>
      <c r="G49" s="14" t="s">
        <v>108</v>
      </c>
      <c r="H49" s="11"/>
      <c r="I49" s="9"/>
      <c r="J49" s="13"/>
      <c r="K49" s="13"/>
      <c r="L49" s="9"/>
      <c r="M49" s="11"/>
      <c r="N49" s="9"/>
      <c r="O49" s="18"/>
      <c r="P49" s="9"/>
      <c r="Q49" s="9"/>
      <c r="R49" s="11"/>
      <c r="S49" s="9" t="s">
        <v>231</v>
      </c>
      <c r="T49" s="9" t="s">
        <v>74</v>
      </c>
      <c r="U49" s="9" t="s">
        <v>73</v>
      </c>
      <c r="V49" s="9" t="s">
        <v>72</v>
      </c>
      <c r="W49" s="13"/>
      <c r="X49" s="9"/>
      <c r="Y49" s="9"/>
      <c r="Z49" s="13"/>
      <c r="AA49" s="13"/>
      <c r="AB49" s="13"/>
      <c r="AC49" s="13"/>
      <c r="AD49" s="13"/>
      <c r="AE49" s="13"/>
      <c r="AF49" s="13"/>
      <c r="AG49" s="13"/>
      <c r="AH49" s="13"/>
      <c r="AI49" s="13"/>
      <c r="AJ49" s="13"/>
    </row>
    <row r="50" spans="1:36" s="1" customFormat="1" x14ac:dyDescent="0.4">
      <c r="A50" s="9" t="s">
        <v>713</v>
      </c>
      <c r="B50" s="11" t="s">
        <v>78</v>
      </c>
      <c r="C50" s="11" t="s">
        <v>84</v>
      </c>
      <c r="D50" s="13" t="s">
        <v>90</v>
      </c>
      <c r="E50" s="13" t="s">
        <v>109</v>
      </c>
      <c r="F50" s="13"/>
      <c r="G50" s="14" t="s">
        <v>108</v>
      </c>
      <c r="H50" s="11"/>
      <c r="I50" s="9"/>
      <c r="J50" s="13"/>
      <c r="K50" s="13"/>
      <c r="L50" s="9"/>
      <c r="M50" s="11"/>
      <c r="N50" s="9"/>
      <c r="O50" s="18"/>
      <c r="P50" s="9"/>
      <c r="Q50" s="9"/>
      <c r="R50" s="11"/>
      <c r="S50" s="9" t="s">
        <v>153</v>
      </c>
      <c r="T50" s="9" t="s">
        <v>74</v>
      </c>
      <c r="U50" s="9" t="s">
        <v>73</v>
      </c>
      <c r="V50" s="9" t="s">
        <v>92</v>
      </c>
      <c r="W50" s="13"/>
      <c r="X50" s="9"/>
      <c r="Y50" s="9"/>
      <c r="Z50" s="13"/>
      <c r="AA50" s="13"/>
      <c r="AB50" s="13"/>
      <c r="AC50" s="13"/>
      <c r="AD50" s="13"/>
      <c r="AE50" s="13"/>
      <c r="AF50" s="13"/>
      <c r="AG50" s="13"/>
      <c r="AH50" s="13"/>
      <c r="AI50" s="13"/>
      <c r="AJ50" s="13"/>
    </row>
    <row r="51" spans="1:36" s="1" customFormat="1" x14ac:dyDescent="0.4">
      <c r="A51" s="9" t="s">
        <v>759</v>
      </c>
      <c r="B51" s="11" t="s">
        <v>78</v>
      </c>
      <c r="C51" s="11" t="s">
        <v>77</v>
      </c>
      <c r="D51" s="13" t="s">
        <v>90</v>
      </c>
      <c r="E51" s="17" t="s">
        <v>109</v>
      </c>
      <c r="F51" s="17"/>
      <c r="G51" s="14" t="s">
        <v>108</v>
      </c>
      <c r="H51" s="11"/>
      <c r="I51" s="9"/>
      <c r="J51" s="13"/>
      <c r="K51" s="13"/>
      <c r="L51" s="9"/>
      <c r="M51" s="11"/>
      <c r="N51" s="9"/>
      <c r="O51" s="18"/>
      <c r="P51" s="9"/>
      <c r="Q51" s="9"/>
      <c r="R51" s="11"/>
      <c r="S51" s="9" t="s">
        <v>159</v>
      </c>
      <c r="T51" s="9" t="s">
        <v>74</v>
      </c>
      <c r="U51" s="9" t="s">
        <v>73</v>
      </c>
      <c r="V51" s="9" t="s">
        <v>72</v>
      </c>
      <c r="W51" s="13"/>
      <c r="X51" s="9"/>
      <c r="Y51" s="9"/>
      <c r="Z51" s="13"/>
      <c r="AA51" s="13"/>
      <c r="AB51" s="13"/>
      <c r="AC51" s="13"/>
      <c r="AD51" s="13"/>
      <c r="AE51" s="13"/>
      <c r="AF51" s="13"/>
      <c r="AG51" s="13"/>
      <c r="AH51" s="13"/>
      <c r="AI51" s="13"/>
      <c r="AJ51" s="13"/>
    </row>
    <row r="52" spans="1:36" s="1" customFormat="1" x14ac:dyDescent="0.4">
      <c r="A52" s="9" t="s">
        <v>111</v>
      </c>
      <c r="B52" s="11" t="s">
        <v>78</v>
      </c>
      <c r="C52" s="11" t="s">
        <v>77</v>
      </c>
      <c r="D52" s="13" t="s">
        <v>76</v>
      </c>
      <c r="E52" s="17" t="s">
        <v>109</v>
      </c>
      <c r="F52" s="17"/>
      <c r="G52" s="14" t="s">
        <v>108</v>
      </c>
      <c r="H52" s="11"/>
      <c r="I52" s="9"/>
      <c r="J52" s="13"/>
      <c r="K52" s="13"/>
      <c r="L52" s="9"/>
      <c r="M52" s="11"/>
      <c r="N52" s="9"/>
      <c r="O52" s="18"/>
      <c r="P52" s="9"/>
      <c r="Q52" s="9"/>
      <c r="R52" s="11"/>
      <c r="S52" s="9" t="s">
        <v>107</v>
      </c>
      <c r="T52" s="9" t="s">
        <v>74</v>
      </c>
      <c r="U52" s="9" t="s">
        <v>73</v>
      </c>
      <c r="V52" s="9" t="s">
        <v>92</v>
      </c>
      <c r="W52" s="13"/>
      <c r="X52" s="9"/>
      <c r="Y52" s="9"/>
      <c r="Z52" s="13"/>
      <c r="AA52" s="13"/>
      <c r="AB52" s="13"/>
      <c r="AC52" s="13"/>
      <c r="AD52" s="13"/>
      <c r="AE52" s="13"/>
      <c r="AF52" s="13"/>
      <c r="AG52" s="13"/>
      <c r="AH52" s="13"/>
      <c r="AI52" s="13"/>
      <c r="AJ52" s="13"/>
    </row>
    <row r="53" spans="1:36" s="1" customFormat="1" x14ac:dyDescent="0.4">
      <c r="A53" s="9" t="s">
        <v>1043</v>
      </c>
      <c r="B53" s="11" t="s">
        <v>78</v>
      </c>
      <c r="C53" s="11" t="s">
        <v>10</v>
      </c>
      <c r="D53" s="13" t="s">
        <v>652</v>
      </c>
      <c r="E53" s="9" t="s">
        <v>122</v>
      </c>
      <c r="F53" s="9"/>
      <c r="G53" s="14" t="s">
        <v>108</v>
      </c>
      <c r="H53" s="11"/>
      <c r="I53" s="9"/>
      <c r="J53" s="13"/>
      <c r="K53" s="13"/>
      <c r="L53" s="9"/>
      <c r="M53" s="11"/>
      <c r="N53" s="9" t="s">
        <v>927</v>
      </c>
      <c r="O53" s="34" t="s">
        <v>3822</v>
      </c>
      <c r="P53" s="13"/>
      <c r="Q53" s="13"/>
      <c r="R53" s="11" t="s">
        <v>811</v>
      </c>
      <c r="S53" s="9" t="s">
        <v>87</v>
      </c>
      <c r="T53" s="9" t="s">
        <v>74</v>
      </c>
      <c r="U53" s="9" t="s">
        <v>73</v>
      </c>
      <c r="V53" s="9" t="s">
        <v>86</v>
      </c>
      <c r="W53" s="13"/>
      <c r="X53" s="9"/>
      <c r="Y53" s="9"/>
      <c r="Z53" s="13"/>
      <c r="AA53" s="13"/>
      <c r="AB53" s="13"/>
      <c r="AC53" s="13"/>
      <c r="AD53" s="13"/>
      <c r="AE53" s="13"/>
      <c r="AF53" s="13"/>
      <c r="AG53" s="13"/>
      <c r="AH53" s="13"/>
      <c r="AI53" s="13"/>
      <c r="AJ53" s="13"/>
    </row>
    <row r="54" spans="1:36" s="1" customFormat="1" x14ac:dyDescent="0.4">
      <c r="A54" s="9" t="s">
        <v>464</v>
      </c>
      <c r="B54" s="11" t="s">
        <v>78</v>
      </c>
      <c r="C54" s="11" t="s">
        <v>77</v>
      </c>
      <c r="D54" s="13" t="s">
        <v>90</v>
      </c>
      <c r="E54" s="9" t="s">
        <v>122</v>
      </c>
      <c r="F54" s="9"/>
      <c r="G54" s="14" t="s">
        <v>108</v>
      </c>
      <c r="H54" s="11"/>
      <c r="I54" s="9"/>
      <c r="J54" s="13"/>
      <c r="K54" s="13"/>
      <c r="L54" s="9"/>
      <c r="M54" s="11"/>
      <c r="N54" s="9"/>
      <c r="O54" s="18"/>
      <c r="P54" s="9"/>
      <c r="Q54" s="9"/>
      <c r="R54" s="11"/>
      <c r="S54" s="9" t="s">
        <v>463</v>
      </c>
      <c r="T54" s="9" t="s">
        <v>74</v>
      </c>
      <c r="U54" s="9" t="s">
        <v>73</v>
      </c>
      <c r="V54" s="9" t="s">
        <v>86</v>
      </c>
      <c r="W54" s="13"/>
      <c r="X54" s="9"/>
      <c r="Y54" s="9"/>
      <c r="Z54" s="13"/>
      <c r="AA54" s="13"/>
      <c r="AB54" s="13"/>
      <c r="AC54" s="13"/>
      <c r="AD54" s="13"/>
      <c r="AE54" s="13"/>
      <c r="AF54" s="13"/>
      <c r="AG54" s="13"/>
      <c r="AH54" s="13"/>
      <c r="AI54" s="13"/>
      <c r="AJ54" s="13"/>
    </row>
    <row r="55" spans="1:36" s="1" customFormat="1" x14ac:dyDescent="0.4">
      <c r="A55" s="9" t="s">
        <v>798</v>
      </c>
      <c r="B55" s="11" t="s">
        <v>78</v>
      </c>
      <c r="C55" s="11" t="s">
        <v>84</v>
      </c>
      <c r="D55" s="13" t="s">
        <v>90</v>
      </c>
      <c r="E55" s="13" t="s">
        <v>122</v>
      </c>
      <c r="F55" s="13"/>
      <c r="G55" s="14" t="s">
        <v>108</v>
      </c>
      <c r="H55" s="11"/>
      <c r="I55" s="9"/>
      <c r="J55" s="13"/>
      <c r="K55" s="13"/>
      <c r="L55" s="9"/>
      <c r="M55" s="11"/>
      <c r="N55" s="9"/>
      <c r="O55" s="18"/>
      <c r="P55" s="13"/>
      <c r="Q55" s="13"/>
      <c r="R55" s="11"/>
      <c r="S55" s="9" t="s">
        <v>159</v>
      </c>
      <c r="T55" s="9" t="s">
        <v>74</v>
      </c>
      <c r="U55" s="9" t="s">
        <v>73</v>
      </c>
      <c r="V55" s="9" t="s">
        <v>72</v>
      </c>
      <c r="W55" s="13"/>
      <c r="X55" s="9"/>
      <c r="Y55" s="9"/>
      <c r="Z55" s="13"/>
      <c r="AA55" s="13"/>
      <c r="AB55" s="13"/>
      <c r="AC55" s="13"/>
      <c r="AD55" s="13"/>
      <c r="AE55" s="13"/>
      <c r="AF55" s="13"/>
      <c r="AG55" s="13"/>
      <c r="AH55" s="13"/>
      <c r="AI55" s="13"/>
      <c r="AJ55" s="13"/>
    </row>
    <row r="56" spans="1:36" s="1" customFormat="1" x14ac:dyDescent="0.4">
      <c r="A56" s="9" t="s">
        <v>458</v>
      </c>
      <c r="B56" s="11" t="s">
        <v>78</v>
      </c>
      <c r="C56" s="11" t="s">
        <v>77</v>
      </c>
      <c r="D56" s="13" t="s">
        <v>76</v>
      </c>
      <c r="E56" s="9" t="s">
        <v>122</v>
      </c>
      <c r="F56" s="9"/>
      <c r="G56" s="14" t="s">
        <v>108</v>
      </c>
      <c r="H56" s="11"/>
      <c r="I56" s="9"/>
      <c r="J56" s="13"/>
      <c r="K56" s="13"/>
      <c r="L56" s="9"/>
      <c r="M56" s="11"/>
      <c r="N56" s="9"/>
      <c r="O56" s="18"/>
      <c r="P56" s="9"/>
      <c r="Q56" s="9"/>
      <c r="R56" s="11"/>
      <c r="S56" s="9" t="s">
        <v>260</v>
      </c>
      <c r="T56" s="9" t="s">
        <v>457</v>
      </c>
      <c r="U56" s="9" t="s">
        <v>456</v>
      </c>
      <c r="V56" s="9" t="s">
        <v>72</v>
      </c>
      <c r="W56" s="13"/>
      <c r="X56" s="9"/>
      <c r="Y56" s="9"/>
      <c r="Z56" s="13"/>
      <c r="AA56" s="13"/>
      <c r="AB56" s="13"/>
      <c r="AC56" s="13"/>
      <c r="AD56" s="13"/>
      <c r="AE56" s="13"/>
      <c r="AF56" s="13"/>
      <c r="AG56" s="13"/>
      <c r="AH56" s="13"/>
      <c r="AI56" s="13"/>
      <c r="AJ56" s="13"/>
    </row>
    <row r="57" spans="1:36" s="1" customFormat="1" x14ac:dyDescent="0.4">
      <c r="A57" s="9" t="s">
        <v>448</v>
      </c>
      <c r="B57" s="11" t="s">
        <v>78</v>
      </c>
      <c r="C57" s="11" t="s">
        <v>77</v>
      </c>
      <c r="D57" s="13" t="s">
        <v>76</v>
      </c>
      <c r="E57" s="9" t="s">
        <v>122</v>
      </c>
      <c r="F57" s="9"/>
      <c r="G57" s="14" t="s">
        <v>108</v>
      </c>
      <c r="H57" s="11"/>
      <c r="I57" s="9"/>
      <c r="J57" s="13"/>
      <c r="K57" s="13"/>
      <c r="L57" s="9"/>
      <c r="M57" s="11"/>
      <c r="N57" s="9"/>
      <c r="O57" s="18"/>
      <c r="P57" s="9"/>
      <c r="Q57" s="9"/>
      <c r="R57" s="11"/>
      <c r="S57" s="9" t="s">
        <v>348</v>
      </c>
      <c r="T57" s="9" t="s">
        <v>74</v>
      </c>
      <c r="U57" s="9" t="s">
        <v>73</v>
      </c>
      <c r="V57" s="9" t="s">
        <v>86</v>
      </c>
      <c r="W57" s="13"/>
      <c r="X57" s="9"/>
      <c r="Y57" s="9"/>
      <c r="Z57" s="13"/>
      <c r="AA57" s="13"/>
      <c r="AB57" s="13"/>
      <c r="AC57" s="13"/>
      <c r="AD57" s="13"/>
      <c r="AE57" s="13"/>
      <c r="AF57" s="13"/>
      <c r="AG57" s="13"/>
      <c r="AH57" s="13"/>
      <c r="AI57" s="13"/>
      <c r="AJ57" s="13"/>
    </row>
    <row r="58" spans="1:36" s="1" customFormat="1" x14ac:dyDescent="0.4">
      <c r="A58" s="9" t="s">
        <v>375</v>
      </c>
      <c r="B58" s="11" t="s">
        <v>78</v>
      </c>
      <c r="C58" s="11" t="s">
        <v>77</v>
      </c>
      <c r="D58" s="13" t="s">
        <v>76</v>
      </c>
      <c r="E58" s="9" t="s">
        <v>122</v>
      </c>
      <c r="F58" s="9"/>
      <c r="G58" s="14" t="s">
        <v>108</v>
      </c>
      <c r="H58" s="11"/>
      <c r="I58" s="9"/>
      <c r="J58" s="13"/>
      <c r="K58" s="13"/>
      <c r="L58" s="9"/>
      <c r="M58" s="11"/>
      <c r="N58" s="9"/>
      <c r="O58" s="18"/>
      <c r="P58" s="9"/>
      <c r="Q58" s="9"/>
      <c r="R58" s="11"/>
      <c r="S58" s="9" t="s">
        <v>374</v>
      </c>
      <c r="T58" s="9" t="s">
        <v>74</v>
      </c>
      <c r="U58" s="9" t="s">
        <v>73</v>
      </c>
      <c r="V58" s="9" t="s">
        <v>143</v>
      </c>
      <c r="W58" s="13"/>
      <c r="X58" s="9"/>
      <c r="Y58" s="9"/>
      <c r="Z58" s="13"/>
      <c r="AA58" s="13"/>
      <c r="AB58" s="13"/>
      <c r="AC58" s="13"/>
      <c r="AD58" s="13"/>
      <c r="AE58" s="13"/>
      <c r="AF58" s="13"/>
      <c r="AG58" s="13"/>
      <c r="AH58" s="13"/>
      <c r="AI58" s="13"/>
      <c r="AJ58" s="13"/>
    </row>
    <row r="59" spans="1:36" s="1" customFormat="1" x14ac:dyDescent="0.4">
      <c r="A59" s="9" t="s">
        <v>362</v>
      </c>
      <c r="B59" s="11" t="s">
        <v>78</v>
      </c>
      <c r="C59" s="11" t="s">
        <v>77</v>
      </c>
      <c r="D59" s="13" t="s">
        <v>76</v>
      </c>
      <c r="E59" s="9" t="s">
        <v>122</v>
      </c>
      <c r="F59" s="9"/>
      <c r="G59" s="14" t="s">
        <v>108</v>
      </c>
      <c r="H59" s="11"/>
      <c r="I59" s="9"/>
      <c r="J59" s="13"/>
      <c r="K59" s="13"/>
      <c r="L59" s="9"/>
      <c r="M59" s="11"/>
      <c r="N59" s="9"/>
      <c r="O59" s="18"/>
      <c r="P59" s="9"/>
      <c r="Q59" s="9"/>
      <c r="R59" s="11"/>
      <c r="S59" s="9" t="s">
        <v>159</v>
      </c>
      <c r="T59" s="9" t="s">
        <v>74</v>
      </c>
      <c r="U59" s="9" t="s">
        <v>73</v>
      </c>
      <c r="V59" s="9" t="s">
        <v>72</v>
      </c>
      <c r="W59" s="13"/>
      <c r="X59" s="9"/>
      <c r="Y59" s="9"/>
      <c r="Z59" s="13"/>
      <c r="AA59" s="13"/>
      <c r="AB59" s="13"/>
      <c r="AC59" s="13"/>
      <c r="AD59" s="13"/>
      <c r="AE59" s="13"/>
      <c r="AF59" s="13"/>
      <c r="AG59" s="13"/>
      <c r="AH59" s="13"/>
      <c r="AI59" s="13"/>
      <c r="AJ59" s="13"/>
    </row>
    <row r="60" spans="1:36" s="1" customFormat="1" x14ac:dyDescent="0.4">
      <c r="A60" s="9" t="s">
        <v>123</v>
      </c>
      <c r="B60" s="11" t="s">
        <v>78</v>
      </c>
      <c r="C60" s="11" t="s">
        <v>77</v>
      </c>
      <c r="D60" s="13" t="s">
        <v>76</v>
      </c>
      <c r="E60" s="9" t="s">
        <v>122</v>
      </c>
      <c r="F60" s="9"/>
      <c r="G60" s="14" t="s">
        <v>108</v>
      </c>
      <c r="H60" s="11"/>
      <c r="I60" s="9"/>
      <c r="J60" s="13"/>
      <c r="K60" s="13"/>
      <c r="L60" s="9"/>
      <c r="M60" s="11"/>
      <c r="N60" s="9"/>
      <c r="O60" s="18"/>
      <c r="P60" s="9"/>
      <c r="Q60" s="9"/>
      <c r="R60" s="11"/>
      <c r="S60" s="9" t="s">
        <v>82</v>
      </c>
      <c r="T60" s="9" t="s">
        <v>121</v>
      </c>
      <c r="U60" s="9" t="s">
        <v>120</v>
      </c>
      <c r="V60" s="9" t="s">
        <v>72</v>
      </c>
      <c r="W60" s="13"/>
      <c r="X60" s="9"/>
      <c r="Y60" s="9"/>
      <c r="Z60" s="13"/>
      <c r="AA60" s="13"/>
      <c r="AB60" s="13"/>
      <c r="AC60" s="13"/>
      <c r="AD60" s="13"/>
      <c r="AE60" s="13"/>
      <c r="AF60" s="13"/>
      <c r="AG60" s="13"/>
      <c r="AH60" s="13"/>
      <c r="AI60" s="13"/>
      <c r="AJ60" s="13"/>
    </row>
    <row r="61" spans="1:36" s="1" customFormat="1" x14ac:dyDescent="0.4">
      <c r="A61" s="9" t="s">
        <v>745</v>
      </c>
      <c r="B61" s="11" t="s">
        <v>78</v>
      </c>
      <c r="C61" s="11" t="s">
        <v>77</v>
      </c>
      <c r="D61" s="13" t="s">
        <v>110</v>
      </c>
      <c r="E61" s="9" t="s">
        <v>122</v>
      </c>
      <c r="F61" s="9"/>
      <c r="G61" s="14" t="s">
        <v>108</v>
      </c>
      <c r="H61" s="11"/>
      <c r="I61" s="9"/>
      <c r="J61" s="13"/>
      <c r="K61" s="13"/>
      <c r="L61" s="9"/>
      <c r="M61" s="11"/>
      <c r="N61" s="9"/>
      <c r="O61" s="18"/>
      <c r="P61" s="9"/>
      <c r="Q61" s="9"/>
      <c r="R61" s="11"/>
      <c r="S61" s="9" t="s">
        <v>744</v>
      </c>
      <c r="T61" s="9" t="s">
        <v>74</v>
      </c>
      <c r="U61" s="9" t="s">
        <v>73</v>
      </c>
      <c r="V61" s="9" t="s">
        <v>86</v>
      </c>
      <c r="W61" s="13"/>
      <c r="X61" s="9"/>
      <c r="Y61" s="9"/>
      <c r="Z61" s="13"/>
      <c r="AA61" s="13"/>
      <c r="AB61" s="13"/>
      <c r="AC61" s="13"/>
      <c r="AD61" s="13"/>
      <c r="AE61" s="13"/>
      <c r="AF61" s="13"/>
      <c r="AG61" s="13"/>
      <c r="AH61" s="13"/>
      <c r="AI61" s="13"/>
      <c r="AJ61" s="13"/>
    </row>
    <row r="62" spans="1:36" s="1" customFormat="1" x14ac:dyDescent="0.4">
      <c r="A62" s="9" t="s">
        <v>447</v>
      </c>
      <c r="B62" s="11" t="s">
        <v>78</v>
      </c>
      <c r="C62" s="11" t="s">
        <v>77</v>
      </c>
      <c r="D62" s="13" t="s">
        <v>110</v>
      </c>
      <c r="E62" s="9" t="s">
        <v>122</v>
      </c>
      <c r="F62" s="9"/>
      <c r="G62" s="14" t="s">
        <v>108</v>
      </c>
      <c r="H62" s="11"/>
      <c r="I62" s="9"/>
      <c r="J62" s="13"/>
      <c r="K62" s="13"/>
      <c r="L62" s="9"/>
      <c r="M62" s="11"/>
      <c r="N62" s="9"/>
      <c r="O62" s="18"/>
      <c r="P62" s="9"/>
      <c r="Q62" s="9"/>
      <c r="R62" s="11"/>
      <c r="S62" s="9" t="s">
        <v>446</v>
      </c>
      <c r="T62" s="9" t="s">
        <v>74</v>
      </c>
      <c r="U62" s="9" t="s">
        <v>73</v>
      </c>
      <c r="V62" s="9" t="s">
        <v>72</v>
      </c>
      <c r="W62" s="13"/>
      <c r="X62" s="9"/>
      <c r="Y62" s="9"/>
      <c r="Z62" s="13"/>
      <c r="AA62" s="13"/>
      <c r="AB62" s="13"/>
      <c r="AC62" s="13"/>
      <c r="AD62" s="13"/>
      <c r="AE62" s="13"/>
      <c r="AF62" s="13"/>
      <c r="AG62" s="13"/>
      <c r="AH62" s="13"/>
      <c r="AI62" s="13"/>
      <c r="AJ62" s="13"/>
    </row>
    <row r="63" spans="1:36" s="1" customFormat="1" x14ac:dyDescent="0.4">
      <c r="A63" s="9" t="s">
        <v>248</v>
      </c>
      <c r="B63" s="11" t="s">
        <v>78</v>
      </c>
      <c r="C63" s="11" t="s">
        <v>77</v>
      </c>
      <c r="D63" s="13" t="s">
        <v>110</v>
      </c>
      <c r="E63" s="9" t="s">
        <v>122</v>
      </c>
      <c r="F63" s="9"/>
      <c r="G63" s="14" t="s">
        <v>108</v>
      </c>
      <c r="H63" s="11"/>
      <c r="I63" s="9"/>
      <c r="J63" s="13"/>
      <c r="K63" s="13"/>
      <c r="L63" s="9"/>
      <c r="M63" s="11"/>
      <c r="N63" s="9"/>
      <c r="O63" s="18"/>
      <c r="P63" s="9"/>
      <c r="Q63" s="9"/>
      <c r="R63" s="11"/>
      <c r="S63" s="9" t="s">
        <v>247</v>
      </c>
      <c r="T63" s="9" t="s">
        <v>74</v>
      </c>
      <c r="U63" s="9" t="s">
        <v>73</v>
      </c>
      <c r="V63" s="9" t="s">
        <v>72</v>
      </c>
      <c r="W63" s="13"/>
      <c r="X63" s="9"/>
      <c r="Y63" s="9"/>
      <c r="Z63" s="13"/>
      <c r="AA63" s="13"/>
      <c r="AB63" s="13"/>
      <c r="AC63" s="13"/>
      <c r="AD63" s="13"/>
      <c r="AE63" s="13"/>
      <c r="AF63" s="13"/>
      <c r="AG63" s="13"/>
      <c r="AH63" s="13"/>
      <c r="AI63" s="13"/>
      <c r="AJ63" s="13"/>
    </row>
    <row r="64" spans="1:36" s="1" customFormat="1" x14ac:dyDescent="0.4">
      <c r="A64" s="9" t="s">
        <v>217</v>
      </c>
      <c r="B64" s="11" t="s">
        <v>78</v>
      </c>
      <c r="C64" s="11" t="s">
        <v>77</v>
      </c>
      <c r="D64" s="13" t="s">
        <v>110</v>
      </c>
      <c r="E64" s="9" t="s">
        <v>122</v>
      </c>
      <c r="F64" s="9"/>
      <c r="G64" s="14" t="s">
        <v>108</v>
      </c>
      <c r="H64" s="11"/>
      <c r="I64" s="9"/>
      <c r="J64" s="13"/>
      <c r="K64" s="13"/>
      <c r="L64" s="9"/>
      <c r="M64" s="11"/>
      <c r="N64" s="9"/>
      <c r="O64" s="18"/>
      <c r="P64" s="9"/>
      <c r="Q64" s="9"/>
      <c r="R64" s="11"/>
      <c r="S64" s="9" t="s">
        <v>216</v>
      </c>
      <c r="T64" s="9" t="s">
        <v>215</v>
      </c>
      <c r="U64" s="9" t="s">
        <v>214</v>
      </c>
      <c r="V64" s="9" t="s">
        <v>86</v>
      </c>
      <c r="W64" s="13"/>
      <c r="X64" s="9"/>
      <c r="Y64" s="9"/>
      <c r="Z64" s="13"/>
      <c r="AA64" s="13"/>
      <c r="AB64" s="13"/>
      <c r="AC64" s="13"/>
      <c r="AD64" s="13"/>
      <c r="AE64" s="13"/>
      <c r="AF64" s="13"/>
      <c r="AG64" s="13"/>
      <c r="AH64" s="13"/>
      <c r="AI64" s="13"/>
      <c r="AJ64" s="13"/>
    </row>
    <row r="65" spans="1:36" s="1" customFormat="1" x14ac:dyDescent="0.4">
      <c r="A65" s="9" t="s">
        <v>263</v>
      </c>
      <c r="B65" s="11" t="s">
        <v>78</v>
      </c>
      <c r="C65" s="11" t="s">
        <v>84</v>
      </c>
      <c r="D65" s="13" t="s">
        <v>90</v>
      </c>
      <c r="E65" s="9" t="s">
        <v>118</v>
      </c>
      <c r="F65" s="9"/>
      <c r="G65" s="14" t="s">
        <v>108</v>
      </c>
      <c r="H65" s="11"/>
      <c r="I65" s="9"/>
      <c r="J65" s="13"/>
      <c r="K65" s="13"/>
      <c r="L65" s="9"/>
      <c r="M65" s="11"/>
      <c r="N65" s="9"/>
      <c r="O65" s="18"/>
      <c r="P65" s="13"/>
      <c r="Q65" s="13"/>
      <c r="R65" s="11"/>
      <c r="S65" s="9" t="s">
        <v>262</v>
      </c>
      <c r="T65" s="9" t="s">
        <v>74</v>
      </c>
      <c r="U65" s="9" t="s">
        <v>73</v>
      </c>
      <c r="V65" s="9" t="s">
        <v>72</v>
      </c>
      <c r="W65" s="13"/>
      <c r="X65" s="9"/>
      <c r="Y65" s="9"/>
      <c r="Z65" s="13"/>
      <c r="AA65" s="13"/>
      <c r="AB65" s="13"/>
      <c r="AC65" s="13"/>
      <c r="AD65" s="13"/>
      <c r="AE65" s="13"/>
      <c r="AF65" s="13"/>
      <c r="AG65" s="13"/>
      <c r="AH65" s="13"/>
      <c r="AI65" s="13"/>
      <c r="AJ65" s="13"/>
    </row>
    <row r="66" spans="1:36" s="1" customFormat="1" x14ac:dyDescent="0.4">
      <c r="A66" s="9" t="s">
        <v>326</v>
      </c>
      <c r="B66" s="11" t="s">
        <v>78</v>
      </c>
      <c r="C66" s="11" t="s">
        <v>77</v>
      </c>
      <c r="D66" s="13" t="s">
        <v>76</v>
      </c>
      <c r="E66" s="13" t="s">
        <v>118</v>
      </c>
      <c r="F66" s="13"/>
      <c r="G66" s="14" t="s">
        <v>108</v>
      </c>
      <c r="H66" s="11"/>
      <c r="I66" s="9"/>
      <c r="J66" s="13"/>
      <c r="K66" s="13"/>
      <c r="L66" s="9"/>
      <c r="M66" s="11"/>
      <c r="N66" s="9"/>
      <c r="O66" s="18"/>
      <c r="P66" s="9"/>
      <c r="Q66" s="9"/>
      <c r="R66" s="11"/>
      <c r="S66" s="9" t="s">
        <v>325</v>
      </c>
      <c r="T66" s="9" t="s">
        <v>74</v>
      </c>
      <c r="U66" s="9" t="s">
        <v>73</v>
      </c>
      <c r="V66" s="9" t="s">
        <v>72</v>
      </c>
      <c r="W66" s="13"/>
      <c r="X66" s="9"/>
      <c r="Y66" s="9"/>
      <c r="Z66" s="13"/>
      <c r="AA66" s="13"/>
      <c r="AB66" s="13"/>
      <c r="AC66" s="13"/>
      <c r="AD66" s="13"/>
      <c r="AE66" s="13"/>
      <c r="AF66" s="13"/>
      <c r="AG66" s="13"/>
      <c r="AH66" s="13"/>
      <c r="AI66" s="13"/>
      <c r="AJ66" s="13"/>
    </row>
    <row r="67" spans="1:36" s="1" customFormat="1" x14ac:dyDescent="0.4">
      <c r="A67" s="9" t="s">
        <v>799</v>
      </c>
      <c r="B67" s="11" t="s">
        <v>78</v>
      </c>
      <c r="C67" s="11" t="s">
        <v>77</v>
      </c>
      <c r="D67" s="13" t="s">
        <v>76</v>
      </c>
      <c r="E67" s="13" t="s">
        <v>118</v>
      </c>
      <c r="F67" s="13"/>
      <c r="G67" s="14" t="s">
        <v>108</v>
      </c>
      <c r="H67" s="11"/>
      <c r="I67" s="9"/>
      <c r="J67" s="13"/>
      <c r="K67" s="13"/>
      <c r="L67" s="9"/>
      <c r="M67" s="11"/>
      <c r="N67" s="9"/>
      <c r="O67" s="18"/>
      <c r="P67" s="9"/>
      <c r="Q67" s="9"/>
      <c r="R67" s="11"/>
      <c r="S67" s="9" t="s">
        <v>777</v>
      </c>
      <c r="T67" s="9" t="s">
        <v>74</v>
      </c>
      <c r="U67" s="9" t="s">
        <v>73</v>
      </c>
      <c r="V67" s="9" t="s">
        <v>92</v>
      </c>
      <c r="W67" s="13"/>
      <c r="X67" s="9"/>
      <c r="Y67" s="9"/>
      <c r="Z67" s="13"/>
      <c r="AA67" s="13"/>
      <c r="AB67" s="13"/>
      <c r="AC67" s="13"/>
      <c r="AD67" s="13"/>
      <c r="AE67" s="13"/>
      <c r="AF67" s="13"/>
      <c r="AG67" s="13"/>
      <c r="AH67" s="13"/>
      <c r="AI67" s="13"/>
      <c r="AJ67" s="13"/>
    </row>
    <row r="68" spans="1:36" s="1" customFormat="1" x14ac:dyDescent="0.4">
      <c r="A68" s="9" t="s">
        <v>723</v>
      </c>
      <c r="B68" s="11" t="s">
        <v>78</v>
      </c>
      <c r="C68" s="11" t="s">
        <v>77</v>
      </c>
      <c r="D68" s="13" t="s">
        <v>76</v>
      </c>
      <c r="E68" s="13" t="s">
        <v>118</v>
      </c>
      <c r="F68" s="13"/>
      <c r="G68" s="14" t="s">
        <v>108</v>
      </c>
      <c r="H68" s="11"/>
      <c r="I68" s="9"/>
      <c r="J68" s="13"/>
      <c r="K68" s="13"/>
      <c r="L68" s="9"/>
      <c r="M68" s="11"/>
      <c r="N68" s="9"/>
      <c r="O68" s="18"/>
      <c r="P68" s="9"/>
      <c r="Q68" s="9"/>
      <c r="R68" s="11"/>
      <c r="S68" s="9" t="s">
        <v>159</v>
      </c>
      <c r="T68" s="9" t="s">
        <v>74</v>
      </c>
      <c r="U68" s="9" t="s">
        <v>73</v>
      </c>
      <c r="V68" s="9" t="s">
        <v>72</v>
      </c>
      <c r="W68" s="13"/>
      <c r="X68" s="9"/>
      <c r="Y68" s="9"/>
      <c r="Z68" s="13"/>
      <c r="AA68" s="13"/>
      <c r="AB68" s="13"/>
      <c r="AC68" s="13"/>
      <c r="AD68" s="13"/>
      <c r="AE68" s="13"/>
      <c r="AF68" s="13"/>
      <c r="AG68" s="13"/>
      <c r="AH68" s="13"/>
      <c r="AI68" s="13"/>
      <c r="AJ68" s="13"/>
    </row>
    <row r="69" spans="1:36" s="1" customFormat="1" x14ac:dyDescent="0.4">
      <c r="A69" s="9" t="s">
        <v>404</v>
      </c>
      <c r="B69" s="11" t="s">
        <v>78</v>
      </c>
      <c r="C69" s="11" t="s">
        <v>77</v>
      </c>
      <c r="D69" s="13" t="s">
        <v>76</v>
      </c>
      <c r="E69" s="13" t="s">
        <v>118</v>
      </c>
      <c r="F69" s="13"/>
      <c r="G69" s="14" t="s">
        <v>108</v>
      </c>
      <c r="H69" s="11"/>
      <c r="I69" s="9"/>
      <c r="J69" s="13"/>
      <c r="K69" s="13"/>
      <c r="L69" s="9"/>
      <c r="M69" s="11"/>
      <c r="N69" s="9"/>
      <c r="O69" s="18"/>
      <c r="P69" s="9"/>
      <c r="Q69" s="9"/>
      <c r="R69" s="11"/>
      <c r="S69" s="9" t="s">
        <v>107</v>
      </c>
      <c r="T69" s="9" t="s">
        <v>74</v>
      </c>
      <c r="U69" s="9" t="s">
        <v>73</v>
      </c>
      <c r="V69" s="9" t="s">
        <v>92</v>
      </c>
      <c r="W69" s="13"/>
      <c r="X69" s="9"/>
      <c r="Y69" s="9"/>
      <c r="Z69" s="13"/>
      <c r="AA69" s="13"/>
      <c r="AB69" s="13"/>
      <c r="AC69" s="13"/>
      <c r="AD69" s="13"/>
      <c r="AE69" s="13"/>
      <c r="AF69" s="13"/>
      <c r="AG69" s="13"/>
      <c r="AH69" s="13"/>
      <c r="AI69" s="13"/>
      <c r="AJ69" s="13"/>
    </row>
    <row r="70" spans="1:36" s="1" customFormat="1" x14ac:dyDescent="0.4">
      <c r="A70" s="9" t="s">
        <v>322</v>
      </c>
      <c r="B70" s="11" t="s">
        <v>78</v>
      </c>
      <c r="C70" s="11" t="s">
        <v>77</v>
      </c>
      <c r="D70" s="13" t="s">
        <v>76</v>
      </c>
      <c r="E70" s="13" t="s">
        <v>118</v>
      </c>
      <c r="F70" s="13"/>
      <c r="G70" s="14" t="s">
        <v>108</v>
      </c>
      <c r="H70" s="11"/>
      <c r="I70" s="9"/>
      <c r="J70" s="13"/>
      <c r="K70" s="13"/>
      <c r="L70" s="9"/>
      <c r="M70" s="11"/>
      <c r="N70" s="9"/>
      <c r="O70" s="18"/>
      <c r="P70" s="9"/>
      <c r="Q70" s="9"/>
      <c r="R70" s="11"/>
      <c r="S70" s="9" t="s">
        <v>321</v>
      </c>
      <c r="T70" s="9" t="s">
        <v>74</v>
      </c>
      <c r="U70" s="9" t="s">
        <v>73</v>
      </c>
      <c r="V70" s="9" t="s">
        <v>72</v>
      </c>
      <c r="W70" s="13"/>
      <c r="X70" s="9"/>
      <c r="Y70" s="9"/>
      <c r="Z70" s="13"/>
      <c r="AA70" s="13"/>
      <c r="AB70" s="13"/>
      <c r="AC70" s="13"/>
      <c r="AD70" s="13"/>
      <c r="AE70" s="13"/>
      <c r="AF70" s="13"/>
      <c r="AG70" s="13"/>
      <c r="AH70" s="13"/>
      <c r="AI70" s="13"/>
      <c r="AJ70" s="13"/>
    </row>
    <row r="71" spans="1:36" s="1" customFormat="1" x14ac:dyDescent="0.4">
      <c r="A71" s="9" t="s">
        <v>320</v>
      </c>
      <c r="B71" s="11" t="s">
        <v>78</v>
      </c>
      <c r="C71" s="11" t="s">
        <v>77</v>
      </c>
      <c r="D71" s="13" t="s">
        <v>76</v>
      </c>
      <c r="E71" s="13" t="s">
        <v>118</v>
      </c>
      <c r="F71" s="13"/>
      <c r="G71" s="14" t="s">
        <v>108</v>
      </c>
      <c r="H71" s="11"/>
      <c r="I71" s="9"/>
      <c r="J71" s="13"/>
      <c r="K71" s="13"/>
      <c r="L71" s="9"/>
      <c r="M71" s="11"/>
      <c r="N71" s="9"/>
      <c r="O71" s="18"/>
      <c r="P71" s="9"/>
      <c r="Q71" s="9"/>
      <c r="R71" s="11"/>
      <c r="S71" s="9" t="s">
        <v>319</v>
      </c>
      <c r="T71" s="9" t="s">
        <v>74</v>
      </c>
      <c r="U71" s="9" t="s">
        <v>73</v>
      </c>
      <c r="V71" s="9" t="s">
        <v>72</v>
      </c>
      <c r="W71" s="13"/>
      <c r="X71" s="9"/>
      <c r="Y71" s="9"/>
      <c r="Z71" s="13"/>
      <c r="AA71" s="13"/>
      <c r="AB71" s="13"/>
      <c r="AC71" s="13"/>
      <c r="AD71" s="13"/>
      <c r="AE71" s="13"/>
      <c r="AF71" s="13"/>
      <c r="AG71" s="13"/>
      <c r="AH71" s="13"/>
      <c r="AI71" s="13"/>
      <c r="AJ71" s="13"/>
    </row>
    <row r="72" spans="1:36" s="1" customFormat="1" x14ac:dyDescent="0.4">
      <c r="A72" s="9" t="s">
        <v>282</v>
      </c>
      <c r="B72" s="11" t="s">
        <v>78</v>
      </c>
      <c r="C72" s="11" t="s">
        <v>77</v>
      </c>
      <c r="D72" s="13" t="s">
        <v>76</v>
      </c>
      <c r="E72" s="13" t="s">
        <v>118</v>
      </c>
      <c r="F72" s="13"/>
      <c r="G72" s="14" t="s">
        <v>108</v>
      </c>
      <c r="H72" s="11"/>
      <c r="I72" s="9"/>
      <c r="J72" s="13"/>
      <c r="K72" s="13"/>
      <c r="L72" s="9"/>
      <c r="M72" s="11"/>
      <c r="N72" s="9"/>
      <c r="O72" s="18"/>
      <c r="P72" s="9"/>
      <c r="Q72" s="9"/>
      <c r="R72" s="11"/>
      <c r="S72" s="9" t="s">
        <v>200</v>
      </c>
      <c r="T72" s="9" t="s">
        <v>74</v>
      </c>
      <c r="U72" s="9" t="s">
        <v>73</v>
      </c>
      <c r="V72" s="9" t="s">
        <v>92</v>
      </c>
      <c r="W72" s="13"/>
      <c r="X72" s="9"/>
      <c r="Y72" s="9"/>
      <c r="Z72" s="13"/>
      <c r="AA72" s="13"/>
      <c r="AB72" s="13"/>
      <c r="AC72" s="13"/>
      <c r="AD72" s="13"/>
      <c r="AE72" s="13"/>
      <c r="AF72" s="13"/>
      <c r="AG72" s="13"/>
      <c r="AH72" s="13"/>
      <c r="AI72" s="13"/>
      <c r="AJ72" s="13"/>
    </row>
    <row r="73" spans="1:36" s="1" customFormat="1" x14ac:dyDescent="0.4">
      <c r="A73" s="9" t="s">
        <v>201</v>
      </c>
      <c r="B73" s="11" t="s">
        <v>78</v>
      </c>
      <c r="C73" s="11" t="s">
        <v>77</v>
      </c>
      <c r="D73" s="13" t="s">
        <v>76</v>
      </c>
      <c r="E73" s="13" t="s">
        <v>118</v>
      </c>
      <c r="F73" s="13"/>
      <c r="G73" s="14" t="s">
        <v>108</v>
      </c>
      <c r="H73" s="11"/>
      <c r="I73" s="9"/>
      <c r="J73" s="13"/>
      <c r="K73" s="13"/>
      <c r="L73" s="9"/>
      <c r="M73" s="11"/>
      <c r="N73" s="9"/>
      <c r="O73" s="18"/>
      <c r="P73" s="9"/>
      <c r="Q73" s="9"/>
      <c r="R73" s="11"/>
      <c r="S73" s="9" t="s">
        <v>200</v>
      </c>
      <c r="T73" s="9" t="s">
        <v>74</v>
      </c>
      <c r="U73" s="9" t="s">
        <v>73</v>
      </c>
      <c r="V73" s="9" t="s">
        <v>92</v>
      </c>
      <c r="W73" s="13"/>
      <c r="X73" s="9"/>
      <c r="Y73" s="9"/>
      <c r="Z73" s="13"/>
      <c r="AA73" s="13"/>
      <c r="AB73" s="13"/>
      <c r="AC73" s="13"/>
      <c r="AD73" s="13"/>
      <c r="AE73" s="13"/>
      <c r="AF73" s="13"/>
      <c r="AG73" s="13"/>
      <c r="AH73" s="13"/>
      <c r="AI73" s="13"/>
      <c r="AJ73" s="13"/>
    </row>
    <row r="74" spans="1:36" s="1" customFormat="1" x14ac:dyDescent="0.4">
      <c r="A74" s="9" t="s">
        <v>119</v>
      </c>
      <c r="B74" s="11" t="s">
        <v>78</v>
      </c>
      <c r="C74" s="11" t="s">
        <v>77</v>
      </c>
      <c r="D74" s="13" t="s">
        <v>76</v>
      </c>
      <c r="E74" s="13" t="s">
        <v>118</v>
      </c>
      <c r="F74" s="13"/>
      <c r="G74" s="14" t="s">
        <v>108</v>
      </c>
      <c r="H74" s="11"/>
      <c r="I74" s="9"/>
      <c r="J74" s="13"/>
      <c r="K74" s="13"/>
      <c r="L74" s="9"/>
      <c r="M74" s="11"/>
      <c r="N74" s="9"/>
      <c r="O74" s="18"/>
      <c r="P74" s="9"/>
      <c r="Q74" s="9"/>
      <c r="R74" s="11"/>
      <c r="S74" s="9" t="s">
        <v>117</v>
      </c>
      <c r="T74" s="9" t="s">
        <v>74</v>
      </c>
      <c r="U74" s="9" t="s">
        <v>73</v>
      </c>
      <c r="V74" s="9" t="s">
        <v>116</v>
      </c>
      <c r="W74" s="13"/>
      <c r="X74" s="9"/>
      <c r="Y74" s="9"/>
      <c r="Z74" s="13"/>
      <c r="AA74" s="13"/>
      <c r="AB74" s="13"/>
      <c r="AC74" s="13"/>
      <c r="AD74" s="13"/>
      <c r="AE74" s="13"/>
      <c r="AF74" s="13"/>
      <c r="AG74" s="13"/>
      <c r="AH74" s="13"/>
      <c r="AI74" s="13"/>
      <c r="AJ74" s="13"/>
    </row>
    <row r="75" spans="1:36" s="1" customFormat="1" x14ac:dyDescent="0.4">
      <c r="A75" s="9" t="s">
        <v>861</v>
      </c>
      <c r="B75" s="11" t="s">
        <v>78</v>
      </c>
      <c r="C75" s="11" t="s">
        <v>77</v>
      </c>
      <c r="D75" s="13" t="s">
        <v>110</v>
      </c>
      <c r="E75" s="13" t="s">
        <v>118</v>
      </c>
      <c r="F75" s="13"/>
      <c r="G75" s="14" t="s">
        <v>108</v>
      </c>
      <c r="H75" s="11"/>
      <c r="I75" s="9"/>
      <c r="J75" s="13"/>
      <c r="K75" s="13"/>
      <c r="L75" s="9"/>
      <c r="M75" s="11"/>
      <c r="N75" s="9"/>
      <c r="O75" s="18"/>
      <c r="P75" s="9"/>
      <c r="Q75" s="9"/>
      <c r="R75" s="11" t="s">
        <v>811</v>
      </c>
      <c r="S75" s="9" t="s">
        <v>860</v>
      </c>
      <c r="T75" s="9" t="s">
        <v>74</v>
      </c>
      <c r="U75" s="9" t="s">
        <v>73</v>
      </c>
      <c r="V75" s="9" t="s">
        <v>72</v>
      </c>
      <c r="W75" s="13"/>
      <c r="X75" s="9"/>
      <c r="Y75" s="9"/>
      <c r="Z75" s="13"/>
      <c r="AA75" s="13"/>
      <c r="AB75" s="13"/>
      <c r="AC75" s="13"/>
      <c r="AD75" s="13"/>
      <c r="AE75" s="13"/>
      <c r="AF75" s="13"/>
      <c r="AG75" s="13"/>
      <c r="AH75" s="13"/>
      <c r="AI75" s="13"/>
      <c r="AJ75" s="13"/>
    </row>
    <row r="76" spans="1:36" s="1" customFormat="1" x14ac:dyDescent="0.4">
      <c r="A76" s="9" t="s">
        <v>471</v>
      </c>
      <c r="B76" s="11" t="s">
        <v>78</v>
      </c>
      <c r="C76" s="11" t="s">
        <v>77</v>
      </c>
      <c r="D76" s="13" t="s">
        <v>110</v>
      </c>
      <c r="E76" s="13" t="s">
        <v>118</v>
      </c>
      <c r="F76" s="13"/>
      <c r="G76" s="14" t="s">
        <v>108</v>
      </c>
      <c r="H76" s="11"/>
      <c r="I76" s="9"/>
      <c r="J76" s="13"/>
      <c r="K76" s="13"/>
      <c r="L76" s="9"/>
      <c r="M76" s="11"/>
      <c r="N76" s="9"/>
      <c r="O76" s="18"/>
      <c r="P76" s="9"/>
      <c r="Q76" s="9"/>
      <c r="R76" s="11"/>
      <c r="S76" s="9" t="s">
        <v>159</v>
      </c>
      <c r="T76" s="9" t="s">
        <v>74</v>
      </c>
      <c r="U76" s="9" t="s">
        <v>73</v>
      </c>
      <c r="V76" s="9" t="s">
        <v>72</v>
      </c>
      <c r="W76" s="13"/>
      <c r="X76" s="9"/>
      <c r="Y76" s="9"/>
      <c r="Z76" s="13"/>
      <c r="AA76" s="13"/>
      <c r="AB76" s="13"/>
      <c r="AC76" s="13"/>
      <c r="AD76" s="13"/>
      <c r="AE76" s="13"/>
      <c r="AF76" s="13"/>
      <c r="AG76" s="13"/>
      <c r="AH76" s="13"/>
      <c r="AI76" s="13"/>
      <c r="AJ76" s="13"/>
    </row>
    <row r="77" spans="1:36" s="1" customFormat="1" x14ac:dyDescent="0.4">
      <c r="A77" s="9" t="s">
        <v>454</v>
      </c>
      <c r="B77" s="11" t="s">
        <v>78</v>
      </c>
      <c r="C77" s="11" t="s">
        <v>77</v>
      </c>
      <c r="D77" s="13" t="s">
        <v>110</v>
      </c>
      <c r="E77" s="13" t="s">
        <v>118</v>
      </c>
      <c r="F77" s="13"/>
      <c r="G77" s="14" t="s">
        <v>108</v>
      </c>
      <c r="H77" s="11"/>
      <c r="I77" s="9"/>
      <c r="J77" s="13"/>
      <c r="K77" s="13"/>
      <c r="L77" s="9"/>
      <c r="M77" s="11"/>
      <c r="N77" s="9"/>
      <c r="O77" s="18"/>
      <c r="P77" s="9"/>
      <c r="Q77" s="9"/>
      <c r="R77" s="11"/>
      <c r="S77" s="9" t="s">
        <v>191</v>
      </c>
      <c r="T77" s="9" t="s">
        <v>74</v>
      </c>
      <c r="U77" s="9" t="s">
        <v>73</v>
      </c>
      <c r="V77" s="9" t="s">
        <v>92</v>
      </c>
      <c r="W77" s="13"/>
      <c r="X77" s="9"/>
      <c r="Y77" s="9"/>
      <c r="Z77" s="13"/>
      <c r="AA77" s="13"/>
      <c r="AB77" s="13"/>
      <c r="AC77" s="13"/>
      <c r="AD77" s="13"/>
      <c r="AE77" s="13"/>
      <c r="AF77" s="13"/>
      <c r="AG77" s="13"/>
      <c r="AH77" s="13"/>
      <c r="AI77" s="13"/>
      <c r="AJ77" s="13"/>
    </row>
    <row r="78" spans="1:36" s="1" customFormat="1" x14ac:dyDescent="0.4">
      <c r="A78" s="9" t="s">
        <v>445</v>
      </c>
      <c r="B78" s="11" t="s">
        <v>78</v>
      </c>
      <c r="C78" s="11" t="s">
        <v>77</v>
      </c>
      <c r="D78" s="13" t="s">
        <v>110</v>
      </c>
      <c r="E78" s="13" t="s">
        <v>118</v>
      </c>
      <c r="F78" s="13"/>
      <c r="G78" s="14" t="s">
        <v>108</v>
      </c>
      <c r="H78" s="11"/>
      <c r="I78" s="9"/>
      <c r="J78" s="13"/>
      <c r="K78" s="13"/>
      <c r="L78" s="9"/>
      <c r="M78" s="11"/>
      <c r="N78" s="9"/>
      <c r="O78" s="18"/>
      <c r="P78" s="9"/>
      <c r="Q78" s="9"/>
      <c r="R78" s="11"/>
      <c r="S78" s="9" t="s">
        <v>444</v>
      </c>
      <c r="T78" s="9" t="s">
        <v>74</v>
      </c>
      <c r="U78" s="9" t="s">
        <v>73</v>
      </c>
      <c r="V78" s="9" t="s">
        <v>72</v>
      </c>
      <c r="W78" s="13"/>
      <c r="X78" s="9"/>
      <c r="Y78" s="9"/>
      <c r="Z78" s="13"/>
      <c r="AA78" s="13"/>
      <c r="AB78" s="13"/>
      <c r="AC78" s="13"/>
      <c r="AD78" s="13"/>
      <c r="AE78" s="13"/>
      <c r="AF78" s="13"/>
      <c r="AG78" s="13"/>
      <c r="AH78" s="13"/>
      <c r="AI78" s="13"/>
      <c r="AJ78" s="13"/>
    </row>
    <row r="79" spans="1:36" s="1" customFormat="1" x14ac:dyDescent="0.4">
      <c r="A79" s="9" t="s">
        <v>324</v>
      </c>
      <c r="B79" s="11" t="s">
        <v>78</v>
      </c>
      <c r="C79" s="11" t="s">
        <v>77</v>
      </c>
      <c r="D79" s="13" t="s">
        <v>110</v>
      </c>
      <c r="E79" s="13" t="s">
        <v>118</v>
      </c>
      <c r="F79" s="13"/>
      <c r="G79" s="14" t="s">
        <v>108</v>
      </c>
      <c r="H79" s="11"/>
      <c r="I79" s="9"/>
      <c r="J79" s="13"/>
      <c r="K79" s="13"/>
      <c r="L79" s="9"/>
      <c r="M79" s="11"/>
      <c r="N79" s="9"/>
      <c r="O79" s="18"/>
      <c r="P79" s="9"/>
      <c r="Q79" s="9"/>
      <c r="R79" s="11"/>
      <c r="S79" s="9" t="s">
        <v>323</v>
      </c>
      <c r="T79" s="9" t="s">
        <v>74</v>
      </c>
      <c r="U79" s="9" t="s">
        <v>73</v>
      </c>
      <c r="V79" s="9" t="s">
        <v>72</v>
      </c>
      <c r="W79" s="13"/>
      <c r="X79" s="9"/>
      <c r="Y79" s="9"/>
      <c r="Z79" s="13"/>
      <c r="AA79" s="13"/>
      <c r="AB79" s="13"/>
      <c r="AC79" s="13"/>
      <c r="AD79" s="13"/>
      <c r="AE79" s="13"/>
      <c r="AF79" s="13"/>
      <c r="AG79" s="13"/>
      <c r="AH79" s="13"/>
      <c r="AI79" s="13"/>
      <c r="AJ79" s="13"/>
    </row>
    <row r="80" spans="1:36" s="1" customFormat="1" x14ac:dyDescent="0.4">
      <c r="A80" s="9" t="s">
        <v>292</v>
      </c>
      <c r="B80" s="11" t="s">
        <v>78</v>
      </c>
      <c r="C80" s="11" t="s">
        <v>77</v>
      </c>
      <c r="D80" s="13" t="s">
        <v>110</v>
      </c>
      <c r="E80" s="13" t="s">
        <v>118</v>
      </c>
      <c r="F80" s="13"/>
      <c r="G80" s="14" t="s">
        <v>108</v>
      </c>
      <c r="H80" s="11"/>
      <c r="I80" s="9"/>
      <c r="J80" s="13"/>
      <c r="K80" s="13"/>
      <c r="L80" s="9"/>
      <c r="M80" s="11"/>
      <c r="N80" s="9"/>
      <c r="O80" s="18"/>
      <c r="P80" s="9"/>
      <c r="Q80" s="9"/>
      <c r="R80" s="11"/>
      <c r="S80" s="9" t="s">
        <v>291</v>
      </c>
      <c r="T80" s="9" t="s">
        <v>74</v>
      </c>
      <c r="U80" s="9" t="s">
        <v>73</v>
      </c>
      <c r="V80" s="9" t="s">
        <v>92</v>
      </c>
      <c r="W80" s="13"/>
      <c r="X80" s="9"/>
      <c r="Y80" s="9"/>
      <c r="Z80" s="13"/>
      <c r="AA80" s="13"/>
      <c r="AB80" s="13"/>
      <c r="AC80" s="13"/>
      <c r="AD80" s="13"/>
      <c r="AE80" s="13"/>
      <c r="AF80" s="13"/>
      <c r="AG80" s="13"/>
      <c r="AH80" s="13"/>
      <c r="AI80" s="13"/>
      <c r="AJ80" s="13"/>
    </row>
    <row r="81" spans="1:36" s="1" customFormat="1" x14ac:dyDescent="0.4">
      <c r="A81" s="9" t="s">
        <v>257</v>
      </c>
      <c r="B81" s="11" t="s">
        <v>78</v>
      </c>
      <c r="C81" s="11" t="s">
        <v>77</v>
      </c>
      <c r="D81" s="13" t="s">
        <v>110</v>
      </c>
      <c r="E81" s="13" t="s">
        <v>118</v>
      </c>
      <c r="F81" s="13"/>
      <c r="G81" s="14" t="s">
        <v>108</v>
      </c>
      <c r="H81" s="11"/>
      <c r="I81" s="9"/>
      <c r="J81" s="13"/>
      <c r="K81" s="13"/>
      <c r="L81" s="9"/>
      <c r="M81" s="11"/>
      <c r="N81" s="9"/>
      <c r="O81" s="18"/>
      <c r="P81" s="9"/>
      <c r="Q81" s="9"/>
      <c r="R81" s="11"/>
      <c r="S81" s="9" t="s">
        <v>256</v>
      </c>
      <c r="T81" s="9" t="s">
        <v>74</v>
      </c>
      <c r="U81" s="9" t="s">
        <v>73</v>
      </c>
      <c r="V81" s="9" t="s">
        <v>72</v>
      </c>
      <c r="W81" s="13"/>
      <c r="X81" s="9"/>
      <c r="Y81" s="9"/>
      <c r="Z81" s="13"/>
      <c r="AA81" s="13"/>
      <c r="AB81" s="13"/>
      <c r="AC81" s="13"/>
      <c r="AD81" s="13"/>
      <c r="AE81" s="13"/>
      <c r="AF81" s="13"/>
      <c r="AG81" s="13"/>
      <c r="AH81" s="13"/>
      <c r="AI81" s="13"/>
      <c r="AJ81" s="13"/>
    </row>
    <row r="82" spans="1:36" s="1" customFormat="1" x14ac:dyDescent="0.4">
      <c r="A82" s="9" t="s">
        <v>182</v>
      </c>
      <c r="B82" s="11" t="s">
        <v>78</v>
      </c>
      <c r="C82" s="11" t="s">
        <v>77</v>
      </c>
      <c r="D82" s="13" t="s">
        <v>110</v>
      </c>
      <c r="E82" s="13" t="s">
        <v>118</v>
      </c>
      <c r="F82" s="13"/>
      <c r="G82" s="14" t="s">
        <v>108</v>
      </c>
      <c r="H82" s="11"/>
      <c r="I82" s="9"/>
      <c r="J82" s="13"/>
      <c r="K82" s="13"/>
      <c r="L82" s="9"/>
      <c r="M82" s="11"/>
      <c r="N82" s="9"/>
      <c r="O82" s="18"/>
      <c r="P82" s="9"/>
      <c r="Q82" s="9"/>
      <c r="R82" s="11"/>
      <c r="S82" s="9" t="s">
        <v>181</v>
      </c>
      <c r="T82" s="9" t="s">
        <v>180</v>
      </c>
      <c r="U82" s="9" t="s">
        <v>179</v>
      </c>
      <c r="V82" s="9" t="s">
        <v>72</v>
      </c>
      <c r="W82" s="13"/>
      <c r="X82" s="9"/>
      <c r="Y82" s="9"/>
      <c r="Z82" s="13"/>
      <c r="AA82" s="13"/>
      <c r="AB82" s="13"/>
      <c r="AC82" s="13"/>
      <c r="AD82" s="13"/>
      <c r="AE82" s="13"/>
      <c r="AF82" s="13"/>
      <c r="AG82" s="13"/>
      <c r="AH82" s="13"/>
      <c r="AI82" s="13"/>
      <c r="AJ82" s="13"/>
    </row>
    <row r="83" spans="1:36" s="1" customFormat="1" x14ac:dyDescent="0.4">
      <c r="A83" s="9" t="s">
        <v>170</v>
      </c>
      <c r="B83" s="11" t="s">
        <v>78</v>
      </c>
      <c r="C83" s="11" t="s">
        <v>77</v>
      </c>
      <c r="D83" s="13" t="s">
        <v>110</v>
      </c>
      <c r="E83" s="13" t="s">
        <v>118</v>
      </c>
      <c r="F83" s="13"/>
      <c r="G83" s="14" t="s">
        <v>108</v>
      </c>
      <c r="H83" s="11"/>
      <c r="I83" s="9"/>
      <c r="J83" s="13"/>
      <c r="K83" s="13"/>
      <c r="L83" s="9"/>
      <c r="M83" s="11"/>
      <c r="N83" s="9"/>
      <c r="O83" s="18"/>
      <c r="P83" s="9"/>
      <c r="Q83" s="9"/>
      <c r="R83" s="11"/>
      <c r="S83" s="9" t="s">
        <v>169</v>
      </c>
      <c r="T83" s="9" t="s">
        <v>74</v>
      </c>
      <c r="U83" s="9" t="s">
        <v>73</v>
      </c>
      <c r="V83" s="9" t="s">
        <v>168</v>
      </c>
      <c r="W83" s="13"/>
      <c r="X83" s="9"/>
      <c r="Y83" s="9"/>
      <c r="Z83" s="13"/>
      <c r="AA83" s="13"/>
      <c r="AB83" s="13"/>
      <c r="AC83" s="13"/>
      <c r="AD83" s="13"/>
      <c r="AE83" s="13"/>
      <c r="AF83" s="13"/>
      <c r="AG83" s="13"/>
      <c r="AH83" s="13"/>
      <c r="AI83" s="13"/>
      <c r="AJ83" s="13"/>
    </row>
    <row r="84" spans="1:36" s="1" customFormat="1" x14ac:dyDescent="0.4">
      <c r="A84" s="9" t="s">
        <v>773</v>
      </c>
      <c r="B84" s="11" t="s">
        <v>78</v>
      </c>
      <c r="C84" s="11" t="s">
        <v>77</v>
      </c>
      <c r="D84" s="13" t="s">
        <v>76</v>
      </c>
      <c r="E84" s="13" t="s">
        <v>772</v>
      </c>
      <c r="F84" s="10" t="s">
        <v>104</v>
      </c>
      <c r="G84" s="13"/>
      <c r="H84" s="11"/>
      <c r="I84" s="9"/>
      <c r="J84" s="13"/>
      <c r="K84" s="13"/>
      <c r="L84" s="9"/>
      <c r="M84" s="11"/>
      <c r="N84" s="9"/>
      <c r="O84" s="18"/>
      <c r="P84" s="9"/>
      <c r="Q84" s="9"/>
      <c r="R84" s="11"/>
      <c r="S84" s="9" t="s">
        <v>231</v>
      </c>
      <c r="T84" s="9" t="s">
        <v>74</v>
      </c>
      <c r="U84" s="9" t="s">
        <v>73</v>
      </c>
      <c r="V84" s="9" t="s">
        <v>72</v>
      </c>
      <c r="W84" s="13"/>
      <c r="X84" s="9"/>
      <c r="Y84" s="9"/>
      <c r="Z84" s="13"/>
      <c r="AA84" s="13"/>
      <c r="AB84" s="13"/>
      <c r="AC84" s="13"/>
      <c r="AD84" s="13"/>
      <c r="AE84" s="13"/>
      <c r="AF84" s="13"/>
      <c r="AG84" s="13"/>
      <c r="AH84" s="13"/>
      <c r="AI84" s="13"/>
      <c r="AJ84" s="13"/>
    </row>
    <row r="85" spans="1:36" s="1" customFormat="1" x14ac:dyDescent="0.4">
      <c r="A85" s="9" t="s">
        <v>753</v>
      </c>
      <c r="B85" s="11" t="s">
        <v>78</v>
      </c>
      <c r="C85" s="11" t="s">
        <v>9</v>
      </c>
      <c r="D85" s="13" t="s">
        <v>506</v>
      </c>
      <c r="E85" s="13" t="s">
        <v>114</v>
      </c>
      <c r="F85" s="10" t="s">
        <v>113</v>
      </c>
      <c r="G85" s="13"/>
      <c r="H85" s="11"/>
      <c r="I85" s="9"/>
      <c r="J85" s="13"/>
      <c r="K85" s="13"/>
      <c r="L85" s="9"/>
      <c r="M85" s="11"/>
      <c r="N85" s="9"/>
      <c r="O85" s="18"/>
      <c r="P85" s="13" t="s">
        <v>752</v>
      </c>
      <c r="Q85" s="1" t="s">
        <v>751</v>
      </c>
      <c r="R85" s="11"/>
      <c r="S85" s="9" t="s">
        <v>133</v>
      </c>
      <c r="T85" s="9" t="s">
        <v>750</v>
      </c>
      <c r="U85" s="9" t="s">
        <v>749</v>
      </c>
      <c r="V85" s="9" t="s">
        <v>72</v>
      </c>
      <c r="W85" s="13"/>
      <c r="X85" s="9"/>
      <c r="Y85" s="9"/>
      <c r="Z85" s="13"/>
      <c r="AA85" s="13"/>
      <c r="AB85" s="13"/>
      <c r="AC85" s="13"/>
      <c r="AD85" s="13"/>
      <c r="AE85" s="13"/>
      <c r="AF85" s="13"/>
      <c r="AG85" s="13"/>
      <c r="AH85" s="13"/>
      <c r="AI85" s="13"/>
      <c r="AJ85" s="13"/>
    </row>
    <row r="86" spans="1:36" s="1" customFormat="1" x14ac:dyDescent="0.4">
      <c r="A86" s="9" t="s">
        <v>441</v>
      </c>
      <c r="B86" s="11" t="s">
        <v>78</v>
      </c>
      <c r="C86" s="11" t="s">
        <v>84</v>
      </c>
      <c r="D86" s="13" t="s">
        <v>90</v>
      </c>
      <c r="E86" s="13" t="s">
        <v>114</v>
      </c>
      <c r="F86" s="10" t="s">
        <v>113</v>
      </c>
      <c r="G86" s="13"/>
      <c r="H86" s="11"/>
      <c r="I86" s="9"/>
      <c r="J86" s="13"/>
      <c r="K86" s="13"/>
      <c r="L86" s="9"/>
      <c r="M86" s="11"/>
      <c r="N86" s="9"/>
      <c r="O86" s="18"/>
      <c r="P86" s="13"/>
      <c r="Q86" s="13"/>
      <c r="R86" s="11"/>
      <c r="S86" s="9" t="s">
        <v>325</v>
      </c>
      <c r="T86" s="9" t="s">
        <v>74</v>
      </c>
      <c r="U86" s="9" t="s">
        <v>73</v>
      </c>
      <c r="V86" s="9" t="s">
        <v>72</v>
      </c>
      <c r="W86" s="13"/>
      <c r="X86" s="9"/>
      <c r="Y86" s="9"/>
      <c r="Z86" s="13"/>
      <c r="AA86" s="13"/>
      <c r="AB86" s="13"/>
      <c r="AC86" s="13"/>
      <c r="AD86" s="13"/>
      <c r="AE86" s="13"/>
      <c r="AF86" s="13"/>
      <c r="AG86" s="13"/>
      <c r="AH86" s="13"/>
      <c r="AI86" s="13"/>
      <c r="AJ86" s="13"/>
    </row>
    <row r="87" spans="1:36" s="1" customFormat="1" x14ac:dyDescent="0.4">
      <c r="A87" s="9" t="s">
        <v>228</v>
      </c>
      <c r="B87" s="11" t="s">
        <v>78</v>
      </c>
      <c r="C87" s="11" t="s">
        <v>84</v>
      </c>
      <c r="D87" s="13" t="s">
        <v>90</v>
      </c>
      <c r="E87" s="13" t="s">
        <v>114</v>
      </c>
      <c r="F87" s="10" t="s">
        <v>113</v>
      </c>
      <c r="G87" s="13"/>
      <c r="H87" s="11"/>
      <c r="I87" s="9"/>
      <c r="J87" s="13"/>
      <c r="K87" s="13"/>
      <c r="L87" s="9"/>
      <c r="M87" s="11"/>
      <c r="N87" s="9"/>
      <c r="O87" s="18"/>
      <c r="P87" s="13"/>
      <c r="Q87" s="13"/>
      <c r="R87" s="11"/>
      <c r="S87" s="9" t="s">
        <v>227</v>
      </c>
      <c r="T87" s="9" t="s">
        <v>74</v>
      </c>
      <c r="U87" s="9" t="s">
        <v>73</v>
      </c>
      <c r="V87" s="9" t="s">
        <v>72</v>
      </c>
      <c r="W87" s="13"/>
      <c r="X87" s="9"/>
      <c r="Y87" s="9"/>
      <c r="Z87" s="13"/>
      <c r="AA87" s="13"/>
      <c r="AB87" s="13"/>
      <c r="AC87" s="13"/>
      <c r="AD87" s="13"/>
      <c r="AE87" s="13"/>
      <c r="AF87" s="13"/>
      <c r="AG87" s="13"/>
      <c r="AH87" s="13"/>
      <c r="AI87" s="13"/>
      <c r="AJ87" s="13"/>
    </row>
    <row r="88" spans="1:36" s="1" customFormat="1" x14ac:dyDescent="0.4">
      <c r="A88" s="9" t="s">
        <v>115</v>
      </c>
      <c r="B88" s="11" t="s">
        <v>78</v>
      </c>
      <c r="C88" s="11" t="s">
        <v>84</v>
      </c>
      <c r="D88" s="13" t="s">
        <v>90</v>
      </c>
      <c r="E88" s="13" t="s">
        <v>114</v>
      </c>
      <c r="F88" s="10" t="s">
        <v>113</v>
      </c>
      <c r="G88" s="13"/>
      <c r="H88" s="11"/>
      <c r="I88" s="9"/>
      <c r="J88" s="13"/>
      <c r="K88" s="13"/>
      <c r="L88" s="9"/>
      <c r="M88" s="11"/>
      <c r="N88" s="9"/>
      <c r="O88" s="18"/>
      <c r="P88" s="13"/>
      <c r="Q88" s="13"/>
      <c r="R88" s="11"/>
      <c r="S88" s="9" t="s">
        <v>112</v>
      </c>
      <c r="T88" s="9" t="s">
        <v>74</v>
      </c>
      <c r="U88" s="9" t="s">
        <v>73</v>
      </c>
      <c r="V88" s="9" t="s">
        <v>72</v>
      </c>
      <c r="W88" s="13"/>
      <c r="X88" s="9"/>
      <c r="Y88" s="9"/>
      <c r="Z88" s="13"/>
      <c r="AA88" s="13"/>
      <c r="AB88" s="13"/>
      <c r="AC88" s="13"/>
      <c r="AD88" s="13"/>
      <c r="AE88" s="13"/>
      <c r="AF88" s="13"/>
      <c r="AG88" s="13"/>
      <c r="AH88" s="13"/>
      <c r="AI88" s="13"/>
      <c r="AJ88" s="13"/>
    </row>
    <row r="89" spans="1:36" s="1" customFormat="1" x14ac:dyDescent="0.4">
      <c r="A89" s="9" t="s">
        <v>845</v>
      </c>
      <c r="B89" s="11" t="s">
        <v>78</v>
      </c>
      <c r="C89" s="11" t="s">
        <v>77</v>
      </c>
      <c r="D89" s="13" t="s">
        <v>76</v>
      </c>
      <c r="E89" s="13" t="s">
        <v>114</v>
      </c>
      <c r="F89" s="10" t="s">
        <v>113</v>
      </c>
      <c r="G89" s="13"/>
      <c r="H89" s="11"/>
      <c r="I89" s="9"/>
      <c r="J89" s="13"/>
      <c r="K89" s="13"/>
      <c r="L89" s="9"/>
      <c r="M89" s="11"/>
      <c r="N89" s="9"/>
      <c r="O89" s="18"/>
      <c r="P89" s="9"/>
      <c r="Q89" s="9"/>
      <c r="R89" s="11" t="s">
        <v>811</v>
      </c>
      <c r="S89" s="9" t="s">
        <v>159</v>
      </c>
      <c r="T89" s="9" t="s">
        <v>74</v>
      </c>
      <c r="U89" s="9" t="s">
        <v>73</v>
      </c>
      <c r="V89" s="9" t="s">
        <v>72</v>
      </c>
      <c r="W89" s="13"/>
      <c r="X89" s="9"/>
      <c r="Y89" s="9"/>
      <c r="Z89" s="13"/>
      <c r="AA89" s="13"/>
      <c r="AB89" s="13"/>
      <c r="AC89" s="13"/>
      <c r="AD89" s="13"/>
      <c r="AE89" s="13"/>
      <c r="AF89" s="13"/>
      <c r="AG89" s="13"/>
      <c r="AH89" s="13"/>
      <c r="AI89" s="13"/>
      <c r="AJ89" s="13"/>
    </row>
    <row r="90" spans="1:36" s="1" customFormat="1" x14ac:dyDescent="0.4">
      <c r="A90" s="9" t="s">
        <v>290</v>
      </c>
      <c r="B90" s="11" t="s">
        <v>78</v>
      </c>
      <c r="C90" s="11" t="s">
        <v>77</v>
      </c>
      <c r="D90" s="13" t="s">
        <v>76</v>
      </c>
      <c r="E90" s="13" t="s">
        <v>114</v>
      </c>
      <c r="F90" s="10" t="s">
        <v>113</v>
      </c>
      <c r="G90" s="13"/>
      <c r="H90" s="11"/>
      <c r="I90" s="9"/>
      <c r="J90" s="13"/>
      <c r="K90" s="13"/>
      <c r="L90" s="9"/>
      <c r="M90" s="11"/>
      <c r="N90" s="9"/>
      <c r="O90" s="18"/>
      <c r="P90" s="9"/>
      <c r="Q90" s="9"/>
      <c r="R90" s="11"/>
      <c r="S90" s="9" t="s">
        <v>289</v>
      </c>
      <c r="T90" s="9" t="s">
        <v>74</v>
      </c>
      <c r="U90" s="9" t="s">
        <v>73</v>
      </c>
      <c r="V90" s="9" t="s">
        <v>72</v>
      </c>
      <c r="W90" s="13"/>
      <c r="X90" s="9"/>
      <c r="Y90" s="9"/>
      <c r="Z90" s="13"/>
      <c r="AA90" s="13"/>
      <c r="AB90" s="13"/>
      <c r="AC90" s="13"/>
      <c r="AD90" s="13"/>
      <c r="AE90" s="13"/>
      <c r="AF90" s="13"/>
      <c r="AG90" s="13"/>
      <c r="AH90" s="13"/>
      <c r="AI90" s="13"/>
      <c r="AJ90" s="13"/>
    </row>
    <row r="91" spans="1:36" s="1" customFormat="1" x14ac:dyDescent="0.4">
      <c r="A91" s="9" t="s">
        <v>226</v>
      </c>
      <c r="B91" s="11" t="s">
        <v>78</v>
      </c>
      <c r="C91" s="11" t="s">
        <v>77</v>
      </c>
      <c r="D91" s="13" t="s">
        <v>76</v>
      </c>
      <c r="E91" s="13" t="s">
        <v>114</v>
      </c>
      <c r="F91" s="10" t="s">
        <v>113</v>
      </c>
      <c r="G91" s="13"/>
      <c r="H91" s="11"/>
      <c r="I91" s="9"/>
      <c r="J91" s="13"/>
      <c r="K91" s="13"/>
      <c r="L91" s="9"/>
      <c r="M91" s="11"/>
      <c r="N91" s="9"/>
      <c r="O91" s="18"/>
      <c r="P91" s="9"/>
      <c r="Q91" s="9"/>
      <c r="R91" s="11"/>
      <c r="S91" s="9" t="s">
        <v>225</v>
      </c>
      <c r="T91" s="9" t="s">
        <v>74</v>
      </c>
      <c r="U91" s="9" t="s">
        <v>73</v>
      </c>
      <c r="V91" s="9" t="s">
        <v>72</v>
      </c>
      <c r="W91" s="13"/>
      <c r="X91" s="9"/>
      <c r="Y91" s="9"/>
      <c r="Z91" s="13"/>
      <c r="AA91" s="13"/>
      <c r="AB91" s="13"/>
      <c r="AC91" s="13"/>
      <c r="AD91" s="13"/>
      <c r="AE91" s="13"/>
      <c r="AF91" s="13"/>
      <c r="AG91" s="13"/>
      <c r="AH91" s="13"/>
      <c r="AI91" s="13"/>
      <c r="AJ91" s="13"/>
    </row>
    <row r="92" spans="1:36" s="1" customFormat="1" x14ac:dyDescent="0.4">
      <c r="A92" s="9" t="s">
        <v>172</v>
      </c>
      <c r="B92" s="11" t="s">
        <v>78</v>
      </c>
      <c r="C92" s="11" t="s">
        <v>77</v>
      </c>
      <c r="D92" s="13" t="s">
        <v>76</v>
      </c>
      <c r="E92" s="13" t="s">
        <v>114</v>
      </c>
      <c r="F92" s="10" t="s">
        <v>113</v>
      </c>
      <c r="G92" s="13"/>
      <c r="H92" s="11"/>
      <c r="I92" s="9"/>
      <c r="J92" s="13"/>
      <c r="K92" s="13"/>
      <c r="L92" s="9"/>
      <c r="M92" s="11"/>
      <c r="N92" s="9"/>
      <c r="O92" s="18"/>
      <c r="P92" s="9"/>
      <c r="Q92" s="9"/>
      <c r="R92" s="11"/>
      <c r="S92" s="9" t="s">
        <v>171</v>
      </c>
      <c r="T92" s="9" t="s">
        <v>74</v>
      </c>
      <c r="U92" s="9" t="s">
        <v>73</v>
      </c>
      <c r="V92" s="9" t="s">
        <v>86</v>
      </c>
      <c r="W92" s="13"/>
      <c r="X92" s="9"/>
      <c r="Y92" s="9"/>
      <c r="Z92" s="13"/>
      <c r="AA92" s="13"/>
      <c r="AB92" s="13"/>
      <c r="AC92" s="13"/>
      <c r="AD92" s="13"/>
      <c r="AE92" s="13"/>
      <c r="AF92" s="13"/>
      <c r="AG92" s="13"/>
      <c r="AH92" s="13"/>
      <c r="AI92" s="13"/>
      <c r="AJ92" s="13"/>
    </row>
    <row r="93" spans="1:36" s="1" customFormat="1" x14ac:dyDescent="0.4">
      <c r="A93" s="9" t="s">
        <v>130</v>
      </c>
      <c r="B93" s="11" t="s">
        <v>78</v>
      </c>
      <c r="C93" s="11" t="s">
        <v>77</v>
      </c>
      <c r="D93" s="13" t="s">
        <v>76</v>
      </c>
      <c r="E93" s="13" t="s">
        <v>114</v>
      </c>
      <c r="F93" s="10" t="s">
        <v>113</v>
      </c>
      <c r="G93" s="13"/>
      <c r="H93" s="11"/>
      <c r="I93" s="9"/>
      <c r="J93" s="13"/>
      <c r="K93" s="13"/>
      <c r="L93" s="9"/>
      <c r="M93" s="11"/>
      <c r="N93" s="9"/>
      <c r="O93" s="18"/>
      <c r="P93" s="9"/>
      <c r="Q93" s="9"/>
      <c r="R93" s="11"/>
      <c r="S93" s="9" t="s">
        <v>129</v>
      </c>
      <c r="T93" s="9" t="s">
        <v>74</v>
      </c>
      <c r="U93" s="9" t="s">
        <v>73</v>
      </c>
      <c r="V93" s="9" t="s">
        <v>116</v>
      </c>
      <c r="W93" s="13"/>
      <c r="X93" s="9"/>
      <c r="Y93" s="9"/>
      <c r="Z93" s="13"/>
      <c r="AA93" s="13"/>
      <c r="AB93" s="13"/>
      <c r="AC93" s="13"/>
      <c r="AD93" s="13"/>
      <c r="AE93" s="13"/>
      <c r="AF93" s="13"/>
      <c r="AG93" s="13"/>
      <c r="AH93" s="13"/>
      <c r="AI93" s="13"/>
      <c r="AJ93" s="13"/>
    </row>
    <row r="94" spans="1:36" s="1" customFormat="1" x14ac:dyDescent="0.4">
      <c r="A94" s="9" t="s">
        <v>794</v>
      </c>
      <c r="B94" s="11" t="s">
        <v>78</v>
      </c>
      <c r="C94" s="11" t="s">
        <v>77</v>
      </c>
      <c r="D94" s="13" t="s">
        <v>110</v>
      </c>
      <c r="E94" s="13" t="s">
        <v>114</v>
      </c>
      <c r="F94" s="10" t="s">
        <v>113</v>
      </c>
      <c r="G94" s="13"/>
      <c r="H94" s="11"/>
      <c r="I94" s="9"/>
      <c r="J94" s="13"/>
      <c r="K94" s="13"/>
      <c r="L94" s="9"/>
      <c r="M94" s="11"/>
      <c r="N94" s="9"/>
      <c r="O94" s="18"/>
      <c r="P94" s="9"/>
      <c r="Q94" s="9"/>
      <c r="R94" s="11"/>
      <c r="S94" s="9" t="s">
        <v>260</v>
      </c>
      <c r="T94" s="9" t="s">
        <v>793</v>
      </c>
      <c r="U94" s="9" t="s">
        <v>792</v>
      </c>
      <c r="V94" s="9" t="s">
        <v>72</v>
      </c>
      <c r="W94" s="13"/>
      <c r="X94" s="9"/>
      <c r="Y94" s="9"/>
      <c r="Z94" s="13"/>
      <c r="AA94" s="13"/>
      <c r="AB94" s="13"/>
      <c r="AC94" s="13"/>
      <c r="AD94" s="13"/>
      <c r="AE94" s="13"/>
      <c r="AF94" s="13"/>
      <c r="AG94" s="13"/>
      <c r="AH94" s="13"/>
      <c r="AI94" s="13"/>
      <c r="AJ94" s="13"/>
    </row>
    <row r="95" spans="1:36" s="1" customFormat="1" x14ac:dyDescent="0.4">
      <c r="A95" s="9" t="s">
        <v>273</v>
      </c>
      <c r="B95" s="11" t="s">
        <v>78</v>
      </c>
      <c r="C95" s="11" t="s">
        <v>77</v>
      </c>
      <c r="D95" s="13" t="s">
        <v>90</v>
      </c>
      <c r="E95" s="13" t="s">
        <v>137</v>
      </c>
      <c r="F95" s="13"/>
      <c r="G95" s="10" t="s">
        <v>108</v>
      </c>
      <c r="H95" s="11"/>
      <c r="I95" s="9"/>
      <c r="J95" s="13"/>
      <c r="K95" s="13"/>
      <c r="L95" s="9"/>
      <c r="M95" s="11"/>
      <c r="N95" s="9"/>
      <c r="O95" s="18"/>
      <c r="P95" s="9"/>
      <c r="Q95" s="9"/>
      <c r="R95" s="11"/>
      <c r="S95" s="9" t="s">
        <v>157</v>
      </c>
      <c r="T95" s="9" t="s">
        <v>74</v>
      </c>
      <c r="U95" s="9" t="s">
        <v>73</v>
      </c>
      <c r="V95" s="9" t="s">
        <v>92</v>
      </c>
      <c r="W95" s="13"/>
      <c r="X95" s="9"/>
      <c r="Y95" s="9"/>
      <c r="Z95" s="13"/>
      <c r="AA95" s="13"/>
      <c r="AB95" s="13"/>
      <c r="AC95" s="13"/>
      <c r="AD95" s="13"/>
      <c r="AE95" s="13"/>
      <c r="AF95" s="13"/>
      <c r="AG95" s="13"/>
      <c r="AH95" s="13"/>
      <c r="AI95" s="13"/>
      <c r="AJ95" s="13"/>
    </row>
    <row r="96" spans="1:36" s="1" customFormat="1" x14ac:dyDescent="0.4">
      <c r="A96" s="9" t="s">
        <v>167</v>
      </c>
      <c r="B96" s="11" t="s">
        <v>78</v>
      </c>
      <c r="C96" s="11" t="s">
        <v>77</v>
      </c>
      <c r="D96" s="13" t="s">
        <v>76</v>
      </c>
      <c r="E96" s="13" t="s">
        <v>137</v>
      </c>
      <c r="F96" s="13"/>
      <c r="G96" s="10" t="s">
        <v>108</v>
      </c>
      <c r="H96" s="11"/>
      <c r="I96" s="9"/>
      <c r="J96" s="13"/>
      <c r="K96" s="13"/>
      <c r="L96" s="9"/>
      <c r="M96" s="11"/>
      <c r="N96" s="9"/>
      <c r="O96" s="18"/>
      <c r="P96" s="9"/>
      <c r="Q96" s="9"/>
      <c r="R96" s="11"/>
      <c r="S96" s="9" t="s">
        <v>166</v>
      </c>
      <c r="T96" s="9" t="s">
        <v>74</v>
      </c>
      <c r="U96" s="9" t="s">
        <v>73</v>
      </c>
      <c r="V96" s="9" t="s">
        <v>86</v>
      </c>
      <c r="W96" s="13"/>
      <c r="X96" s="9"/>
      <c r="Y96" s="9"/>
      <c r="Z96" s="13"/>
      <c r="AA96" s="13"/>
      <c r="AB96" s="13"/>
      <c r="AC96" s="13"/>
      <c r="AD96" s="13"/>
      <c r="AE96" s="13"/>
      <c r="AF96" s="13"/>
      <c r="AG96" s="13"/>
      <c r="AH96" s="13"/>
      <c r="AI96" s="13"/>
      <c r="AJ96" s="13"/>
    </row>
    <row r="97" spans="1:36" s="1" customFormat="1" x14ac:dyDescent="0.4">
      <c r="A97" s="9" t="s">
        <v>138</v>
      </c>
      <c r="B97" s="11" t="s">
        <v>78</v>
      </c>
      <c r="C97" s="11" t="s">
        <v>77</v>
      </c>
      <c r="D97" s="13" t="s">
        <v>76</v>
      </c>
      <c r="E97" s="13" t="s">
        <v>137</v>
      </c>
      <c r="F97" s="13"/>
      <c r="G97" s="10" t="s">
        <v>108</v>
      </c>
      <c r="H97" s="11"/>
      <c r="I97" s="9"/>
      <c r="J97" s="13"/>
      <c r="K97" s="13"/>
      <c r="L97" s="9"/>
      <c r="M97" s="11"/>
      <c r="N97" s="9"/>
      <c r="O97" s="18"/>
      <c r="P97" s="9"/>
      <c r="Q97" s="9"/>
      <c r="R97" s="11"/>
      <c r="S97" s="9" t="s">
        <v>133</v>
      </c>
      <c r="T97" s="9" t="s">
        <v>136</v>
      </c>
      <c r="U97" s="9" t="s">
        <v>135</v>
      </c>
      <c r="V97" s="9" t="s">
        <v>72</v>
      </c>
      <c r="W97" s="13"/>
      <c r="X97" s="9"/>
      <c r="Y97" s="9"/>
      <c r="Z97" s="13"/>
      <c r="AA97" s="13"/>
      <c r="AB97" s="13"/>
      <c r="AC97" s="13"/>
      <c r="AD97" s="13"/>
      <c r="AE97" s="13"/>
      <c r="AF97" s="13"/>
      <c r="AG97" s="13"/>
      <c r="AH97" s="13"/>
      <c r="AI97" s="13"/>
      <c r="AJ97" s="13"/>
    </row>
    <row r="98" spans="1:36" s="1" customFormat="1" x14ac:dyDescent="0.4">
      <c r="A98" s="9" t="s">
        <v>281</v>
      </c>
      <c r="B98" s="11" t="s">
        <v>78</v>
      </c>
      <c r="C98" s="11" t="s">
        <v>77</v>
      </c>
      <c r="D98" s="13" t="s">
        <v>76</v>
      </c>
      <c r="E98" s="13" t="s">
        <v>280</v>
      </c>
      <c r="F98" s="13"/>
      <c r="G98" s="10" t="s">
        <v>108</v>
      </c>
      <c r="H98" s="11"/>
      <c r="I98" s="9"/>
      <c r="J98" s="13"/>
      <c r="K98" s="13"/>
      <c r="L98" s="9"/>
      <c r="M98" s="11"/>
      <c r="N98" s="9"/>
      <c r="O98" s="18"/>
      <c r="P98" s="9"/>
      <c r="Q98" s="9"/>
      <c r="R98" s="11"/>
      <c r="S98" s="9" t="s">
        <v>279</v>
      </c>
      <c r="T98" s="9" t="s">
        <v>74</v>
      </c>
      <c r="U98" s="9" t="s">
        <v>73</v>
      </c>
      <c r="V98" s="9" t="s">
        <v>86</v>
      </c>
      <c r="W98" s="13"/>
      <c r="X98" s="9"/>
      <c r="Y98" s="9"/>
      <c r="Z98" s="13"/>
      <c r="AA98" s="13"/>
      <c r="AB98" s="13"/>
      <c r="AC98" s="13"/>
      <c r="AD98" s="13"/>
      <c r="AE98" s="13"/>
      <c r="AF98" s="13"/>
      <c r="AG98" s="13"/>
      <c r="AH98" s="13"/>
      <c r="AI98" s="13"/>
      <c r="AJ98" s="13"/>
    </row>
    <row r="99" spans="1:36" s="1" customFormat="1" x14ac:dyDescent="0.4">
      <c r="A99" s="9" t="s">
        <v>1091</v>
      </c>
      <c r="B99" s="11" t="s">
        <v>78</v>
      </c>
      <c r="C99" s="11" t="s">
        <v>84</v>
      </c>
      <c r="D99" s="9" t="s">
        <v>83</v>
      </c>
      <c r="E99" s="13"/>
      <c r="F99" s="13"/>
      <c r="G99" s="13"/>
      <c r="H99" s="11"/>
      <c r="I99" s="9" t="s">
        <v>1090</v>
      </c>
      <c r="J99" s="13"/>
      <c r="K99" s="13"/>
      <c r="L99" s="9"/>
      <c r="M99" s="11"/>
      <c r="N99" s="9"/>
      <c r="O99" s="18"/>
      <c r="P99" s="9"/>
      <c r="Q99" s="9"/>
      <c r="R99" s="11" t="s">
        <v>811</v>
      </c>
      <c r="S99" s="9" t="s">
        <v>181</v>
      </c>
      <c r="T99" s="9" t="s">
        <v>1089</v>
      </c>
      <c r="U99" s="9" t="s">
        <v>1088</v>
      </c>
      <c r="V99" s="9" t="s">
        <v>72</v>
      </c>
      <c r="W99" s="9"/>
      <c r="X99" s="9"/>
      <c r="Y99" s="9"/>
      <c r="Z99" s="13"/>
      <c r="AA99" s="13"/>
      <c r="AB99" s="13"/>
      <c r="AC99" s="13"/>
      <c r="AD99" s="13"/>
      <c r="AE99" s="13"/>
      <c r="AF99" s="13"/>
      <c r="AG99" s="13"/>
      <c r="AH99" s="13"/>
      <c r="AI99" s="13"/>
      <c r="AJ99" s="13"/>
    </row>
    <row r="100" spans="1:36" s="1" customFormat="1" x14ac:dyDescent="0.4">
      <c r="A100" s="9" t="s">
        <v>1070</v>
      </c>
      <c r="B100" s="11" t="s">
        <v>78</v>
      </c>
      <c r="C100" s="11" t="s">
        <v>10</v>
      </c>
      <c r="D100" s="13" t="s">
        <v>652</v>
      </c>
      <c r="E100" s="13"/>
      <c r="F100" s="13"/>
      <c r="G100" s="13"/>
      <c r="H100" s="11"/>
      <c r="I100" s="9"/>
      <c r="J100" s="13"/>
      <c r="K100" s="13"/>
      <c r="L100" s="9"/>
      <c r="M100" s="11"/>
      <c r="N100" s="9" t="s">
        <v>1051</v>
      </c>
      <c r="O100" s="34" t="s">
        <v>3822</v>
      </c>
      <c r="P100" s="13"/>
      <c r="Q100" s="13"/>
      <c r="R100" s="11" t="s">
        <v>811</v>
      </c>
      <c r="S100" s="9" t="s">
        <v>576</v>
      </c>
      <c r="T100" s="9" t="s">
        <v>1069</v>
      </c>
      <c r="U100" s="9" t="s">
        <v>574</v>
      </c>
      <c r="V100" s="9" t="s">
        <v>72</v>
      </c>
      <c r="W100" s="13"/>
      <c r="X100" s="9"/>
      <c r="Y100" s="9"/>
      <c r="Z100" s="13"/>
      <c r="AA100" s="13"/>
      <c r="AB100" s="13"/>
      <c r="AC100" s="13"/>
      <c r="AD100" s="13"/>
      <c r="AE100" s="13"/>
      <c r="AF100" s="13"/>
      <c r="AG100" s="13"/>
      <c r="AH100" s="13"/>
      <c r="AI100" s="13"/>
      <c r="AJ100" s="13"/>
    </row>
    <row r="101" spans="1:36" s="1" customFormat="1" x14ac:dyDescent="0.4">
      <c r="A101" s="9" t="s">
        <v>1056</v>
      </c>
      <c r="B101" s="11" t="s">
        <v>78</v>
      </c>
      <c r="C101" s="11" t="s">
        <v>10</v>
      </c>
      <c r="D101" s="13" t="s">
        <v>652</v>
      </c>
      <c r="E101" s="13"/>
      <c r="F101" s="13"/>
      <c r="G101" s="13"/>
      <c r="H101" s="11"/>
      <c r="I101" s="9"/>
      <c r="J101" s="13"/>
      <c r="K101" s="13"/>
      <c r="L101" s="9"/>
      <c r="M101" s="11"/>
      <c r="N101" s="9" t="s">
        <v>1051</v>
      </c>
      <c r="O101" s="34" t="s">
        <v>3822</v>
      </c>
      <c r="P101" s="13"/>
      <c r="Q101" s="13"/>
      <c r="R101" s="11" t="s">
        <v>811</v>
      </c>
      <c r="S101" s="9" t="s">
        <v>239</v>
      </c>
      <c r="T101" s="9" t="s">
        <v>74</v>
      </c>
      <c r="U101" s="9" t="s">
        <v>73</v>
      </c>
      <c r="V101" s="9" t="s">
        <v>72</v>
      </c>
      <c r="W101" s="13"/>
      <c r="X101" s="9"/>
      <c r="Y101" s="9"/>
      <c r="Z101" s="13"/>
      <c r="AA101" s="13"/>
      <c r="AB101" s="13"/>
      <c r="AC101" s="13"/>
      <c r="AD101" s="13"/>
      <c r="AE101" s="13"/>
      <c r="AF101" s="13"/>
      <c r="AG101" s="13"/>
      <c r="AH101" s="13"/>
      <c r="AI101" s="13"/>
      <c r="AJ101" s="13"/>
    </row>
    <row r="102" spans="1:36" s="1" customFormat="1" x14ac:dyDescent="0.4">
      <c r="A102" s="9" t="s">
        <v>1055</v>
      </c>
      <c r="B102" s="11" t="s">
        <v>78</v>
      </c>
      <c r="C102" s="11" t="s">
        <v>10</v>
      </c>
      <c r="D102" s="13" t="s">
        <v>652</v>
      </c>
      <c r="E102" s="13"/>
      <c r="F102" s="13"/>
      <c r="G102" s="13"/>
      <c r="H102" s="11"/>
      <c r="I102" s="9"/>
      <c r="J102" s="13"/>
      <c r="K102" s="13"/>
      <c r="L102" s="9"/>
      <c r="M102" s="11"/>
      <c r="N102" s="9" t="s">
        <v>1051</v>
      </c>
      <c r="O102" s="34" t="s">
        <v>3822</v>
      </c>
      <c r="P102" s="13"/>
      <c r="Q102" s="13"/>
      <c r="R102" s="11" t="s">
        <v>811</v>
      </c>
      <c r="S102" s="9" t="s">
        <v>159</v>
      </c>
      <c r="T102" s="9" t="s">
        <v>74</v>
      </c>
      <c r="U102" s="9" t="s">
        <v>73</v>
      </c>
      <c r="V102" s="9" t="s">
        <v>72</v>
      </c>
      <c r="W102" s="13"/>
      <c r="X102" s="9"/>
      <c r="Y102" s="9"/>
      <c r="Z102" s="13"/>
      <c r="AA102" s="13"/>
      <c r="AB102" s="13"/>
      <c r="AC102" s="13"/>
      <c r="AD102" s="13"/>
      <c r="AE102" s="13"/>
      <c r="AF102" s="13"/>
      <c r="AG102" s="13"/>
      <c r="AH102" s="13"/>
      <c r="AI102" s="13"/>
      <c r="AJ102" s="13"/>
    </row>
    <row r="103" spans="1:36" s="1" customFormat="1" x14ac:dyDescent="0.4">
      <c r="A103" s="9" t="s">
        <v>1054</v>
      </c>
      <c r="B103" s="11" t="s">
        <v>78</v>
      </c>
      <c r="C103" s="11" t="s">
        <v>10</v>
      </c>
      <c r="D103" s="13" t="s">
        <v>652</v>
      </c>
      <c r="E103" s="13"/>
      <c r="F103" s="13"/>
      <c r="G103" s="13"/>
      <c r="H103" s="11"/>
      <c r="I103" s="9"/>
      <c r="J103" s="13"/>
      <c r="K103" s="13"/>
      <c r="L103" s="9"/>
      <c r="M103" s="11"/>
      <c r="N103" s="9" t="s">
        <v>1051</v>
      </c>
      <c r="O103" s="34" t="s">
        <v>3822</v>
      </c>
      <c r="P103" s="13"/>
      <c r="Q103" s="13"/>
      <c r="R103" s="11" t="s">
        <v>811</v>
      </c>
      <c r="S103" s="9" t="s">
        <v>576</v>
      </c>
      <c r="T103" s="9" t="s">
        <v>1053</v>
      </c>
      <c r="U103" s="9" t="s">
        <v>574</v>
      </c>
      <c r="V103" s="9" t="s">
        <v>72</v>
      </c>
      <c r="W103" s="13"/>
      <c r="X103" s="9"/>
      <c r="Y103" s="9"/>
      <c r="Z103" s="13"/>
      <c r="AA103" s="13"/>
      <c r="AB103" s="13"/>
      <c r="AC103" s="13"/>
      <c r="AD103" s="13"/>
      <c r="AE103" s="13"/>
      <c r="AF103" s="13"/>
      <c r="AG103" s="13"/>
      <c r="AH103" s="13"/>
      <c r="AI103" s="13"/>
      <c r="AJ103" s="13"/>
    </row>
    <row r="104" spans="1:36" s="1" customFormat="1" x14ac:dyDescent="0.4">
      <c r="A104" s="9" t="s">
        <v>1052</v>
      </c>
      <c r="B104" s="11" t="s">
        <v>78</v>
      </c>
      <c r="C104" s="11" t="s">
        <v>10</v>
      </c>
      <c r="D104" s="13" t="s">
        <v>652</v>
      </c>
      <c r="E104" s="13"/>
      <c r="F104" s="13"/>
      <c r="G104" s="13"/>
      <c r="H104" s="11"/>
      <c r="I104" s="9"/>
      <c r="J104" s="13"/>
      <c r="K104" s="13"/>
      <c r="L104" s="9"/>
      <c r="M104" s="11"/>
      <c r="N104" s="9" t="s">
        <v>1051</v>
      </c>
      <c r="O104" s="34" t="s">
        <v>3822</v>
      </c>
      <c r="P104" s="13"/>
      <c r="Q104" s="13"/>
      <c r="R104" s="11" t="s">
        <v>811</v>
      </c>
      <c r="S104" s="9" t="s">
        <v>446</v>
      </c>
      <c r="T104" s="9" t="s">
        <v>74</v>
      </c>
      <c r="U104" s="9" t="s">
        <v>73</v>
      </c>
      <c r="V104" s="9" t="s">
        <v>72</v>
      </c>
      <c r="W104" s="13"/>
      <c r="X104" s="9"/>
      <c r="Y104" s="9"/>
      <c r="Z104" s="13"/>
      <c r="AA104" s="13"/>
      <c r="AB104" s="13"/>
      <c r="AC104" s="13"/>
      <c r="AD104" s="13"/>
      <c r="AE104" s="13"/>
      <c r="AF104" s="13"/>
      <c r="AG104" s="13"/>
      <c r="AH104" s="13"/>
      <c r="AI104" s="13"/>
      <c r="AJ104" s="13"/>
    </row>
    <row r="105" spans="1:36" s="1" customFormat="1" x14ac:dyDescent="0.4">
      <c r="A105" s="9" t="s">
        <v>698</v>
      </c>
      <c r="B105" s="11" t="s">
        <v>78</v>
      </c>
      <c r="C105" s="11" t="s">
        <v>10</v>
      </c>
      <c r="D105" s="13" t="s">
        <v>652</v>
      </c>
      <c r="E105" s="13"/>
      <c r="F105" s="13"/>
      <c r="G105" s="13"/>
      <c r="H105" s="11"/>
      <c r="I105" s="9"/>
      <c r="J105" s="13"/>
      <c r="K105" s="13"/>
      <c r="L105" s="9"/>
      <c r="M105" s="11"/>
      <c r="N105" s="9" t="s">
        <v>697</v>
      </c>
      <c r="O105" s="34" t="s">
        <v>3823</v>
      </c>
      <c r="P105" s="13"/>
      <c r="Q105" s="13"/>
      <c r="R105" s="11"/>
      <c r="S105" s="9" t="s">
        <v>568</v>
      </c>
      <c r="T105" s="9" t="s">
        <v>567</v>
      </c>
      <c r="U105" s="9" t="s">
        <v>566</v>
      </c>
      <c r="V105" s="9" t="s">
        <v>86</v>
      </c>
      <c r="W105" s="13"/>
      <c r="X105" s="9"/>
      <c r="Y105" s="9"/>
      <c r="Z105" s="13"/>
      <c r="AA105" s="13"/>
      <c r="AB105" s="13"/>
      <c r="AC105" s="13"/>
      <c r="AD105" s="13"/>
      <c r="AE105" s="13"/>
      <c r="AF105" s="13"/>
      <c r="AG105" s="13"/>
      <c r="AH105" s="13"/>
      <c r="AI105" s="13"/>
      <c r="AJ105" s="13"/>
    </row>
    <row r="106" spans="1:36" s="1" customFormat="1" x14ac:dyDescent="0.4">
      <c r="A106" s="9" t="s">
        <v>1076</v>
      </c>
      <c r="B106" s="11" t="s">
        <v>78</v>
      </c>
      <c r="C106" s="11" t="s">
        <v>10</v>
      </c>
      <c r="D106" s="13" t="s">
        <v>652</v>
      </c>
      <c r="E106" s="13"/>
      <c r="F106" s="13"/>
      <c r="G106" s="13"/>
      <c r="H106" s="11"/>
      <c r="I106" s="9"/>
      <c r="J106" s="13"/>
      <c r="K106" s="13"/>
      <c r="L106" s="9"/>
      <c r="M106" s="11"/>
      <c r="N106" s="9" t="s">
        <v>1075</v>
      </c>
      <c r="O106" s="34" t="s">
        <v>3822</v>
      </c>
      <c r="P106" s="13"/>
      <c r="Q106" s="13"/>
      <c r="R106" s="11" t="s">
        <v>811</v>
      </c>
      <c r="S106" s="9" t="s">
        <v>159</v>
      </c>
      <c r="T106" s="9" t="s">
        <v>74</v>
      </c>
      <c r="U106" s="9" t="s">
        <v>73</v>
      </c>
      <c r="V106" s="9" t="s">
        <v>72</v>
      </c>
      <c r="W106" s="13"/>
      <c r="X106" s="9"/>
      <c r="Y106" s="9"/>
      <c r="Z106" s="13"/>
      <c r="AA106" s="13"/>
      <c r="AB106" s="13"/>
      <c r="AC106" s="13"/>
      <c r="AD106" s="13"/>
      <c r="AE106" s="13"/>
      <c r="AF106" s="13"/>
      <c r="AG106" s="13"/>
      <c r="AH106" s="13"/>
      <c r="AI106" s="13"/>
      <c r="AJ106" s="13"/>
    </row>
    <row r="107" spans="1:36" s="1" customFormat="1" x14ac:dyDescent="0.4">
      <c r="A107" s="9" t="s">
        <v>696</v>
      </c>
      <c r="B107" s="11" t="s">
        <v>78</v>
      </c>
      <c r="C107" s="11" t="s">
        <v>10</v>
      </c>
      <c r="D107" s="13" t="s">
        <v>652</v>
      </c>
      <c r="E107" s="13"/>
      <c r="F107" s="13"/>
      <c r="G107" s="13"/>
      <c r="H107" s="11"/>
      <c r="I107" s="9"/>
      <c r="J107" s="13"/>
      <c r="K107" s="13"/>
      <c r="L107" s="9"/>
      <c r="M107" s="11"/>
      <c r="N107" s="9" t="s">
        <v>695</v>
      </c>
      <c r="O107" s="34" t="s">
        <v>3823</v>
      </c>
      <c r="P107" s="13"/>
      <c r="Q107" s="13"/>
      <c r="R107" s="11"/>
      <c r="S107" s="9" t="s">
        <v>159</v>
      </c>
      <c r="T107" s="9" t="s">
        <v>74</v>
      </c>
      <c r="U107" s="9" t="s">
        <v>73</v>
      </c>
      <c r="V107" s="9" t="s">
        <v>72</v>
      </c>
      <c r="W107" s="13"/>
      <c r="X107" s="9"/>
      <c r="Y107" s="9"/>
      <c r="Z107" s="13"/>
      <c r="AA107" s="13"/>
      <c r="AB107" s="13"/>
      <c r="AC107" s="13"/>
      <c r="AD107" s="13"/>
      <c r="AE107" s="13"/>
      <c r="AF107" s="13"/>
      <c r="AG107" s="13"/>
      <c r="AH107" s="13"/>
      <c r="AI107" s="13"/>
      <c r="AJ107" s="13"/>
    </row>
    <row r="108" spans="1:36" s="1" customFormat="1" x14ac:dyDescent="0.4">
      <c r="A108" s="9" t="s">
        <v>682</v>
      </c>
      <c r="B108" s="11" t="s">
        <v>78</v>
      </c>
      <c r="C108" s="11" t="s">
        <v>10</v>
      </c>
      <c r="D108" s="13" t="s">
        <v>652</v>
      </c>
      <c r="E108" s="13"/>
      <c r="F108" s="13"/>
      <c r="G108" s="13"/>
      <c r="H108" s="11"/>
      <c r="I108" s="9"/>
      <c r="J108" s="13"/>
      <c r="K108" s="13"/>
      <c r="L108" s="9"/>
      <c r="M108" s="11"/>
      <c r="N108" s="9" t="s">
        <v>681</v>
      </c>
      <c r="O108" s="34" t="s">
        <v>3823</v>
      </c>
      <c r="P108" s="9"/>
      <c r="Q108" s="9"/>
      <c r="R108" s="11"/>
      <c r="S108" s="9" t="s">
        <v>563</v>
      </c>
      <c r="T108" s="9" t="s">
        <v>680</v>
      </c>
      <c r="U108" s="9" t="s">
        <v>679</v>
      </c>
      <c r="V108" s="9" t="s">
        <v>72</v>
      </c>
      <c r="W108" s="13"/>
      <c r="X108" s="9"/>
      <c r="Y108" s="9"/>
      <c r="Z108" s="13"/>
      <c r="AA108" s="13"/>
      <c r="AB108" s="13"/>
      <c r="AC108" s="13"/>
      <c r="AD108" s="13"/>
      <c r="AE108" s="13"/>
      <c r="AF108" s="13"/>
      <c r="AG108" s="13"/>
      <c r="AH108" s="13"/>
      <c r="AI108" s="13"/>
      <c r="AJ108" s="13"/>
    </row>
    <row r="109" spans="1:36" s="1" customFormat="1" x14ac:dyDescent="0.4">
      <c r="A109" s="9" t="s">
        <v>675</v>
      </c>
      <c r="B109" s="11" t="s">
        <v>78</v>
      </c>
      <c r="C109" s="11" t="s">
        <v>10</v>
      </c>
      <c r="D109" s="13" t="s">
        <v>652</v>
      </c>
      <c r="E109" s="13"/>
      <c r="F109" s="13"/>
      <c r="G109" s="13"/>
      <c r="H109" s="11"/>
      <c r="I109" s="9"/>
      <c r="J109" s="13"/>
      <c r="K109" s="13"/>
      <c r="L109" s="9"/>
      <c r="M109" s="11"/>
      <c r="N109" s="9" t="s">
        <v>674</v>
      </c>
      <c r="O109" s="34" t="s">
        <v>36</v>
      </c>
      <c r="P109" s="13"/>
      <c r="Q109" s="13"/>
      <c r="R109" s="11"/>
      <c r="S109" s="9" t="s">
        <v>673</v>
      </c>
      <c r="T109" s="9" t="s">
        <v>74</v>
      </c>
      <c r="U109" s="9" t="s">
        <v>73</v>
      </c>
      <c r="V109" s="9" t="s">
        <v>86</v>
      </c>
      <c r="W109" s="13"/>
      <c r="X109" s="9"/>
      <c r="Y109" s="9"/>
      <c r="Z109" s="13"/>
      <c r="AA109" s="13"/>
      <c r="AB109" s="13"/>
      <c r="AC109" s="13"/>
      <c r="AD109" s="13"/>
      <c r="AE109" s="13"/>
      <c r="AF109" s="13"/>
      <c r="AG109" s="13"/>
      <c r="AH109" s="13"/>
      <c r="AI109" s="13"/>
      <c r="AJ109" s="13"/>
    </row>
    <row r="110" spans="1:36" s="1" customFormat="1" x14ac:dyDescent="0.4">
      <c r="A110" s="9" t="s">
        <v>1050</v>
      </c>
      <c r="B110" s="11" t="s">
        <v>78</v>
      </c>
      <c r="C110" s="11" t="s">
        <v>10</v>
      </c>
      <c r="D110" s="13" t="s">
        <v>652</v>
      </c>
      <c r="E110" s="13"/>
      <c r="F110" s="13"/>
      <c r="G110" s="13"/>
      <c r="H110" s="11"/>
      <c r="I110" s="9"/>
      <c r="J110" s="13"/>
      <c r="K110" s="13"/>
      <c r="L110" s="9"/>
      <c r="M110" s="11"/>
      <c r="N110" s="9" t="s">
        <v>1049</v>
      </c>
      <c r="O110" s="34" t="s">
        <v>3822</v>
      </c>
      <c r="P110" s="13"/>
      <c r="Q110" s="13"/>
      <c r="R110" s="11" t="s">
        <v>811</v>
      </c>
      <c r="S110" s="9" t="s">
        <v>247</v>
      </c>
      <c r="T110" s="9" t="s">
        <v>74</v>
      </c>
      <c r="U110" s="9" t="s">
        <v>73</v>
      </c>
      <c r="V110" s="9" t="s">
        <v>72</v>
      </c>
      <c r="W110" s="13"/>
      <c r="X110" s="9"/>
      <c r="Y110" s="9"/>
      <c r="Z110" s="13"/>
      <c r="AA110" s="13"/>
      <c r="AB110" s="13"/>
      <c r="AC110" s="13"/>
      <c r="AD110" s="13"/>
      <c r="AE110" s="13"/>
      <c r="AF110" s="13"/>
      <c r="AG110" s="13"/>
      <c r="AH110" s="13"/>
      <c r="AI110" s="13"/>
      <c r="AJ110" s="13"/>
    </row>
    <row r="111" spans="1:36" s="1" customFormat="1" x14ac:dyDescent="0.4">
      <c r="A111" s="9" t="s">
        <v>990</v>
      </c>
      <c r="B111" s="11" t="s">
        <v>78</v>
      </c>
      <c r="C111" s="11" t="s">
        <v>10</v>
      </c>
      <c r="D111" s="13" t="s">
        <v>652</v>
      </c>
      <c r="E111" s="13"/>
      <c r="F111" s="13"/>
      <c r="G111" s="13"/>
      <c r="H111" s="11"/>
      <c r="I111" s="9"/>
      <c r="J111" s="13"/>
      <c r="K111" s="13"/>
      <c r="L111" s="9"/>
      <c r="M111" s="11"/>
      <c r="N111" s="9" t="s">
        <v>658</v>
      </c>
      <c r="O111" s="34" t="s">
        <v>36</v>
      </c>
      <c r="P111" s="13"/>
      <c r="Q111" s="13"/>
      <c r="R111" s="11" t="s">
        <v>811</v>
      </c>
      <c r="S111" s="9" t="s">
        <v>647</v>
      </c>
      <c r="T111" s="9" t="s">
        <v>74</v>
      </c>
      <c r="U111" s="9" t="s">
        <v>73</v>
      </c>
      <c r="V111" s="9" t="s">
        <v>72</v>
      </c>
      <c r="W111" s="13"/>
      <c r="X111" s="9"/>
      <c r="Y111" s="9"/>
      <c r="Z111" s="13"/>
      <c r="AA111" s="13"/>
      <c r="AB111" s="13"/>
      <c r="AC111" s="13"/>
      <c r="AD111" s="13"/>
      <c r="AE111" s="13"/>
      <c r="AF111" s="13"/>
      <c r="AG111" s="13"/>
      <c r="AH111" s="13"/>
      <c r="AI111" s="13"/>
      <c r="AJ111" s="13"/>
    </row>
    <row r="112" spans="1:36" s="1" customFormat="1" x14ac:dyDescent="0.4">
      <c r="A112" s="9" t="s">
        <v>742</v>
      </c>
      <c r="B112" s="11" t="s">
        <v>78</v>
      </c>
      <c r="C112" s="11" t="s">
        <v>10</v>
      </c>
      <c r="D112" s="13" t="s">
        <v>652</v>
      </c>
      <c r="E112" s="13"/>
      <c r="F112" s="13"/>
      <c r="G112" s="13"/>
      <c r="H112" s="11"/>
      <c r="I112" s="9"/>
      <c r="J112" s="13"/>
      <c r="K112" s="13"/>
      <c r="L112" s="9"/>
      <c r="M112" s="11"/>
      <c r="N112" s="9" t="s">
        <v>658</v>
      </c>
      <c r="O112" s="34" t="s">
        <v>36</v>
      </c>
      <c r="P112" s="13"/>
      <c r="Q112" s="13"/>
      <c r="R112" s="11"/>
      <c r="S112" s="9" t="s">
        <v>229</v>
      </c>
      <c r="T112" s="9" t="s">
        <v>74</v>
      </c>
      <c r="U112" s="9" t="s">
        <v>73</v>
      </c>
      <c r="V112" s="9" t="s">
        <v>72</v>
      </c>
      <c r="W112" s="13"/>
      <c r="X112" s="9"/>
      <c r="Y112" s="9"/>
      <c r="Z112" s="13"/>
      <c r="AA112" s="13"/>
      <c r="AB112" s="13"/>
      <c r="AC112" s="13"/>
      <c r="AD112" s="13"/>
      <c r="AE112" s="13"/>
      <c r="AF112" s="13"/>
      <c r="AG112" s="13"/>
      <c r="AH112" s="13"/>
      <c r="AI112" s="13"/>
      <c r="AJ112" s="13"/>
    </row>
    <row r="113" spans="1:36" s="1" customFormat="1" x14ac:dyDescent="0.4">
      <c r="A113" s="9" t="s">
        <v>672</v>
      </c>
      <c r="B113" s="11" t="s">
        <v>78</v>
      </c>
      <c r="C113" s="11" t="s">
        <v>10</v>
      </c>
      <c r="D113" s="13" t="s">
        <v>652</v>
      </c>
      <c r="E113" s="13"/>
      <c r="F113" s="13"/>
      <c r="G113" s="13"/>
      <c r="H113" s="11"/>
      <c r="I113" s="9"/>
      <c r="J113" s="13"/>
      <c r="K113" s="13"/>
      <c r="L113" s="9"/>
      <c r="M113" s="11"/>
      <c r="N113" s="9" t="s">
        <v>658</v>
      </c>
      <c r="O113" s="34" t="s">
        <v>36</v>
      </c>
      <c r="P113" s="13"/>
      <c r="Q113" s="13"/>
      <c r="R113" s="11"/>
      <c r="S113" s="9" t="s">
        <v>671</v>
      </c>
      <c r="T113" s="9" t="s">
        <v>74</v>
      </c>
      <c r="U113" s="9" t="s">
        <v>73</v>
      </c>
      <c r="V113" s="9" t="s">
        <v>72</v>
      </c>
      <c r="W113" s="13"/>
      <c r="X113" s="9"/>
      <c r="Y113" s="9"/>
      <c r="Z113" s="13"/>
      <c r="AA113" s="13"/>
      <c r="AB113" s="13"/>
      <c r="AC113" s="13"/>
      <c r="AD113" s="13"/>
      <c r="AE113" s="13"/>
      <c r="AF113" s="13"/>
      <c r="AG113" s="13"/>
      <c r="AH113" s="13"/>
      <c r="AI113" s="13"/>
      <c r="AJ113" s="13"/>
    </row>
    <row r="114" spans="1:36" s="1" customFormat="1" x14ac:dyDescent="0.4">
      <c r="A114" s="9" t="s">
        <v>670</v>
      </c>
      <c r="B114" s="11" t="s">
        <v>78</v>
      </c>
      <c r="C114" s="11" t="s">
        <v>10</v>
      </c>
      <c r="D114" s="13" t="s">
        <v>652</v>
      </c>
      <c r="E114" s="13"/>
      <c r="F114" s="13"/>
      <c r="G114" s="13"/>
      <c r="H114" s="11"/>
      <c r="I114" s="9"/>
      <c r="J114" s="13"/>
      <c r="K114" s="13"/>
      <c r="L114" s="9"/>
      <c r="M114" s="11"/>
      <c r="N114" s="9" t="s">
        <v>658</v>
      </c>
      <c r="O114" s="34" t="s">
        <v>36</v>
      </c>
      <c r="P114" s="13"/>
      <c r="Q114" s="13"/>
      <c r="R114" s="11"/>
      <c r="S114" s="9" t="s">
        <v>159</v>
      </c>
      <c r="T114" s="9" t="s">
        <v>74</v>
      </c>
      <c r="U114" s="9" t="s">
        <v>73</v>
      </c>
      <c r="V114" s="9" t="s">
        <v>72</v>
      </c>
      <c r="W114" s="13"/>
      <c r="X114" s="9"/>
      <c r="Y114" s="9"/>
      <c r="Z114" s="13"/>
      <c r="AA114" s="13"/>
      <c r="AB114" s="13"/>
      <c r="AC114" s="13"/>
      <c r="AD114" s="13"/>
      <c r="AE114" s="13"/>
      <c r="AF114" s="13"/>
      <c r="AG114" s="13"/>
      <c r="AH114" s="13"/>
      <c r="AI114" s="13"/>
      <c r="AJ114" s="13"/>
    </row>
    <row r="115" spans="1:36" s="1" customFormat="1" x14ac:dyDescent="0.4">
      <c r="A115" s="9" t="s">
        <v>669</v>
      </c>
      <c r="B115" s="11" t="s">
        <v>78</v>
      </c>
      <c r="C115" s="11" t="s">
        <v>10</v>
      </c>
      <c r="D115" s="13" t="s">
        <v>652</v>
      </c>
      <c r="E115" s="13"/>
      <c r="F115" s="13"/>
      <c r="G115" s="13"/>
      <c r="H115" s="11"/>
      <c r="I115" s="9"/>
      <c r="J115" s="13"/>
      <c r="K115" s="13"/>
      <c r="L115" s="9"/>
      <c r="M115" s="11"/>
      <c r="N115" s="9" t="s">
        <v>658</v>
      </c>
      <c r="O115" s="34" t="s">
        <v>36</v>
      </c>
      <c r="P115" s="13"/>
      <c r="Q115" s="13"/>
      <c r="R115" s="11"/>
      <c r="S115" s="9" t="s">
        <v>380</v>
      </c>
      <c r="T115" s="9" t="s">
        <v>74</v>
      </c>
      <c r="U115" s="9" t="s">
        <v>73</v>
      </c>
      <c r="V115" s="9" t="s">
        <v>86</v>
      </c>
      <c r="W115" s="13"/>
      <c r="X115" s="9"/>
      <c r="Y115" s="9"/>
      <c r="Z115" s="13"/>
      <c r="AA115" s="13"/>
      <c r="AB115" s="13"/>
      <c r="AC115" s="13"/>
      <c r="AD115" s="13"/>
      <c r="AE115" s="13"/>
      <c r="AF115" s="13"/>
      <c r="AG115" s="13"/>
      <c r="AH115" s="13"/>
      <c r="AI115" s="13"/>
      <c r="AJ115" s="13"/>
    </row>
    <row r="116" spans="1:36" s="1" customFormat="1" x14ac:dyDescent="0.4">
      <c r="A116" s="9" t="s">
        <v>668</v>
      </c>
      <c r="B116" s="11" t="s">
        <v>78</v>
      </c>
      <c r="C116" s="11" t="s">
        <v>10</v>
      </c>
      <c r="D116" s="13" t="s">
        <v>652</v>
      </c>
      <c r="E116" s="13"/>
      <c r="F116" s="13"/>
      <c r="G116" s="13"/>
      <c r="H116" s="11"/>
      <c r="I116" s="9"/>
      <c r="J116" s="13"/>
      <c r="K116" s="13"/>
      <c r="L116" s="9"/>
      <c r="M116" s="11"/>
      <c r="N116" s="9" t="s">
        <v>658</v>
      </c>
      <c r="O116" s="34" t="s">
        <v>36</v>
      </c>
      <c r="P116" s="13"/>
      <c r="Q116" s="13"/>
      <c r="R116" s="11"/>
      <c r="S116" s="9" t="s">
        <v>667</v>
      </c>
      <c r="T116" s="9" t="s">
        <v>74</v>
      </c>
      <c r="U116" s="9" t="s">
        <v>73</v>
      </c>
      <c r="V116" s="9" t="s">
        <v>86</v>
      </c>
      <c r="W116" s="13"/>
      <c r="X116" s="9"/>
      <c r="Y116" s="9"/>
      <c r="Z116" s="13"/>
      <c r="AA116" s="13"/>
      <c r="AB116" s="13"/>
      <c r="AC116" s="13"/>
      <c r="AD116" s="13"/>
      <c r="AE116" s="13"/>
      <c r="AF116" s="13"/>
      <c r="AG116" s="13"/>
      <c r="AH116" s="13"/>
      <c r="AI116" s="13"/>
      <c r="AJ116" s="13"/>
    </row>
    <row r="117" spans="1:36" s="1" customFormat="1" x14ac:dyDescent="0.4">
      <c r="A117" s="9" t="s">
        <v>666</v>
      </c>
      <c r="B117" s="11" t="s">
        <v>78</v>
      </c>
      <c r="C117" s="11" t="s">
        <v>10</v>
      </c>
      <c r="D117" s="13" t="s">
        <v>652</v>
      </c>
      <c r="E117" s="13"/>
      <c r="F117" s="13"/>
      <c r="G117" s="13"/>
      <c r="H117" s="11"/>
      <c r="I117" s="9"/>
      <c r="J117" s="13"/>
      <c r="K117" s="13"/>
      <c r="L117" s="9"/>
      <c r="M117" s="11"/>
      <c r="N117" s="9" t="s">
        <v>658</v>
      </c>
      <c r="O117" s="34" t="s">
        <v>36</v>
      </c>
      <c r="P117" s="13"/>
      <c r="Q117" s="13"/>
      <c r="R117" s="11"/>
      <c r="S117" s="9" t="s">
        <v>563</v>
      </c>
      <c r="T117" s="9" t="s">
        <v>665</v>
      </c>
      <c r="U117" s="9" t="s">
        <v>664</v>
      </c>
      <c r="V117" s="9" t="s">
        <v>72</v>
      </c>
      <c r="W117" s="13"/>
      <c r="X117" s="9"/>
      <c r="Y117" s="9"/>
      <c r="Z117" s="13"/>
      <c r="AA117" s="13"/>
      <c r="AB117" s="13"/>
      <c r="AC117" s="13"/>
      <c r="AD117" s="13"/>
      <c r="AE117" s="13"/>
      <c r="AF117" s="13"/>
      <c r="AG117" s="13"/>
      <c r="AH117" s="13"/>
      <c r="AI117" s="13"/>
      <c r="AJ117" s="13"/>
    </row>
    <row r="118" spans="1:36" s="1" customFormat="1" x14ac:dyDescent="0.4">
      <c r="A118" s="9" t="s">
        <v>663</v>
      </c>
      <c r="B118" s="11" t="s">
        <v>78</v>
      </c>
      <c r="C118" s="11" t="s">
        <v>10</v>
      </c>
      <c r="D118" s="13" t="s">
        <v>652</v>
      </c>
      <c r="E118" s="13"/>
      <c r="F118" s="13"/>
      <c r="G118" s="13"/>
      <c r="H118" s="11"/>
      <c r="I118" s="9"/>
      <c r="J118" s="13"/>
      <c r="K118" s="13"/>
      <c r="L118" s="9"/>
      <c r="M118" s="11"/>
      <c r="N118" s="9" t="s">
        <v>658</v>
      </c>
      <c r="O118" s="34" t="s">
        <v>36</v>
      </c>
      <c r="P118" s="13"/>
      <c r="Q118" s="13"/>
      <c r="R118" s="11"/>
      <c r="S118" s="9" t="s">
        <v>112</v>
      </c>
      <c r="T118" s="9" t="s">
        <v>74</v>
      </c>
      <c r="U118" s="9" t="s">
        <v>73</v>
      </c>
      <c r="V118" s="9" t="s">
        <v>72</v>
      </c>
      <c r="W118" s="13"/>
      <c r="X118" s="9"/>
      <c r="Y118" s="9"/>
      <c r="Z118" s="13"/>
      <c r="AA118" s="13"/>
      <c r="AB118" s="13"/>
      <c r="AC118" s="13"/>
      <c r="AD118" s="13"/>
      <c r="AE118" s="13"/>
      <c r="AF118" s="13"/>
      <c r="AG118" s="13"/>
      <c r="AH118" s="13"/>
      <c r="AI118" s="13"/>
      <c r="AJ118" s="13"/>
    </row>
    <row r="119" spans="1:36" s="1" customFormat="1" x14ac:dyDescent="0.4">
      <c r="A119" s="9" t="s">
        <v>662</v>
      </c>
      <c r="B119" s="11" t="s">
        <v>78</v>
      </c>
      <c r="C119" s="11" t="s">
        <v>10</v>
      </c>
      <c r="D119" s="13" t="s">
        <v>652</v>
      </c>
      <c r="E119" s="13"/>
      <c r="F119" s="13"/>
      <c r="G119" s="13"/>
      <c r="H119" s="11"/>
      <c r="I119" s="9"/>
      <c r="J119" s="13"/>
      <c r="K119" s="13"/>
      <c r="L119" s="9"/>
      <c r="M119" s="11"/>
      <c r="N119" s="9" t="s">
        <v>658</v>
      </c>
      <c r="O119" s="34" t="s">
        <v>36</v>
      </c>
      <c r="P119" s="13"/>
      <c r="Q119" s="13"/>
      <c r="R119" s="11"/>
      <c r="S119" s="9" t="s">
        <v>247</v>
      </c>
      <c r="T119" s="9" t="s">
        <v>74</v>
      </c>
      <c r="U119" s="9" t="s">
        <v>73</v>
      </c>
      <c r="V119" s="9" t="s">
        <v>72</v>
      </c>
      <c r="W119" s="13"/>
      <c r="X119" s="9"/>
      <c r="Y119" s="9"/>
      <c r="Z119" s="13"/>
      <c r="AA119" s="13"/>
      <c r="AB119" s="13"/>
      <c r="AC119" s="13"/>
      <c r="AD119" s="13"/>
      <c r="AE119" s="13"/>
      <c r="AF119" s="13"/>
      <c r="AG119" s="13"/>
      <c r="AH119" s="13"/>
      <c r="AI119" s="13"/>
      <c r="AJ119" s="13"/>
    </row>
    <row r="120" spans="1:36" s="1" customFormat="1" x14ac:dyDescent="0.4">
      <c r="A120" s="9" t="s">
        <v>661</v>
      </c>
      <c r="B120" s="11" t="s">
        <v>78</v>
      </c>
      <c r="C120" s="11" t="s">
        <v>10</v>
      </c>
      <c r="D120" s="13" t="s">
        <v>652</v>
      </c>
      <c r="E120" s="13"/>
      <c r="F120" s="13"/>
      <c r="G120" s="13"/>
      <c r="H120" s="11"/>
      <c r="I120" s="9"/>
      <c r="J120" s="13"/>
      <c r="K120" s="13"/>
      <c r="L120" s="9"/>
      <c r="M120" s="11"/>
      <c r="N120" s="9" t="s">
        <v>658</v>
      </c>
      <c r="O120" s="34" t="s">
        <v>36</v>
      </c>
      <c r="P120" s="13"/>
      <c r="Q120" s="13"/>
      <c r="R120" s="11"/>
      <c r="S120" s="9" t="s">
        <v>660</v>
      </c>
      <c r="T120" s="9" t="s">
        <v>74</v>
      </c>
      <c r="U120" s="9" t="s">
        <v>73</v>
      </c>
      <c r="V120" s="9" t="s">
        <v>72</v>
      </c>
      <c r="W120" s="13"/>
      <c r="X120" s="9"/>
      <c r="Y120" s="9"/>
      <c r="Z120" s="13"/>
      <c r="AA120" s="13"/>
      <c r="AB120" s="13"/>
      <c r="AC120" s="13"/>
      <c r="AD120" s="13"/>
      <c r="AE120" s="13"/>
      <c r="AF120" s="13"/>
      <c r="AG120" s="13"/>
      <c r="AH120" s="13"/>
      <c r="AI120" s="13"/>
      <c r="AJ120" s="13"/>
    </row>
    <row r="121" spans="1:36" s="1" customFormat="1" x14ac:dyDescent="0.4">
      <c r="A121" s="9" t="s">
        <v>659</v>
      </c>
      <c r="B121" s="11" t="s">
        <v>78</v>
      </c>
      <c r="C121" s="11" t="s">
        <v>10</v>
      </c>
      <c r="D121" s="13" t="s">
        <v>652</v>
      </c>
      <c r="E121" s="13"/>
      <c r="F121" s="13"/>
      <c r="G121" s="13"/>
      <c r="H121" s="11"/>
      <c r="I121" s="9"/>
      <c r="J121" s="13"/>
      <c r="K121" s="13"/>
      <c r="L121" s="9"/>
      <c r="M121" s="11"/>
      <c r="N121" s="9" t="s">
        <v>658</v>
      </c>
      <c r="O121" s="34" t="s">
        <v>36</v>
      </c>
      <c r="P121" s="13"/>
      <c r="Q121" s="13"/>
      <c r="R121" s="11"/>
      <c r="S121" s="9" t="s">
        <v>657</v>
      </c>
      <c r="T121" s="9" t="s">
        <v>74</v>
      </c>
      <c r="U121" s="9" t="s">
        <v>73</v>
      </c>
      <c r="V121" s="9" t="s">
        <v>86</v>
      </c>
      <c r="W121" s="13"/>
      <c r="X121" s="9"/>
      <c r="Y121" s="9"/>
      <c r="Z121" s="13"/>
      <c r="AA121" s="13"/>
      <c r="AB121" s="13"/>
      <c r="AC121" s="13"/>
      <c r="AD121" s="13"/>
      <c r="AE121" s="13"/>
      <c r="AF121" s="13"/>
      <c r="AG121" s="13"/>
      <c r="AH121" s="13"/>
      <c r="AI121" s="13"/>
      <c r="AJ121" s="13"/>
    </row>
    <row r="122" spans="1:36" s="1" customFormat="1" x14ac:dyDescent="0.4">
      <c r="A122" s="9" t="s">
        <v>993</v>
      </c>
      <c r="B122" s="11" t="s">
        <v>78</v>
      </c>
      <c r="C122" s="11" t="s">
        <v>10</v>
      </c>
      <c r="D122" s="13" t="s">
        <v>652</v>
      </c>
      <c r="E122" s="13"/>
      <c r="F122" s="13"/>
      <c r="G122" s="13"/>
      <c r="H122" s="11"/>
      <c r="I122" s="9"/>
      <c r="J122" s="13"/>
      <c r="K122" s="13"/>
      <c r="L122" s="9"/>
      <c r="M122" s="11"/>
      <c r="N122" s="9" t="s">
        <v>687</v>
      </c>
      <c r="O122" s="34" t="s">
        <v>36</v>
      </c>
      <c r="P122" s="13"/>
      <c r="Q122" s="13"/>
      <c r="R122" s="11" t="s">
        <v>811</v>
      </c>
      <c r="S122" s="9" t="s">
        <v>336</v>
      </c>
      <c r="T122" s="9" t="s">
        <v>992</v>
      </c>
      <c r="U122" s="9" t="s">
        <v>991</v>
      </c>
      <c r="V122" s="9" t="s">
        <v>72</v>
      </c>
      <c r="W122" s="13"/>
      <c r="X122" s="9"/>
      <c r="Y122" s="9"/>
      <c r="Z122" s="13"/>
      <c r="AA122" s="13"/>
      <c r="AB122" s="13"/>
      <c r="AC122" s="13"/>
      <c r="AD122" s="13"/>
      <c r="AE122" s="13"/>
      <c r="AF122" s="13"/>
      <c r="AG122" s="13"/>
      <c r="AH122" s="13"/>
      <c r="AI122" s="13"/>
      <c r="AJ122" s="13"/>
    </row>
    <row r="123" spans="1:36" s="1" customFormat="1" x14ac:dyDescent="0.4">
      <c r="A123" s="9" t="s">
        <v>688</v>
      </c>
      <c r="B123" s="11" t="s">
        <v>78</v>
      </c>
      <c r="C123" s="11" t="s">
        <v>10</v>
      </c>
      <c r="D123" s="13" t="s">
        <v>652</v>
      </c>
      <c r="E123" s="13"/>
      <c r="F123" s="13"/>
      <c r="G123" s="13"/>
      <c r="H123" s="11"/>
      <c r="I123" s="9"/>
      <c r="J123" s="13"/>
      <c r="K123" s="13"/>
      <c r="L123" s="9"/>
      <c r="M123" s="11"/>
      <c r="N123" s="9" t="s">
        <v>687</v>
      </c>
      <c r="O123" s="34" t="s">
        <v>36</v>
      </c>
      <c r="P123" s="13"/>
      <c r="Q123" s="13"/>
      <c r="R123" s="11"/>
      <c r="S123" s="9" t="s">
        <v>163</v>
      </c>
      <c r="T123" s="9" t="s">
        <v>686</v>
      </c>
      <c r="U123" s="9" t="s">
        <v>685</v>
      </c>
      <c r="V123" s="9" t="s">
        <v>72</v>
      </c>
      <c r="W123" s="13"/>
      <c r="X123" s="9"/>
      <c r="Y123" s="9"/>
      <c r="Z123" s="13"/>
      <c r="AA123" s="13"/>
      <c r="AB123" s="13"/>
      <c r="AC123" s="13"/>
      <c r="AD123" s="13"/>
      <c r="AE123" s="13"/>
      <c r="AF123" s="13"/>
      <c r="AG123" s="13"/>
      <c r="AH123" s="13"/>
      <c r="AI123" s="13"/>
      <c r="AJ123" s="13"/>
    </row>
    <row r="124" spans="1:36" s="1" customFormat="1" x14ac:dyDescent="0.4">
      <c r="A124" s="9" t="s">
        <v>684</v>
      </c>
      <c r="B124" s="11" t="s">
        <v>78</v>
      </c>
      <c r="C124" s="11" t="s">
        <v>10</v>
      </c>
      <c r="D124" s="13" t="s">
        <v>652</v>
      </c>
      <c r="E124" s="13"/>
      <c r="F124" s="13"/>
      <c r="G124" s="13"/>
      <c r="H124" s="11"/>
      <c r="I124" s="9"/>
      <c r="J124" s="13"/>
      <c r="K124" s="13"/>
      <c r="L124" s="9"/>
      <c r="M124" s="11"/>
      <c r="N124" s="9" t="s">
        <v>683</v>
      </c>
      <c r="O124" s="34" t="s">
        <v>36</v>
      </c>
      <c r="P124" s="13"/>
      <c r="Q124" s="13"/>
      <c r="R124" s="11"/>
      <c r="S124" s="9" t="s">
        <v>367</v>
      </c>
      <c r="T124" s="9" t="s">
        <v>74</v>
      </c>
      <c r="U124" s="9" t="s">
        <v>73</v>
      </c>
      <c r="V124" s="9" t="s">
        <v>86</v>
      </c>
      <c r="W124" s="13"/>
      <c r="X124" s="9"/>
      <c r="Y124" s="9"/>
      <c r="Z124" s="13"/>
      <c r="AA124" s="13"/>
      <c r="AB124" s="13"/>
      <c r="AC124" s="13"/>
      <c r="AD124" s="13"/>
      <c r="AE124" s="13"/>
      <c r="AF124" s="13"/>
      <c r="AG124" s="13"/>
      <c r="AH124" s="13"/>
      <c r="AI124" s="13"/>
      <c r="AJ124" s="13"/>
    </row>
    <row r="125" spans="1:36" s="1" customFormat="1" x14ac:dyDescent="0.4">
      <c r="A125" s="9" t="s">
        <v>694</v>
      </c>
      <c r="B125" s="11" t="s">
        <v>78</v>
      </c>
      <c r="C125" s="11" t="s">
        <v>10</v>
      </c>
      <c r="D125" s="13" t="s">
        <v>652</v>
      </c>
      <c r="E125" s="13"/>
      <c r="F125" s="13"/>
      <c r="G125" s="13"/>
      <c r="H125" s="11"/>
      <c r="I125" s="9"/>
      <c r="J125" s="13"/>
      <c r="K125" s="13"/>
      <c r="L125" s="9"/>
      <c r="M125" s="11"/>
      <c r="N125" s="9" t="s">
        <v>693</v>
      </c>
      <c r="O125" s="34" t="s">
        <v>3823</v>
      </c>
      <c r="P125" s="13"/>
      <c r="Q125" s="13"/>
      <c r="R125" s="11"/>
      <c r="S125" s="9" t="s">
        <v>692</v>
      </c>
      <c r="T125" s="9" t="s">
        <v>74</v>
      </c>
      <c r="U125" s="9" t="s">
        <v>73</v>
      </c>
      <c r="V125" s="9" t="s">
        <v>72</v>
      </c>
      <c r="W125" s="13"/>
      <c r="X125" s="9"/>
      <c r="Y125" s="9"/>
      <c r="Z125" s="13"/>
      <c r="AA125" s="13"/>
      <c r="AB125" s="13"/>
      <c r="AC125" s="13"/>
      <c r="AD125" s="13"/>
      <c r="AE125" s="13"/>
      <c r="AF125" s="13"/>
      <c r="AG125" s="13"/>
      <c r="AH125" s="13"/>
      <c r="AI125" s="13"/>
      <c r="AJ125" s="13"/>
    </row>
    <row r="126" spans="1:36" s="1" customFormat="1" x14ac:dyDescent="0.4">
      <c r="A126" s="9" t="s">
        <v>707</v>
      </c>
      <c r="B126" s="11" t="s">
        <v>78</v>
      </c>
      <c r="C126" s="11" t="s">
        <v>10</v>
      </c>
      <c r="D126" s="13" t="s">
        <v>652</v>
      </c>
      <c r="E126" s="13"/>
      <c r="F126" s="13"/>
      <c r="G126" s="13"/>
      <c r="H126" s="11"/>
      <c r="I126" s="9"/>
      <c r="J126" s="13"/>
      <c r="K126" s="13"/>
      <c r="L126" s="9"/>
      <c r="M126" s="11"/>
      <c r="N126" s="9" t="s">
        <v>706</v>
      </c>
      <c r="O126" s="34" t="s">
        <v>700</v>
      </c>
      <c r="P126" s="13"/>
      <c r="Q126" s="13"/>
      <c r="R126" s="11"/>
      <c r="S126" s="9" t="s">
        <v>416</v>
      </c>
      <c r="T126" s="9" t="s">
        <v>74</v>
      </c>
      <c r="U126" s="9" t="s">
        <v>73</v>
      </c>
      <c r="V126" s="9" t="s">
        <v>72</v>
      </c>
      <c r="W126" s="13"/>
      <c r="X126" s="9"/>
      <c r="Y126" s="9"/>
      <c r="Z126" s="13"/>
      <c r="AA126" s="13"/>
      <c r="AB126" s="13"/>
      <c r="AC126" s="13"/>
      <c r="AD126" s="13"/>
      <c r="AE126" s="13"/>
      <c r="AF126" s="13"/>
      <c r="AG126" s="13"/>
      <c r="AH126" s="13"/>
      <c r="AI126" s="13"/>
      <c r="AJ126" s="13"/>
    </row>
    <row r="127" spans="1:36" s="1" customFormat="1" x14ac:dyDescent="0.4">
      <c r="A127" s="9" t="s">
        <v>656</v>
      </c>
      <c r="B127" s="11" t="s">
        <v>78</v>
      </c>
      <c r="C127" s="11" t="s">
        <v>10</v>
      </c>
      <c r="D127" s="13" t="s">
        <v>652</v>
      </c>
      <c r="E127" s="13"/>
      <c r="F127" s="13"/>
      <c r="G127" s="13"/>
      <c r="H127" s="11"/>
      <c r="I127" s="9"/>
      <c r="J127" s="13"/>
      <c r="K127" s="13"/>
      <c r="L127" s="9"/>
      <c r="M127" s="11"/>
      <c r="N127" s="9" t="s">
        <v>655</v>
      </c>
      <c r="O127" s="34" t="s">
        <v>36</v>
      </c>
      <c r="P127" s="13"/>
      <c r="Q127" s="13"/>
      <c r="R127" s="11"/>
      <c r="S127" s="9" t="s">
        <v>654</v>
      </c>
      <c r="T127" s="9" t="s">
        <v>74</v>
      </c>
      <c r="U127" s="9" t="s">
        <v>73</v>
      </c>
      <c r="V127" s="9" t="s">
        <v>168</v>
      </c>
      <c r="W127" s="13"/>
      <c r="X127" s="9"/>
      <c r="Y127" s="9"/>
      <c r="Z127" s="13"/>
      <c r="AA127" s="13"/>
      <c r="AB127" s="13"/>
      <c r="AC127" s="13"/>
      <c r="AD127" s="13"/>
      <c r="AE127" s="13"/>
      <c r="AF127" s="13"/>
      <c r="AG127" s="13"/>
      <c r="AH127" s="13"/>
      <c r="AI127" s="13"/>
      <c r="AJ127" s="13"/>
    </row>
    <row r="128" spans="1:36" s="1" customFormat="1" x14ac:dyDescent="0.4">
      <c r="A128" s="9" t="s">
        <v>691</v>
      </c>
      <c r="B128" s="11" t="s">
        <v>78</v>
      </c>
      <c r="C128" s="11" t="s">
        <v>10</v>
      </c>
      <c r="D128" s="13" t="s">
        <v>652</v>
      </c>
      <c r="E128" s="13"/>
      <c r="F128" s="13"/>
      <c r="G128" s="13"/>
      <c r="H128" s="11"/>
      <c r="I128" s="9"/>
      <c r="J128" s="13"/>
      <c r="K128" s="13"/>
      <c r="L128" s="9"/>
      <c r="M128" s="11"/>
      <c r="N128" s="9" t="s">
        <v>689</v>
      </c>
      <c r="O128" s="34" t="s">
        <v>3823</v>
      </c>
      <c r="P128" s="13"/>
      <c r="Q128" s="13"/>
      <c r="R128" s="11"/>
      <c r="S128" s="9" t="s">
        <v>231</v>
      </c>
      <c r="T128" s="9" t="s">
        <v>74</v>
      </c>
      <c r="U128" s="9" t="s">
        <v>73</v>
      </c>
      <c r="V128" s="9" t="s">
        <v>72</v>
      </c>
      <c r="W128" s="13"/>
      <c r="X128" s="9"/>
      <c r="Y128" s="9"/>
      <c r="Z128" s="13"/>
      <c r="AA128" s="13"/>
      <c r="AB128" s="13"/>
      <c r="AC128" s="13"/>
      <c r="AD128" s="13"/>
      <c r="AE128" s="13"/>
      <c r="AF128" s="13"/>
      <c r="AG128" s="13"/>
      <c r="AH128" s="13"/>
      <c r="AI128" s="13"/>
      <c r="AJ128" s="13"/>
    </row>
    <row r="129" spans="1:36" s="1" customFormat="1" x14ac:dyDescent="0.4">
      <c r="A129" s="9" t="s">
        <v>690</v>
      </c>
      <c r="B129" s="11" t="s">
        <v>78</v>
      </c>
      <c r="C129" s="11" t="s">
        <v>10</v>
      </c>
      <c r="D129" s="13" t="s">
        <v>652</v>
      </c>
      <c r="E129" s="13"/>
      <c r="F129" s="13"/>
      <c r="G129" s="13"/>
      <c r="H129" s="11"/>
      <c r="I129" s="9"/>
      <c r="J129" s="13"/>
      <c r="K129" s="13"/>
      <c r="L129" s="9"/>
      <c r="M129" s="11"/>
      <c r="N129" s="9" t="s">
        <v>689</v>
      </c>
      <c r="O129" s="34" t="s">
        <v>3823</v>
      </c>
      <c r="P129" s="13"/>
      <c r="Q129" s="13"/>
      <c r="R129" s="11"/>
      <c r="S129" s="9" t="s">
        <v>127</v>
      </c>
      <c r="T129" s="9" t="s">
        <v>74</v>
      </c>
      <c r="U129" s="9" t="s">
        <v>73</v>
      </c>
      <c r="V129" s="9" t="s">
        <v>86</v>
      </c>
      <c r="W129" s="13"/>
      <c r="X129" s="9"/>
      <c r="Y129" s="9"/>
      <c r="Z129" s="13"/>
      <c r="AA129" s="13"/>
      <c r="AB129" s="13"/>
      <c r="AC129" s="13"/>
      <c r="AD129" s="13"/>
      <c r="AE129" s="13"/>
      <c r="AF129" s="13"/>
      <c r="AG129" s="13"/>
      <c r="AH129" s="13"/>
      <c r="AI129" s="13"/>
      <c r="AJ129" s="13"/>
    </row>
    <row r="130" spans="1:36" s="1" customFormat="1" x14ac:dyDescent="0.4">
      <c r="A130" s="9" t="s">
        <v>1048</v>
      </c>
      <c r="B130" s="11" t="s">
        <v>78</v>
      </c>
      <c r="C130" s="11" t="s">
        <v>10</v>
      </c>
      <c r="D130" s="13" t="s">
        <v>652</v>
      </c>
      <c r="E130" s="13"/>
      <c r="F130" s="13"/>
      <c r="G130" s="13"/>
      <c r="H130" s="11"/>
      <c r="I130" s="9"/>
      <c r="J130" s="13"/>
      <c r="K130" s="13"/>
      <c r="L130" s="9"/>
      <c r="M130" s="11"/>
      <c r="N130" s="9" t="s">
        <v>1047</v>
      </c>
      <c r="O130" s="34" t="s">
        <v>3822</v>
      </c>
      <c r="P130" s="13"/>
      <c r="Q130" s="13"/>
      <c r="R130" s="11" t="s">
        <v>811</v>
      </c>
      <c r="S130" s="9" t="s">
        <v>1046</v>
      </c>
      <c r="T130" s="9" t="s">
        <v>74</v>
      </c>
      <c r="U130" s="9" t="s">
        <v>73</v>
      </c>
      <c r="V130" s="9" t="s">
        <v>116</v>
      </c>
      <c r="W130" s="13"/>
      <c r="X130" s="9"/>
      <c r="Y130" s="9"/>
      <c r="Z130" s="13"/>
      <c r="AA130" s="13"/>
      <c r="AB130" s="13"/>
      <c r="AC130" s="13"/>
      <c r="AD130" s="13"/>
      <c r="AE130" s="13"/>
      <c r="AF130" s="13"/>
      <c r="AG130" s="13"/>
      <c r="AH130" s="13"/>
      <c r="AI130" s="13"/>
      <c r="AJ130" s="13"/>
    </row>
    <row r="131" spans="1:36" s="1" customFormat="1" x14ac:dyDescent="0.4">
      <c r="A131" s="9" t="s">
        <v>1045</v>
      </c>
      <c r="B131" s="11" t="s">
        <v>78</v>
      </c>
      <c r="C131" s="11" t="s">
        <v>10</v>
      </c>
      <c r="D131" s="13" t="s">
        <v>652</v>
      </c>
      <c r="E131" s="13"/>
      <c r="F131" s="13"/>
      <c r="G131" s="13"/>
      <c r="H131" s="11"/>
      <c r="I131" s="9"/>
      <c r="J131" s="13"/>
      <c r="K131" s="13"/>
      <c r="L131" s="9"/>
      <c r="M131" s="11"/>
      <c r="N131" s="9" t="s">
        <v>927</v>
      </c>
      <c r="O131" s="34" t="s">
        <v>3822</v>
      </c>
      <c r="P131" s="13"/>
      <c r="Q131" s="13"/>
      <c r="R131" s="11" t="s">
        <v>811</v>
      </c>
      <c r="S131" s="9" t="s">
        <v>1044</v>
      </c>
      <c r="T131" s="9" t="s">
        <v>74</v>
      </c>
      <c r="U131" s="9" t="s">
        <v>73</v>
      </c>
      <c r="V131" s="9" t="s">
        <v>72</v>
      </c>
      <c r="W131" s="13"/>
      <c r="X131" s="9"/>
      <c r="Y131" s="9"/>
      <c r="Z131" s="13"/>
      <c r="AA131" s="13"/>
      <c r="AB131" s="13"/>
      <c r="AC131" s="13"/>
      <c r="AD131" s="13"/>
      <c r="AE131" s="13"/>
      <c r="AF131" s="13"/>
      <c r="AG131" s="13"/>
      <c r="AH131" s="13"/>
      <c r="AI131" s="13"/>
      <c r="AJ131" s="13"/>
    </row>
    <row r="132" spans="1:36" s="1" customFormat="1" x14ac:dyDescent="0.4">
      <c r="A132" s="9" t="s">
        <v>1042</v>
      </c>
      <c r="B132" s="11" t="s">
        <v>78</v>
      </c>
      <c r="C132" s="11" t="s">
        <v>10</v>
      </c>
      <c r="D132" s="13" t="s">
        <v>652</v>
      </c>
      <c r="E132" s="13"/>
      <c r="F132" s="13"/>
      <c r="G132" s="13"/>
      <c r="H132" s="11"/>
      <c r="I132" s="9"/>
      <c r="J132" s="13"/>
      <c r="K132" s="13"/>
      <c r="L132" s="9"/>
      <c r="M132" s="11"/>
      <c r="N132" s="9" t="s">
        <v>927</v>
      </c>
      <c r="O132" s="34" t="s">
        <v>3822</v>
      </c>
      <c r="P132" s="13"/>
      <c r="Q132" s="13"/>
      <c r="R132" s="11" t="s">
        <v>811</v>
      </c>
      <c r="S132" s="9" t="s">
        <v>667</v>
      </c>
      <c r="T132" s="9" t="s">
        <v>74</v>
      </c>
      <c r="U132" s="9" t="s">
        <v>73</v>
      </c>
      <c r="V132" s="9" t="s">
        <v>86</v>
      </c>
      <c r="W132" s="13"/>
      <c r="X132" s="9"/>
      <c r="Y132" s="9"/>
      <c r="Z132" s="13"/>
      <c r="AA132" s="13"/>
      <c r="AB132" s="13"/>
      <c r="AC132" s="13"/>
      <c r="AD132" s="13"/>
      <c r="AE132" s="13"/>
      <c r="AF132" s="13"/>
      <c r="AG132" s="13"/>
      <c r="AH132" s="13"/>
      <c r="AI132" s="13"/>
      <c r="AJ132" s="13"/>
    </row>
    <row r="133" spans="1:36" s="1" customFormat="1" x14ac:dyDescent="0.4">
      <c r="A133" s="9" t="s">
        <v>1041</v>
      </c>
      <c r="B133" s="11" t="s">
        <v>78</v>
      </c>
      <c r="C133" s="11" t="s">
        <v>10</v>
      </c>
      <c r="D133" s="13" t="s">
        <v>652</v>
      </c>
      <c r="E133" s="13"/>
      <c r="F133" s="13"/>
      <c r="G133" s="13"/>
      <c r="H133" s="11"/>
      <c r="I133" s="9"/>
      <c r="J133" s="13"/>
      <c r="K133" s="13"/>
      <c r="L133" s="9"/>
      <c r="M133" s="11"/>
      <c r="N133" s="9" t="s">
        <v>927</v>
      </c>
      <c r="O133" s="34" t="s">
        <v>3822</v>
      </c>
      <c r="P133" s="13"/>
      <c r="Q133" s="13"/>
      <c r="R133" s="11" t="s">
        <v>811</v>
      </c>
      <c r="S133" s="9" t="s">
        <v>159</v>
      </c>
      <c r="T133" s="9" t="s">
        <v>74</v>
      </c>
      <c r="U133" s="9" t="s">
        <v>73</v>
      </c>
      <c r="V133" s="9" t="s">
        <v>72</v>
      </c>
      <c r="W133" s="13"/>
      <c r="X133" s="9"/>
      <c r="Y133" s="9"/>
      <c r="Z133" s="13"/>
      <c r="AA133" s="13"/>
      <c r="AB133" s="13"/>
      <c r="AC133" s="13"/>
      <c r="AD133" s="13"/>
      <c r="AE133" s="13"/>
      <c r="AF133" s="13"/>
      <c r="AG133" s="13"/>
      <c r="AH133" s="13"/>
      <c r="AI133" s="13"/>
      <c r="AJ133" s="13"/>
    </row>
    <row r="134" spans="1:36" s="4" customFormat="1" x14ac:dyDescent="0.4">
      <c r="A134" s="9" t="s">
        <v>1037</v>
      </c>
      <c r="B134" s="11" t="s">
        <v>78</v>
      </c>
      <c r="C134" s="11" t="s">
        <v>10</v>
      </c>
      <c r="D134" s="13" t="s">
        <v>652</v>
      </c>
      <c r="E134" s="13"/>
      <c r="F134" s="13"/>
      <c r="G134" s="13"/>
      <c r="H134" s="11"/>
      <c r="I134" s="9"/>
      <c r="J134" s="13"/>
      <c r="K134" s="13"/>
      <c r="L134" s="9"/>
      <c r="M134" s="11"/>
      <c r="N134" s="9" t="s">
        <v>1033</v>
      </c>
      <c r="O134" s="34" t="s">
        <v>3822</v>
      </c>
      <c r="P134" s="13"/>
      <c r="Q134" s="13"/>
      <c r="R134" s="11" t="s">
        <v>811</v>
      </c>
      <c r="S134" s="9" t="s">
        <v>405</v>
      </c>
      <c r="T134" s="9" t="s">
        <v>74</v>
      </c>
      <c r="U134" s="9" t="s">
        <v>73</v>
      </c>
      <c r="V134" s="9" t="s">
        <v>168</v>
      </c>
      <c r="W134" s="13"/>
      <c r="X134" s="9"/>
      <c r="Y134" s="9"/>
      <c r="Z134" s="13"/>
      <c r="AA134" s="13"/>
      <c r="AB134" s="13"/>
      <c r="AC134" s="13"/>
      <c r="AD134" s="13"/>
      <c r="AE134" s="13"/>
      <c r="AF134" s="13"/>
      <c r="AG134" s="13"/>
      <c r="AH134" s="13"/>
      <c r="AI134" s="13"/>
      <c r="AJ134" s="13"/>
    </row>
    <row r="135" spans="1:36" s="1" customFormat="1" x14ac:dyDescent="0.4">
      <c r="A135" s="9" t="s">
        <v>1034</v>
      </c>
      <c r="B135" s="11" t="s">
        <v>78</v>
      </c>
      <c r="C135" s="11" t="s">
        <v>10</v>
      </c>
      <c r="D135" s="13" t="s">
        <v>652</v>
      </c>
      <c r="E135" s="13"/>
      <c r="F135" s="13"/>
      <c r="G135" s="13"/>
      <c r="H135" s="11"/>
      <c r="I135" s="9"/>
      <c r="J135" s="13"/>
      <c r="K135" s="13"/>
      <c r="L135" s="9"/>
      <c r="M135" s="11"/>
      <c r="N135" s="9" t="s">
        <v>1033</v>
      </c>
      <c r="O135" s="34" t="s">
        <v>3822</v>
      </c>
      <c r="P135" s="13"/>
      <c r="Q135" s="13"/>
      <c r="R135" s="11" t="s">
        <v>811</v>
      </c>
      <c r="S135" s="9" t="s">
        <v>247</v>
      </c>
      <c r="T135" s="9" t="s">
        <v>74</v>
      </c>
      <c r="U135" s="9" t="s">
        <v>73</v>
      </c>
      <c r="V135" s="9" t="s">
        <v>72</v>
      </c>
      <c r="W135" s="13"/>
      <c r="X135" s="9"/>
      <c r="Y135" s="9"/>
      <c r="Z135" s="13"/>
      <c r="AA135" s="13"/>
      <c r="AB135" s="13"/>
      <c r="AC135" s="13"/>
      <c r="AD135" s="13"/>
      <c r="AE135" s="13"/>
      <c r="AF135" s="13"/>
      <c r="AG135" s="13"/>
      <c r="AH135" s="13"/>
      <c r="AI135" s="13"/>
      <c r="AJ135" s="13"/>
    </row>
    <row r="136" spans="1:36" s="1" customFormat="1" x14ac:dyDescent="0.4">
      <c r="A136" s="9" t="s">
        <v>1038</v>
      </c>
      <c r="B136" s="11" t="s">
        <v>78</v>
      </c>
      <c r="C136" s="11" t="s">
        <v>10</v>
      </c>
      <c r="D136" s="13" t="s">
        <v>652</v>
      </c>
      <c r="E136" s="13"/>
      <c r="F136" s="13"/>
      <c r="G136" s="13"/>
      <c r="H136" s="11"/>
      <c r="I136" s="9"/>
      <c r="J136" s="13"/>
      <c r="K136" s="13"/>
      <c r="L136" s="9"/>
      <c r="M136" s="11"/>
      <c r="N136" s="9" t="s">
        <v>1033</v>
      </c>
      <c r="O136" s="34" t="s">
        <v>3822</v>
      </c>
      <c r="P136" s="13"/>
      <c r="Q136" s="13"/>
      <c r="R136" s="11" t="s">
        <v>811</v>
      </c>
      <c r="S136" s="9" t="s">
        <v>159</v>
      </c>
      <c r="T136" s="9" t="s">
        <v>74</v>
      </c>
      <c r="U136" s="9" t="s">
        <v>73</v>
      </c>
      <c r="V136" s="9" t="s">
        <v>72</v>
      </c>
      <c r="W136" s="13"/>
      <c r="X136" s="9"/>
      <c r="Y136" s="9"/>
      <c r="Z136" s="13"/>
      <c r="AA136" s="13"/>
      <c r="AB136" s="13"/>
      <c r="AC136" s="13"/>
      <c r="AD136" s="13"/>
      <c r="AE136" s="13"/>
      <c r="AF136" s="13"/>
      <c r="AG136" s="13"/>
      <c r="AH136" s="13"/>
      <c r="AI136" s="13"/>
      <c r="AJ136" s="13"/>
    </row>
    <row r="137" spans="1:36" s="1" customFormat="1" x14ac:dyDescent="0.4">
      <c r="A137" s="9" t="s">
        <v>1036</v>
      </c>
      <c r="B137" s="11" t="s">
        <v>78</v>
      </c>
      <c r="C137" s="11" t="s">
        <v>10</v>
      </c>
      <c r="D137" s="13" t="s">
        <v>652</v>
      </c>
      <c r="E137" s="13"/>
      <c r="F137" s="13"/>
      <c r="G137" s="13"/>
      <c r="H137" s="11"/>
      <c r="I137" s="9"/>
      <c r="J137" s="13"/>
      <c r="K137" s="13"/>
      <c r="L137" s="9"/>
      <c r="M137" s="11"/>
      <c r="N137" s="9" t="s">
        <v>1033</v>
      </c>
      <c r="O137" s="34" t="s">
        <v>3822</v>
      </c>
      <c r="P137" s="13"/>
      <c r="Q137" s="13"/>
      <c r="R137" s="11" t="s">
        <v>811</v>
      </c>
      <c r="S137" s="9" t="s">
        <v>341</v>
      </c>
      <c r="T137" s="9" t="s">
        <v>74</v>
      </c>
      <c r="U137" s="9" t="s">
        <v>73</v>
      </c>
      <c r="V137" s="9" t="s">
        <v>72</v>
      </c>
      <c r="W137" s="13"/>
      <c r="X137" s="9"/>
      <c r="Y137" s="9"/>
      <c r="Z137" s="13"/>
      <c r="AA137" s="13"/>
      <c r="AB137" s="13"/>
      <c r="AC137" s="13"/>
      <c r="AD137" s="13"/>
      <c r="AE137" s="13"/>
      <c r="AF137" s="13"/>
      <c r="AG137" s="13"/>
      <c r="AH137" s="13"/>
      <c r="AI137" s="13"/>
      <c r="AJ137" s="13"/>
    </row>
    <row r="138" spans="1:36" s="1" customFormat="1" x14ac:dyDescent="0.4">
      <c r="A138" s="9" t="s">
        <v>1035</v>
      </c>
      <c r="B138" s="11" t="s">
        <v>78</v>
      </c>
      <c r="C138" s="11" t="s">
        <v>10</v>
      </c>
      <c r="D138" s="13" t="s">
        <v>652</v>
      </c>
      <c r="E138" s="13"/>
      <c r="F138" s="13"/>
      <c r="G138" s="13"/>
      <c r="H138" s="11"/>
      <c r="I138" s="9"/>
      <c r="J138" s="13"/>
      <c r="K138" s="13"/>
      <c r="L138" s="9"/>
      <c r="M138" s="11"/>
      <c r="N138" s="9" t="s">
        <v>1033</v>
      </c>
      <c r="O138" s="34" t="s">
        <v>3822</v>
      </c>
      <c r="P138" s="13"/>
      <c r="Q138" s="13"/>
      <c r="R138" s="11" t="s">
        <v>811</v>
      </c>
      <c r="S138" s="9" t="s">
        <v>133</v>
      </c>
      <c r="T138" s="9" t="s">
        <v>275</v>
      </c>
      <c r="U138" s="9" t="s">
        <v>274</v>
      </c>
      <c r="V138" s="9" t="s">
        <v>72</v>
      </c>
      <c r="W138" s="13"/>
      <c r="X138" s="9"/>
      <c r="Y138" s="9"/>
      <c r="Z138" s="13"/>
      <c r="AA138" s="13"/>
      <c r="AB138" s="13"/>
      <c r="AC138" s="13"/>
      <c r="AD138" s="13"/>
      <c r="AE138" s="13"/>
      <c r="AF138" s="13"/>
      <c r="AG138" s="13"/>
      <c r="AH138" s="13"/>
      <c r="AI138" s="13"/>
      <c r="AJ138" s="13"/>
    </row>
    <row r="139" spans="1:36" s="1" customFormat="1" x14ac:dyDescent="0.4">
      <c r="A139" s="9" t="s">
        <v>705</v>
      </c>
      <c r="B139" s="11" t="s">
        <v>78</v>
      </c>
      <c r="C139" s="11" t="s">
        <v>10</v>
      </c>
      <c r="D139" s="13" t="s">
        <v>652</v>
      </c>
      <c r="E139" s="13"/>
      <c r="F139" s="13"/>
      <c r="G139" s="13"/>
      <c r="H139" s="11"/>
      <c r="I139" s="9"/>
      <c r="J139" s="13"/>
      <c r="K139" s="13"/>
      <c r="L139" s="9"/>
      <c r="M139" s="11"/>
      <c r="N139" s="9" t="s">
        <v>704</v>
      </c>
      <c r="O139" s="34" t="s">
        <v>700</v>
      </c>
      <c r="P139" s="13"/>
      <c r="Q139" s="13"/>
      <c r="R139" s="11"/>
      <c r="S139" s="9" t="s">
        <v>703</v>
      </c>
      <c r="T139" s="9" t="s">
        <v>74</v>
      </c>
      <c r="U139" s="9" t="s">
        <v>73</v>
      </c>
      <c r="V139" s="9" t="s">
        <v>150</v>
      </c>
      <c r="W139" s="13"/>
      <c r="X139" s="9"/>
      <c r="Y139" s="9"/>
      <c r="Z139" s="13"/>
      <c r="AA139" s="13"/>
      <c r="AB139" s="13"/>
      <c r="AC139" s="13"/>
      <c r="AD139" s="13"/>
      <c r="AE139" s="13"/>
      <c r="AF139" s="13"/>
      <c r="AG139" s="13"/>
      <c r="AH139" s="13"/>
      <c r="AI139" s="13"/>
      <c r="AJ139" s="13"/>
    </row>
    <row r="140" spans="1:36" s="1" customFormat="1" x14ac:dyDescent="0.4">
      <c r="A140" s="9" t="s">
        <v>1032</v>
      </c>
      <c r="B140" s="11" t="s">
        <v>78</v>
      </c>
      <c r="C140" s="11" t="s">
        <v>10</v>
      </c>
      <c r="D140" s="13" t="s">
        <v>652</v>
      </c>
      <c r="E140" s="13"/>
      <c r="F140" s="13"/>
      <c r="G140" s="13"/>
      <c r="H140" s="11"/>
      <c r="I140" s="9"/>
      <c r="J140" s="13"/>
      <c r="K140" s="13"/>
      <c r="L140" s="9"/>
      <c r="M140" s="11"/>
      <c r="N140" s="9" t="s">
        <v>1030</v>
      </c>
      <c r="O140" s="34" t="s">
        <v>3822</v>
      </c>
      <c r="P140" s="13"/>
      <c r="Q140" s="13"/>
      <c r="R140" s="11" t="s">
        <v>811</v>
      </c>
      <c r="S140" s="9" t="s">
        <v>247</v>
      </c>
      <c r="T140" s="9" t="s">
        <v>74</v>
      </c>
      <c r="U140" s="9" t="s">
        <v>73</v>
      </c>
      <c r="V140" s="9" t="s">
        <v>72</v>
      </c>
      <c r="W140" s="13"/>
      <c r="X140" s="9"/>
      <c r="Y140" s="9"/>
      <c r="Z140" s="13"/>
      <c r="AA140" s="13"/>
      <c r="AB140" s="13"/>
      <c r="AC140" s="13"/>
      <c r="AD140" s="13"/>
      <c r="AE140" s="13"/>
      <c r="AF140" s="13"/>
      <c r="AG140" s="13"/>
      <c r="AH140" s="13"/>
      <c r="AI140" s="13"/>
      <c r="AJ140" s="13"/>
    </row>
    <row r="141" spans="1:36" s="1" customFormat="1" x14ac:dyDescent="0.4">
      <c r="A141" s="9" t="s">
        <v>1031</v>
      </c>
      <c r="B141" s="11" t="s">
        <v>78</v>
      </c>
      <c r="C141" s="11" t="s">
        <v>10</v>
      </c>
      <c r="D141" s="13" t="s">
        <v>652</v>
      </c>
      <c r="E141" s="13"/>
      <c r="F141" s="13"/>
      <c r="G141" s="13"/>
      <c r="H141" s="11"/>
      <c r="I141" s="9"/>
      <c r="J141" s="13"/>
      <c r="K141" s="13"/>
      <c r="L141" s="9"/>
      <c r="M141" s="11"/>
      <c r="N141" s="9" t="s">
        <v>1030</v>
      </c>
      <c r="O141" s="34" t="s">
        <v>3822</v>
      </c>
      <c r="P141" s="13"/>
      <c r="Q141" s="13"/>
      <c r="R141" s="11" t="s">
        <v>811</v>
      </c>
      <c r="S141" s="9" t="s">
        <v>671</v>
      </c>
      <c r="T141" s="9" t="s">
        <v>74</v>
      </c>
      <c r="U141" s="9" t="s">
        <v>73</v>
      </c>
      <c r="V141" s="9" t="s">
        <v>72</v>
      </c>
      <c r="W141" s="13"/>
      <c r="X141" s="9"/>
      <c r="Y141" s="9"/>
      <c r="Z141" s="13"/>
      <c r="AA141" s="13"/>
      <c r="AB141" s="13"/>
      <c r="AC141" s="13"/>
      <c r="AD141" s="13"/>
      <c r="AE141" s="13"/>
      <c r="AF141" s="13"/>
      <c r="AG141" s="13"/>
      <c r="AH141" s="13"/>
      <c r="AI141" s="13"/>
      <c r="AJ141" s="13"/>
    </row>
    <row r="142" spans="1:36" s="1" customFormat="1" x14ac:dyDescent="0.4">
      <c r="A142" s="9" t="s">
        <v>997</v>
      </c>
      <c r="B142" s="11" t="s">
        <v>78</v>
      </c>
      <c r="C142" s="11" t="s">
        <v>10</v>
      </c>
      <c r="D142" s="13" t="s">
        <v>652</v>
      </c>
      <c r="E142" s="13"/>
      <c r="F142" s="13"/>
      <c r="G142" s="13"/>
      <c r="H142" s="11"/>
      <c r="I142" s="9"/>
      <c r="J142" s="13"/>
      <c r="K142" s="13"/>
      <c r="L142" s="9"/>
      <c r="M142" s="11"/>
      <c r="N142" s="9" t="s">
        <v>996</v>
      </c>
      <c r="O142" s="34" t="s">
        <v>3823</v>
      </c>
      <c r="P142" s="13"/>
      <c r="Q142" s="13"/>
      <c r="R142" s="11" t="s">
        <v>811</v>
      </c>
      <c r="S142" s="9" t="s">
        <v>285</v>
      </c>
      <c r="T142" s="9" t="s">
        <v>995</v>
      </c>
      <c r="U142" s="9" t="s">
        <v>994</v>
      </c>
      <c r="V142" s="9" t="s">
        <v>72</v>
      </c>
      <c r="W142" s="13"/>
      <c r="X142" s="9"/>
      <c r="Y142" s="9"/>
      <c r="Z142" s="13"/>
      <c r="AA142" s="13"/>
      <c r="AB142" s="13"/>
      <c r="AC142" s="13"/>
      <c r="AD142" s="13"/>
      <c r="AE142" s="13"/>
      <c r="AF142" s="13"/>
      <c r="AG142" s="13"/>
      <c r="AH142" s="13"/>
      <c r="AI142" s="13"/>
      <c r="AJ142" s="13"/>
    </row>
    <row r="143" spans="1:36" s="1" customFormat="1" x14ac:dyDescent="0.4">
      <c r="A143" s="9" t="s">
        <v>653</v>
      </c>
      <c r="B143" s="11" t="s">
        <v>78</v>
      </c>
      <c r="C143" s="11" t="s">
        <v>10</v>
      </c>
      <c r="D143" s="13" t="s">
        <v>652</v>
      </c>
      <c r="E143" s="13"/>
      <c r="F143" s="13"/>
      <c r="G143" s="13"/>
      <c r="H143" s="11"/>
      <c r="I143" s="9"/>
      <c r="J143" s="13"/>
      <c r="K143" s="13"/>
      <c r="L143" s="9"/>
      <c r="M143" s="11"/>
      <c r="N143" s="9" t="s">
        <v>651</v>
      </c>
      <c r="O143" s="34" t="s">
        <v>36</v>
      </c>
      <c r="P143" s="13"/>
      <c r="Q143" s="13"/>
      <c r="R143" s="11"/>
      <c r="S143" s="9" t="s">
        <v>650</v>
      </c>
      <c r="T143" s="9" t="s">
        <v>74</v>
      </c>
      <c r="U143" s="9" t="s">
        <v>73</v>
      </c>
      <c r="V143" s="9" t="s">
        <v>143</v>
      </c>
      <c r="W143" s="13"/>
      <c r="X143" s="9"/>
      <c r="Y143" s="9"/>
      <c r="Z143" s="13"/>
      <c r="AA143" s="13"/>
      <c r="AB143" s="13"/>
      <c r="AC143" s="13"/>
      <c r="AD143" s="13"/>
      <c r="AE143" s="13"/>
      <c r="AF143" s="13"/>
      <c r="AG143" s="13"/>
      <c r="AH143" s="13"/>
      <c r="AI143" s="13"/>
      <c r="AJ143" s="13"/>
    </row>
    <row r="144" spans="1:36" s="1" customFormat="1" x14ac:dyDescent="0.4">
      <c r="A144" s="9" t="s">
        <v>1029</v>
      </c>
      <c r="B144" s="11" t="s">
        <v>78</v>
      </c>
      <c r="C144" s="11" t="s">
        <v>10</v>
      </c>
      <c r="D144" s="13" t="s">
        <v>652</v>
      </c>
      <c r="E144" s="13"/>
      <c r="F144" s="13"/>
      <c r="G144" s="13"/>
      <c r="H144" s="11"/>
      <c r="I144" s="9"/>
      <c r="J144" s="13"/>
      <c r="K144" s="13"/>
      <c r="L144" s="9"/>
      <c r="M144" s="11"/>
      <c r="N144" s="9" t="s">
        <v>1022</v>
      </c>
      <c r="O144" s="34" t="s">
        <v>3822</v>
      </c>
      <c r="P144" s="13"/>
      <c r="Q144" s="13"/>
      <c r="R144" s="11" t="s">
        <v>811</v>
      </c>
      <c r="S144" s="9" t="s">
        <v>237</v>
      </c>
      <c r="T144" s="9" t="s">
        <v>74</v>
      </c>
      <c r="U144" s="9" t="s">
        <v>73</v>
      </c>
      <c r="V144" s="9" t="s">
        <v>86</v>
      </c>
      <c r="W144" s="13"/>
      <c r="X144" s="9"/>
      <c r="Y144" s="9"/>
      <c r="Z144" s="13"/>
      <c r="AA144" s="13"/>
      <c r="AB144" s="13"/>
      <c r="AC144" s="13"/>
      <c r="AD144" s="13"/>
      <c r="AE144" s="13"/>
      <c r="AF144" s="13"/>
      <c r="AG144" s="13"/>
      <c r="AH144" s="13"/>
      <c r="AI144" s="13"/>
      <c r="AJ144" s="13"/>
    </row>
    <row r="145" spans="1:36" s="1" customFormat="1" x14ac:dyDescent="0.4">
      <c r="A145" s="9" t="s">
        <v>1028</v>
      </c>
      <c r="B145" s="11" t="s">
        <v>78</v>
      </c>
      <c r="C145" s="11" t="s">
        <v>10</v>
      </c>
      <c r="D145" s="13" t="s">
        <v>652</v>
      </c>
      <c r="E145" s="13"/>
      <c r="F145" s="13"/>
      <c r="G145" s="13"/>
      <c r="H145" s="11"/>
      <c r="I145" s="9"/>
      <c r="J145" s="13"/>
      <c r="K145" s="13"/>
      <c r="L145" s="9"/>
      <c r="M145" s="11"/>
      <c r="N145" s="9" t="s">
        <v>1022</v>
      </c>
      <c r="O145" s="34" t="s">
        <v>3822</v>
      </c>
      <c r="P145" s="13"/>
      <c r="Q145" s="13"/>
      <c r="R145" s="11" t="s">
        <v>811</v>
      </c>
      <c r="S145" s="9" t="s">
        <v>260</v>
      </c>
      <c r="T145" s="9" t="s">
        <v>1027</v>
      </c>
      <c r="U145" s="9" t="s">
        <v>1026</v>
      </c>
      <c r="V145" s="9" t="s">
        <v>72</v>
      </c>
      <c r="W145" s="13"/>
      <c r="X145" s="9"/>
      <c r="Y145" s="9"/>
      <c r="Z145" s="13"/>
      <c r="AA145" s="13"/>
      <c r="AB145" s="13"/>
      <c r="AC145" s="13"/>
      <c r="AD145" s="13"/>
      <c r="AE145" s="13"/>
      <c r="AF145" s="13"/>
      <c r="AG145" s="13"/>
      <c r="AH145" s="13"/>
      <c r="AI145" s="13"/>
      <c r="AJ145" s="13"/>
    </row>
    <row r="146" spans="1:36" s="1" customFormat="1" x14ac:dyDescent="0.4">
      <c r="A146" s="9" t="s">
        <v>1025</v>
      </c>
      <c r="B146" s="11" t="s">
        <v>78</v>
      </c>
      <c r="C146" s="11" t="s">
        <v>10</v>
      </c>
      <c r="D146" s="13" t="s">
        <v>652</v>
      </c>
      <c r="E146" s="13"/>
      <c r="F146" s="13"/>
      <c r="G146" s="13"/>
      <c r="H146" s="11"/>
      <c r="I146" s="9"/>
      <c r="J146" s="13"/>
      <c r="K146" s="13"/>
      <c r="L146" s="9"/>
      <c r="M146" s="11"/>
      <c r="N146" s="9" t="s">
        <v>1022</v>
      </c>
      <c r="O146" s="34" t="s">
        <v>3822</v>
      </c>
      <c r="P146" s="13"/>
      <c r="Q146" s="13"/>
      <c r="R146" s="11" t="s">
        <v>811</v>
      </c>
      <c r="S146" s="9" t="s">
        <v>159</v>
      </c>
      <c r="T146" s="9" t="s">
        <v>74</v>
      </c>
      <c r="U146" s="9" t="s">
        <v>73</v>
      </c>
      <c r="V146" s="9" t="s">
        <v>72</v>
      </c>
      <c r="W146" s="13"/>
      <c r="X146" s="9"/>
      <c r="Y146" s="9"/>
      <c r="Z146" s="13"/>
      <c r="AA146" s="13"/>
      <c r="AB146" s="13"/>
      <c r="AC146" s="13"/>
      <c r="AD146" s="13"/>
      <c r="AE146" s="13"/>
      <c r="AF146" s="13"/>
      <c r="AG146" s="13"/>
      <c r="AH146" s="13"/>
      <c r="AI146" s="13"/>
      <c r="AJ146" s="13"/>
    </row>
    <row r="147" spans="1:36" s="1" customFormat="1" x14ac:dyDescent="0.4">
      <c r="A147" s="9" t="s">
        <v>1024</v>
      </c>
      <c r="B147" s="11" t="s">
        <v>78</v>
      </c>
      <c r="C147" s="11" t="s">
        <v>10</v>
      </c>
      <c r="D147" s="13" t="s">
        <v>652</v>
      </c>
      <c r="E147" s="13"/>
      <c r="F147" s="13"/>
      <c r="G147" s="13"/>
      <c r="H147" s="11"/>
      <c r="I147" s="9"/>
      <c r="J147" s="13"/>
      <c r="K147" s="13"/>
      <c r="L147" s="9"/>
      <c r="M147" s="11"/>
      <c r="N147" s="9" t="s">
        <v>1022</v>
      </c>
      <c r="O147" s="34" t="s">
        <v>3822</v>
      </c>
      <c r="P147" s="13"/>
      <c r="Q147" s="13"/>
      <c r="R147" s="11" t="s">
        <v>811</v>
      </c>
      <c r="S147" s="9" t="s">
        <v>159</v>
      </c>
      <c r="T147" s="9" t="s">
        <v>74</v>
      </c>
      <c r="U147" s="9" t="s">
        <v>73</v>
      </c>
      <c r="V147" s="9" t="s">
        <v>72</v>
      </c>
      <c r="W147" s="13"/>
      <c r="X147" s="9"/>
      <c r="Y147" s="9"/>
      <c r="Z147" s="13"/>
      <c r="AA147" s="13"/>
      <c r="AB147" s="13"/>
      <c r="AC147" s="13"/>
      <c r="AD147" s="13"/>
      <c r="AE147" s="13"/>
      <c r="AF147" s="13"/>
      <c r="AG147" s="13"/>
      <c r="AH147" s="13"/>
      <c r="AI147" s="13"/>
      <c r="AJ147" s="13"/>
    </row>
    <row r="148" spans="1:36" s="1" customFormat="1" x14ac:dyDescent="0.4">
      <c r="A148" s="9" t="s">
        <v>1023</v>
      </c>
      <c r="B148" s="11" t="s">
        <v>78</v>
      </c>
      <c r="C148" s="11" t="s">
        <v>10</v>
      </c>
      <c r="D148" s="13" t="s">
        <v>652</v>
      </c>
      <c r="E148" s="13"/>
      <c r="F148" s="13"/>
      <c r="G148" s="13"/>
      <c r="H148" s="11"/>
      <c r="I148" s="9"/>
      <c r="J148" s="13"/>
      <c r="K148" s="13"/>
      <c r="L148" s="9"/>
      <c r="M148" s="11"/>
      <c r="N148" s="9" t="s">
        <v>1022</v>
      </c>
      <c r="O148" s="34" t="s">
        <v>3822</v>
      </c>
      <c r="P148" s="13"/>
      <c r="Q148" s="13"/>
      <c r="R148" s="11" t="s">
        <v>811</v>
      </c>
      <c r="S148" s="9" t="s">
        <v>1021</v>
      </c>
      <c r="T148" s="9" t="s">
        <v>74</v>
      </c>
      <c r="U148" s="9" t="s">
        <v>73</v>
      </c>
      <c r="V148" s="9" t="s">
        <v>143</v>
      </c>
      <c r="W148" s="13"/>
      <c r="X148" s="9"/>
      <c r="Y148" s="9"/>
      <c r="Z148" s="13"/>
      <c r="AA148" s="13"/>
      <c r="AB148" s="13"/>
      <c r="AC148" s="13"/>
      <c r="AD148" s="13"/>
      <c r="AE148" s="13"/>
      <c r="AF148" s="13"/>
      <c r="AG148" s="13"/>
      <c r="AH148" s="13"/>
      <c r="AI148" s="13"/>
      <c r="AJ148" s="13"/>
    </row>
    <row r="149" spans="1:36" s="1" customFormat="1" x14ac:dyDescent="0.4">
      <c r="A149" s="9" t="s">
        <v>1087</v>
      </c>
      <c r="B149" s="11" t="s">
        <v>78</v>
      </c>
      <c r="C149" s="11" t="s">
        <v>10</v>
      </c>
      <c r="D149" s="13" t="s">
        <v>652</v>
      </c>
      <c r="E149" s="13"/>
      <c r="F149" s="13"/>
      <c r="G149" s="13"/>
      <c r="H149" s="11"/>
      <c r="I149" s="9"/>
      <c r="J149" s="13"/>
      <c r="K149" s="13"/>
      <c r="L149" s="9"/>
      <c r="M149" s="11"/>
      <c r="N149" s="9" t="s">
        <v>923</v>
      </c>
      <c r="O149" s="34" t="s">
        <v>3822</v>
      </c>
      <c r="P149" s="13"/>
      <c r="Q149" s="13"/>
      <c r="R149" s="11" t="s">
        <v>811</v>
      </c>
      <c r="S149" s="9" t="s">
        <v>189</v>
      </c>
      <c r="T149" s="9" t="s">
        <v>1086</v>
      </c>
      <c r="U149" s="9" t="s">
        <v>910</v>
      </c>
      <c r="V149" s="9" t="s">
        <v>72</v>
      </c>
      <c r="W149" s="13"/>
      <c r="X149" s="9"/>
      <c r="Y149" s="9"/>
      <c r="Z149" s="13"/>
      <c r="AA149" s="13"/>
      <c r="AB149" s="13"/>
      <c r="AC149" s="13"/>
      <c r="AD149" s="13"/>
      <c r="AE149" s="13"/>
      <c r="AF149" s="13"/>
      <c r="AG149" s="13"/>
      <c r="AH149" s="13"/>
      <c r="AI149" s="13"/>
      <c r="AJ149" s="13"/>
    </row>
    <row r="150" spans="1:36" s="1" customFormat="1" x14ac:dyDescent="0.4">
      <c r="A150" s="9" t="s">
        <v>1073</v>
      </c>
      <c r="B150" s="11" t="s">
        <v>78</v>
      </c>
      <c r="C150" s="11" t="s">
        <v>10</v>
      </c>
      <c r="D150" s="13" t="s">
        <v>652</v>
      </c>
      <c r="E150" s="13"/>
      <c r="F150" s="13"/>
      <c r="G150" s="13"/>
      <c r="H150" s="11"/>
      <c r="I150" s="9"/>
      <c r="J150" s="13"/>
      <c r="K150" s="13"/>
      <c r="L150" s="9"/>
      <c r="M150" s="11"/>
      <c r="N150" s="9" t="s">
        <v>923</v>
      </c>
      <c r="O150" s="34" t="s">
        <v>3822</v>
      </c>
      <c r="P150" s="13"/>
      <c r="Q150" s="13"/>
      <c r="R150" s="11" t="s">
        <v>811</v>
      </c>
      <c r="S150" s="9" t="s">
        <v>159</v>
      </c>
      <c r="T150" s="9" t="s">
        <v>74</v>
      </c>
      <c r="U150" s="9" t="s">
        <v>73</v>
      </c>
      <c r="V150" s="9" t="s">
        <v>72</v>
      </c>
      <c r="W150" s="13"/>
      <c r="X150" s="9"/>
      <c r="Y150" s="9"/>
      <c r="Z150" s="13"/>
      <c r="AA150" s="13"/>
      <c r="AB150" s="13"/>
      <c r="AC150" s="13"/>
      <c r="AD150" s="13"/>
      <c r="AE150" s="13"/>
      <c r="AF150" s="13"/>
      <c r="AG150" s="13"/>
      <c r="AH150" s="13"/>
      <c r="AI150" s="13"/>
      <c r="AJ150" s="13"/>
    </row>
    <row r="151" spans="1:36" s="1" customFormat="1" x14ac:dyDescent="0.4">
      <c r="A151" s="9" t="s">
        <v>1066</v>
      </c>
      <c r="B151" s="11" t="s">
        <v>78</v>
      </c>
      <c r="C151" s="11" t="s">
        <v>10</v>
      </c>
      <c r="D151" s="13" t="s">
        <v>652</v>
      </c>
      <c r="E151" s="13"/>
      <c r="F151" s="13"/>
      <c r="G151" s="13"/>
      <c r="H151" s="11"/>
      <c r="I151" s="9"/>
      <c r="J151" s="13"/>
      <c r="K151" s="13"/>
      <c r="L151" s="9"/>
      <c r="M151" s="11"/>
      <c r="N151" s="9" t="s">
        <v>923</v>
      </c>
      <c r="O151" s="34" t="s">
        <v>3822</v>
      </c>
      <c r="P151" s="13"/>
      <c r="Q151" s="13"/>
      <c r="R151" s="11" t="s">
        <v>811</v>
      </c>
      <c r="S151" s="9" t="s">
        <v>336</v>
      </c>
      <c r="T151" s="9" t="s">
        <v>1065</v>
      </c>
      <c r="U151" s="9" t="s">
        <v>1064</v>
      </c>
      <c r="V151" s="9" t="s">
        <v>72</v>
      </c>
      <c r="W151" s="13"/>
      <c r="X151" s="9"/>
      <c r="Y151" s="9"/>
      <c r="Z151" s="13"/>
      <c r="AA151" s="13"/>
      <c r="AB151" s="13"/>
      <c r="AC151" s="13"/>
      <c r="AD151" s="13"/>
      <c r="AE151" s="13"/>
      <c r="AF151" s="13"/>
      <c r="AG151" s="13"/>
      <c r="AH151" s="13"/>
      <c r="AI151" s="13"/>
      <c r="AJ151" s="13"/>
    </row>
    <row r="152" spans="1:36" s="1" customFormat="1" x14ac:dyDescent="0.4">
      <c r="A152" s="9" t="s">
        <v>1020</v>
      </c>
      <c r="B152" s="11" t="s">
        <v>78</v>
      </c>
      <c r="C152" s="11" t="s">
        <v>10</v>
      </c>
      <c r="D152" s="13" t="s">
        <v>652</v>
      </c>
      <c r="E152" s="13"/>
      <c r="F152" s="13"/>
      <c r="G152" s="13"/>
      <c r="H152" s="11"/>
      <c r="I152" s="9"/>
      <c r="J152" s="13"/>
      <c r="K152" s="13"/>
      <c r="L152" s="9"/>
      <c r="M152" s="11"/>
      <c r="N152" s="9" t="s">
        <v>923</v>
      </c>
      <c r="O152" s="34" t="s">
        <v>3822</v>
      </c>
      <c r="P152" s="13"/>
      <c r="Q152" s="13"/>
      <c r="R152" s="11" t="s">
        <v>811</v>
      </c>
      <c r="S152" s="9" t="s">
        <v>1019</v>
      </c>
      <c r="T152" s="9" t="s">
        <v>74</v>
      </c>
      <c r="U152" s="9" t="s">
        <v>73</v>
      </c>
      <c r="V152" s="9" t="s">
        <v>363</v>
      </c>
      <c r="W152" s="13"/>
      <c r="X152" s="9"/>
      <c r="Y152" s="9"/>
      <c r="Z152" s="13"/>
      <c r="AA152" s="13"/>
      <c r="AB152" s="13"/>
      <c r="AC152" s="13"/>
      <c r="AD152" s="13"/>
      <c r="AE152" s="13"/>
      <c r="AF152" s="13"/>
      <c r="AG152" s="13"/>
      <c r="AH152" s="13"/>
      <c r="AI152" s="13"/>
      <c r="AJ152" s="13"/>
    </row>
    <row r="153" spans="1:36" s="1" customFormat="1" x14ac:dyDescent="0.4">
      <c r="A153" s="9" t="s">
        <v>1018</v>
      </c>
      <c r="B153" s="11" t="s">
        <v>78</v>
      </c>
      <c r="C153" s="11" t="s">
        <v>10</v>
      </c>
      <c r="D153" s="13" t="s">
        <v>652</v>
      </c>
      <c r="E153" s="13"/>
      <c r="F153" s="13"/>
      <c r="G153" s="13"/>
      <c r="H153" s="11"/>
      <c r="I153" s="9"/>
      <c r="J153" s="13"/>
      <c r="K153" s="13"/>
      <c r="L153" s="9"/>
      <c r="M153" s="11"/>
      <c r="N153" s="9" t="s">
        <v>923</v>
      </c>
      <c r="O153" s="34" t="s">
        <v>3822</v>
      </c>
      <c r="P153" s="13"/>
      <c r="Q153" s="13"/>
      <c r="R153" s="11" t="s">
        <v>811</v>
      </c>
      <c r="S153" s="9" t="s">
        <v>287</v>
      </c>
      <c r="T153" s="9" t="s">
        <v>74</v>
      </c>
      <c r="U153" s="9" t="s">
        <v>73</v>
      </c>
      <c r="V153" s="9" t="s">
        <v>72</v>
      </c>
      <c r="W153" s="13"/>
      <c r="X153" s="9"/>
      <c r="Y153" s="9"/>
      <c r="Z153" s="13"/>
      <c r="AA153" s="13"/>
      <c r="AB153" s="13"/>
      <c r="AC153" s="13"/>
      <c r="AD153" s="13"/>
      <c r="AE153" s="13"/>
      <c r="AF153" s="13"/>
      <c r="AG153" s="13"/>
      <c r="AH153" s="13"/>
      <c r="AI153" s="13"/>
      <c r="AJ153" s="13"/>
    </row>
    <row r="154" spans="1:36" s="1" customFormat="1" x14ac:dyDescent="0.4">
      <c r="A154" s="9" t="s">
        <v>1017</v>
      </c>
      <c r="B154" s="11" t="s">
        <v>78</v>
      </c>
      <c r="C154" s="11" t="s">
        <v>10</v>
      </c>
      <c r="D154" s="13" t="s">
        <v>652</v>
      </c>
      <c r="E154" s="13"/>
      <c r="F154" s="13"/>
      <c r="G154" s="13"/>
      <c r="H154" s="11"/>
      <c r="I154" s="9"/>
      <c r="J154" s="13"/>
      <c r="K154" s="13"/>
      <c r="L154" s="9"/>
      <c r="M154" s="11"/>
      <c r="N154" s="9" t="s">
        <v>923</v>
      </c>
      <c r="O154" s="34" t="s">
        <v>3822</v>
      </c>
      <c r="P154" s="13"/>
      <c r="Q154" s="13"/>
      <c r="R154" s="11" t="s">
        <v>811</v>
      </c>
      <c r="S154" s="9" t="s">
        <v>247</v>
      </c>
      <c r="T154" s="9" t="s">
        <v>74</v>
      </c>
      <c r="U154" s="9" t="s">
        <v>73</v>
      </c>
      <c r="V154" s="9" t="s">
        <v>72</v>
      </c>
      <c r="W154" s="13"/>
      <c r="X154" s="9"/>
      <c r="Y154" s="9"/>
      <c r="Z154" s="13"/>
      <c r="AA154" s="13"/>
      <c r="AB154" s="13"/>
      <c r="AC154" s="13"/>
      <c r="AD154" s="13"/>
      <c r="AE154" s="13"/>
      <c r="AF154" s="13"/>
      <c r="AG154" s="13"/>
      <c r="AH154" s="13"/>
      <c r="AI154" s="13"/>
      <c r="AJ154" s="13"/>
    </row>
    <row r="155" spans="1:36" s="1" customFormat="1" x14ac:dyDescent="0.4">
      <c r="A155" s="9" t="s">
        <v>1016</v>
      </c>
      <c r="B155" s="11" t="s">
        <v>78</v>
      </c>
      <c r="C155" s="11" t="s">
        <v>10</v>
      </c>
      <c r="D155" s="13" t="s">
        <v>652</v>
      </c>
      <c r="E155" s="13"/>
      <c r="F155" s="13"/>
      <c r="G155" s="13"/>
      <c r="H155" s="11"/>
      <c r="I155" s="9"/>
      <c r="J155" s="13"/>
      <c r="K155" s="13"/>
      <c r="L155" s="9"/>
      <c r="M155" s="11"/>
      <c r="N155" s="9" t="s">
        <v>923</v>
      </c>
      <c r="O155" s="34" t="s">
        <v>3822</v>
      </c>
      <c r="P155" s="13"/>
      <c r="Q155" s="13"/>
      <c r="R155" s="11" t="s">
        <v>811</v>
      </c>
      <c r="S155" s="9" t="s">
        <v>159</v>
      </c>
      <c r="T155" s="9" t="s">
        <v>74</v>
      </c>
      <c r="U155" s="9" t="s">
        <v>73</v>
      </c>
      <c r="V155" s="9" t="s">
        <v>72</v>
      </c>
      <c r="W155" s="13"/>
      <c r="X155" s="9"/>
      <c r="Y155" s="9"/>
      <c r="Z155" s="13"/>
      <c r="AA155" s="13"/>
      <c r="AB155" s="13"/>
      <c r="AC155" s="13"/>
      <c r="AD155" s="13"/>
      <c r="AE155" s="13"/>
      <c r="AF155" s="13"/>
      <c r="AG155" s="13"/>
      <c r="AH155" s="13"/>
      <c r="AI155" s="13"/>
      <c r="AJ155" s="13"/>
    </row>
    <row r="156" spans="1:36" s="1" customFormat="1" x14ac:dyDescent="0.4">
      <c r="A156" s="9" t="s">
        <v>1015</v>
      </c>
      <c r="B156" s="11" t="s">
        <v>78</v>
      </c>
      <c r="C156" s="11" t="s">
        <v>10</v>
      </c>
      <c r="D156" s="13" t="s">
        <v>652</v>
      </c>
      <c r="E156" s="13"/>
      <c r="F156" s="13"/>
      <c r="G156" s="13"/>
      <c r="H156" s="11"/>
      <c r="I156" s="9"/>
      <c r="J156" s="13"/>
      <c r="K156" s="13"/>
      <c r="L156" s="9"/>
      <c r="M156" s="11"/>
      <c r="N156" s="9" t="s">
        <v>923</v>
      </c>
      <c r="O156" s="34" t="s">
        <v>3822</v>
      </c>
      <c r="P156" s="13"/>
      <c r="Q156" s="13"/>
      <c r="R156" s="11" t="s">
        <v>811</v>
      </c>
      <c r="S156" s="9" t="s">
        <v>247</v>
      </c>
      <c r="T156" s="9" t="s">
        <v>74</v>
      </c>
      <c r="U156" s="9" t="s">
        <v>73</v>
      </c>
      <c r="V156" s="9" t="s">
        <v>72</v>
      </c>
      <c r="W156" s="13"/>
      <c r="X156" s="9"/>
      <c r="Y156" s="9"/>
      <c r="Z156" s="13"/>
      <c r="AA156" s="13"/>
      <c r="AB156" s="13"/>
      <c r="AC156" s="13"/>
      <c r="AD156" s="13"/>
      <c r="AE156" s="13"/>
      <c r="AF156" s="13"/>
      <c r="AG156" s="13"/>
      <c r="AH156" s="13"/>
      <c r="AI156" s="13"/>
      <c r="AJ156" s="13"/>
    </row>
    <row r="157" spans="1:36" s="1" customFormat="1" x14ac:dyDescent="0.4">
      <c r="A157" s="9" t="s">
        <v>1014</v>
      </c>
      <c r="B157" s="11" t="s">
        <v>78</v>
      </c>
      <c r="C157" s="11" t="s">
        <v>10</v>
      </c>
      <c r="D157" s="13" t="s">
        <v>652</v>
      </c>
      <c r="E157" s="13"/>
      <c r="F157" s="13"/>
      <c r="G157" s="13"/>
      <c r="H157" s="11"/>
      <c r="I157" s="9"/>
      <c r="J157" s="13"/>
      <c r="K157" s="13"/>
      <c r="L157" s="9"/>
      <c r="M157" s="11"/>
      <c r="N157" s="9" t="s">
        <v>923</v>
      </c>
      <c r="O157" s="34" t="s">
        <v>3822</v>
      </c>
      <c r="P157" s="13"/>
      <c r="Q157" s="13"/>
      <c r="R157" s="11" t="s">
        <v>811</v>
      </c>
      <c r="S157" s="9" t="s">
        <v>163</v>
      </c>
      <c r="T157" s="9" t="s">
        <v>1013</v>
      </c>
      <c r="U157" s="9" t="s">
        <v>1012</v>
      </c>
      <c r="V157" s="9" t="s">
        <v>72</v>
      </c>
      <c r="W157" s="13"/>
      <c r="X157" s="9"/>
      <c r="Y157" s="9"/>
      <c r="Z157" s="13"/>
      <c r="AA157" s="13"/>
      <c r="AB157" s="13"/>
      <c r="AC157" s="13"/>
      <c r="AD157" s="13"/>
      <c r="AE157" s="13"/>
      <c r="AF157" s="13"/>
      <c r="AG157" s="13"/>
      <c r="AH157" s="13"/>
      <c r="AI157" s="13"/>
      <c r="AJ157" s="13"/>
    </row>
    <row r="158" spans="1:36" s="1" customFormat="1" x14ac:dyDescent="0.4">
      <c r="A158" s="9" t="s">
        <v>1011</v>
      </c>
      <c r="B158" s="11" t="s">
        <v>78</v>
      </c>
      <c r="C158" s="11" t="s">
        <v>10</v>
      </c>
      <c r="D158" s="13" t="s">
        <v>652</v>
      </c>
      <c r="E158" s="13"/>
      <c r="F158" s="13"/>
      <c r="G158" s="13"/>
      <c r="H158" s="11"/>
      <c r="I158" s="9"/>
      <c r="J158" s="13"/>
      <c r="K158" s="13"/>
      <c r="L158" s="9"/>
      <c r="M158" s="11"/>
      <c r="N158" s="9" t="s">
        <v>923</v>
      </c>
      <c r="O158" s="34" t="s">
        <v>3822</v>
      </c>
      <c r="P158" s="13"/>
      <c r="Q158" s="13"/>
      <c r="R158" s="11" t="s">
        <v>811</v>
      </c>
      <c r="S158" s="9" t="s">
        <v>1010</v>
      </c>
      <c r="T158" s="9" t="s">
        <v>74</v>
      </c>
      <c r="U158" s="9" t="s">
        <v>73</v>
      </c>
      <c r="V158" s="9" t="s">
        <v>72</v>
      </c>
      <c r="W158" s="13"/>
      <c r="X158" s="9"/>
      <c r="Y158" s="9"/>
      <c r="Z158" s="13"/>
      <c r="AA158" s="13"/>
      <c r="AB158" s="13"/>
      <c r="AC158" s="13"/>
      <c r="AD158" s="13"/>
      <c r="AE158" s="13"/>
      <c r="AF158" s="13"/>
      <c r="AG158" s="13"/>
      <c r="AH158" s="13"/>
      <c r="AI158" s="13"/>
      <c r="AJ158" s="13"/>
    </row>
    <row r="159" spans="1:36" s="1" customFormat="1" x14ac:dyDescent="0.4">
      <c r="A159" s="9" t="s">
        <v>1009</v>
      </c>
      <c r="B159" s="11" t="s">
        <v>78</v>
      </c>
      <c r="C159" s="11" t="s">
        <v>10</v>
      </c>
      <c r="D159" s="13" t="s">
        <v>652</v>
      </c>
      <c r="E159" s="13"/>
      <c r="F159" s="13"/>
      <c r="G159" s="13"/>
      <c r="H159" s="11"/>
      <c r="I159" s="9"/>
      <c r="J159" s="13"/>
      <c r="K159" s="13"/>
      <c r="L159" s="9"/>
      <c r="M159" s="11"/>
      <c r="N159" s="9" t="s">
        <v>923</v>
      </c>
      <c r="O159" s="34" t="s">
        <v>3822</v>
      </c>
      <c r="P159" s="13"/>
      <c r="Q159" s="13"/>
      <c r="R159" s="11" t="s">
        <v>811</v>
      </c>
      <c r="S159" s="9" t="s">
        <v>370</v>
      </c>
      <c r="T159" s="9" t="s">
        <v>74</v>
      </c>
      <c r="U159" s="9" t="s">
        <v>73</v>
      </c>
      <c r="V159" s="9" t="s">
        <v>72</v>
      </c>
      <c r="W159" s="13"/>
      <c r="X159" s="9"/>
      <c r="Y159" s="9"/>
      <c r="Z159" s="13"/>
      <c r="AA159" s="13"/>
      <c r="AB159" s="13"/>
      <c r="AC159" s="13"/>
      <c r="AD159" s="13"/>
      <c r="AE159" s="13"/>
      <c r="AF159" s="13"/>
      <c r="AG159" s="13"/>
      <c r="AH159" s="13"/>
      <c r="AI159" s="13"/>
      <c r="AJ159" s="13"/>
    </row>
    <row r="160" spans="1:36" s="1" customFormat="1" x14ac:dyDescent="0.4">
      <c r="A160" s="9" t="s">
        <v>1008</v>
      </c>
      <c r="B160" s="11" t="s">
        <v>78</v>
      </c>
      <c r="C160" s="11" t="s">
        <v>10</v>
      </c>
      <c r="D160" s="13" t="s">
        <v>652</v>
      </c>
      <c r="E160" s="13"/>
      <c r="F160" s="13"/>
      <c r="G160" s="13"/>
      <c r="H160" s="11"/>
      <c r="I160" s="9"/>
      <c r="J160" s="13"/>
      <c r="K160" s="13"/>
      <c r="L160" s="9"/>
      <c r="M160" s="11"/>
      <c r="N160" s="9" t="s">
        <v>923</v>
      </c>
      <c r="O160" s="34" t="s">
        <v>3822</v>
      </c>
      <c r="P160" s="13"/>
      <c r="Q160" s="13"/>
      <c r="R160" s="11" t="s">
        <v>811</v>
      </c>
      <c r="S160" s="9" t="s">
        <v>1007</v>
      </c>
      <c r="T160" s="9" t="s">
        <v>74</v>
      </c>
      <c r="U160" s="9" t="s">
        <v>73</v>
      </c>
      <c r="V160" s="9" t="s">
        <v>72</v>
      </c>
      <c r="W160" s="13"/>
      <c r="X160" s="9"/>
      <c r="Y160" s="9"/>
      <c r="Z160" s="13"/>
      <c r="AA160" s="13"/>
      <c r="AB160" s="13"/>
      <c r="AC160" s="13"/>
      <c r="AD160" s="13"/>
      <c r="AE160" s="13"/>
      <c r="AF160" s="13"/>
      <c r="AG160" s="13"/>
      <c r="AH160" s="13"/>
      <c r="AI160" s="13"/>
      <c r="AJ160" s="13"/>
    </row>
    <row r="161" spans="1:36" s="1" customFormat="1" x14ac:dyDescent="0.4">
      <c r="A161" s="9" t="s">
        <v>1006</v>
      </c>
      <c r="B161" s="11" t="s">
        <v>78</v>
      </c>
      <c r="C161" s="11" t="s">
        <v>10</v>
      </c>
      <c r="D161" s="13" t="s">
        <v>652</v>
      </c>
      <c r="E161" s="13"/>
      <c r="F161" s="13"/>
      <c r="G161" s="13"/>
      <c r="H161" s="11"/>
      <c r="I161" s="9"/>
      <c r="J161" s="13"/>
      <c r="K161" s="13"/>
      <c r="L161" s="9"/>
      <c r="M161" s="11"/>
      <c r="N161" s="9" t="s">
        <v>923</v>
      </c>
      <c r="O161" s="34" t="s">
        <v>3822</v>
      </c>
      <c r="P161" s="13"/>
      <c r="Q161" s="13"/>
      <c r="R161" s="11" t="s">
        <v>811</v>
      </c>
      <c r="S161" s="9" t="s">
        <v>341</v>
      </c>
      <c r="T161" s="9" t="s">
        <v>74</v>
      </c>
      <c r="U161" s="9" t="s">
        <v>73</v>
      </c>
      <c r="V161" s="9" t="s">
        <v>72</v>
      </c>
      <c r="W161" s="13"/>
      <c r="X161" s="9"/>
      <c r="Y161" s="9"/>
      <c r="Z161" s="13"/>
      <c r="AA161" s="13"/>
      <c r="AB161" s="13"/>
      <c r="AC161" s="13"/>
      <c r="AD161" s="13"/>
      <c r="AE161" s="13"/>
      <c r="AF161" s="13"/>
      <c r="AG161" s="13"/>
      <c r="AH161" s="13"/>
      <c r="AI161" s="13"/>
      <c r="AJ161" s="13"/>
    </row>
    <row r="162" spans="1:36" s="1" customFormat="1" x14ac:dyDescent="0.4">
      <c r="A162" s="9" t="s">
        <v>1005</v>
      </c>
      <c r="B162" s="11" t="s">
        <v>78</v>
      </c>
      <c r="C162" s="11" t="s">
        <v>10</v>
      </c>
      <c r="D162" s="13" t="s">
        <v>652</v>
      </c>
      <c r="E162" s="13"/>
      <c r="F162" s="13"/>
      <c r="G162" s="13"/>
      <c r="H162" s="11"/>
      <c r="I162" s="9"/>
      <c r="J162" s="13"/>
      <c r="K162" s="13"/>
      <c r="L162" s="9"/>
      <c r="M162" s="11"/>
      <c r="N162" s="9" t="s">
        <v>923</v>
      </c>
      <c r="O162" s="34" t="s">
        <v>3822</v>
      </c>
      <c r="P162" s="13"/>
      <c r="Q162" s="13"/>
      <c r="R162" s="11" t="s">
        <v>811</v>
      </c>
      <c r="S162" s="9" t="s">
        <v>914</v>
      </c>
      <c r="T162" s="9" t="s">
        <v>74</v>
      </c>
      <c r="U162" s="9" t="s">
        <v>73</v>
      </c>
      <c r="V162" s="9" t="s">
        <v>72</v>
      </c>
      <c r="W162" s="13"/>
      <c r="X162" s="9"/>
      <c r="Y162" s="9"/>
      <c r="Z162" s="13"/>
      <c r="AA162" s="13"/>
      <c r="AB162" s="13"/>
      <c r="AC162" s="13"/>
      <c r="AD162" s="13"/>
      <c r="AE162" s="13"/>
      <c r="AF162" s="13"/>
      <c r="AG162" s="13"/>
      <c r="AH162" s="13"/>
      <c r="AI162" s="13"/>
      <c r="AJ162" s="13"/>
    </row>
    <row r="163" spans="1:36" s="1" customFormat="1" x14ac:dyDescent="0.4">
      <c r="A163" s="9" t="s">
        <v>1004</v>
      </c>
      <c r="B163" s="11" t="s">
        <v>78</v>
      </c>
      <c r="C163" s="11" t="s">
        <v>10</v>
      </c>
      <c r="D163" s="13" t="s">
        <v>652</v>
      </c>
      <c r="E163" s="13"/>
      <c r="F163" s="13"/>
      <c r="G163" s="13"/>
      <c r="H163" s="11"/>
      <c r="I163" s="9"/>
      <c r="J163" s="13"/>
      <c r="K163" s="13"/>
      <c r="L163" s="9"/>
      <c r="M163" s="11"/>
      <c r="N163" s="9" t="s">
        <v>923</v>
      </c>
      <c r="O163" s="34" t="s">
        <v>3822</v>
      </c>
      <c r="P163" s="13"/>
      <c r="Q163" s="13"/>
      <c r="R163" s="11" t="s">
        <v>811</v>
      </c>
      <c r="S163" s="9" t="s">
        <v>1003</v>
      </c>
      <c r="T163" s="9" t="s">
        <v>74</v>
      </c>
      <c r="U163" s="9" t="s">
        <v>73</v>
      </c>
      <c r="V163" s="9" t="s">
        <v>86</v>
      </c>
      <c r="W163" s="13"/>
      <c r="X163" s="9"/>
      <c r="Y163" s="9"/>
      <c r="Z163" s="13"/>
      <c r="AA163" s="13"/>
      <c r="AB163" s="13"/>
      <c r="AC163" s="13"/>
      <c r="AD163" s="13"/>
      <c r="AE163" s="13"/>
      <c r="AF163" s="13"/>
      <c r="AG163" s="13"/>
      <c r="AH163" s="13"/>
      <c r="AI163" s="13"/>
      <c r="AJ163" s="13"/>
    </row>
    <row r="164" spans="1:36" s="1" customFormat="1" x14ac:dyDescent="0.4">
      <c r="A164" s="9" t="s">
        <v>1002</v>
      </c>
      <c r="B164" s="11" t="s">
        <v>78</v>
      </c>
      <c r="C164" s="11" t="s">
        <v>10</v>
      </c>
      <c r="D164" s="13" t="s">
        <v>652</v>
      </c>
      <c r="E164" s="13"/>
      <c r="F164" s="13"/>
      <c r="G164" s="13"/>
      <c r="H164" s="11"/>
      <c r="I164" s="9"/>
      <c r="J164" s="13"/>
      <c r="K164" s="13"/>
      <c r="L164" s="9"/>
      <c r="M164" s="11"/>
      <c r="N164" s="9" t="s">
        <v>923</v>
      </c>
      <c r="O164" s="34" t="s">
        <v>3822</v>
      </c>
      <c r="P164" s="13"/>
      <c r="Q164" s="13"/>
      <c r="R164" s="11" t="s">
        <v>811</v>
      </c>
      <c r="S164" s="9" t="s">
        <v>1001</v>
      </c>
      <c r="T164" s="9" t="s">
        <v>74</v>
      </c>
      <c r="U164" s="9" t="s">
        <v>73</v>
      </c>
      <c r="V164" s="9" t="s">
        <v>72</v>
      </c>
      <c r="W164" s="13"/>
      <c r="X164" s="9"/>
      <c r="Y164" s="9"/>
      <c r="Z164" s="13"/>
      <c r="AA164" s="13"/>
      <c r="AB164" s="13"/>
      <c r="AC164" s="13"/>
      <c r="AD164" s="13"/>
      <c r="AE164" s="13"/>
      <c r="AF164" s="13"/>
      <c r="AG164" s="13"/>
      <c r="AH164" s="13"/>
      <c r="AI164" s="13"/>
      <c r="AJ164" s="13"/>
    </row>
    <row r="165" spans="1:36" s="1" customFormat="1" x14ac:dyDescent="0.4">
      <c r="A165" s="9" t="s">
        <v>1000</v>
      </c>
      <c r="B165" s="11" t="s">
        <v>78</v>
      </c>
      <c r="C165" s="11" t="s">
        <v>10</v>
      </c>
      <c r="D165" s="13" t="s">
        <v>652</v>
      </c>
      <c r="E165" s="13"/>
      <c r="F165" s="13"/>
      <c r="G165" s="13"/>
      <c r="H165" s="11"/>
      <c r="I165" s="9"/>
      <c r="J165" s="13"/>
      <c r="K165" s="13"/>
      <c r="L165" s="9"/>
      <c r="M165" s="11"/>
      <c r="N165" s="9" t="s">
        <v>923</v>
      </c>
      <c r="O165" s="34" t="s">
        <v>3822</v>
      </c>
      <c r="P165" s="13"/>
      <c r="Q165" s="13"/>
      <c r="R165" s="11" t="s">
        <v>811</v>
      </c>
      <c r="S165" s="9" t="s">
        <v>159</v>
      </c>
      <c r="T165" s="9" t="s">
        <v>74</v>
      </c>
      <c r="U165" s="9" t="s">
        <v>73</v>
      </c>
      <c r="V165" s="9" t="s">
        <v>72</v>
      </c>
      <c r="W165" s="13"/>
      <c r="X165" s="9"/>
      <c r="Y165" s="9"/>
      <c r="Z165" s="13"/>
      <c r="AA165" s="13"/>
      <c r="AB165" s="13"/>
      <c r="AC165" s="13"/>
      <c r="AD165" s="13"/>
      <c r="AE165" s="13"/>
      <c r="AF165" s="13"/>
      <c r="AG165" s="13"/>
      <c r="AH165" s="13"/>
      <c r="AI165" s="13"/>
      <c r="AJ165" s="13"/>
    </row>
    <row r="166" spans="1:36" s="1" customFormat="1" x14ac:dyDescent="0.4">
      <c r="A166" s="9" t="s">
        <v>999</v>
      </c>
      <c r="B166" s="11" t="s">
        <v>78</v>
      </c>
      <c r="C166" s="11" t="s">
        <v>10</v>
      </c>
      <c r="D166" s="13" t="s">
        <v>652</v>
      </c>
      <c r="E166" s="13"/>
      <c r="F166" s="13"/>
      <c r="G166" s="13"/>
      <c r="H166" s="11"/>
      <c r="I166" s="9"/>
      <c r="J166" s="13"/>
      <c r="K166" s="13"/>
      <c r="L166" s="9"/>
      <c r="M166" s="11"/>
      <c r="N166" s="9" t="s">
        <v>923</v>
      </c>
      <c r="O166" s="34" t="s">
        <v>3822</v>
      </c>
      <c r="P166" s="13"/>
      <c r="Q166" s="13"/>
      <c r="R166" s="11" t="s">
        <v>811</v>
      </c>
      <c r="S166" s="9" t="s">
        <v>998</v>
      </c>
      <c r="T166" s="9" t="s">
        <v>74</v>
      </c>
      <c r="U166" s="9" t="s">
        <v>73</v>
      </c>
      <c r="V166" s="9" t="s">
        <v>86</v>
      </c>
      <c r="W166" s="13"/>
      <c r="X166" s="9"/>
      <c r="Y166" s="9"/>
      <c r="Z166" s="13"/>
      <c r="AA166" s="13"/>
      <c r="AB166" s="13"/>
      <c r="AC166" s="13"/>
      <c r="AD166" s="13"/>
      <c r="AE166" s="13"/>
      <c r="AF166" s="13"/>
      <c r="AG166" s="13"/>
      <c r="AH166" s="13"/>
      <c r="AI166" s="13"/>
      <c r="AJ166" s="13"/>
    </row>
    <row r="167" spans="1:36" s="1" customFormat="1" x14ac:dyDescent="0.4">
      <c r="A167" s="9" t="s">
        <v>702</v>
      </c>
      <c r="B167" s="11" t="s">
        <v>78</v>
      </c>
      <c r="C167" s="11" t="s">
        <v>10</v>
      </c>
      <c r="D167" s="13" t="s">
        <v>652</v>
      </c>
      <c r="E167" s="13"/>
      <c r="F167" s="13"/>
      <c r="G167" s="13"/>
      <c r="H167" s="11"/>
      <c r="I167" s="9"/>
      <c r="J167" s="13"/>
      <c r="K167" s="13"/>
      <c r="L167" s="9"/>
      <c r="M167" s="11"/>
      <c r="N167" s="9" t="s">
        <v>701</v>
      </c>
      <c r="O167" s="34" t="s">
        <v>700</v>
      </c>
      <c r="P167" s="13"/>
      <c r="Q167" s="13"/>
      <c r="R167" s="11"/>
      <c r="S167" s="9" t="s">
        <v>699</v>
      </c>
      <c r="T167" s="9" t="s">
        <v>74</v>
      </c>
      <c r="U167" s="9" t="s">
        <v>73</v>
      </c>
      <c r="V167" s="9" t="s">
        <v>72</v>
      </c>
      <c r="W167" s="13"/>
      <c r="X167" s="9"/>
      <c r="Y167" s="9"/>
      <c r="Z167" s="13"/>
      <c r="AA167" s="13"/>
      <c r="AB167" s="13"/>
      <c r="AC167" s="13"/>
      <c r="AD167" s="13"/>
      <c r="AE167" s="13"/>
      <c r="AF167" s="13"/>
      <c r="AG167" s="13"/>
      <c r="AH167" s="13"/>
      <c r="AI167" s="13"/>
      <c r="AJ167" s="13"/>
    </row>
    <row r="168" spans="1:36" s="1" customFormat="1" x14ac:dyDescent="0.4">
      <c r="A168" s="9" t="s">
        <v>678</v>
      </c>
      <c r="B168" s="11" t="s">
        <v>78</v>
      </c>
      <c r="C168" s="11" t="s">
        <v>10</v>
      </c>
      <c r="D168" s="13" t="s">
        <v>652</v>
      </c>
      <c r="E168" s="13"/>
      <c r="F168" s="13"/>
      <c r="G168" s="13"/>
      <c r="H168" s="11"/>
      <c r="I168" s="9"/>
      <c r="J168" s="13"/>
      <c r="K168" s="13"/>
      <c r="L168" s="9"/>
      <c r="M168" s="11"/>
      <c r="N168" s="9" t="s">
        <v>677</v>
      </c>
      <c r="O168" s="34" t="s">
        <v>3823</v>
      </c>
      <c r="P168" s="13"/>
      <c r="Q168" s="13"/>
      <c r="R168" s="11"/>
      <c r="S168" s="9" t="s">
        <v>676</v>
      </c>
      <c r="T168" s="9" t="s">
        <v>74</v>
      </c>
      <c r="U168" s="9" t="s">
        <v>73</v>
      </c>
      <c r="V168" s="9" t="s">
        <v>143</v>
      </c>
      <c r="W168" s="13"/>
      <c r="X168" s="9"/>
      <c r="Y168" s="9"/>
      <c r="Z168" s="13"/>
      <c r="AA168" s="13"/>
      <c r="AB168" s="13"/>
      <c r="AC168" s="13"/>
      <c r="AD168" s="13"/>
      <c r="AE168" s="13"/>
      <c r="AF168" s="13"/>
      <c r="AG168" s="13"/>
      <c r="AH168" s="13"/>
      <c r="AI168" s="13"/>
      <c r="AJ168" s="13"/>
    </row>
    <row r="169" spans="1:36" s="1" customFormat="1" x14ac:dyDescent="0.4">
      <c r="A169" s="9" t="s">
        <v>453</v>
      </c>
      <c r="B169" s="11" t="s">
        <v>78</v>
      </c>
      <c r="C169" s="11" t="s">
        <v>12</v>
      </c>
      <c r="D169" s="13" t="s">
        <v>329</v>
      </c>
      <c r="E169" s="13"/>
      <c r="F169" s="13"/>
      <c r="G169" s="13"/>
      <c r="H169" s="11"/>
      <c r="I169" s="9"/>
      <c r="J169" s="13"/>
      <c r="K169" s="13"/>
      <c r="L169" s="9"/>
      <c r="M169" s="11"/>
      <c r="N169" s="9"/>
      <c r="O169" s="18"/>
      <c r="P169" s="13"/>
      <c r="Q169" s="13"/>
      <c r="R169" s="11"/>
      <c r="S169" s="9" t="s">
        <v>264</v>
      </c>
      <c r="T169" s="9" t="s">
        <v>74</v>
      </c>
      <c r="U169" s="9" t="s">
        <v>73</v>
      </c>
      <c r="V169" s="9" t="s">
        <v>168</v>
      </c>
      <c r="W169" s="13"/>
      <c r="X169" s="9"/>
      <c r="Y169" s="9"/>
      <c r="Z169" s="13"/>
      <c r="AA169" s="13"/>
      <c r="AB169" s="13"/>
      <c r="AC169" s="13"/>
      <c r="AD169" s="13"/>
      <c r="AE169" s="13"/>
      <c r="AF169" s="13"/>
      <c r="AG169" s="13"/>
      <c r="AH169" s="13"/>
      <c r="AI169" s="13"/>
      <c r="AJ169" s="13"/>
    </row>
    <row r="170" spans="1:36" s="1" customFormat="1" x14ac:dyDescent="0.4">
      <c r="A170" s="9" t="s">
        <v>330</v>
      </c>
      <c r="B170" s="11" t="s">
        <v>78</v>
      </c>
      <c r="C170" s="11" t="s">
        <v>12</v>
      </c>
      <c r="D170" s="9" t="s">
        <v>329</v>
      </c>
      <c r="E170" s="13"/>
      <c r="F170" s="13"/>
      <c r="G170" s="13"/>
      <c r="H170" s="11"/>
      <c r="I170" s="9"/>
      <c r="J170" s="9"/>
      <c r="K170" s="9"/>
      <c r="L170" s="9"/>
      <c r="M170" s="11"/>
      <c r="N170" s="9"/>
      <c r="O170" s="18"/>
      <c r="P170" s="13"/>
      <c r="Q170" s="13"/>
      <c r="R170" s="11"/>
      <c r="S170" s="9" t="s">
        <v>159</v>
      </c>
      <c r="T170" s="9" t="s">
        <v>74</v>
      </c>
      <c r="U170" s="9" t="s">
        <v>73</v>
      </c>
      <c r="V170" s="9" t="s">
        <v>72</v>
      </c>
      <c r="W170" s="9"/>
      <c r="X170" s="9"/>
      <c r="Y170" s="9"/>
      <c r="Z170" s="13"/>
      <c r="AA170" s="13"/>
      <c r="AB170" s="13"/>
      <c r="AC170" s="13"/>
      <c r="AD170" s="13"/>
      <c r="AE170" s="13"/>
      <c r="AF170" s="13"/>
      <c r="AG170" s="13"/>
      <c r="AH170" s="13"/>
      <c r="AI170" s="13"/>
      <c r="AJ170" s="13"/>
    </row>
    <row r="171" spans="1:36" s="1" customFormat="1" x14ac:dyDescent="0.4">
      <c r="A171" s="9" t="s">
        <v>854</v>
      </c>
      <c r="B171" s="11" t="s">
        <v>78</v>
      </c>
      <c r="C171" s="11" t="s">
        <v>12</v>
      </c>
      <c r="D171" s="13" t="s">
        <v>329</v>
      </c>
      <c r="E171" s="13"/>
      <c r="F171" s="13"/>
      <c r="G171" s="13"/>
      <c r="H171" s="11"/>
      <c r="I171" s="9"/>
      <c r="J171" s="13"/>
      <c r="K171" s="13"/>
      <c r="L171" s="9"/>
      <c r="M171" s="11"/>
      <c r="N171" s="9"/>
      <c r="O171" s="18"/>
      <c r="P171" s="13"/>
      <c r="Q171" s="13"/>
      <c r="R171" s="11" t="s">
        <v>811</v>
      </c>
      <c r="S171" s="9" t="s">
        <v>159</v>
      </c>
      <c r="T171" s="9" t="s">
        <v>74</v>
      </c>
      <c r="U171" s="9" t="s">
        <v>73</v>
      </c>
      <c r="V171" s="9" t="s">
        <v>72</v>
      </c>
      <c r="W171" s="13"/>
      <c r="X171" s="9"/>
      <c r="Y171" s="9"/>
      <c r="Z171" s="13"/>
      <c r="AA171" s="13"/>
      <c r="AB171" s="13"/>
      <c r="AC171" s="13"/>
      <c r="AD171" s="13"/>
      <c r="AE171" s="13"/>
      <c r="AF171" s="13"/>
      <c r="AG171" s="13"/>
      <c r="AH171" s="13"/>
      <c r="AI171" s="13"/>
      <c r="AJ171" s="13"/>
    </row>
    <row r="172" spans="1:36" s="1" customFormat="1" x14ac:dyDescent="0.4">
      <c r="A172" s="9" t="s">
        <v>741</v>
      </c>
      <c r="B172" s="11" t="s">
        <v>78</v>
      </c>
      <c r="C172" s="11" t="s">
        <v>12</v>
      </c>
      <c r="D172" s="13" t="s">
        <v>329</v>
      </c>
      <c r="E172" s="13"/>
      <c r="F172" s="13"/>
      <c r="G172" s="13"/>
      <c r="H172" s="11"/>
      <c r="I172" s="9"/>
      <c r="J172" s="13"/>
      <c r="K172" s="13"/>
      <c r="L172" s="9"/>
      <c r="M172" s="11"/>
      <c r="N172" s="9"/>
      <c r="O172" s="18"/>
      <c r="P172" s="13"/>
      <c r="Q172" s="13"/>
      <c r="R172" s="11"/>
      <c r="S172" s="9" t="s">
        <v>740</v>
      </c>
      <c r="T172" s="9" t="s">
        <v>74</v>
      </c>
      <c r="U172" s="9" t="s">
        <v>73</v>
      </c>
      <c r="V172" s="9" t="s">
        <v>92</v>
      </c>
      <c r="W172" s="13"/>
      <c r="X172" s="9"/>
      <c r="Y172" s="9"/>
      <c r="Z172" s="13"/>
      <c r="AA172" s="13"/>
      <c r="AB172" s="13"/>
      <c r="AC172" s="13"/>
      <c r="AD172" s="13"/>
      <c r="AE172" s="13"/>
      <c r="AF172" s="13"/>
      <c r="AG172" s="13"/>
      <c r="AH172" s="13"/>
      <c r="AI172" s="13"/>
      <c r="AJ172" s="13"/>
    </row>
    <row r="173" spans="1:36" s="1" customFormat="1" x14ac:dyDescent="0.4">
      <c r="A173" s="9" t="s">
        <v>649</v>
      </c>
      <c r="B173" s="11" t="s">
        <v>78</v>
      </c>
      <c r="C173" s="11" t="s">
        <v>9</v>
      </c>
      <c r="D173" s="13" t="s">
        <v>506</v>
      </c>
      <c r="E173" s="13"/>
      <c r="F173" s="13"/>
      <c r="G173" s="13"/>
      <c r="H173" s="11"/>
      <c r="I173" s="9"/>
      <c r="J173" s="13"/>
      <c r="K173" s="13"/>
      <c r="L173" s="9"/>
      <c r="M173" s="11"/>
      <c r="N173" s="9"/>
      <c r="O173" s="18"/>
      <c r="P173" s="13" t="s">
        <v>648</v>
      </c>
      <c r="Q173" s="1" t="s">
        <v>509</v>
      </c>
      <c r="R173" s="11"/>
      <c r="S173" s="9" t="s">
        <v>647</v>
      </c>
      <c r="T173" s="9" t="s">
        <v>74</v>
      </c>
      <c r="U173" s="9" t="s">
        <v>73</v>
      </c>
      <c r="V173" s="9" t="s">
        <v>72</v>
      </c>
      <c r="W173" s="13"/>
      <c r="X173" s="9"/>
      <c r="Y173" s="9"/>
      <c r="Z173" s="13"/>
      <c r="AA173" s="13"/>
      <c r="AB173" s="13"/>
      <c r="AC173" s="13"/>
      <c r="AD173" s="13"/>
      <c r="AE173" s="13"/>
      <c r="AF173" s="13"/>
      <c r="AG173" s="13"/>
      <c r="AH173" s="13"/>
      <c r="AI173" s="13"/>
      <c r="AJ173" s="13"/>
    </row>
    <row r="174" spans="1:36" s="1" customFormat="1" x14ac:dyDescent="0.4">
      <c r="A174" s="9" t="s">
        <v>646</v>
      </c>
      <c r="B174" s="11" t="s">
        <v>78</v>
      </c>
      <c r="C174" s="11" t="s">
        <v>9</v>
      </c>
      <c r="D174" s="13" t="s">
        <v>506</v>
      </c>
      <c r="E174" s="13"/>
      <c r="F174" s="13"/>
      <c r="G174" s="13"/>
      <c r="H174" s="11"/>
      <c r="I174" s="9"/>
      <c r="J174" s="13"/>
      <c r="K174" s="13"/>
      <c r="L174" s="9"/>
      <c r="M174" s="11"/>
      <c r="N174" s="9"/>
      <c r="O174" s="18"/>
      <c r="P174" s="13" t="s">
        <v>645</v>
      </c>
      <c r="Q174" s="1" t="s">
        <v>509</v>
      </c>
      <c r="R174" s="11"/>
      <c r="S174" s="9" t="s">
        <v>159</v>
      </c>
      <c r="T174" s="9" t="s">
        <v>74</v>
      </c>
      <c r="U174" s="9" t="s">
        <v>73</v>
      </c>
      <c r="V174" s="9" t="s">
        <v>72</v>
      </c>
      <c r="W174" s="13"/>
      <c r="X174" s="9"/>
      <c r="Y174" s="9"/>
      <c r="Z174" s="13"/>
      <c r="AA174" s="13"/>
      <c r="AB174" s="13"/>
      <c r="AC174" s="13"/>
      <c r="AD174" s="13"/>
      <c r="AE174" s="13"/>
      <c r="AF174" s="13"/>
      <c r="AG174" s="13"/>
      <c r="AH174" s="13"/>
      <c r="AI174" s="13"/>
      <c r="AJ174" s="13"/>
    </row>
    <row r="175" spans="1:36" s="1" customFormat="1" x14ac:dyDescent="0.4">
      <c r="A175" s="9" t="s">
        <v>644</v>
      </c>
      <c r="B175" s="11" t="s">
        <v>78</v>
      </c>
      <c r="C175" s="11" t="s">
        <v>9</v>
      </c>
      <c r="D175" s="13" t="s">
        <v>506</v>
      </c>
      <c r="E175" s="13"/>
      <c r="F175" s="13"/>
      <c r="G175" s="13"/>
      <c r="H175" s="11"/>
      <c r="I175" s="9"/>
      <c r="J175" s="13"/>
      <c r="K175" s="13"/>
      <c r="L175" s="9"/>
      <c r="M175" s="11"/>
      <c r="N175" s="9"/>
      <c r="O175" s="18"/>
      <c r="P175" s="13" t="s">
        <v>642</v>
      </c>
      <c r="Q175" s="1" t="s">
        <v>509</v>
      </c>
      <c r="R175" s="11"/>
      <c r="S175" s="9" t="s">
        <v>279</v>
      </c>
      <c r="T175" s="9" t="s">
        <v>74</v>
      </c>
      <c r="U175" s="9" t="s">
        <v>73</v>
      </c>
      <c r="V175" s="9" t="s">
        <v>86</v>
      </c>
      <c r="W175" s="13"/>
      <c r="X175" s="9"/>
      <c r="Y175" s="9"/>
      <c r="Z175" s="13"/>
      <c r="AA175" s="13"/>
      <c r="AB175" s="13"/>
      <c r="AC175" s="13"/>
      <c r="AD175" s="13"/>
      <c r="AE175" s="13"/>
      <c r="AF175" s="13"/>
      <c r="AG175" s="13"/>
      <c r="AH175" s="13"/>
      <c r="AI175" s="13"/>
      <c r="AJ175" s="13"/>
    </row>
    <row r="176" spans="1:36" s="1" customFormat="1" x14ac:dyDescent="0.4">
      <c r="A176" s="9" t="s">
        <v>643</v>
      </c>
      <c r="B176" s="11" t="s">
        <v>78</v>
      </c>
      <c r="C176" s="11" t="s">
        <v>9</v>
      </c>
      <c r="D176" s="13" t="s">
        <v>506</v>
      </c>
      <c r="E176" s="13"/>
      <c r="F176" s="13"/>
      <c r="G176" s="13"/>
      <c r="H176" s="11"/>
      <c r="I176" s="9"/>
      <c r="J176" s="13"/>
      <c r="K176" s="13"/>
      <c r="L176" s="9"/>
      <c r="M176" s="11"/>
      <c r="N176" s="9"/>
      <c r="O176" s="18"/>
      <c r="P176" s="13" t="s">
        <v>642</v>
      </c>
      <c r="Q176" s="1" t="s">
        <v>509</v>
      </c>
      <c r="R176" s="11"/>
      <c r="S176" s="9" t="s">
        <v>641</v>
      </c>
      <c r="T176" s="9" t="s">
        <v>74</v>
      </c>
      <c r="U176" s="9" t="s">
        <v>73</v>
      </c>
      <c r="V176" s="9" t="s">
        <v>72</v>
      </c>
      <c r="W176" s="13"/>
      <c r="X176" s="9"/>
      <c r="Y176" s="9"/>
      <c r="Z176" s="13"/>
      <c r="AA176" s="13"/>
      <c r="AB176" s="13"/>
      <c r="AC176" s="13"/>
      <c r="AD176" s="13"/>
      <c r="AE176" s="13"/>
      <c r="AF176" s="13"/>
      <c r="AG176" s="13"/>
      <c r="AH176" s="13"/>
      <c r="AI176" s="13"/>
      <c r="AJ176" s="13"/>
    </row>
    <row r="177" spans="1:36" s="1" customFormat="1" x14ac:dyDescent="0.4">
      <c r="A177" s="9" t="s">
        <v>989</v>
      </c>
      <c r="B177" s="11" t="s">
        <v>78</v>
      </c>
      <c r="C177" s="11" t="s">
        <v>9</v>
      </c>
      <c r="D177" s="13" t="s">
        <v>506</v>
      </c>
      <c r="E177" s="13"/>
      <c r="F177" s="13"/>
      <c r="G177" s="13"/>
      <c r="H177" s="11"/>
      <c r="I177" s="9"/>
      <c r="J177" s="13"/>
      <c r="K177" s="13"/>
      <c r="L177" s="9"/>
      <c r="M177" s="11"/>
      <c r="N177" s="9"/>
      <c r="O177" s="18"/>
      <c r="P177" s="13" t="s">
        <v>988</v>
      </c>
      <c r="Q177" s="1" t="s">
        <v>516</v>
      </c>
      <c r="R177" s="11" t="s">
        <v>811</v>
      </c>
      <c r="S177" s="9" t="s">
        <v>987</v>
      </c>
      <c r="T177" s="9" t="s">
        <v>986</v>
      </c>
      <c r="U177" s="9" t="s">
        <v>985</v>
      </c>
      <c r="V177" s="9" t="s">
        <v>86</v>
      </c>
      <c r="W177" s="13"/>
      <c r="X177" s="9"/>
      <c r="Y177" s="9"/>
      <c r="Z177" s="13"/>
      <c r="AA177" s="13"/>
      <c r="AB177" s="13"/>
      <c r="AC177" s="13"/>
      <c r="AD177" s="13"/>
      <c r="AE177" s="13"/>
      <c r="AF177" s="13"/>
      <c r="AG177" s="13"/>
      <c r="AH177" s="13"/>
      <c r="AI177" s="13"/>
      <c r="AJ177" s="13"/>
    </row>
    <row r="178" spans="1:36" s="1" customFormat="1" x14ac:dyDescent="0.4">
      <c r="A178" s="9" t="s">
        <v>984</v>
      </c>
      <c r="B178" s="11" t="s">
        <v>78</v>
      </c>
      <c r="C178" s="11" t="s">
        <v>9</v>
      </c>
      <c r="D178" s="13" t="s">
        <v>506</v>
      </c>
      <c r="E178" s="13"/>
      <c r="F178" s="13"/>
      <c r="G178" s="13"/>
      <c r="H178" s="11"/>
      <c r="I178" s="9"/>
      <c r="J178" s="13"/>
      <c r="K178" s="13"/>
      <c r="L178" s="9"/>
      <c r="M178" s="11"/>
      <c r="N178" s="9"/>
      <c r="O178" s="18"/>
      <c r="P178" s="13" t="s">
        <v>639</v>
      </c>
      <c r="Q178" s="1" t="s">
        <v>582</v>
      </c>
      <c r="R178" s="11" t="s">
        <v>811</v>
      </c>
      <c r="S178" s="9" t="s">
        <v>159</v>
      </c>
      <c r="T178" s="9" t="s">
        <v>74</v>
      </c>
      <c r="U178" s="9" t="s">
        <v>73</v>
      </c>
      <c r="V178" s="9" t="s">
        <v>72</v>
      </c>
      <c r="W178" s="13"/>
      <c r="X178" s="9"/>
      <c r="Y178" s="9"/>
      <c r="Z178" s="13"/>
      <c r="AA178" s="13"/>
      <c r="AB178" s="13"/>
      <c r="AC178" s="13"/>
      <c r="AD178" s="13"/>
      <c r="AE178" s="13"/>
      <c r="AF178" s="13"/>
      <c r="AG178" s="13"/>
      <c r="AH178" s="13"/>
      <c r="AI178" s="13"/>
      <c r="AJ178" s="13"/>
    </row>
    <row r="179" spans="1:36" s="1" customFormat="1" x14ac:dyDescent="0.4">
      <c r="A179" s="9" t="s">
        <v>983</v>
      </c>
      <c r="B179" s="11" t="s">
        <v>78</v>
      </c>
      <c r="C179" s="11" t="s">
        <v>9</v>
      </c>
      <c r="D179" s="13" t="s">
        <v>506</v>
      </c>
      <c r="E179" s="13"/>
      <c r="F179" s="13"/>
      <c r="G179" s="13"/>
      <c r="H179" s="11"/>
      <c r="I179" s="9"/>
      <c r="J179" s="13"/>
      <c r="K179" s="13"/>
      <c r="L179" s="9"/>
      <c r="M179" s="11"/>
      <c r="N179" s="9"/>
      <c r="O179" s="18"/>
      <c r="P179" s="13" t="s">
        <v>639</v>
      </c>
      <c r="Q179" s="1" t="s">
        <v>582</v>
      </c>
      <c r="R179" s="11" t="s">
        <v>811</v>
      </c>
      <c r="S179" s="9" t="s">
        <v>982</v>
      </c>
      <c r="T179" s="9" t="s">
        <v>74</v>
      </c>
      <c r="U179" s="9" t="s">
        <v>73</v>
      </c>
      <c r="V179" s="9" t="s">
        <v>86</v>
      </c>
      <c r="W179" s="13"/>
      <c r="X179" s="9"/>
      <c r="Y179" s="9"/>
      <c r="Z179" s="13"/>
      <c r="AA179" s="13"/>
      <c r="AB179" s="13"/>
      <c r="AC179" s="13"/>
      <c r="AD179" s="13"/>
      <c r="AE179" s="13"/>
      <c r="AF179" s="13"/>
      <c r="AG179" s="13"/>
      <c r="AH179" s="13"/>
      <c r="AI179" s="13"/>
      <c r="AJ179" s="13"/>
    </row>
    <row r="180" spans="1:36" s="1" customFormat="1" x14ac:dyDescent="0.4">
      <c r="A180" s="9" t="s">
        <v>981</v>
      </c>
      <c r="B180" s="11" t="s">
        <v>78</v>
      </c>
      <c r="C180" s="11" t="s">
        <v>9</v>
      </c>
      <c r="D180" s="13" t="s">
        <v>506</v>
      </c>
      <c r="E180" s="13"/>
      <c r="F180" s="13"/>
      <c r="G180" s="13"/>
      <c r="H180" s="11"/>
      <c r="I180" s="9"/>
      <c r="J180" s="13"/>
      <c r="K180" s="13"/>
      <c r="L180" s="9"/>
      <c r="M180" s="11"/>
      <c r="N180" s="9"/>
      <c r="O180" s="18"/>
      <c r="P180" s="13" t="s">
        <v>639</v>
      </c>
      <c r="Q180" s="1" t="s">
        <v>582</v>
      </c>
      <c r="R180" s="11" t="s">
        <v>811</v>
      </c>
      <c r="S180" s="9" t="s">
        <v>321</v>
      </c>
      <c r="T180" s="9" t="s">
        <v>74</v>
      </c>
      <c r="U180" s="9" t="s">
        <v>73</v>
      </c>
      <c r="V180" s="9" t="s">
        <v>72</v>
      </c>
      <c r="W180" s="13"/>
      <c r="X180" s="9"/>
      <c r="Y180" s="9"/>
      <c r="Z180" s="13"/>
      <c r="AA180" s="13"/>
      <c r="AB180" s="13"/>
      <c r="AC180" s="13"/>
      <c r="AD180" s="13"/>
      <c r="AE180" s="13"/>
      <c r="AF180" s="13"/>
      <c r="AG180" s="13"/>
      <c r="AH180" s="13"/>
      <c r="AI180" s="13"/>
      <c r="AJ180" s="13"/>
    </row>
    <row r="181" spans="1:36" s="1" customFormat="1" x14ac:dyDescent="0.4">
      <c r="A181" s="9" t="s">
        <v>980</v>
      </c>
      <c r="B181" s="11" t="s">
        <v>78</v>
      </c>
      <c r="C181" s="11" t="s">
        <v>9</v>
      </c>
      <c r="D181" s="13" t="s">
        <v>506</v>
      </c>
      <c r="E181" s="13"/>
      <c r="F181" s="13"/>
      <c r="G181" s="13"/>
      <c r="H181" s="11"/>
      <c r="I181" s="9"/>
      <c r="J181" s="13"/>
      <c r="K181" s="13"/>
      <c r="L181" s="9"/>
      <c r="M181" s="11"/>
      <c r="N181" s="9"/>
      <c r="O181" s="18"/>
      <c r="P181" s="13" t="s">
        <v>639</v>
      </c>
      <c r="Q181" s="1" t="s">
        <v>582</v>
      </c>
      <c r="R181" s="11" t="s">
        <v>811</v>
      </c>
      <c r="S181" s="9" t="s">
        <v>671</v>
      </c>
      <c r="T181" s="9" t="s">
        <v>74</v>
      </c>
      <c r="U181" s="9" t="s">
        <v>73</v>
      </c>
      <c r="V181" s="9" t="s">
        <v>72</v>
      </c>
      <c r="W181" s="13"/>
      <c r="X181" s="9"/>
      <c r="Y181" s="9"/>
      <c r="Z181" s="13"/>
      <c r="AA181" s="13"/>
      <c r="AB181" s="13"/>
      <c r="AC181" s="13"/>
      <c r="AD181" s="13"/>
      <c r="AE181" s="13"/>
      <c r="AF181" s="13"/>
      <c r="AG181" s="13"/>
      <c r="AH181" s="13"/>
      <c r="AI181" s="13"/>
      <c r="AJ181" s="13"/>
    </row>
    <row r="182" spans="1:36" s="1" customFormat="1" x14ac:dyDescent="0.4">
      <c r="A182" s="9" t="s">
        <v>979</v>
      </c>
      <c r="B182" s="11" t="s">
        <v>78</v>
      </c>
      <c r="C182" s="11" t="s">
        <v>9</v>
      </c>
      <c r="D182" s="13" t="s">
        <v>506</v>
      </c>
      <c r="E182" s="13"/>
      <c r="F182" s="13"/>
      <c r="G182" s="13"/>
      <c r="H182" s="11"/>
      <c r="I182" s="9"/>
      <c r="J182" s="13"/>
      <c r="K182" s="13"/>
      <c r="L182" s="9"/>
      <c r="M182" s="11"/>
      <c r="N182" s="9"/>
      <c r="O182" s="18"/>
      <c r="P182" s="13" t="s">
        <v>639</v>
      </c>
      <c r="Q182" s="1" t="s">
        <v>582</v>
      </c>
      <c r="R182" s="11" t="s">
        <v>811</v>
      </c>
      <c r="S182" s="9" t="s">
        <v>978</v>
      </c>
      <c r="T182" s="9" t="s">
        <v>74</v>
      </c>
      <c r="U182" s="9" t="s">
        <v>73</v>
      </c>
      <c r="V182" s="9" t="s">
        <v>86</v>
      </c>
      <c r="W182" s="13"/>
      <c r="X182" s="9"/>
      <c r="Y182" s="9"/>
      <c r="Z182" s="13"/>
      <c r="AA182" s="13"/>
      <c r="AB182" s="13"/>
      <c r="AC182" s="13"/>
      <c r="AD182" s="13"/>
      <c r="AE182" s="13"/>
      <c r="AF182" s="13"/>
      <c r="AG182" s="13"/>
      <c r="AH182" s="13"/>
      <c r="AI182" s="13"/>
      <c r="AJ182" s="13"/>
    </row>
    <row r="183" spans="1:36" s="1" customFormat="1" x14ac:dyDescent="0.4">
      <c r="A183" s="9" t="s">
        <v>977</v>
      </c>
      <c r="B183" s="11" t="s">
        <v>78</v>
      </c>
      <c r="C183" s="11" t="s">
        <v>9</v>
      </c>
      <c r="D183" s="13" t="s">
        <v>506</v>
      </c>
      <c r="E183" s="13"/>
      <c r="F183" s="13"/>
      <c r="G183" s="13"/>
      <c r="H183" s="11"/>
      <c r="I183" s="9"/>
      <c r="J183" s="13"/>
      <c r="K183" s="13"/>
      <c r="L183" s="9"/>
      <c r="M183" s="11"/>
      <c r="N183" s="9"/>
      <c r="O183" s="18"/>
      <c r="P183" s="13" t="s">
        <v>639</v>
      </c>
      <c r="Q183" s="1" t="s">
        <v>582</v>
      </c>
      <c r="R183" s="11" t="s">
        <v>811</v>
      </c>
      <c r="S183" s="9" t="s">
        <v>976</v>
      </c>
      <c r="T183" s="9" t="s">
        <v>74</v>
      </c>
      <c r="U183" s="9" t="s">
        <v>73</v>
      </c>
      <c r="V183" s="9" t="s">
        <v>72</v>
      </c>
      <c r="W183" s="13"/>
      <c r="X183" s="9"/>
      <c r="Y183" s="9"/>
      <c r="Z183" s="13"/>
      <c r="AA183" s="13"/>
      <c r="AB183" s="13"/>
      <c r="AC183" s="13"/>
      <c r="AD183" s="13"/>
      <c r="AE183" s="13"/>
      <c r="AF183" s="13"/>
      <c r="AG183" s="13"/>
      <c r="AH183" s="13"/>
      <c r="AI183" s="13"/>
      <c r="AJ183" s="13"/>
    </row>
    <row r="184" spans="1:36" s="1" customFormat="1" x14ac:dyDescent="0.4">
      <c r="A184" s="9" t="s">
        <v>640</v>
      </c>
      <c r="B184" s="11" t="s">
        <v>78</v>
      </c>
      <c r="C184" s="11" t="s">
        <v>9</v>
      </c>
      <c r="D184" s="13" t="s">
        <v>506</v>
      </c>
      <c r="E184" s="13"/>
      <c r="F184" s="13"/>
      <c r="G184" s="13"/>
      <c r="H184" s="11"/>
      <c r="I184" s="9"/>
      <c r="J184" s="13"/>
      <c r="K184" s="13"/>
      <c r="L184" s="9"/>
      <c r="M184" s="11"/>
      <c r="N184" s="9"/>
      <c r="O184" s="18"/>
      <c r="P184" s="13" t="s">
        <v>639</v>
      </c>
      <c r="Q184" s="1" t="s">
        <v>582</v>
      </c>
      <c r="R184" s="11"/>
      <c r="S184" s="9" t="s">
        <v>638</v>
      </c>
      <c r="T184" s="9" t="s">
        <v>637</v>
      </c>
      <c r="U184" s="9" t="s">
        <v>636</v>
      </c>
      <c r="V184" s="9" t="s">
        <v>86</v>
      </c>
      <c r="W184" s="13"/>
      <c r="X184" s="9"/>
      <c r="Y184" s="9"/>
      <c r="Z184" s="13"/>
      <c r="AA184" s="13"/>
      <c r="AB184" s="13"/>
      <c r="AC184" s="13"/>
      <c r="AD184" s="13"/>
      <c r="AE184" s="13"/>
      <c r="AF184" s="13"/>
      <c r="AG184" s="13"/>
      <c r="AH184" s="13"/>
      <c r="AI184" s="13"/>
      <c r="AJ184" s="13"/>
    </row>
    <row r="185" spans="1:36" s="1" customFormat="1" x14ac:dyDescent="0.4">
      <c r="A185" s="9" t="s">
        <v>975</v>
      </c>
      <c r="B185" s="11" t="s">
        <v>78</v>
      </c>
      <c r="C185" s="11" t="s">
        <v>9</v>
      </c>
      <c r="D185" s="13" t="s">
        <v>506</v>
      </c>
      <c r="E185" s="13"/>
      <c r="F185" s="13"/>
      <c r="G185" s="13"/>
      <c r="H185" s="11"/>
      <c r="I185" s="9"/>
      <c r="J185" s="13"/>
      <c r="K185" s="13"/>
      <c r="L185" s="9"/>
      <c r="M185" s="11"/>
      <c r="N185" s="9"/>
      <c r="O185" s="18"/>
      <c r="P185" s="13" t="s">
        <v>973</v>
      </c>
      <c r="Q185" s="1" t="s">
        <v>582</v>
      </c>
      <c r="R185" s="11" t="s">
        <v>811</v>
      </c>
      <c r="S185" s="9" t="s">
        <v>374</v>
      </c>
      <c r="T185" s="9" t="s">
        <v>74</v>
      </c>
      <c r="U185" s="9" t="s">
        <v>73</v>
      </c>
      <c r="V185" s="9" t="s">
        <v>143</v>
      </c>
      <c r="W185" s="13"/>
      <c r="X185" s="9"/>
      <c r="Y185" s="9"/>
      <c r="Z185" s="13"/>
      <c r="AA185" s="13"/>
      <c r="AB185" s="13"/>
      <c r="AC185" s="13"/>
      <c r="AD185" s="13"/>
      <c r="AE185" s="13"/>
      <c r="AF185" s="13"/>
      <c r="AG185" s="13"/>
      <c r="AH185" s="13"/>
      <c r="AI185" s="13"/>
      <c r="AJ185" s="13"/>
    </row>
    <row r="186" spans="1:36" s="1" customFormat="1" x14ac:dyDescent="0.4">
      <c r="A186" s="9" t="s">
        <v>974</v>
      </c>
      <c r="B186" s="11" t="s">
        <v>78</v>
      </c>
      <c r="C186" s="11" t="s">
        <v>9</v>
      </c>
      <c r="D186" s="13" t="s">
        <v>506</v>
      </c>
      <c r="E186" s="13"/>
      <c r="F186" s="13"/>
      <c r="G186" s="13"/>
      <c r="H186" s="11"/>
      <c r="I186" s="9"/>
      <c r="J186" s="13"/>
      <c r="K186" s="13"/>
      <c r="L186" s="9"/>
      <c r="M186" s="11"/>
      <c r="N186" s="9"/>
      <c r="O186" s="18"/>
      <c r="P186" s="13" t="s">
        <v>973</v>
      </c>
      <c r="Q186" s="1" t="s">
        <v>582</v>
      </c>
      <c r="R186" s="11" t="s">
        <v>811</v>
      </c>
      <c r="S186" s="9" t="s">
        <v>765</v>
      </c>
      <c r="T186" s="9" t="s">
        <v>74</v>
      </c>
      <c r="U186" s="9" t="s">
        <v>73</v>
      </c>
      <c r="V186" s="9" t="s">
        <v>86</v>
      </c>
      <c r="W186" s="13"/>
      <c r="X186" s="9"/>
      <c r="Y186" s="9"/>
      <c r="Z186" s="13"/>
      <c r="AA186" s="13"/>
      <c r="AB186" s="13"/>
      <c r="AC186" s="13"/>
      <c r="AD186" s="13"/>
      <c r="AE186" s="13"/>
      <c r="AF186" s="13"/>
      <c r="AG186" s="13"/>
      <c r="AH186" s="13"/>
      <c r="AI186" s="13"/>
      <c r="AJ186" s="13"/>
    </row>
    <row r="187" spans="1:36" s="1" customFormat="1" x14ac:dyDescent="0.4">
      <c r="A187" s="9" t="s">
        <v>635</v>
      </c>
      <c r="B187" s="11" t="s">
        <v>78</v>
      </c>
      <c r="C187" s="11" t="s">
        <v>9</v>
      </c>
      <c r="D187" s="13" t="s">
        <v>506</v>
      </c>
      <c r="E187" s="13"/>
      <c r="F187" s="13"/>
      <c r="G187" s="13"/>
      <c r="H187" s="11"/>
      <c r="I187" s="9"/>
      <c r="J187" s="13"/>
      <c r="K187" s="13"/>
      <c r="L187" s="9"/>
      <c r="M187" s="11"/>
      <c r="N187" s="9"/>
      <c r="O187" s="18"/>
      <c r="P187" s="13" t="s">
        <v>634</v>
      </c>
      <c r="Q187" s="1" t="s">
        <v>521</v>
      </c>
      <c r="R187" s="11"/>
      <c r="S187" s="9" t="s">
        <v>153</v>
      </c>
      <c r="T187" s="9" t="s">
        <v>74</v>
      </c>
      <c r="U187" s="9" t="s">
        <v>73</v>
      </c>
      <c r="V187" s="9" t="s">
        <v>92</v>
      </c>
      <c r="W187" s="13"/>
      <c r="X187" s="9"/>
      <c r="Y187" s="9"/>
      <c r="Z187" s="13"/>
      <c r="AA187" s="13"/>
      <c r="AB187" s="13"/>
      <c r="AC187" s="13"/>
      <c r="AD187" s="13"/>
      <c r="AE187" s="13"/>
      <c r="AF187" s="13"/>
      <c r="AG187" s="13"/>
      <c r="AH187" s="13"/>
      <c r="AI187" s="13"/>
      <c r="AJ187" s="13"/>
    </row>
    <row r="188" spans="1:36" s="1" customFormat="1" x14ac:dyDescent="0.4">
      <c r="A188" s="9" t="s">
        <v>633</v>
      </c>
      <c r="B188" s="11" t="s">
        <v>78</v>
      </c>
      <c r="C188" s="11" t="s">
        <v>9</v>
      </c>
      <c r="D188" s="13" t="s">
        <v>506</v>
      </c>
      <c r="E188" s="13"/>
      <c r="F188" s="13"/>
      <c r="G188" s="13"/>
      <c r="H188" s="11"/>
      <c r="I188" s="9"/>
      <c r="J188" s="13"/>
      <c r="K188" s="13"/>
      <c r="L188" s="9"/>
      <c r="M188" s="11"/>
      <c r="N188" s="9"/>
      <c r="O188" s="18"/>
      <c r="P188" s="13" t="s">
        <v>632</v>
      </c>
      <c r="Q188" s="1" t="s">
        <v>516</v>
      </c>
      <c r="R188" s="11"/>
      <c r="S188" s="9" t="s">
        <v>631</v>
      </c>
      <c r="T188" s="9" t="s">
        <v>74</v>
      </c>
      <c r="U188" s="9" t="s">
        <v>73</v>
      </c>
      <c r="V188" s="9" t="s">
        <v>168</v>
      </c>
      <c r="W188" s="13"/>
      <c r="X188" s="9"/>
      <c r="Y188" s="9"/>
      <c r="Z188" s="13"/>
      <c r="AA188" s="13"/>
      <c r="AB188" s="13"/>
      <c r="AC188" s="13"/>
      <c r="AD188" s="13"/>
      <c r="AE188" s="13"/>
      <c r="AF188" s="13"/>
      <c r="AG188" s="13"/>
      <c r="AH188" s="13"/>
      <c r="AI188" s="13"/>
      <c r="AJ188" s="13"/>
    </row>
    <row r="189" spans="1:36" s="1" customFormat="1" x14ac:dyDescent="0.4">
      <c r="A189" s="9" t="s">
        <v>630</v>
      </c>
      <c r="B189" s="11" t="s">
        <v>78</v>
      </c>
      <c r="C189" s="11" t="s">
        <v>9</v>
      </c>
      <c r="D189" s="13" t="s">
        <v>506</v>
      </c>
      <c r="E189" s="13"/>
      <c r="F189" s="13"/>
      <c r="G189" s="13"/>
      <c r="H189" s="11"/>
      <c r="I189" s="9"/>
      <c r="J189" s="13"/>
      <c r="K189" s="13"/>
      <c r="L189" s="9"/>
      <c r="M189" s="11"/>
      <c r="N189" s="9"/>
      <c r="O189" s="18"/>
      <c r="P189" s="13" t="s">
        <v>629</v>
      </c>
      <c r="Q189" s="1" t="s">
        <v>509</v>
      </c>
      <c r="R189" s="11"/>
      <c r="S189" s="9" t="s">
        <v>153</v>
      </c>
      <c r="T189" s="9" t="s">
        <v>74</v>
      </c>
      <c r="U189" s="9" t="s">
        <v>73</v>
      </c>
      <c r="V189" s="9" t="s">
        <v>92</v>
      </c>
      <c r="W189" s="13"/>
      <c r="X189" s="9"/>
      <c r="Y189" s="9"/>
      <c r="Z189" s="13"/>
      <c r="AA189" s="13"/>
      <c r="AB189" s="13"/>
      <c r="AC189" s="13"/>
      <c r="AD189" s="13"/>
      <c r="AE189" s="13"/>
      <c r="AF189" s="13"/>
      <c r="AG189" s="13"/>
      <c r="AH189" s="13"/>
      <c r="AI189" s="13"/>
      <c r="AJ189" s="13"/>
    </row>
    <row r="190" spans="1:36" s="1" customFormat="1" x14ac:dyDescent="0.4">
      <c r="A190" s="9" t="s">
        <v>628</v>
      </c>
      <c r="B190" s="11" t="s">
        <v>78</v>
      </c>
      <c r="C190" s="11" t="s">
        <v>9</v>
      </c>
      <c r="D190" s="13" t="s">
        <v>506</v>
      </c>
      <c r="E190" s="13"/>
      <c r="F190" s="13"/>
      <c r="G190" s="13"/>
      <c r="H190" s="11"/>
      <c r="I190" s="9"/>
      <c r="J190" s="13"/>
      <c r="K190" s="13"/>
      <c r="L190" s="9"/>
      <c r="M190" s="11"/>
      <c r="N190" s="9"/>
      <c r="O190" s="18"/>
      <c r="P190" s="13" t="s">
        <v>627</v>
      </c>
      <c r="Q190" s="1" t="s">
        <v>531</v>
      </c>
      <c r="R190" s="11"/>
      <c r="S190" s="9" t="s">
        <v>374</v>
      </c>
      <c r="T190" s="9" t="s">
        <v>74</v>
      </c>
      <c r="U190" s="9" t="s">
        <v>73</v>
      </c>
      <c r="V190" s="9" t="s">
        <v>143</v>
      </c>
      <c r="W190" s="13"/>
      <c r="X190" s="9"/>
      <c r="Y190" s="9"/>
      <c r="Z190" s="13"/>
      <c r="AA190" s="13"/>
      <c r="AB190" s="13"/>
      <c r="AC190" s="13"/>
      <c r="AD190" s="13"/>
      <c r="AE190" s="13"/>
      <c r="AF190" s="13"/>
      <c r="AG190" s="13"/>
      <c r="AH190" s="13"/>
      <c r="AI190" s="13"/>
      <c r="AJ190" s="13"/>
    </row>
    <row r="191" spans="1:36" s="1" customFormat="1" x14ac:dyDescent="0.4">
      <c r="A191" s="9" t="s">
        <v>972</v>
      </c>
      <c r="B191" s="11" t="s">
        <v>78</v>
      </c>
      <c r="C191" s="11" t="s">
        <v>9</v>
      </c>
      <c r="D191" s="13" t="s">
        <v>506</v>
      </c>
      <c r="E191" s="13"/>
      <c r="F191" s="13"/>
      <c r="G191" s="13"/>
      <c r="H191" s="11"/>
      <c r="I191" s="9"/>
      <c r="J191" s="13"/>
      <c r="K191" s="13"/>
      <c r="L191" s="9"/>
      <c r="M191" s="11"/>
      <c r="N191" s="9"/>
      <c r="O191" s="18"/>
      <c r="P191" s="13" t="s">
        <v>971</v>
      </c>
      <c r="Q191" s="1" t="s">
        <v>938</v>
      </c>
      <c r="R191" s="11" t="s">
        <v>811</v>
      </c>
      <c r="S191" s="9" t="s">
        <v>260</v>
      </c>
      <c r="T191" s="9" t="s">
        <v>970</v>
      </c>
      <c r="U191" s="9" t="s">
        <v>969</v>
      </c>
      <c r="V191" s="9" t="s">
        <v>72</v>
      </c>
      <c r="W191" s="13"/>
      <c r="X191" s="9"/>
      <c r="Y191" s="9"/>
      <c r="Z191" s="13"/>
      <c r="AA191" s="13"/>
      <c r="AB191" s="13"/>
      <c r="AC191" s="13"/>
      <c r="AD191" s="13"/>
      <c r="AE191" s="13"/>
      <c r="AF191" s="13"/>
      <c r="AG191" s="13"/>
      <c r="AH191" s="13"/>
      <c r="AI191" s="13"/>
      <c r="AJ191" s="13"/>
    </row>
    <row r="192" spans="1:36" s="1" customFormat="1" x14ac:dyDescent="0.4">
      <c r="A192" s="9" t="s">
        <v>626</v>
      </c>
      <c r="B192" s="11" t="s">
        <v>78</v>
      </c>
      <c r="C192" s="11" t="s">
        <v>9</v>
      </c>
      <c r="D192" s="13" t="s">
        <v>506</v>
      </c>
      <c r="E192" s="13"/>
      <c r="F192" s="13"/>
      <c r="G192" s="13"/>
      <c r="H192" s="11"/>
      <c r="I192" s="9"/>
      <c r="J192" s="13"/>
      <c r="K192" s="13"/>
      <c r="L192" s="9"/>
      <c r="M192" s="11"/>
      <c r="N192" s="9"/>
      <c r="O192" s="18"/>
      <c r="P192" s="13" t="s">
        <v>625</v>
      </c>
      <c r="Q192" s="1" t="s">
        <v>509</v>
      </c>
      <c r="R192" s="11"/>
      <c r="S192" s="9" t="s">
        <v>607</v>
      </c>
      <c r="T192" s="9" t="s">
        <v>74</v>
      </c>
      <c r="U192" s="9" t="s">
        <v>73</v>
      </c>
      <c r="V192" s="9" t="s">
        <v>72</v>
      </c>
      <c r="W192" s="13"/>
      <c r="X192" s="9"/>
      <c r="Y192" s="9"/>
      <c r="Z192" s="13"/>
      <c r="AA192" s="13"/>
      <c r="AB192" s="13"/>
      <c r="AC192" s="13"/>
      <c r="AD192" s="13"/>
      <c r="AE192" s="13"/>
      <c r="AF192" s="13"/>
      <c r="AG192" s="13"/>
      <c r="AH192" s="13"/>
      <c r="AI192" s="13"/>
      <c r="AJ192" s="13"/>
    </row>
    <row r="193" spans="1:36" s="1" customFormat="1" x14ac:dyDescent="0.4">
      <c r="A193" s="9" t="s">
        <v>624</v>
      </c>
      <c r="B193" s="11" t="s">
        <v>78</v>
      </c>
      <c r="C193" s="11" t="s">
        <v>9</v>
      </c>
      <c r="D193" s="13" t="s">
        <v>506</v>
      </c>
      <c r="E193" s="13"/>
      <c r="F193" s="13"/>
      <c r="G193" s="13"/>
      <c r="H193" s="11"/>
      <c r="I193" s="9"/>
      <c r="J193" s="13"/>
      <c r="K193" s="13"/>
      <c r="L193" s="9"/>
      <c r="M193" s="11"/>
      <c r="N193" s="9"/>
      <c r="O193" s="18"/>
      <c r="P193" s="13" t="s">
        <v>623</v>
      </c>
      <c r="Q193" s="1" t="s">
        <v>509</v>
      </c>
      <c r="R193" s="11"/>
      <c r="S193" s="9" t="s">
        <v>622</v>
      </c>
      <c r="T193" s="9" t="s">
        <v>74</v>
      </c>
      <c r="U193" s="9" t="s">
        <v>73</v>
      </c>
      <c r="V193" s="9" t="s">
        <v>72</v>
      </c>
      <c r="W193" s="13"/>
      <c r="X193" s="9"/>
      <c r="Y193" s="9"/>
      <c r="Z193" s="13"/>
      <c r="AA193" s="13"/>
      <c r="AB193" s="13"/>
      <c r="AC193" s="13"/>
      <c r="AD193" s="13"/>
      <c r="AE193" s="13"/>
      <c r="AF193" s="13"/>
      <c r="AG193" s="13"/>
      <c r="AH193" s="13"/>
      <c r="AI193" s="13"/>
      <c r="AJ193" s="13"/>
    </row>
    <row r="194" spans="1:36" s="1" customFormat="1" x14ac:dyDescent="0.4">
      <c r="A194" s="9" t="s">
        <v>621</v>
      </c>
      <c r="B194" s="11" t="s">
        <v>78</v>
      </c>
      <c r="C194" s="11" t="s">
        <v>9</v>
      </c>
      <c r="D194" s="13" t="s">
        <v>506</v>
      </c>
      <c r="E194" s="13"/>
      <c r="F194" s="13"/>
      <c r="G194" s="13"/>
      <c r="H194" s="11"/>
      <c r="I194" s="9"/>
      <c r="J194" s="13"/>
      <c r="K194" s="13"/>
      <c r="L194" s="9"/>
      <c r="M194" s="11"/>
      <c r="N194" s="9"/>
      <c r="O194" s="18"/>
      <c r="P194" s="13" t="s">
        <v>615</v>
      </c>
      <c r="Q194" s="1" t="s">
        <v>582</v>
      </c>
      <c r="R194" s="11"/>
      <c r="S194" s="9" t="s">
        <v>620</v>
      </c>
      <c r="T194" s="9" t="s">
        <v>74</v>
      </c>
      <c r="U194" s="9" t="s">
        <v>73</v>
      </c>
      <c r="V194" s="9" t="s">
        <v>72</v>
      </c>
      <c r="W194" s="13"/>
      <c r="X194" s="9"/>
      <c r="Y194" s="9"/>
      <c r="Z194" s="13"/>
      <c r="AA194" s="13"/>
      <c r="AB194" s="13"/>
      <c r="AC194" s="13"/>
      <c r="AD194" s="13"/>
      <c r="AE194" s="13"/>
      <c r="AF194" s="13"/>
      <c r="AG194" s="13"/>
      <c r="AH194" s="13"/>
      <c r="AI194" s="13"/>
      <c r="AJ194" s="13"/>
    </row>
    <row r="195" spans="1:36" s="4" customFormat="1" x14ac:dyDescent="0.4">
      <c r="A195" s="9" t="s">
        <v>619</v>
      </c>
      <c r="B195" s="11" t="s">
        <v>78</v>
      </c>
      <c r="C195" s="11" t="s">
        <v>9</v>
      </c>
      <c r="D195" s="13" t="s">
        <v>506</v>
      </c>
      <c r="E195" s="13"/>
      <c r="F195" s="13"/>
      <c r="G195" s="13"/>
      <c r="H195" s="11"/>
      <c r="I195" s="9"/>
      <c r="J195" s="13"/>
      <c r="K195" s="13"/>
      <c r="L195" s="9"/>
      <c r="M195" s="11"/>
      <c r="N195" s="9"/>
      <c r="O195" s="18"/>
      <c r="P195" s="13" t="s">
        <v>615</v>
      </c>
      <c r="Q195" s="1" t="s">
        <v>582</v>
      </c>
      <c r="R195" s="11"/>
      <c r="S195" s="9" t="s">
        <v>618</v>
      </c>
      <c r="T195" s="9" t="s">
        <v>74</v>
      </c>
      <c r="U195" s="9" t="s">
        <v>73</v>
      </c>
      <c r="V195" s="9" t="s">
        <v>72</v>
      </c>
      <c r="W195" s="13"/>
      <c r="X195" s="9"/>
      <c r="Y195" s="9"/>
      <c r="Z195" s="13"/>
      <c r="AA195" s="13"/>
      <c r="AB195" s="13"/>
      <c r="AC195" s="13"/>
      <c r="AD195" s="13"/>
      <c r="AE195" s="13"/>
      <c r="AF195" s="13"/>
      <c r="AG195" s="13"/>
      <c r="AH195" s="13"/>
      <c r="AI195" s="13"/>
      <c r="AJ195" s="13"/>
    </row>
    <row r="196" spans="1:36" s="1" customFormat="1" x14ac:dyDescent="0.4">
      <c r="A196" s="9" t="s">
        <v>617</v>
      </c>
      <c r="B196" s="11" t="s">
        <v>78</v>
      </c>
      <c r="C196" s="11" t="s">
        <v>9</v>
      </c>
      <c r="D196" s="13" t="s">
        <v>506</v>
      </c>
      <c r="E196" s="13"/>
      <c r="F196" s="13"/>
      <c r="G196" s="13"/>
      <c r="H196" s="11"/>
      <c r="I196" s="9"/>
      <c r="J196" s="13"/>
      <c r="K196" s="13"/>
      <c r="L196" s="9"/>
      <c r="M196" s="11"/>
      <c r="N196" s="9"/>
      <c r="O196" s="18"/>
      <c r="P196" s="13" t="s">
        <v>615</v>
      </c>
      <c r="Q196" s="1" t="s">
        <v>582</v>
      </c>
      <c r="R196" s="11"/>
      <c r="S196" s="9" t="s">
        <v>376</v>
      </c>
      <c r="T196" s="9" t="s">
        <v>74</v>
      </c>
      <c r="U196" s="9" t="s">
        <v>73</v>
      </c>
      <c r="V196" s="9" t="s">
        <v>72</v>
      </c>
      <c r="W196" s="13"/>
      <c r="X196" s="9"/>
      <c r="Y196" s="9"/>
      <c r="Z196" s="13"/>
      <c r="AA196" s="13"/>
      <c r="AB196" s="13"/>
      <c r="AC196" s="13"/>
      <c r="AD196" s="13"/>
      <c r="AE196" s="13"/>
      <c r="AF196" s="13"/>
      <c r="AG196" s="13"/>
      <c r="AH196" s="13"/>
      <c r="AI196" s="13"/>
      <c r="AJ196" s="13"/>
    </row>
    <row r="197" spans="1:36" s="1" customFormat="1" x14ac:dyDescent="0.4">
      <c r="A197" s="9" t="s">
        <v>616</v>
      </c>
      <c r="B197" s="11" t="s">
        <v>78</v>
      </c>
      <c r="C197" s="11" t="s">
        <v>9</v>
      </c>
      <c r="D197" s="13" t="s">
        <v>506</v>
      </c>
      <c r="E197" s="13"/>
      <c r="F197" s="13"/>
      <c r="G197" s="13"/>
      <c r="H197" s="11"/>
      <c r="I197" s="9"/>
      <c r="J197" s="13"/>
      <c r="K197" s="13"/>
      <c r="L197" s="9"/>
      <c r="M197" s="11"/>
      <c r="N197" s="9"/>
      <c r="O197" s="18"/>
      <c r="P197" s="13" t="s">
        <v>615</v>
      </c>
      <c r="Q197" s="1" t="s">
        <v>582</v>
      </c>
      <c r="R197" s="11"/>
      <c r="S197" s="9" t="s">
        <v>614</v>
      </c>
      <c r="T197" s="9" t="s">
        <v>74</v>
      </c>
      <c r="U197" s="9" t="s">
        <v>73</v>
      </c>
      <c r="V197" s="9" t="s">
        <v>168</v>
      </c>
      <c r="W197" s="13"/>
      <c r="X197" s="9"/>
      <c r="Y197" s="9"/>
      <c r="Z197" s="13"/>
      <c r="AA197" s="13"/>
      <c r="AB197" s="13"/>
      <c r="AC197" s="13"/>
      <c r="AD197" s="13"/>
      <c r="AE197" s="13"/>
      <c r="AF197" s="13"/>
      <c r="AG197" s="13"/>
      <c r="AH197" s="13"/>
      <c r="AI197" s="13"/>
      <c r="AJ197" s="13"/>
    </row>
    <row r="198" spans="1:36" s="1" customFormat="1" x14ac:dyDescent="0.4">
      <c r="A198" s="9" t="s">
        <v>613</v>
      </c>
      <c r="B198" s="11" t="s">
        <v>78</v>
      </c>
      <c r="C198" s="11" t="s">
        <v>9</v>
      </c>
      <c r="D198" s="13" t="s">
        <v>506</v>
      </c>
      <c r="E198" s="13"/>
      <c r="F198" s="13"/>
      <c r="G198" s="13"/>
      <c r="H198" s="11"/>
      <c r="I198" s="9"/>
      <c r="J198" s="13"/>
      <c r="K198" s="13"/>
      <c r="L198" s="9"/>
      <c r="M198" s="11"/>
      <c r="N198" s="9"/>
      <c r="O198" s="18"/>
      <c r="P198" s="13" t="s">
        <v>612</v>
      </c>
      <c r="Q198" s="1" t="s">
        <v>509</v>
      </c>
      <c r="R198" s="11"/>
      <c r="S198" s="9" t="s">
        <v>611</v>
      </c>
      <c r="T198" s="9" t="s">
        <v>74</v>
      </c>
      <c r="U198" s="9" t="s">
        <v>73</v>
      </c>
      <c r="V198" s="9" t="s">
        <v>72</v>
      </c>
      <c r="W198" s="13"/>
      <c r="X198" s="9"/>
      <c r="Y198" s="9"/>
      <c r="Z198" s="13"/>
      <c r="AA198" s="13"/>
      <c r="AB198" s="13"/>
      <c r="AC198" s="13"/>
      <c r="AD198" s="13"/>
      <c r="AE198" s="13"/>
      <c r="AF198" s="13"/>
      <c r="AG198" s="13"/>
      <c r="AH198" s="13"/>
      <c r="AI198" s="13"/>
      <c r="AJ198" s="13"/>
    </row>
    <row r="199" spans="1:36" s="1" customFormat="1" x14ac:dyDescent="0.4">
      <c r="A199" s="9" t="s">
        <v>610</v>
      </c>
      <c r="B199" s="11" t="s">
        <v>78</v>
      </c>
      <c r="C199" s="11" t="s">
        <v>9</v>
      </c>
      <c r="D199" s="13" t="s">
        <v>506</v>
      </c>
      <c r="E199" s="13"/>
      <c r="F199" s="13"/>
      <c r="G199" s="13"/>
      <c r="H199" s="11"/>
      <c r="I199" s="9"/>
      <c r="J199" s="13"/>
      <c r="K199" s="13"/>
      <c r="L199" s="9"/>
      <c r="M199" s="11"/>
      <c r="N199" s="9"/>
      <c r="O199" s="18"/>
      <c r="P199" s="13" t="s">
        <v>609</v>
      </c>
      <c r="Q199" s="1" t="s">
        <v>582</v>
      </c>
      <c r="R199" s="11"/>
      <c r="S199" s="9" t="s">
        <v>159</v>
      </c>
      <c r="T199" s="9" t="s">
        <v>74</v>
      </c>
      <c r="U199" s="9" t="s">
        <v>73</v>
      </c>
      <c r="V199" s="9" t="s">
        <v>72</v>
      </c>
      <c r="W199" s="13"/>
      <c r="X199" s="9"/>
      <c r="Y199" s="9"/>
      <c r="Z199" s="13"/>
      <c r="AA199" s="13"/>
      <c r="AB199" s="13"/>
      <c r="AC199" s="13"/>
      <c r="AD199" s="13"/>
      <c r="AE199" s="13"/>
      <c r="AF199" s="13"/>
      <c r="AG199" s="13"/>
      <c r="AH199" s="13"/>
      <c r="AI199" s="13"/>
      <c r="AJ199" s="13"/>
    </row>
    <row r="200" spans="1:36" s="1" customFormat="1" x14ac:dyDescent="0.4">
      <c r="A200" s="9" t="s">
        <v>608</v>
      </c>
      <c r="B200" s="11" t="s">
        <v>78</v>
      </c>
      <c r="C200" s="11" t="s">
        <v>9</v>
      </c>
      <c r="D200" s="13" t="s">
        <v>506</v>
      </c>
      <c r="E200" s="13"/>
      <c r="F200" s="13"/>
      <c r="G200" s="13"/>
      <c r="H200" s="11"/>
      <c r="I200" s="9"/>
      <c r="J200" s="13"/>
      <c r="K200" s="13"/>
      <c r="L200" s="9"/>
      <c r="M200" s="11"/>
      <c r="N200" s="9"/>
      <c r="O200" s="18"/>
      <c r="P200" s="13" t="s">
        <v>605</v>
      </c>
      <c r="Q200" s="1" t="s">
        <v>521</v>
      </c>
      <c r="R200" s="11"/>
      <c r="S200" s="9" t="s">
        <v>607</v>
      </c>
      <c r="T200" s="9" t="s">
        <v>74</v>
      </c>
      <c r="U200" s="9" t="s">
        <v>73</v>
      </c>
      <c r="V200" s="9" t="s">
        <v>72</v>
      </c>
      <c r="W200" s="13"/>
      <c r="X200" s="9"/>
      <c r="Y200" s="9"/>
      <c r="Z200" s="13"/>
      <c r="AA200" s="13"/>
      <c r="AB200" s="13"/>
      <c r="AC200" s="13"/>
      <c r="AD200" s="13"/>
      <c r="AE200" s="13"/>
      <c r="AF200" s="13"/>
      <c r="AG200" s="13"/>
      <c r="AH200" s="13"/>
      <c r="AI200" s="13"/>
      <c r="AJ200" s="13"/>
    </row>
    <row r="201" spans="1:36" s="1" customFormat="1" x14ac:dyDescent="0.4">
      <c r="A201" s="9" t="s">
        <v>606</v>
      </c>
      <c r="B201" s="11" t="s">
        <v>78</v>
      </c>
      <c r="C201" s="11" t="s">
        <v>9</v>
      </c>
      <c r="D201" s="13" t="s">
        <v>506</v>
      </c>
      <c r="E201" s="13"/>
      <c r="F201" s="13"/>
      <c r="G201" s="13"/>
      <c r="H201" s="11"/>
      <c r="I201" s="9"/>
      <c r="J201" s="13"/>
      <c r="K201" s="13"/>
      <c r="L201" s="9"/>
      <c r="M201" s="11"/>
      <c r="N201" s="9"/>
      <c r="O201" s="18"/>
      <c r="P201" s="13" t="s">
        <v>605</v>
      </c>
      <c r="Q201" s="1" t="s">
        <v>521</v>
      </c>
      <c r="R201" s="11"/>
      <c r="S201" s="9" t="s">
        <v>191</v>
      </c>
      <c r="T201" s="9" t="s">
        <v>74</v>
      </c>
      <c r="U201" s="9" t="s">
        <v>73</v>
      </c>
      <c r="V201" s="9" t="s">
        <v>92</v>
      </c>
      <c r="W201" s="13"/>
      <c r="X201" s="9"/>
      <c r="Y201" s="9"/>
      <c r="Z201" s="13"/>
      <c r="AA201" s="13"/>
      <c r="AB201" s="13"/>
      <c r="AC201" s="13"/>
      <c r="AD201" s="13"/>
      <c r="AE201" s="13"/>
      <c r="AF201" s="13"/>
      <c r="AG201" s="13"/>
      <c r="AH201" s="13"/>
      <c r="AI201" s="13"/>
      <c r="AJ201" s="13"/>
    </row>
    <row r="202" spans="1:36" s="4" customFormat="1" x14ac:dyDescent="0.4">
      <c r="A202" s="9" t="s">
        <v>604</v>
      </c>
      <c r="B202" s="11" t="s">
        <v>78</v>
      </c>
      <c r="C202" s="11" t="s">
        <v>9</v>
      </c>
      <c r="D202" s="13" t="s">
        <v>506</v>
      </c>
      <c r="E202" s="13"/>
      <c r="F202" s="13"/>
      <c r="G202" s="13"/>
      <c r="H202" s="11"/>
      <c r="I202" s="9"/>
      <c r="J202" s="13"/>
      <c r="K202" s="13"/>
      <c r="L202" s="9"/>
      <c r="M202" s="11"/>
      <c r="N202" s="9"/>
      <c r="O202" s="18"/>
      <c r="P202" s="13" t="s">
        <v>603</v>
      </c>
      <c r="Q202" s="1" t="s">
        <v>509</v>
      </c>
      <c r="R202" s="11"/>
      <c r="S202" s="9" t="s">
        <v>602</v>
      </c>
      <c r="T202" s="9" t="s">
        <v>74</v>
      </c>
      <c r="U202" s="9" t="s">
        <v>73</v>
      </c>
      <c r="V202" s="9" t="s">
        <v>72</v>
      </c>
      <c r="W202" s="13"/>
      <c r="X202" s="9"/>
      <c r="Y202" s="9"/>
      <c r="Z202" s="13"/>
      <c r="AA202" s="13"/>
      <c r="AB202" s="13"/>
      <c r="AC202" s="13"/>
      <c r="AD202" s="13"/>
      <c r="AE202" s="13"/>
      <c r="AF202" s="13"/>
      <c r="AG202" s="13"/>
      <c r="AH202" s="13"/>
      <c r="AI202" s="13"/>
      <c r="AJ202" s="13"/>
    </row>
    <row r="203" spans="1:36" s="1" customFormat="1" x14ac:dyDescent="0.4">
      <c r="A203" s="9" t="s">
        <v>601</v>
      </c>
      <c r="B203" s="11" t="s">
        <v>78</v>
      </c>
      <c r="C203" s="11" t="s">
        <v>9</v>
      </c>
      <c r="D203" s="13" t="s">
        <v>506</v>
      </c>
      <c r="E203" s="13"/>
      <c r="F203" s="13"/>
      <c r="G203" s="13"/>
      <c r="H203" s="11"/>
      <c r="I203" s="9"/>
      <c r="J203" s="13"/>
      <c r="K203" s="13"/>
      <c r="L203" s="9"/>
      <c r="M203" s="11"/>
      <c r="N203" s="9"/>
      <c r="O203" s="18"/>
      <c r="P203" s="13" t="s">
        <v>600</v>
      </c>
      <c r="Q203" s="1" t="s">
        <v>521</v>
      </c>
      <c r="R203" s="11"/>
      <c r="S203" s="9" t="s">
        <v>599</v>
      </c>
      <c r="T203" s="9" t="s">
        <v>74</v>
      </c>
      <c r="U203" s="9" t="s">
        <v>73</v>
      </c>
      <c r="V203" s="9" t="s">
        <v>72</v>
      </c>
      <c r="W203" s="13"/>
      <c r="X203" s="9"/>
      <c r="Y203" s="9"/>
      <c r="Z203" s="13"/>
      <c r="AA203" s="13"/>
      <c r="AB203" s="13"/>
      <c r="AC203" s="13"/>
      <c r="AD203" s="13"/>
      <c r="AE203" s="13"/>
      <c r="AF203" s="13"/>
      <c r="AG203" s="13"/>
      <c r="AH203" s="13"/>
      <c r="AI203" s="13"/>
      <c r="AJ203" s="13"/>
    </row>
    <row r="204" spans="1:36" s="1" customFormat="1" x14ac:dyDescent="0.4">
      <c r="A204" s="9" t="s">
        <v>598</v>
      </c>
      <c r="B204" s="11" t="s">
        <v>78</v>
      </c>
      <c r="C204" s="11" t="s">
        <v>9</v>
      </c>
      <c r="D204" s="13" t="s">
        <v>506</v>
      </c>
      <c r="E204" s="13"/>
      <c r="F204" s="13"/>
      <c r="G204" s="13"/>
      <c r="H204" s="11"/>
      <c r="I204" s="9"/>
      <c r="J204" s="13"/>
      <c r="K204" s="13"/>
      <c r="L204" s="9"/>
      <c r="M204" s="11"/>
      <c r="N204" s="9"/>
      <c r="O204" s="18"/>
      <c r="P204" s="13" t="s">
        <v>597</v>
      </c>
      <c r="Q204" s="1" t="s">
        <v>521</v>
      </c>
      <c r="R204" s="11"/>
      <c r="S204" s="9" t="s">
        <v>596</v>
      </c>
      <c r="T204" s="9" t="s">
        <v>74</v>
      </c>
      <c r="U204" s="9" t="s">
        <v>73</v>
      </c>
      <c r="V204" s="9" t="s">
        <v>168</v>
      </c>
      <c r="W204" s="13"/>
      <c r="X204" s="9"/>
      <c r="Y204" s="9"/>
      <c r="Z204" s="13"/>
      <c r="AA204" s="13"/>
      <c r="AB204" s="13"/>
      <c r="AC204" s="13"/>
      <c r="AD204" s="13"/>
      <c r="AE204" s="13"/>
      <c r="AF204" s="13"/>
      <c r="AG204" s="13"/>
      <c r="AH204" s="13"/>
      <c r="AI204" s="13"/>
      <c r="AJ204" s="13"/>
    </row>
    <row r="205" spans="1:36" s="1" customFormat="1" x14ac:dyDescent="0.4">
      <c r="A205" s="9" t="s">
        <v>595</v>
      </c>
      <c r="B205" s="11" t="s">
        <v>78</v>
      </c>
      <c r="C205" s="11" t="s">
        <v>9</v>
      </c>
      <c r="D205" s="13" t="s">
        <v>506</v>
      </c>
      <c r="E205" s="13"/>
      <c r="F205" s="13"/>
      <c r="G205" s="13"/>
      <c r="H205" s="11"/>
      <c r="I205" s="9"/>
      <c r="J205" s="13"/>
      <c r="K205" s="13"/>
      <c r="L205" s="9"/>
      <c r="M205" s="11"/>
      <c r="N205" s="9"/>
      <c r="O205" s="18"/>
      <c r="P205" s="13" t="s">
        <v>594</v>
      </c>
      <c r="Q205" s="1" t="s">
        <v>521</v>
      </c>
      <c r="R205" s="11"/>
      <c r="S205" s="9" t="s">
        <v>262</v>
      </c>
      <c r="T205" s="9" t="s">
        <v>74</v>
      </c>
      <c r="U205" s="9" t="s">
        <v>73</v>
      </c>
      <c r="V205" s="9" t="s">
        <v>72</v>
      </c>
      <c r="W205" s="13"/>
      <c r="X205" s="9"/>
      <c r="Y205" s="9"/>
      <c r="Z205" s="13"/>
      <c r="AA205" s="13"/>
      <c r="AB205" s="13"/>
      <c r="AC205" s="13"/>
      <c r="AD205" s="13"/>
      <c r="AE205" s="13"/>
      <c r="AF205" s="13"/>
      <c r="AG205" s="13"/>
      <c r="AH205" s="13"/>
      <c r="AI205" s="13"/>
      <c r="AJ205" s="13"/>
    </row>
    <row r="206" spans="1:36" s="1" customFormat="1" x14ac:dyDescent="0.4">
      <c r="A206" s="9" t="s">
        <v>968</v>
      </c>
      <c r="B206" s="11" t="s">
        <v>78</v>
      </c>
      <c r="C206" s="11" t="s">
        <v>9</v>
      </c>
      <c r="D206" s="13" t="s">
        <v>506</v>
      </c>
      <c r="E206" s="13"/>
      <c r="F206" s="13"/>
      <c r="G206" s="13"/>
      <c r="H206" s="11"/>
      <c r="I206" s="9"/>
      <c r="J206" s="13"/>
      <c r="K206" s="13"/>
      <c r="L206" s="9"/>
      <c r="M206" s="11"/>
      <c r="N206" s="9"/>
      <c r="O206" s="18"/>
      <c r="P206" s="13" t="s">
        <v>967</v>
      </c>
      <c r="Q206" s="1" t="s">
        <v>516</v>
      </c>
      <c r="R206" s="11" t="s">
        <v>811</v>
      </c>
      <c r="S206" s="9" t="s">
        <v>336</v>
      </c>
      <c r="T206" s="9" t="s">
        <v>966</v>
      </c>
      <c r="U206" s="9" t="s">
        <v>965</v>
      </c>
      <c r="V206" s="9" t="s">
        <v>72</v>
      </c>
      <c r="W206" s="13"/>
      <c r="X206" s="9"/>
      <c r="Y206" s="9"/>
      <c r="Z206" s="13"/>
      <c r="AA206" s="13"/>
      <c r="AB206" s="13"/>
      <c r="AC206" s="13"/>
      <c r="AD206" s="13"/>
      <c r="AE206" s="13"/>
      <c r="AF206" s="13"/>
      <c r="AG206" s="13"/>
      <c r="AH206" s="13"/>
      <c r="AI206" s="13"/>
      <c r="AJ206" s="13"/>
    </row>
    <row r="207" spans="1:36" s="1" customFormat="1" x14ac:dyDescent="0.4">
      <c r="A207" s="9" t="s">
        <v>964</v>
      </c>
      <c r="B207" s="11" t="s">
        <v>78</v>
      </c>
      <c r="C207" s="11" t="s">
        <v>9</v>
      </c>
      <c r="D207" s="13" t="s">
        <v>506</v>
      </c>
      <c r="E207" s="13"/>
      <c r="F207" s="13"/>
      <c r="G207" s="13"/>
      <c r="H207" s="11"/>
      <c r="I207" s="9"/>
      <c r="J207" s="13"/>
      <c r="K207" s="13"/>
      <c r="L207" s="9"/>
      <c r="M207" s="11"/>
      <c r="N207" s="9"/>
      <c r="O207" s="18"/>
      <c r="P207" s="13" t="s">
        <v>590</v>
      </c>
      <c r="Q207" s="1" t="s">
        <v>516</v>
      </c>
      <c r="R207" s="11" t="s">
        <v>811</v>
      </c>
      <c r="S207" s="9" t="s">
        <v>963</v>
      </c>
      <c r="T207" s="9" t="s">
        <v>74</v>
      </c>
      <c r="U207" s="9" t="s">
        <v>73</v>
      </c>
      <c r="V207" s="9" t="s">
        <v>72</v>
      </c>
      <c r="W207" s="13"/>
      <c r="X207" s="9"/>
      <c r="Y207" s="9"/>
      <c r="Z207" s="13"/>
      <c r="AA207" s="13"/>
      <c r="AB207" s="13"/>
      <c r="AC207" s="13"/>
      <c r="AD207" s="13"/>
      <c r="AE207" s="13"/>
      <c r="AF207" s="13"/>
      <c r="AG207" s="13"/>
      <c r="AH207" s="13"/>
      <c r="AI207" s="13"/>
      <c r="AJ207" s="13"/>
    </row>
    <row r="208" spans="1:36" s="1" customFormat="1" x14ac:dyDescent="0.4">
      <c r="A208" s="9" t="s">
        <v>593</v>
      </c>
      <c r="B208" s="11" t="s">
        <v>78</v>
      </c>
      <c r="C208" s="11" t="s">
        <v>9</v>
      </c>
      <c r="D208" s="13" t="s">
        <v>506</v>
      </c>
      <c r="E208" s="13"/>
      <c r="F208" s="13"/>
      <c r="G208" s="13"/>
      <c r="H208" s="11"/>
      <c r="I208" s="9"/>
      <c r="J208" s="13"/>
      <c r="K208" s="13"/>
      <c r="L208" s="9"/>
      <c r="M208" s="11"/>
      <c r="N208" s="9"/>
      <c r="O208" s="18"/>
      <c r="P208" s="13" t="s">
        <v>590</v>
      </c>
      <c r="Q208" s="1" t="s">
        <v>516</v>
      </c>
      <c r="R208" s="11"/>
      <c r="S208" s="9" t="s">
        <v>592</v>
      </c>
      <c r="T208" s="9" t="s">
        <v>74</v>
      </c>
      <c r="U208" s="9" t="s">
        <v>73</v>
      </c>
      <c r="V208" s="9" t="s">
        <v>92</v>
      </c>
      <c r="W208" s="13"/>
      <c r="X208" s="9"/>
      <c r="Y208" s="9"/>
      <c r="Z208" s="13"/>
      <c r="AA208" s="13"/>
      <c r="AB208" s="13"/>
      <c r="AC208" s="13"/>
      <c r="AD208" s="13"/>
      <c r="AE208" s="13"/>
      <c r="AF208" s="13"/>
      <c r="AG208" s="13"/>
      <c r="AH208" s="13"/>
      <c r="AI208" s="13"/>
      <c r="AJ208" s="13"/>
    </row>
    <row r="209" spans="1:36" s="1" customFormat="1" x14ac:dyDescent="0.4">
      <c r="A209" s="9" t="s">
        <v>591</v>
      </c>
      <c r="B209" s="11" t="s">
        <v>78</v>
      </c>
      <c r="C209" s="11" t="s">
        <v>9</v>
      </c>
      <c r="D209" s="13" t="s">
        <v>506</v>
      </c>
      <c r="E209" s="13"/>
      <c r="F209" s="13"/>
      <c r="G209" s="13"/>
      <c r="H209" s="11"/>
      <c r="I209" s="9"/>
      <c r="J209" s="13"/>
      <c r="K209" s="13"/>
      <c r="L209" s="9"/>
      <c r="M209" s="11"/>
      <c r="N209" s="9"/>
      <c r="O209" s="18"/>
      <c r="P209" s="13" t="s">
        <v>590</v>
      </c>
      <c r="Q209" s="1" t="s">
        <v>516</v>
      </c>
      <c r="R209" s="11"/>
      <c r="S209" s="9" t="s">
        <v>589</v>
      </c>
      <c r="T209" s="9" t="s">
        <v>74</v>
      </c>
      <c r="U209" s="9" t="s">
        <v>73</v>
      </c>
      <c r="V209" s="9" t="s">
        <v>72</v>
      </c>
      <c r="W209" s="13"/>
      <c r="X209" s="9"/>
      <c r="Y209" s="9"/>
      <c r="Z209" s="13"/>
      <c r="AA209" s="13"/>
      <c r="AB209" s="13"/>
      <c r="AC209" s="13"/>
      <c r="AD209" s="13"/>
      <c r="AE209" s="13"/>
      <c r="AF209" s="13"/>
      <c r="AG209" s="13"/>
      <c r="AH209" s="13"/>
      <c r="AI209" s="13"/>
      <c r="AJ209" s="13"/>
    </row>
    <row r="210" spans="1:36" s="1" customFormat="1" x14ac:dyDescent="0.4">
      <c r="A210" s="9" t="s">
        <v>1063</v>
      </c>
      <c r="B210" s="11" t="s">
        <v>78</v>
      </c>
      <c r="C210" s="11" t="s">
        <v>9</v>
      </c>
      <c r="D210" s="13" t="s">
        <v>506</v>
      </c>
      <c r="E210" s="13"/>
      <c r="F210" s="13"/>
      <c r="G210" s="13"/>
      <c r="H210" s="11"/>
      <c r="I210" s="9"/>
      <c r="J210" s="13"/>
      <c r="K210" s="13"/>
      <c r="L210" s="9"/>
      <c r="M210" s="11"/>
      <c r="N210" s="9"/>
      <c r="O210" s="18"/>
      <c r="P210" s="13" t="s">
        <v>958</v>
      </c>
      <c r="Q210" s="1" t="s">
        <v>938</v>
      </c>
      <c r="R210" s="11" t="s">
        <v>811</v>
      </c>
      <c r="S210" s="9" t="s">
        <v>563</v>
      </c>
      <c r="T210" s="9" t="s">
        <v>1062</v>
      </c>
      <c r="U210" s="9" t="s">
        <v>1061</v>
      </c>
      <c r="V210" s="9" t="s">
        <v>72</v>
      </c>
      <c r="W210" s="13"/>
      <c r="X210" s="9"/>
      <c r="Y210" s="9"/>
      <c r="Z210" s="13"/>
      <c r="AA210" s="13"/>
      <c r="AB210" s="13"/>
      <c r="AC210" s="13"/>
      <c r="AD210" s="13"/>
      <c r="AE210" s="13"/>
      <c r="AF210" s="13"/>
      <c r="AG210" s="13"/>
      <c r="AH210" s="13"/>
      <c r="AI210" s="13"/>
      <c r="AJ210" s="13"/>
    </row>
    <row r="211" spans="1:36" s="1" customFormat="1" x14ac:dyDescent="0.4">
      <c r="A211" s="9" t="s">
        <v>962</v>
      </c>
      <c r="B211" s="11" t="s">
        <v>78</v>
      </c>
      <c r="C211" s="11" t="s">
        <v>9</v>
      </c>
      <c r="D211" s="13" t="s">
        <v>506</v>
      </c>
      <c r="E211" s="13"/>
      <c r="F211" s="13"/>
      <c r="G211" s="13"/>
      <c r="H211" s="11"/>
      <c r="I211" s="9"/>
      <c r="J211" s="13"/>
      <c r="K211" s="13"/>
      <c r="L211" s="9"/>
      <c r="M211" s="11"/>
      <c r="N211" s="9"/>
      <c r="O211" s="18"/>
      <c r="P211" s="13" t="s">
        <v>958</v>
      </c>
      <c r="Q211" s="1" t="s">
        <v>938</v>
      </c>
      <c r="R211" s="11" t="s">
        <v>811</v>
      </c>
      <c r="S211" s="9" t="s">
        <v>345</v>
      </c>
      <c r="T211" s="9" t="s">
        <v>961</v>
      </c>
      <c r="U211" s="9" t="s">
        <v>343</v>
      </c>
      <c r="V211" s="9" t="s">
        <v>86</v>
      </c>
      <c r="W211" s="13"/>
      <c r="X211" s="9"/>
      <c r="Y211" s="9"/>
      <c r="Z211" s="13"/>
      <c r="AA211" s="13"/>
      <c r="AB211" s="13"/>
      <c r="AC211" s="13"/>
      <c r="AD211" s="13"/>
      <c r="AE211" s="13"/>
      <c r="AF211" s="13"/>
      <c r="AG211" s="13"/>
      <c r="AH211" s="13"/>
      <c r="AI211" s="13"/>
      <c r="AJ211" s="13"/>
    </row>
    <row r="212" spans="1:36" s="1" customFormat="1" x14ac:dyDescent="0.4">
      <c r="A212" s="9" t="s">
        <v>960</v>
      </c>
      <c r="B212" s="11" t="s">
        <v>78</v>
      </c>
      <c r="C212" s="11" t="s">
        <v>9</v>
      </c>
      <c r="D212" s="13" t="s">
        <v>506</v>
      </c>
      <c r="E212" s="13"/>
      <c r="F212" s="13"/>
      <c r="G212" s="13"/>
      <c r="H212" s="11"/>
      <c r="I212" s="9"/>
      <c r="J212" s="13"/>
      <c r="K212" s="13"/>
      <c r="L212" s="9"/>
      <c r="M212" s="11"/>
      <c r="N212" s="9"/>
      <c r="O212" s="18"/>
      <c r="P212" s="13" t="s">
        <v>958</v>
      </c>
      <c r="Q212" s="1" t="s">
        <v>938</v>
      </c>
      <c r="R212" s="11" t="s">
        <v>811</v>
      </c>
      <c r="S212" s="9" t="s">
        <v>247</v>
      </c>
      <c r="T212" s="9" t="s">
        <v>74</v>
      </c>
      <c r="U212" s="9" t="s">
        <v>73</v>
      </c>
      <c r="V212" s="9" t="s">
        <v>72</v>
      </c>
      <c r="W212" s="13"/>
      <c r="X212" s="9"/>
      <c r="Y212" s="9"/>
      <c r="Z212" s="13"/>
      <c r="AA212" s="13"/>
      <c r="AB212" s="13"/>
      <c r="AC212" s="13"/>
      <c r="AD212" s="13"/>
      <c r="AE212" s="13"/>
      <c r="AF212" s="13"/>
      <c r="AG212" s="13"/>
      <c r="AH212" s="13"/>
      <c r="AI212" s="13"/>
      <c r="AJ212" s="13"/>
    </row>
    <row r="213" spans="1:36" s="1" customFormat="1" x14ac:dyDescent="0.4">
      <c r="A213" s="9" t="s">
        <v>959</v>
      </c>
      <c r="B213" s="11" t="s">
        <v>78</v>
      </c>
      <c r="C213" s="11" t="s">
        <v>9</v>
      </c>
      <c r="D213" s="13" t="s">
        <v>506</v>
      </c>
      <c r="E213" s="13"/>
      <c r="F213" s="13"/>
      <c r="G213" s="13"/>
      <c r="H213" s="11"/>
      <c r="I213" s="9"/>
      <c r="J213" s="13"/>
      <c r="K213" s="13"/>
      <c r="L213" s="9"/>
      <c r="M213" s="11"/>
      <c r="N213" s="9"/>
      <c r="O213" s="18"/>
      <c r="P213" s="13" t="s">
        <v>958</v>
      </c>
      <c r="Q213" s="1" t="s">
        <v>938</v>
      </c>
      <c r="R213" s="11" t="s">
        <v>811</v>
      </c>
      <c r="S213" s="9" t="s">
        <v>148</v>
      </c>
      <c r="T213" s="9" t="s">
        <v>74</v>
      </c>
      <c r="U213" s="9" t="s">
        <v>73</v>
      </c>
      <c r="V213" s="9" t="s">
        <v>72</v>
      </c>
      <c r="W213" s="13"/>
      <c r="X213" s="9"/>
      <c r="Y213" s="9"/>
      <c r="Z213" s="13"/>
      <c r="AA213" s="13"/>
      <c r="AB213" s="13"/>
      <c r="AC213" s="13"/>
      <c r="AD213" s="13"/>
      <c r="AE213" s="13"/>
      <c r="AF213" s="13"/>
      <c r="AG213" s="13"/>
      <c r="AH213" s="13"/>
      <c r="AI213" s="13"/>
      <c r="AJ213" s="13"/>
    </row>
    <row r="214" spans="1:36" s="1" customFormat="1" x14ac:dyDescent="0.4">
      <c r="A214" s="9" t="s">
        <v>779</v>
      </c>
      <c r="B214" s="11" t="s">
        <v>78</v>
      </c>
      <c r="C214" s="11" t="s">
        <v>77</v>
      </c>
      <c r="D214" s="13" t="s">
        <v>76</v>
      </c>
      <c r="E214" s="13"/>
      <c r="F214" s="13"/>
      <c r="G214" s="13"/>
      <c r="H214" s="11"/>
      <c r="I214" s="9"/>
      <c r="J214" s="13"/>
      <c r="K214" s="13"/>
      <c r="L214" s="9"/>
      <c r="M214" s="11"/>
      <c r="N214" s="9"/>
      <c r="O214" s="18"/>
      <c r="P214" s="13" t="s">
        <v>778</v>
      </c>
      <c r="Q214" s="1" t="s">
        <v>751</v>
      </c>
      <c r="R214" s="11"/>
      <c r="S214" s="9" t="s">
        <v>777</v>
      </c>
      <c r="T214" s="9" t="s">
        <v>74</v>
      </c>
      <c r="U214" s="9" t="s">
        <v>73</v>
      </c>
      <c r="V214" s="9" t="s">
        <v>92</v>
      </c>
      <c r="W214" s="13"/>
      <c r="X214" s="9"/>
      <c r="Y214" s="9"/>
      <c r="Z214" s="13"/>
      <c r="AA214" s="13"/>
      <c r="AB214" s="13"/>
      <c r="AC214" s="13"/>
      <c r="AD214" s="13"/>
      <c r="AE214" s="13"/>
      <c r="AF214" s="13"/>
      <c r="AG214" s="13"/>
      <c r="AH214" s="13"/>
      <c r="AI214" s="13"/>
      <c r="AJ214" s="13"/>
    </row>
    <row r="215" spans="1:36" s="1" customFormat="1" x14ac:dyDescent="0.4">
      <c r="A215" s="9" t="s">
        <v>957</v>
      </c>
      <c r="B215" s="11" t="s">
        <v>78</v>
      </c>
      <c r="C215" s="11" t="s">
        <v>9</v>
      </c>
      <c r="D215" s="13" t="s">
        <v>506</v>
      </c>
      <c r="E215" s="13"/>
      <c r="F215" s="13"/>
      <c r="G215" s="13"/>
      <c r="H215" s="11"/>
      <c r="I215" s="9"/>
      <c r="J215" s="13"/>
      <c r="K215" s="13"/>
      <c r="L215" s="9"/>
      <c r="M215" s="11"/>
      <c r="N215" s="9"/>
      <c r="O215" s="18"/>
      <c r="P215" s="13" t="s">
        <v>956</v>
      </c>
      <c r="Q215" s="1" t="s">
        <v>582</v>
      </c>
      <c r="R215" s="11" t="s">
        <v>811</v>
      </c>
      <c r="S215" s="9" t="s">
        <v>955</v>
      </c>
      <c r="T215" s="9" t="s">
        <v>74</v>
      </c>
      <c r="U215" s="9" t="s">
        <v>73</v>
      </c>
      <c r="V215" s="9" t="s">
        <v>92</v>
      </c>
      <c r="W215" s="13"/>
      <c r="X215" s="9"/>
      <c r="Y215" s="9"/>
      <c r="Z215" s="13"/>
      <c r="AA215" s="13"/>
      <c r="AB215" s="13"/>
      <c r="AC215" s="13"/>
      <c r="AD215" s="13"/>
      <c r="AE215" s="13"/>
      <c r="AF215" s="13"/>
      <c r="AG215" s="13"/>
      <c r="AH215" s="13"/>
      <c r="AI215" s="13"/>
      <c r="AJ215" s="13"/>
    </row>
    <row r="216" spans="1:36" s="1" customFormat="1" x14ac:dyDescent="0.4">
      <c r="A216" s="9" t="s">
        <v>584</v>
      </c>
      <c r="B216" s="11" t="s">
        <v>78</v>
      </c>
      <c r="C216" s="11" t="s">
        <v>9</v>
      </c>
      <c r="D216" s="13" t="s">
        <v>506</v>
      </c>
      <c r="E216" s="13"/>
      <c r="F216" s="13"/>
      <c r="G216" s="13"/>
      <c r="H216" s="11"/>
      <c r="I216" s="9"/>
      <c r="J216" s="13"/>
      <c r="K216" s="13"/>
      <c r="L216" s="9"/>
      <c r="M216" s="11"/>
      <c r="N216" s="9"/>
      <c r="O216" s="18"/>
      <c r="P216" s="13" t="s">
        <v>583</v>
      </c>
      <c r="Q216" s="1" t="s">
        <v>582</v>
      </c>
      <c r="R216" s="11"/>
      <c r="S216" s="9" t="s">
        <v>581</v>
      </c>
      <c r="T216" s="9" t="s">
        <v>74</v>
      </c>
      <c r="U216" s="9" t="s">
        <v>73</v>
      </c>
      <c r="V216" s="9" t="s">
        <v>72</v>
      </c>
      <c r="W216" s="13"/>
      <c r="X216" s="9"/>
      <c r="Y216" s="9"/>
      <c r="Z216" s="13"/>
      <c r="AA216" s="13"/>
      <c r="AB216" s="13"/>
      <c r="AC216" s="13"/>
      <c r="AD216" s="13"/>
      <c r="AE216" s="13"/>
      <c r="AF216" s="13"/>
      <c r="AG216" s="13"/>
      <c r="AH216" s="13"/>
      <c r="AI216" s="13"/>
      <c r="AJ216" s="13"/>
    </row>
    <row r="217" spans="1:36" s="1" customFormat="1" x14ac:dyDescent="0.4">
      <c r="A217" s="9" t="s">
        <v>953</v>
      </c>
      <c r="B217" s="11" t="s">
        <v>78</v>
      </c>
      <c r="C217" s="11" t="s">
        <v>9</v>
      </c>
      <c r="D217" s="13" t="s">
        <v>506</v>
      </c>
      <c r="E217" s="13"/>
      <c r="F217" s="13"/>
      <c r="G217" s="13"/>
      <c r="H217" s="11"/>
      <c r="I217" s="9"/>
      <c r="J217" s="13"/>
      <c r="K217" s="13"/>
      <c r="L217" s="9"/>
      <c r="M217" s="11"/>
      <c r="N217" s="9"/>
      <c r="O217" s="18"/>
      <c r="P217" s="13" t="s">
        <v>952</v>
      </c>
      <c r="Q217" s="1" t="s">
        <v>582</v>
      </c>
      <c r="R217" s="11" t="s">
        <v>811</v>
      </c>
      <c r="S217" s="9" t="s">
        <v>323</v>
      </c>
      <c r="T217" s="9" t="s">
        <v>74</v>
      </c>
      <c r="U217" s="9" t="s">
        <v>73</v>
      </c>
      <c r="V217" s="9" t="s">
        <v>72</v>
      </c>
      <c r="W217" s="13"/>
      <c r="X217" s="9"/>
      <c r="Y217" s="9"/>
      <c r="Z217" s="13"/>
      <c r="AA217" s="13"/>
      <c r="AB217" s="13"/>
      <c r="AC217" s="13"/>
      <c r="AD217" s="13"/>
      <c r="AE217" s="13"/>
      <c r="AF217" s="13"/>
      <c r="AG217" s="13"/>
      <c r="AH217" s="13"/>
      <c r="AI217" s="13"/>
      <c r="AJ217" s="13"/>
    </row>
    <row r="218" spans="1:36" s="1" customFormat="1" x14ac:dyDescent="0.4">
      <c r="A218" s="9" t="s">
        <v>954</v>
      </c>
      <c r="B218" s="11" t="s">
        <v>78</v>
      </c>
      <c r="C218" s="11" t="s">
        <v>9</v>
      </c>
      <c r="D218" s="13" t="s">
        <v>506</v>
      </c>
      <c r="E218" s="13"/>
      <c r="F218" s="13"/>
      <c r="G218" s="13"/>
      <c r="H218" s="11"/>
      <c r="I218" s="9"/>
      <c r="J218" s="13"/>
      <c r="K218" s="13"/>
      <c r="L218" s="9"/>
      <c r="M218" s="11"/>
      <c r="N218" s="9"/>
      <c r="O218" s="18"/>
      <c r="P218" s="13" t="s">
        <v>952</v>
      </c>
      <c r="Q218" s="1" t="s">
        <v>582</v>
      </c>
      <c r="R218" s="11" t="s">
        <v>811</v>
      </c>
      <c r="S218" s="9" t="s">
        <v>589</v>
      </c>
      <c r="T218" s="9" t="s">
        <v>74</v>
      </c>
      <c r="U218" s="9" t="s">
        <v>73</v>
      </c>
      <c r="V218" s="9" t="s">
        <v>72</v>
      </c>
      <c r="W218" s="13"/>
      <c r="X218" s="9"/>
      <c r="Y218" s="9"/>
      <c r="Z218" s="13"/>
      <c r="AA218" s="13"/>
      <c r="AB218" s="13"/>
      <c r="AC218" s="13"/>
      <c r="AD218" s="13"/>
      <c r="AE218" s="13"/>
      <c r="AF218" s="13"/>
      <c r="AG218" s="13"/>
      <c r="AH218" s="13"/>
      <c r="AI218" s="13"/>
      <c r="AJ218" s="13"/>
    </row>
    <row r="219" spans="1:36" s="1" customFormat="1" x14ac:dyDescent="0.4">
      <c r="A219" s="9" t="s">
        <v>580</v>
      </c>
      <c r="B219" s="11" t="s">
        <v>78</v>
      </c>
      <c r="C219" s="11" t="s">
        <v>9</v>
      </c>
      <c r="D219" s="13" t="s">
        <v>506</v>
      </c>
      <c r="E219" s="13"/>
      <c r="F219" s="13"/>
      <c r="G219" s="13"/>
      <c r="H219" s="11"/>
      <c r="I219" s="9"/>
      <c r="J219" s="13"/>
      <c r="K219" s="13"/>
      <c r="L219" s="9"/>
      <c r="M219" s="11"/>
      <c r="N219" s="9"/>
      <c r="O219" s="18"/>
      <c r="P219" s="13" t="s">
        <v>579</v>
      </c>
      <c r="Q219" s="1" t="s">
        <v>509</v>
      </c>
      <c r="R219" s="11"/>
      <c r="S219" s="9" t="s">
        <v>247</v>
      </c>
      <c r="T219" s="9" t="s">
        <v>74</v>
      </c>
      <c r="U219" s="9" t="s">
        <v>73</v>
      </c>
      <c r="V219" s="9" t="s">
        <v>72</v>
      </c>
      <c r="W219" s="13"/>
      <c r="X219" s="9"/>
      <c r="Y219" s="9"/>
      <c r="Z219" s="13"/>
      <c r="AA219" s="13"/>
      <c r="AB219" s="13"/>
      <c r="AC219" s="13"/>
      <c r="AD219" s="13"/>
      <c r="AE219" s="13"/>
      <c r="AF219" s="13"/>
      <c r="AG219" s="13"/>
      <c r="AH219" s="13"/>
      <c r="AI219" s="13"/>
      <c r="AJ219" s="13"/>
    </row>
    <row r="220" spans="1:36" s="1" customFormat="1" x14ac:dyDescent="0.4">
      <c r="A220" s="9" t="s">
        <v>578</v>
      </c>
      <c r="B220" s="11" t="s">
        <v>78</v>
      </c>
      <c r="C220" s="11" t="s">
        <v>9</v>
      </c>
      <c r="D220" s="13" t="s">
        <v>506</v>
      </c>
      <c r="E220" s="13"/>
      <c r="F220" s="13"/>
      <c r="G220" s="13"/>
      <c r="H220" s="11"/>
      <c r="I220" s="9"/>
      <c r="J220" s="13"/>
      <c r="K220" s="13"/>
      <c r="L220" s="9"/>
      <c r="M220" s="11"/>
      <c r="N220" s="9"/>
      <c r="O220" s="18"/>
      <c r="P220" s="13" t="s">
        <v>577</v>
      </c>
      <c r="Q220" s="1" t="s">
        <v>521</v>
      </c>
      <c r="R220" s="11"/>
      <c r="S220" s="9" t="s">
        <v>576</v>
      </c>
      <c r="T220" s="9" t="s">
        <v>575</v>
      </c>
      <c r="U220" s="9" t="s">
        <v>574</v>
      </c>
      <c r="V220" s="9" t="s">
        <v>72</v>
      </c>
      <c r="W220" s="13"/>
      <c r="X220" s="9"/>
      <c r="Y220" s="9"/>
      <c r="Z220" s="13"/>
      <c r="AA220" s="13"/>
      <c r="AB220" s="13"/>
      <c r="AC220" s="13"/>
      <c r="AD220" s="13"/>
      <c r="AE220" s="13"/>
      <c r="AF220" s="13"/>
      <c r="AG220" s="13"/>
      <c r="AH220" s="13"/>
      <c r="AI220" s="13"/>
      <c r="AJ220" s="13"/>
    </row>
    <row r="221" spans="1:36" s="1" customFormat="1" x14ac:dyDescent="0.4">
      <c r="A221" s="9" t="s">
        <v>573</v>
      </c>
      <c r="B221" s="11" t="s">
        <v>78</v>
      </c>
      <c r="C221" s="11" t="s">
        <v>9</v>
      </c>
      <c r="D221" s="13" t="s">
        <v>506</v>
      </c>
      <c r="E221" s="13"/>
      <c r="F221" s="13"/>
      <c r="G221" s="13"/>
      <c r="H221" s="11"/>
      <c r="I221" s="9"/>
      <c r="J221" s="13"/>
      <c r="K221" s="13"/>
      <c r="L221" s="9"/>
      <c r="M221" s="11"/>
      <c r="N221" s="9"/>
      <c r="O221" s="18"/>
      <c r="P221" s="13" t="s">
        <v>572</v>
      </c>
      <c r="Q221" s="1" t="s">
        <v>521</v>
      </c>
      <c r="R221" s="11"/>
      <c r="S221" s="9" t="s">
        <v>571</v>
      </c>
      <c r="T221" s="9" t="s">
        <v>74</v>
      </c>
      <c r="U221" s="9" t="s">
        <v>73</v>
      </c>
      <c r="V221" s="9" t="s">
        <v>72</v>
      </c>
      <c r="W221" s="13"/>
      <c r="X221" s="9"/>
      <c r="Y221" s="9"/>
      <c r="Z221" s="13"/>
      <c r="AA221" s="13"/>
      <c r="AB221" s="13"/>
      <c r="AC221" s="13"/>
      <c r="AD221" s="13"/>
      <c r="AE221" s="13"/>
      <c r="AF221" s="13"/>
      <c r="AG221" s="13"/>
      <c r="AH221" s="13"/>
      <c r="AI221" s="13"/>
      <c r="AJ221" s="13"/>
    </row>
    <row r="222" spans="1:36" s="1" customFormat="1" x14ac:dyDescent="0.4">
      <c r="A222" s="9" t="s">
        <v>570</v>
      </c>
      <c r="B222" s="11" t="s">
        <v>78</v>
      </c>
      <c r="C222" s="11" t="s">
        <v>9</v>
      </c>
      <c r="D222" s="13" t="s">
        <v>506</v>
      </c>
      <c r="E222" s="13"/>
      <c r="F222" s="13"/>
      <c r="G222" s="13"/>
      <c r="H222" s="11"/>
      <c r="I222" s="9"/>
      <c r="J222" s="13"/>
      <c r="K222" s="13"/>
      <c r="L222" s="9"/>
      <c r="M222" s="11"/>
      <c r="N222" s="9"/>
      <c r="O222" s="18"/>
      <c r="P222" s="13" t="s">
        <v>564</v>
      </c>
      <c r="Q222" s="1" t="s">
        <v>509</v>
      </c>
      <c r="R222" s="11"/>
      <c r="S222" s="9" t="s">
        <v>310</v>
      </c>
      <c r="T222" s="9" t="s">
        <v>309</v>
      </c>
      <c r="U222" s="9" t="s">
        <v>308</v>
      </c>
      <c r="V222" s="9" t="s">
        <v>86</v>
      </c>
      <c r="W222" s="13"/>
      <c r="X222" s="9"/>
      <c r="Y222" s="9"/>
      <c r="Z222" s="13"/>
      <c r="AA222" s="13"/>
      <c r="AB222" s="13"/>
      <c r="AC222" s="13"/>
      <c r="AD222" s="13"/>
      <c r="AE222" s="13"/>
      <c r="AF222" s="13"/>
      <c r="AG222" s="13"/>
      <c r="AH222" s="13"/>
      <c r="AI222" s="13"/>
      <c r="AJ222" s="13"/>
    </row>
    <row r="223" spans="1:36" s="1" customFormat="1" x14ac:dyDescent="0.4">
      <c r="A223" s="9" t="s">
        <v>569</v>
      </c>
      <c r="B223" s="11" t="s">
        <v>78</v>
      </c>
      <c r="C223" s="11" t="s">
        <v>9</v>
      </c>
      <c r="D223" s="13" t="s">
        <v>506</v>
      </c>
      <c r="E223" s="13"/>
      <c r="F223" s="13"/>
      <c r="G223" s="13"/>
      <c r="H223" s="11"/>
      <c r="I223" s="9"/>
      <c r="J223" s="13"/>
      <c r="K223" s="13"/>
      <c r="L223" s="9"/>
      <c r="M223" s="11"/>
      <c r="N223" s="9"/>
      <c r="O223" s="18"/>
      <c r="P223" s="13" t="s">
        <v>564</v>
      </c>
      <c r="Q223" s="1" t="s">
        <v>509</v>
      </c>
      <c r="R223" s="11"/>
      <c r="S223" s="9" t="s">
        <v>568</v>
      </c>
      <c r="T223" s="9" t="s">
        <v>567</v>
      </c>
      <c r="U223" s="9" t="s">
        <v>566</v>
      </c>
      <c r="V223" s="9" t="s">
        <v>86</v>
      </c>
      <c r="W223" s="13"/>
      <c r="X223" s="9"/>
      <c r="Y223" s="9"/>
      <c r="Z223" s="13"/>
      <c r="AA223" s="13"/>
      <c r="AB223" s="13"/>
      <c r="AC223" s="13"/>
      <c r="AD223" s="13"/>
      <c r="AE223" s="13"/>
      <c r="AF223" s="13"/>
      <c r="AG223" s="13"/>
      <c r="AH223" s="13"/>
      <c r="AI223" s="13"/>
      <c r="AJ223" s="13"/>
    </row>
    <row r="224" spans="1:36" s="1" customFormat="1" x14ac:dyDescent="0.4">
      <c r="A224" s="9" t="s">
        <v>565</v>
      </c>
      <c r="B224" s="11" t="s">
        <v>78</v>
      </c>
      <c r="C224" s="11" t="s">
        <v>533</v>
      </c>
      <c r="D224" s="13" t="s">
        <v>506</v>
      </c>
      <c r="E224" s="13"/>
      <c r="F224" s="13"/>
      <c r="G224" s="13"/>
      <c r="H224" s="11"/>
      <c r="I224" s="9"/>
      <c r="J224" s="13"/>
      <c r="K224" s="13"/>
      <c r="L224" s="9"/>
      <c r="M224" s="11"/>
      <c r="N224" s="9"/>
      <c r="O224" s="18"/>
      <c r="P224" s="13" t="s">
        <v>564</v>
      </c>
      <c r="Q224" s="1" t="s">
        <v>509</v>
      </c>
      <c r="R224" s="11"/>
      <c r="S224" s="9" t="s">
        <v>563</v>
      </c>
      <c r="T224" s="9" t="s">
        <v>562</v>
      </c>
      <c r="U224" s="9" t="s">
        <v>561</v>
      </c>
      <c r="V224" s="9" t="s">
        <v>72</v>
      </c>
      <c r="W224" s="13"/>
      <c r="X224" s="9"/>
      <c r="Y224" s="9"/>
      <c r="Z224" s="13"/>
      <c r="AA224" s="13"/>
      <c r="AB224" s="13"/>
      <c r="AC224" s="13"/>
      <c r="AD224" s="13"/>
      <c r="AE224" s="13"/>
      <c r="AF224" s="13"/>
      <c r="AG224" s="13"/>
      <c r="AH224" s="13"/>
      <c r="AI224" s="13"/>
      <c r="AJ224" s="13"/>
    </row>
    <row r="225" spans="1:36" s="1" customFormat="1" x14ac:dyDescent="0.4">
      <c r="A225" s="9" t="s">
        <v>560</v>
      </c>
      <c r="B225" s="11" t="s">
        <v>78</v>
      </c>
      <c r="C225" s="11" t="s">
        <v>9</v>
      </c>
      <c r="D225" s="13" t="s">
        <v>506</v>
      </c>
      <c r="E225" s="13"/>
      <c r="F225" s="13"/>
      <c r="G225" s="13"/>
      <c r="H225" s="11"/>
      <c r="I225" s="9"/>
      <c r="J225" s="13"/>
      <c r="K225" s="13"/>
      <c r="L225" s="9"/>
      <c r="M225" s="11"/>
      <c r="N225" s="9"/>
      <c r="O225" s="18"/>
      <c r="P225" s="13" t="s">
        <v>557</v>
      </c>
      <c r="Q225" s="1" t="s">
        <v>509</v>
      </c>
      <c r="R225" s="11"/>
      <c r="S225" s="9" t="s">
        <v>559</v>
      </c>
      <c r="T225" s="9" t="s">
        <v>74</v>
      </c>
      <c r="U225" s="9" t="s">
        <v>73</v>
      </c>
      <c r="V225" s="9" t="s">
        <v>72</v>
      </c>
      <c r="W225" s="13"/>
      <c r="X225" s="9"/>
      <c r="Y225" s="9"/>
      <c r="Z225" s="13"/>
      <c r="AA225" s="13"/>
      <c r="AB225" s="13"/>
      <c r="AC225" s="13"/>
      <c r="AD225" s="13"/>
      <c r="AE225" s="13"/>
      <c r="AF225" s="13"/>
      <c r="AG225" s="13"/>
      <c r="AH225" s="13"/>
      <c r="AI225" s="13"/>
      <c r="AJ225" s="13"/>
    </row>
    <row r="226" spans="1:36" s="1" customFormat="1" x14ac:dyDescent="0.4">
      <c r="A226" s="9" t="s">
        <v>558</v>
      </c>
      <c r="B226" s="11" t="s">
        <v>78</v>
      </c>
      <c r="C226" s="11" t="s">
        <v>9</v>
      </c>
      <c r="D226" s="13" t="s">
        <v>506</v>
      </c>
      <c r="E226" s="13"/>
      <c r="F226" s="13"/>
      <c r="G226" s="13"/>
      <c r="H226" s="11"/>
      <c r="I226" s="9"/>
      <c r="J226" s="13"/>
      <c r="K226" s="13"/>
      <c r="L226" s="9"/>
      <c r="M226" s="11"/>
      <c r="N226" s="9"/>
      <c r="O226" s="18"/>
      <c r="P226" s="13" t="s">
        <v>557</v>
      </c>
      <c r="Q226" s="1" t="s">
        <v>509</v>
      </c>
      <c r="R226" s="11"/>
      <c r="S226" s="9" t="s">
        <v>556</v>
      </c>
      <c r="T226" s="9" t="s">
        <v>74</v>
      </c>
      <c r="U226" s="9" t="s">
        <v>73</v>
      </c>
      <c r="V226" s="9" t="s">
        <v>72</v>
      </c>
      <c r="W226" s="13"/>
      <c r="X226" s="9"/>
      <c r="Y226" s="9"/>
      <c r="Z226" s="13"/>
      <c r="AA226" s="13"/>
      <c r="AB226" s="13"/>
      <c r="AC226" s="13"/>
      <c r="AD226" s="13"/>
      <c r="AE226" s="13"/>
      <c r="AF226" s="13"/>
      <c r="AG226" s="13"/>
      <c r="AH226" s="13"/>
      <c r="AI226" s="13"/>
      <c r="AJ226" s="13"/>
    </row>
    <row r="227" spans="1:36" s="1" customFormat="1" x14ac:dyDescent="0.4">
      <c r="A227" s="9" t="s">
        <v>951</v>
      </c>
      <c r="B227" s="11" t="s">
        <v>78</v>
      </c>
      <c r="C227" s="11" t="s">
        <v>9</v>
      </c>
      <c r="D227" s="13" t="s">
        <v>506</v>
      </c>
      <c r="E227" s="13"/>
      <c r="F227" s="13"/>
      <c r="G227" s="13"/>
      <c r="H227" s="11"/>
      <c r="I227" s="9"/>
      <c r="J227" s="13"/>
      <c r="K227" s="13"/>
      <c r="L227" s="9"/>
      <c r="M227" s="11"/>
      <c r="N227" s="9"/>
      <c r="O227" s="18"/>
      <c r="P227" s="13" t="s">
        <v>539</v>
      </c>
      <c r="Q227" s="1" t="s">
        <v>509</v>
      </c>
      <c r="R227" s="11" t="s">
        <v>811</v>
      </c>
      <c r="S227" s="9" t="s">
        <v>950</v>
      </c>
      <c r="T227" s="9" t="s">
        <v>74</v>
      </c>
      <c r="U227" s="9" t="s">
        <v>73</v>
      </c>
      <c r="V227" s="9" t="s">
        <v>86</v>
      </c>
      <c r="W227" s="13"/>
      <c r="X227" s="9"/>
      <c r="Y227" s="9"/>
      <c r="Z227" s="13"/>
      <c r="AA227" s="13"/>
      <c r="AB227" s="13"/>
      <c r="AC227" s="13"/>
      <c r="AD227" s="13"/>
      <c r="AE227" s="13"/>
      <c r="AF227" s="13"/>
      <c r="AG227" s="13"/>
      <c r="AH227" s="13"/>
      <c r="AI227" s="13"/>
      <c r="AJ227" s="13"/>
    </row>
    <row r="228" spans="1:36" s="1" customFormat="1" x14ac:dyDescent="0.4">
      <c r="A228" s="9" t="s">
        <v>949</v>
      </c>
      <c r="B228" s="11" t="s">
        <v>78</v>
      </c>
      <c r="C228" s="11" t="s">
        <v>9</v>
      </c>
      <c r="D228" s="13" t="s">
        <v>506</v>
      </c>
      <c r="E228" s="13"/>
      <c r="F228" s="13"/>
      <c r="G228" s="13"/>
      <c r="H228" s="11"/>
      <c r="I228" s="9"/>
      <c r="J228" s="13"/>
      <c r="K228" s="13"/>
      <c r="L228" s="9"/>
      <c r="M228" s="11"/>
      <c r="N228" s="9"/>
      <c r="O228" s="18"/>
      <c r="P228" s="13" t="s">
        <v>539</v>
      </c>
      <c r="Q228" s="1" t="s">
        <v>509</v>
      </c>
      <c r="R228" s="11" t="s">
        <v>811</v>
      </c>
      <c r="S228" s="9" t="s">
        <v>169</v>
      </c>
      <c r="T228" s="9" t="s">
        <v>74</v>
      </c>
      <c r="U228" s="9" t="s">
        <v>73</v>
      </c>
      <c r="V228" s="9" t="s">
        <v>168</v>
      </c>
      <c r="W228" s="13"/>
      <c r="X228" s="9"/>
      <c r="Y228" s="9"/>
      <c r="Z228" s="13"/>
      <c r="AA228" s="13"/>
      <c r="AB228" s="13"/>
      <c r="AC228" s="13"/>
      <c r="AD228" s="13"/>
      <c r="AE228" s="13"/>
      <c r="AF228" s="13"/>
      <c r="AG228" s="13"/>
      <c r="AH228" s="13"/>
      <c r="AI228" s="13"/>
      <c r="AJ228" s="13"/>
    </row>
    <row r="229" spans="1:36" s="1" customFormat="1" x14ac:dyDescent="0.4">
      <c r="A229" s="9" t="s">
        <v>555</v>
      </c>
      <c r="B229" s="11" t="s">
        <v>78</v>
      </c>
      <c r="C229" s="11" t="s">
        <v>9</v>
      </c>
      <c r="D229" s="13" t="s">
        <v>506</v>
      </c>
      <c r="E229" s="13"/>
      <c r="F229" s="13"/>
      <c r="G229" s="13"/>
      <c r="H229" s="11"/>
      <c r="I229" s="9"/>
      <c r="J229" s="13"/>
      <c r="K229" s="13"/>
      <c r="L229" s="9"/>
      <c r="M229" s="11"/>
      <c r="N229" s="9"/>
      <c r="O229" s="18"/>
      <c r="P229" s="13" t="s">
        <v>539</v>
      </c>
      <c r="Q229" s="1" t="s">
        <v>509</v>
      </c>
      <c r="R229" s="11"/>
      <c r="S229" s="9" t="s">
        <v>554</v>
      </c>
      <c r="T229" s="9" t="s">
        <v>553</v>
      </c>
      <c r="U229" s="9" t="s">
        <v>552</v>
      </c>
      <c r="V229" s="9" t="s">
        <v>86</v>
      </c>
      <c r="W229" s="13"/>
      <c r="X229" s="9"/>
      <c r="Y229" s="9"/>
      <c r="Z229" s="13"/>
      <c r="AA229" s="13"/>
      <c r="AB229" s="13"/>
      <c r="AC229" s="13"/>
      <c r="AD229" s="13"/>
      <c r="AE229" s="13"/>
      <c r="AF229" s="13"/>
      <c r="AG229" s="13"/>
      <c r="AH229" s="13"/>
      <c r="AI229" s="13"/>
      <c r="AJ229" s="13"/>
    </row>
    <row r="230" spans="1:36" s="1" customFormat="1" x14ac:dyDescent="0.4">
      <c r="A230" s="9" t="s">
        <v>551</v>
      </c>
      <c r="B230" s="11" t="s">
        <v>78</v>
      </c>
      <c r="C230" s="11" t="s">
        <v>9</v>
      </c>
      <c r="D230" s="13" t="s">
        <v>506</v>
      </c>
      <c r="E230" s="13"/>
      <c r="F230" s="13"/>
      <c r="G230" s="13"/>
      <c r="H230" s="11"/>
      <c r="I230" s="9"/>
      <c r="J230" s="13"/>
      <c r="K230" s="13"/>
      <c r="L230" s="9"/>
      <c r="M230" s="11"/>
      <c r="N230" s="9"/>
      <c r="O230" s="18"/>
      <c r="P230" s="13" t="s">
        <v>539</v>
      </c>
      <c r="Q230" s="1" t="s">
        <v>509</v>
      </c>
      <c r="R230" s="11"/>
      <c r="S230" s="9" t="s">
        <v>289</v>
      </c>
      <c r="T230" s="9" t="s">
        <v>74</v>
      </c>
      <c r="U230" s="9" t="s">
        <v>73</v>
      </c>
      <c r="V230" s="9" t="s">
        <v>72</v>
      </c>
      <c r="W230" s="13"/>
      <c r="X230" s="9"/>
      <c r="Y230" s="9"/>
      <c r="Z230" s="13"/>
      <c r="AA230" s="13"/>
      <c r="AB230" s="13"/>
      <c r="AC230" s="13"/>
      <c r="AD230" s="13"/>
      <c r="AE230" s="13"/>
      <c r="AF230" s="13"/>
      <c r="AG230" s="13"/>
      <c r="AH230" s="13"/>
      <c r="AI230" s="13"/>
      <c r="AJ230" s="13"/>
    </row>
    <row r="231" spans="1:36" s="1" customFormat="1" x14ac:dyDescent="0.4">
      <c r="A231" s="9" t="s">
        <v>550</v>
      </c>
      <c r="B231" s="11" t="s">
        <v>78</v>
      </c>
      <c r="C231" s="11" t="s">
        <v>9</v>
      </c>
      <c r="D231" s="13" t="s">
        <v>506</v>
      </c>
      <c r="E231" s="13"/>
      <c r="F231" s="13"/>
      <c r="G231" s="13"/>
      <c r="H231" s="11"/>
      <c r="I231" s="9"/>
      <c r="J231" s="13"/>
      <c r="K231" s="13"/>
      <c r="L231" s="9"/>
      <c r="M231" s="11"/>
      <c r="N231" s="9"/>
      <c r="O231" s="18"/>
      <c r="P231" s="13" t="s">
        <v>539</v>
      </c>
      <c r="Q231" s="1" t="s">
        <v>509</v>
      </c>
      <c r="R231" s="11"/>
      <c r="S231" s="9" t="s">
        <v>549</v>
      </c>
      <c r="T231" s="9" t="s">
        <v>74</v>
      </c>
      <c r="U231" s="9" t="s">
        <v>73</v>
      </c>
      <c r="V231" s="9" t="s">
        <v>86</v>
      </c>
      <c r="W231" s="13"/>
      <c r="X231" s="9"/>
      <c r="Y231" s="9"/>
      <c r="Z231" s="13"/>
      <c r="AA231" s="13"/>
      <c r="AB231" s="13"/>
      <c r="AC231" s="13"/>
      <c r="AD231" s="13"/>
      <c r="AE231" s="13"/>
      <c r="AF231" s="13"/>
      <c r="AG231" s="13"/>
      <c r="AH231" s="13"/>
      <c r="AI231" s="13"/>
      <c r="AJ231" s="13"/>
    </row>
    <row r="232" spans="1:36" s="1" customFormat="1" x14ac:dyDescent="0.4">
      <c r="A232" s="9" t="s">
        <v>548</v>
      </c>
      <c r="B232" s="11" t="s">
        <v>78</v>
      </c>
      <c r="C232" s="11" t="s">
        <v>9</v>
      </c>
      <c r="D232" s="13" t="s">
        <v>506</v>
      </c>
      <c r="E232" s="13"/>
      <c r="F232" s="13"/>
      <c r="G232" s="13"/>
      <c r="H232" s="11"/>
      <c r="I232" s="9"/>
      <c r="J232" s="13"/>
      <c r="K232" s="13"/>
      <c r="L232" s="9"/>
      <c r="M232" s="11"/>
      <c r="N232" s="9"/>
      <c r="O232" s="18"/>
      <c r="P232" s="13" t="s">
        <v>539</v>
      </c>
      <c r="Q232" s="1" t="s">
        <v>509</v>
      </c>
      <c r="R232" s="11"/>
      <c r="S232" s="9" t="s">
        <v>250</v>
      </c>
      <c r="T232" s="9" t="s">
        <v>74</v>
      </c>
      <c r="U232" s="9" t="s">
        <v>73</v>
      </c>
      <c r="V232" s="9" t="s">
        <v>72</v>
      </c>
      <c r="W232" s="13"/>
      <c r="X232" s="9"/>
      <c r="Y232" s="9"/>
      <c r="Z232" s="13"/>
      <c r="AA232" s="13"/>
      <c r="AB232" s="13"/>
      <c r="AC232" s="13"/>
      <c r="AD232" s="13"/>
      <c r="AE232" s="13"/>
      <c r="AF232" s="13"/>
      <c r="AG232" s="13"/>
      <c r="AH232" s="13"/>
      <c r="AI232" s="13"/>
      <c r="AJ232" s="13"/>
    </row>
    <row r="233" spans="1:36" s="1" customFormat="1" x14ac:dyDescent="0.4">
      <c r="A233" s="9" t="s">
        <v>547</v>
      </c>
      <c r="B233" s="11" t="s">
        <v>78</v>
      </c>
      <c r="C233" s="11" t="s">
        <v>9</v>
      </c>
      <c r="D233" s="13" t="s">
        <v>506</v>
      </c>
      <c r="E233" s="13"/>
      <c r="F233" s="13"/>
      <c r="G233" s="13"/>
      <c r="H233" s="11"/>
      <c r="I233" s="9"/>
      <c r="J233" s="13"/>
      <c r="K233" s="13"/>
      <c r="L233" s="9"/>
      <c r="M233" s="11"/>
      <c r="N233" s="9"/>
      <c r="O233" s="18"/>
      <c r="P233" s="13" t="s">
        <v>539</v>
      </c>
      <c r="Q233" s="1" t="s">
        <v>509</v>
      </c>
      <c r="R233" s="11"/>
      <c r="S233" s="9" t="s">
        <v>546</v>
      </c>
      <c r="T233" s="9" t="s">
        <v>74</v>
      </c>
      <c r="U233" s="9" t="s">
        <v>73</v>
      </c>
      <c r="V233" s="9" t="s">
        <v>72</v>
      </c>
      <c r="W233" s="13"/>
      <c r="X233" s="9"/>
      <c r="Y233" s="9"/>
      <c r="Z233" s="13"/>
      <c r="AA233" s="13"/>
      <c r="AB233" s="13"/>
      <c r="AC233" s="13"/>
      <c r="AD233" s="13"/>
      <c r="AE233" s="13"/>
      <c r="AF233" s="13"/>
      <c r="AG233" s="13"/>
      <c r="AH233" s="13"/>
      <c r="AI233" s="13"/>
      <c r="AJ233" s="13"/>
    </row>
    <row r="234" spans="1:36" s="1" customFormat="1" x14ac:dyDescent="0.4">
      <c r="A234" s="9" t="s">
        <v>545</v>
      </c>
      <c r="B234" s="11" t="s">
        <v>78</v>
      </c>
      <c r="C234" s="11" t="s">
        <v>9</v>
      </c>
      <c r="D234" s="13" t="s">
        <v>506</v>
      </c>
      <c r="E234" s="13"/>
      <c r="F234" s="13"/>
      <c r="G234" s="13"/>
      <c r="H234" s="11"/>
      <c r="I234" s="9"/>
      <c r="J234" s="13"/>
      <c r="K234" s="13"/>
      <c r="L234" s="9"/>
      <c r="M234" s="11"/>
      <c r="N234" s="9"/>
      <c r="O234" s="18"/>
      <c r="P234" s="13" t="s">
        <v>539</v>
      </c>
      <c r="Q234" s="1" t="s">
        <v>509</v>
      </c>
      <c r="R234" s="11"/>
      <c r="S234" s="9" t="s">
        <v>544</v>
      </c>
      <c r="T234" s="9" t="s">
        <v>74</v>
      </c>
      <c r="U234" s="9" t="s">
        <v>73</v>
      </c>
      <c r="V234" s="9" t="s">
        <v>92</v>
      </c>
      <c r="W234" s="13"/>
      <c r="X234" s="9"/>
      <c r="Y234" s="9"/>
      <c r="Z234" s="13"/>
      <c r="AA234" s="13"/>
      <c r="AB234" s="13"/>
      <c r="AC234" s="13"/>
      <c r="AD234" s="13"/>
      <c r="AE234" s="13"/>
      <c r="AF234" s="13"/>
      <c r="AG234" s="13"/>
      <c r="AH234" s="13"/>
      <c r="AI234" s="13"/>
      <c r="AJ234" s="13"/>
    </row>
    <row r="235" spans="1:36" s="1" customFormat="1" x14ac:dyDescent="0.4">
      <c r="A235" s="9" t="s">
        <v>543</v>
      </c>
      <c r="B235" s="11" t="s">
        <v>78</v>
      </c>
      <c r="C235" s="11" t="s">
        <v>9</v>
      </c>
      <c r="D235" s="13" t="s">
        <v>506</v>
      </c>
      <c r="E235" s="13"/>
      <c r="F235" s="13"/>
      <c r="G235" s="13"/>
      <c r="H235" s="11"/>
      <c r="I235" s="9"/>
      <c r="J235" s="13"/>
      <c r="K235" s="13"/>
      <c r="L235" s="9"/>
      <c r="M235" s="11"/>
      <c r="N235" s="9"/>
      <c r="O235" s="18"/>
      <c r="P235" s="13" t="s">
        <v>539</v>
      </c>
      <c r="Q235" s="1" t="s">
        <v>509</v>
      </c>
      <c r="R235" s="11"/>
      <c r="S235" s="9" t="s">
        <v>542</v>
      </c>
      <c r="T235" s="9" t="s">
        <v>74</v>
      </c>
      <c r="U235" s="9" t="s">
        <v>73</v>
      </c>
      <c r="V235" s="9" t="s">
        <v>143</v>
      </c>
      <c r="W235" s="13"/>
      <c r="X235" s="9"/>
      <c r="Y235" s="9"/>
      <c r="Z235" s="13"/>
      <c r="AA235" s="13"/>
      <c r="AB235" s="13"/>
      <c r="AC235" s="13"/>
      <c r="AD235" s="13"/>
      <c r="AE235" s="13"/>
      <c r="AF235" s="13"/>
      <c r="AG235" s="13"/>
      <c r="AH235" s="13"/>
      <c r="AI235" s="13"/>
      <c r="AJ235" s="13"/>
    </row>
    <row r="236" spans="1:36" s="1" customFormat="1" x14ac:dyDescent="0.4">
      <c r="A236" s="9" t="s">
        <v>541</v>
      </c>
      <c r="B236" s="11" t="s">
        <v>78</v>
      </c>
      <c r="C236" s="11" t="s">
        <v>533</v>
      </c>
      <c r="D236" s="13" t="s">
        <v>506</v>
      </c>
      <c r="E236" s="13"/>
      <c r="F236" s="13"/>
      <c r="G236" s="13"/>
      <c r="H236" s="11"/>
      <c r="I236" s="9"/>
      <c r="J236" s="13"/>
      <c r="K236" s="13"/>
      <c r="L236" s="9"/>
      <c r="M236" s="11"/>
      <c r="N236" s="9"/>
      <c r="O236" s="18"/>
      <c r="P236" s="13" t="s">
        <v>539</v>
      </c>
      <c r="Q236" s="1" t="s">
        <v>509</v>
      </c>
      <c r="R236" s="11"/>
      <c r="S236" s="9" t="s">
        <v>159</v>
      </c>
      <c r="T236" s="9" t="s">
        <v>74</v>
      </c>
      <c r="U236" s="9" t="s">
        <v>73</v>
      </c>
      <c r="V236" s="9" t="s">
        <v>72</v>
      </c>
      <c r="W236" s="13"/>
      <c r="X236" s="9"/>
      <c r="Y236" s="9"/>
      <c r="Z236" s="13"/>
      <c r="AA236" s="13"/>
      <c r="AB236" s="13"/>
      <c r="AC236" s="13"/>
      <c r="AD236" s="13"/>
      <c r="AE236" s="13"/>
      <c r="AF236" s="13"/>
      <c r="AG236" s="13"/>
      <c r="AH236" s="13"/>
      <c r="AI236" s="13"/>
      <c r="AJ236" s="13"/>
    </row>
    <row r="237" spans="1:36" s="1" customFormat="1" x14ac:dyDescent="0.4">
      <c r="A237" s="9" t="s">
        <v>540</v>
      </c>
      <c r="B237" s="11" t="s">
        <v>78</v>
      </c>
      <c r="C237" s="11" t="s">
        <v>9</v>
      </c>
      <c r="D237" s="13" t="s">
        <v>506</v>
      </c>
      <c r="E237" s="13"/>
      <c r="F237" s="13"/>
      <c r="G237" s="13"/>
      <c r="H237" s="11"/>
      <c r="I237" s="9"/>
      <c r="J237" s="13"/>
      <c r="K237" s="13"/>
      <c r="L237" s="9"/>
      <c r="M237" s="11"/>
      <c r="N237" s="9"/>
      <c r="O237" s="18"/>
      <c r="P237" s="13" t="s">
        <v>539</v>
      </c>
      <c r="Q237" s="1" t="s">
        <v>509</v>
      </c>
      <c r="R237" s="11"/>
      <c r="S237" s="9" t="s">
        <v>538</v>
      </c>
      <c r="T237" s="9" t="s">
        <v>74</v>
      </c>
      <c r="U237" s="9" t="s">
        <v>73</v>
      </c>
      <c r="V237" s="9" t="s">
        <v>86</v>
      </c>
      <c r="W237" s="13"/>
      <c r="X237" s="9"/>
      <c r="Y237" s="9"/>
      <c r="Z237" s="13"/>
      <c r="AA237" s="13"/>
      <c r="AB237" s="13"/>
      <c r="AC237" s="13"/>
      <c r="AD237" s="13"/>
      <c r="AE237" s="13"/>
      <c r="AF237" s="13"/>
      <c r="AG237" s="13"/>
      <c r="AH237" s="13"/>
      <c r="AI237" s="13"/>
      <c r="AJ237" s="13"/>
    </row>
    <row r="238" spans="1:36" s="1" customFormat="1" x14ac:dyDescent="0.4">
      <c r="A238" s="9" t="s">
        <v>537</v>
      </c>
      <c r="B238" s="11" t="s">
        <v>78</v>
      </c>
      <c r="C238" s="11" t="s">
        <v>9</v>
      </c>
      <c r="D238" s="13" t="s">
        <v>506</v>
      </c>
      <c r="E238" s="13"/>
      <c r="F238" s="13"/>
      <c r="G238" s="13"/>
      <c r="H238" s="11"/>
      <c r="I238" s="9"/>
      <c r="J238" s="13"/>
      <c r="K238" s="13"/>
      <c r="L238" s="9"/>
      <c r="M238" s="11"/>
      <c r="N238" s="9"/>
      <c r="O238" s="18"/>
      <c r="P238" s="13" t="s">
        <v>536</v>
      </c>
      <c r="Q238" s="1" t="s">
        <v>521</v>
      </c>
      <c r="R238" s="11"/>
      <c r="S238" s="9" t="s">
        <v>535</v>
      </c>
      <c r="T238" s="9" t="s">
        <v>74</v>
      </c>
      <c r="U238" s="9" t="s">
        <v>73</v>
      </c>
      <c r="V238" s="9" t="s">
        <v>143</v>
      </c>
      <c r="W238" s="13"/>
      <c r="X238" s="9"/>
      <c r="Y238" s="9"/>
      <c r="Z238" s="13"/>
      <c r="AA238" s="13"/>
      <c r="AB238" s="13"/>
      <c r="AC238" s="13"/>
      <c r="AD238" s="13"/>
      <c r="AE238" s="13"/>
      <c r="AF238" s="13"/>
      <c r="AG238" s="13"/>
      <c r="AH238" s="13"/>
      <c r="AI238" s="13"/>
      <c r="AJ238" s="13"/>
    </row>
    <row r="239" spans="1:36" s="1" customFormat="1" x14ac:dyDescent="0.4">
      <c r="A239" s="9" t="s">
        <v>534</v>
      </c>
      <c r="B239" s="11" t="s">
        <v>78</v>
      </c>
      <c r="C239" s="11" t="s">
        <v>533</v>
      </c>
      <c r="D239" s="13" t="s">
        <v>506</v>
      </c>
      <c r="E239" s="13"/>
      <c r="F239" s="13"/>
      <c r="G239" s="13"/>
      <c r="H239" s="11"/>
      <c r="I239" s="9"/>
      <c r="J239" s="13"/>
      <c r="K239" s="13"/>
      <c r="L239" s="9"/>
      <c r="M239" s="11"/>
      <c r="N239" s="9"/>
      <c r="O239" s="18"/>
      <c r="P239" s="13" t="s">
        <v>532</v>
      </c>
      <c r="Q239" s="1" t="s">
        <v>531</v>
      </c>
      <c r="R239" s="11"/>
      <c r="S239" s="9" t="s">
        <v>202</v>
      </c>
      <c r="T239" s="9" t="s">
        <v>74</v>
      </c>
      <c r="U239" s="9" t="s">
        <v>73</v>
      </c>
      <c r="V239" s="9" t="s">
        <v>72</v>
      </c>
      <c r="W239" s="13"/>
      <c r="X239" s="9"/>
      <c r="Y239" s="9"/>
      <c r="Z239" s="13"/>
      <c r="AA239" s="13"/>
      <c r="AB239" s="13"/>
      <c r="AC239" s="13"/>
      <c r="AD239" s="13"/>
      <c r="AE239" s="13"/>
      <c r="AF239" s="13"/>
      <c r="AG239" s="13"/>
      <c r="AH239" s="13"/>
      <c r="AI239" s="13"/>
      <c r="AJ239" s="13"/>
    </row>
    <row r="240" spans="1:36" s="1" customFormat="1" x14ac:dyDescent="0.4">
      <c r="A240" s="9" t="s">
        <v>530</v>
      </c>
      <c r="B240" s="11" t="s">
        <v>78</v>
      </c>
      <c r="C240" s="11" t="s">
        <v>9</v>
      </c>
      <c r="D240" s="13" t="s">
        <v>506</v>
      </c>
      <c r="E240" s="13"/>
      <c r="F240" s="13"/>
      <c r="G240" s="13"/>
      <c r="H240" s="11"/>
      <c r="I240" s="9"/>
      <c r="J240" s="13"/>
      <c r="K240" s="13"/>
      <c r="L240" s="9"/>
      <c r="M240" s="11"/>
      <c r="N240" s="9"/>
      <c r="O240" s="18"/>
      <c r="P240" s="13" t="s">
        <v>529</v>
      </c>
      <c r="Q240" s="1" t="s">
        <v>521</v>
      </c>
      <c r="R240" s="11"/>
      <c r="S240" s="9" t="s">
        <v>469</v>
      </c>
      <c r="T240" s="9" t="s">
        <v>74</v>
      </c>
      <c r="U240" s="9" t="s">
        <v>73</v>
      </c>
      <c r="V240" s="9" t="s">
        <v>168</v>
      </c>
      <c r="W240" s="13"/>
      <c r="X240" s="9"/>
      <c r="Y240" s="9"/>
      <c r="Z240" s="13"/>
      <c r="AA240" s="13"/>
      <c r="AB240" s="13"/>
      <c r="AC240" s="13"/>
      <c r="AD240" s="13"/>
      <c r="AE240" s="13"/>
      <c r="AF240" s="13"/>
      <c r="AG240" s="13"/>
      <c r="AH240" s="13"/>
      <c r="AI240" s="13"/>
      <c r="AJ240" s="13"/>
    </row>
    <row r="241" spans="1:36" s="1" customFormat="1" x14ac:dyDescent="0.4">
      <c r="A241" s="9" t="s">
        <v>948</v>
      </c>
      <c r="B241" s="11" t="s">
        <v>78</v>
      </c>
      <c r="C241" s="11" t="s">
        <v>9</v>
      </c>
      <c r="D241" s="13" t="s">
        <v>506</v>
      </c>
      <c r="E241" s="13"/>
      <c r="F241" s="13"/>
      <c r="G241" s="13"/>
      <c r="H241" s="11"/>
      <c r="I241" s="9"/>
      <c r="J241" s="13"/>
      <c r="K241" s="13"/>
      <c r="L241" s="9"/>
      <c r="M241" s="11"/>
      <c r="N241" s="9"/>
      <c r="O241" s="18"/>
      <c r="P241" s="13" t="s">
        <v>942</v>
      </c>
      <c r="Q241" s="1" t="s">
        <v>938</v>
      </c>
      <c r="R241" s="11" t="s">
        <v>811</v>
      </c>
      <c r="S241" s="9" t="s">
        <v>97</v>
      </c>
      <c r="T241" s="9" t="s">
        <v>74</v>
      </c>
      <c r="U241" s="9" t="s">
        <v>73</v>
      </c>
      <c r="V241" s="9" t="s">
        <v>72</v>
      </c>
      <c r="W241" s="13"/>
      <c r="X241" s="9"/>
      <c r="Y241" s="9"/>
      <c r="Z241" s="13"/>
      <c r="AA241" s="13"/>
      <c r="AB241" s="13"/>
      <c r="AC241" s="13"/>
      <c r="AD241" s="13"/>
      <c r="AE241" s="13"/>
      <c r="AF241" s="13"/>
      <c r="AG241" s="13"/>
      <c r="AH241" s="13"/>
      <c r="AI241" s="13"/>
      <c r="AJ241" s="13"/>
    </row>
    <row r="242" spans="1:36" s="1" customFormat="1" x14ac:dyDescent="0.4">
      <c r="A242" s="9" t="s">
        <v>947</v>
      </c>
      <c r="B242" s="11" t="s">
        <v>78</v>
      </c>
      <c r="C242" s="11" t="s">
        <v>9</v>
      </c>
      <c r="D242" s="13" t="s">
        <v>506</v>
      </c>
      <c r="E242" s="13"/>
      <c r="F242" s="13"/>
      <c r="G242" s="13"/>
      <c r="H242" s="11"/>
      <c r="I242" s="9"/>
      <c r="J242" s="13"/>
      <c r="K242" s="13"/>
      <c r="L242" s="9"/>
      <c r="M242" s="11"/>
      <c r="N242" s="9"/>
      <c r="O242" s="18"/>
      <c r="P242" s="13" t="s">
        <v>942</v>
      </c>
      <c r="Q242" s="1" t="s">
        <v>938</v>
      </c>
      <c r="R242" s="11" t="s">
        <v>811</v>
      </c>
      <c r="S242" s="9" t="s">
        <v>250</v>
      </c>
      <c r="T242" s="9" t="s">
        <v>74</v>
      </c>
      <c r="U242" s="9" t="s">
        <v>73</v>
      </c>
      <c r="V242" s="9" t="s">
        <v>72</v>
      </c>
      <c r="W242" s="13"/>
      <c r="X242" s="9"/>
      <c r="Y242" s="9"/>
      <c r="Z242" s="13"/>
      <c r="AA242" s="13"/>
      <c r="AB242" s="13"/>
      <c r="AC242" s="13"/>
      <c r="AD242" s="13"/>
      <c r="AE242" s="13"/>
      <c r="AF242" s="13"/>
      <c r="AG242" s="13"/>
      <c r="AH242" s="13"/>
      <c r="AI242" s="13"/>
      <c r="AJ242" s="13"/>
    </row>
    <row r="243" spans="1:36" s="1" customFormat="1" x14ac:dyDescent="0.4">
      <c r="A243" s="9" t="s">
        <v>946</v>
      </c>
      <c r="B243" s="11" t="s">
        <v>78</v>
      </c>
      <c r="C243" s="11" t="s">
        <v>9</v>
      </c>
      <c r="D243" s="13" t="s">
        <v>506</v>
      </c>
      <c r="E243" s="13"/>
      <c r="F243" s="13"/>
      <c r="G243" s="13"/>
      <c r="H243" s="11"/>
      <c r="I243" s="9"/>
      <c r="J243" s="13"/>
      <c r="K243" s="13"/>
      <c r="L243" s="9"/>
      <c r="M243" s="11"/>
      <c r="N243" s="9"/>
      <c r="O243" s="18"/>
      <c r="P243" s="13" t="s">
        <v>942</v>
      </c>
      <c r="Q243" s="1" t="s">
        <v>938</v>
      </c>
      <c r="R243" s="11" t="s">
        <v>811</v>
      </c>
      <c r="S243" s="9" t="s">
        <v>416</v>
      </c>
      <c r="T243" s="9" t="s">
        <v>74</v>
      </c>
      <c r="U243" s="9" t="s">
        <v>73</v>
      </c>
      <c r="V243" s="9" t="s">
        <v>72</v>
      </c>
      <c r="W243" s="13"/>
      <c r="X243" s="9"/>
      <c r="Y243" s="9"/>
      <c r="Z243" s="13"/>
      <c r="AA243" s="13"/>
      <c r="AB243" s="13"/>
      <c r="AC243" s="13"/>
      <c r="AD243" s="13"/>
      <c r="AE243" s="13"/>
      <c r="AF243" s="13"/>
      <c r="AG243" s="13"/>
      <c r="AH243" s="13"/>
      <c r="AI243" s="13"/>
      <c r="AJ243" s="13"/>
    </row>
    <row r="244" spans="1:36" s="1" customFormat="1" x14ac:dyDescent="0.4">
      <c r="A244" s="9" t="s">
        <v>945</v>
      </c>
      <c r="B244" s="11" t="s">
        <v>78</v>
      </c>
      <c r="C244" s="11" t="s">
        <v>9</v>
      </c>
      <c r="D244" s="13" t="s">
        <v>506</v>
      </c>
      <c r="E244" s="13"/>
      <c r="F244" s="13"/>
      <c r="G244" s="13"/>
      <c r="H244" s="11"/>
      <c r="I244" s="9"/>
      <c r="J244" s="13"/>
      <c r="K244" s="13"/>
      <c r="L244" s="9"/>
      <c r="M244" s="11"/>
      <c r="N244" s="9"/>
      <c r="O244" s="18"/>
      <c r="P244" s="13" t="s">
        <v>942</v>
      </c>
      <c r="Q244" s="1" t="s">
        <v>938</v>
      </c>
      <c r="R244" s="11" t="s">
        <v>811</v>
      </c>
      <c r="S244" s="9" t="s">
        <v>944</v>
      </c>
      <c r="T244" s="9" t="s">
        <v>74</v>
      </c>
      <c r="U244" s="9" t="s">
        <v>73</v>
      </c>
      <c r="V244" s="9" t="s">
        <v>193</v>
      </c>
      <c r="W244" s="13"/>
      <c r="X244" s="9"/>
      <c r="Y244" s="9"/>
      <c r="Z244" s="13"/>
      <c r="AA244" s="13"/>
      <c r="AB244" s="13"/>
      <c r="AC244" s="13"/>
      <c r="AD244" s="13"/>
      <c r="AE244" s="13"/>
      <c r="AF244" s="13"/>
      <c r="AG244" s="13"/>
      <c r="AH244" s="13"/>
      <c r="AI244" s="13"/>
      <c r="AJ244" s="13"/>
    </row>
    <row r="245" spans="1:36" s="1" customFormat="1" x14ac:dyDescent="0.4">
      <c r="A245" s="9" t="s">
        <v>943</v>
      </c>
      <c r="B245" s="11" t="s">
        <v>78</v>
      </c>
      <c r="C245" s="11" t="s">
        <v>9</v>
      </c>
      <c r="D245" s="13" t="s">
        <v>506</v>
      </c>
      <c r="E245" s="13"/>
      <c r="F245" s="13"/>
      <c r="G245" s="13"/>
      <c r="H245" s="11"/>
      <c r="I245" s="9"/>
      <c r="J245" s="13"/>
      <c r="K245" s="13"/>
      <c r="L245" s="9"/>
      <c r="M245" s="11"/>
      <c r="N245" s="9"/>
      <c r="O245" s="18"/>
      <c r="P245" s="13" t="s">
        <v>942</v>
      </c>
      <c r="Q245" s="1" t="s">
        <v>938</v>
      </c>
      <c r="R245" s="11" t="s">
        <v>811</v>
      </c>
      <c r="S245" s="9" t="s">
        <v>82</v>
      </c>
      <c r="T245" s="9" t="s">
        <v>941</v>
      </c>
      <c r="U245" s="9" t="s">
        <v>283</v>
      </c>
      <c r="V245" s="9" t="s">
        <v>72</v>
      </c>
      <c r="W245" s="13"/>
      <c r="X245" s="9"/>
      <c r="Y245" s="9"/>
      <c r="Z245" s="13"/>
      <c r="AA245" s="13"/>
      <c r="AB245" s="13"/>
      <c r="AC245" s="13"/>
      <c r="AD245" s="13"/>
      <c r="AE245" s="13"/>
      <c r="AF245" s="13"/>
      <c r="AG245" s="13"/>
      <c r="AH245" s="13"/>
      <c r="AI245" s="13"/>
      <c r="AJ245" s="13"/>
    </row>
    <row r="246" spans="1:36" s="1" customFormat="1" x14ac:dyDescent="0.4">
      <c r="A246" s="9" t="s">
        <v>940</v>
      </c>
      <c r="B246" s="11" t="s">
        <v>78</v>
      </c>
      <c r="C246" s="11" t="s">
        <v>9</v>
      </c>
      <c r="D246" s="13" t="s">
        <v>506</v>
      </c>
      <c r="E246" s="13"/>
      <c r="F246" s="13"/>
      <c r="G246" s="13"/>
      <c r="H246" s="11"/>
      <c r="I246" s="9"/>
      <c r="J246" s="13"/>
      <c r="K246" s="13"/>
      <c r="L246" s="9"/>
      <c r="M246" s="11"/>
      <c r="N246" s="9"/>
      <c r="O246" s="18"/>
      <c r="P246" s="13" t="s">
        <v>939</v>
      </c>
      <c r="Q246" s="1" t="s">
        <v>938</v>
      </c>
      <c r="R246" s="11" t="s">
        <v>811</v>
      </c>
      <c r="S246" s="9" t="s">
        <v>262</v>
      </c>
      <c r="T246" s="9" t="s">
        <v>74</v>
      </c>
      <c r="U246" s="9" t="s">
        <v>73</v>
      </c>
      <c r="V246" s="9" t="s">
        <v>72</v>
      </c>
      <c r="W246" s="13"/>
      <c r="X246" s="9"/>
      <c r="Y246" s="9"/>
      <c r="Z246" s="13"/>
      <c r="AA246" s="13"/>
      <c r="AB246" s="13"/>
      <c r="AC246" s="13"/>
      <c r="AD246" s="13"/>
      <c r="AE246" s="13"/>
      <c r="AF246" s="13"/>
      <c r="AG246" s="13"/>
      <c r="AH246" s="13"/>
      <c r="AI246" s="13"/>
      <c r="AJ246" s="13"/>
    </row>
    <row r="247" spans="1:36" s="1" customFormat="1" x14ac:dyDescent="0.4">
      <c r="A247" s="9" t="s">
        <v>528</v>
      </c>
      <c r="B247" s="11" t="s">
        <v>78</v>
      </c>
      <c r="C247" s="11" t="s">
        <v>9</v>
      </c>
      <c r="D247" s="13" t="s">
        <v>506</v>
      </c>
      <c r="E247" s="13"/>
      <c r="F247" s="13"/>
      <c r="G247" s="13"/>
      <c r="H247" s="11"/>
      <c r="I247" s="9"/>
      <c r="J247" s="13"/>
      <c r="K247" s="13"/>
      <c r="L247" s="9"/>
      <c r="M247" s="11"/>
      <c r="N247" s="9"/>
      <c r="O247" s="18"/>
      <c r="P247" s="13" t="s">
        <v>527</v>
      </c>
      <c r="Q247" s="1" t="s">
        <v>509</v>
      </c>
      <c r="R247" s="11"/>
      <c r="S247" s="9" t="s">
        <v>526</v>
      </c>
      <c r="T247" s="9" t="s">
        <v>74</v>
      </c>
      <c r="U247" s="9" t="s">
        <v>73</v>
      </c>
      <c r="V247" s="9" t="s">
        <v>72</v>
      </c>
      <c r="W247" s="13"/>
      <c r="X247" s="9"/>
      <c r="Y247" s="9"/>
      <c r="Z247" s="13"/>
      <c r="AA247" s="13"/>
      <c r="AB247" s="13"/>
      <c r="AC247" s="13"/>
      <c r="AD247" s="13"/>
      <c r="AE247" s="13"/>
      <c r="AF247" s="13"/>
      <c r="AG247" s="13"/>
      <c r="AH247" s="13"/>
      <c r="AI247" s="13"/>
      <c r="AJ247" s="13"/>
    </row>
    <row r="248" spans="1:36" s="1" customFormat="1" x14ac:dyDescent="0.4">
      <c r="A248" s="9" t="s">
        <v>525</v>
      </c>
      <c r="B248" s="11" t="s">
        <v>78</v>
      </c>
      <c r="C248" s="11" t="s">
        <v>9</v>
      </c>
      <c r="D248" s="13" t="s">
        <v>506</v>
      </c>
      <c r="E248" s="13"/>
      <c r="F248" s="13"/>
      <c r="G248" s="13"/>
      <c r="H248" s="11"/>
      <c r="I248" s="9"/>
      <c r="J248" s="13"/>
      <c r="K248" s="13"/>
      <c r="L248" s="9"/>
      <c r="M248" s="11"/>
      <c r="N248" s="9"/>
      <c r="O248" s="18"/>
      <c r="P248" s="13" t="s">
        <v>524</v>
      </c>
      <c r="Q248" s="1" t="s">
        <v>509</v>
      </c>
      <c r="R248" s="11"/>
      <c r="S248" s="9" t="s">
        <v>287</v>
      </c>
      <c r="T248" s="9" t="s">
        <v>74</v>
      </c>
      <c r="U248" s="9" t="s">
        <v>73</v>
      </c>
      <c r="V248" s="9" t="s">
        <v>72</v>
      </c>
      <c r="W248" s="13"/>
      <c r="X248" s="9"/>
      <c r="Y248" s="9"/>
      <c r="Z248" s="13"/>
      <c r="AA248" s="13"/>
      <c r="AB248" s="13"/>
      <c r="AC248" s="13"/>
      <c r="AD248" s="13"/>
      <c r="AE248" s="13"/>
      <c r="AF248" s="13"/>
      <c r="AG248" s="13"/>
      <c r="AH248" s="13"/>
      <c r="AI248" s="13"/>
      <c r="AJ248" s="13"/>
    </row>
    <row r="249" spans="1:36" s="1" customFormat="1" x14ac:dyDescent="0.4">
      <c r="A249" s="9" t="s">
        <v>937</v>
      </c>
      <c r="B249" s="11" t="s">
        <v>78</v>
      </c>
      <c r="C249" s="11" t="s">
        <v>9</v>
      </c>
      <c r="D249" s="13" t="s">
        <v>506</v>
      </c>
      <c r="E249" s="13"/>
      <c r="F249" s="13"/>
      <c r="G249" s="13"/>
      <c r="H249" s="11"/>
      <c r="I249" s="9"/>
      <c r="J249" s="13"/>
      <c r="K249" s="13"/>
      <c r="L249" s="9"/>
      <c r="M249" s="11"/>
      <c r="N249" s="9"/>
      <c r="O249" s="18"/>
      <c r="P249" s="13" t="s">
        <v>936</v>
      </c>
      <c r="Q249" s="1" t="s">
        <v>509</v>
      </c>
      <c r="R249" s="11" t="s">
        <v>811</v>
      </c>
      <c r="S249" s="9" t="s">
        <v>184</v>
      </c>
      <c r="T249" s="9" t="s">
        <v>74</v>
      </c>
      <c r="U249" s="9" t="s">
        <v>73</v>
      </c>
      <c r="V249" s="9" t="s">
        <v>143</v>
      </c>
      <c r="W249" s="13"/>
      <c r="X249" s="9"/>
      <c r="Y249" s="9"/>
      <c r="Z249" s="13"/>
      <c r="AA249" s="13"/>
      <c r="AB249" s="13"/>
      <c r="AC249" s="13"/>
      <c r="AD249" s="13"/>
      <c r="AE249" s="13"/>
      <c r="AF249" s="13"/>
      <c r="AG249" s="13"/>
      <c r="AH249" s="13"/>
      <c r="AI249" s="13"/>
      <c r="AJ249" s="13"/>
    </row>
    <row r="250" spans="1:36" s="1" customFormat="1" x14ac:dyDescent="0.4">
      <c r="A250" s="9" t="s">
        <v>523</v>
      </c>
      <c r="B250" s="11" t="s">
        <v>78</v>
      </c>
      <c r="C250" s="11" t="s">
        <v>9</v>
      </c>
      <c r="D250" s="13" t="s">
        <v>506</v>
      </c>
      <c r="E250" s="13"/>
      <c r="F250" s="13"/>
      <c r="G250" s="13"/>
      <c r="H250" s="11"/>
      <c r="I250" s="9"/>
      <c r="J250" s="13"/>
      <c r="K250" s="13"/>
      <c r="L250" s="9"/>
      <c r="M250" s="11"/>
      <c r="N250" s="9"/>
      <c r="O250" s="18"/>
      <c r="P250" s="13" t="s">
        <v>522</v>
      </c>
      <c r="Q250" s="1" t="s">
        <v>521</v>
      </c>
      <c r="R250" s="11"/>
      <c r="S250" s="9" t="s">
        <v>159</v>
      </c>
      <c r="T250" s="9" t="s">
        <v>74</v>
      </c>
      <c r="U250" s="9" t="s">
        <v>73</v>
      </c>
      <c r="V250" s="9" t="s">
        <v>72</v>
      </c>
      <c r="W250" s="13"/>
      <c r="X250" s="9"/>
      <c r="Y250" s="9"/>
      <c r="Z250" s="13"/>
      <c r="AA250" s="13"/>
      <c r="AB250" s="13"/>
      <c r="AC250" s="13"/>
      <c r="AD250" s="13"/>
      <c r="AE250" s="13"/>
      <c r="AF250" s="13"/>
      <c r="AG250" s="13"/>
      <c r="AH250" s="13"/>
      <c r="AI250" s="13"/>
      <c r="AJ250" s="13"/>
    </row>
    <row r="251" spans="1:36" s="1" customFormat="1" x14ac:dyDescent="0.4">
      <c r="A251" s="9" t="s">
        <v>935</v>
      </c>
      <c r="B251" s="11" t="s">
        <v>78</v>
      </c>
      <c r="C251" s="11" t="s">
        <v>9</v>
      </c>
      <c r="D251" s="13" t="s">
        <v>506</v>
      </c>
      <c r="E251" s="13"/>
      <c r="F251" s="13"/>
      <c r="G251" s="13"/>
      <c r="H251" s="11"/>
      <c r="I251" s="9"/>
      <c r="J251" s="13"/>
      <c r="K251" s="13"/>
      <c r="L251" s="9"/>
      <c r="M251" s="11"/>
      <c r="N251" s="9"/>
      <c r="O251" s="18"/>
      <c r="P251" s="13" t="s">
        <v>934</v>
      </c>
      <c r="Q251" s="1" t="s">
        <v>509</v>
      </c>
      <c r="R251" s="11" t="s">
        <v>811</v>
      </c>
      <c r="S251" s="9" t="s">
        <v>933</v>
      </c>
      <c r="T251" s="9" t="s">
        <v>74</v>
      </c>
      <c r="U251" s="9" t="s">
        <v>73</v>
      </c>
      <c r="V251" s="9" t="s">
        <v>72</v>
      </c>
      <c r="W251" s="13"/>
      <c r="X251" s="9"/>
      <c r="Y251" s="9"/>
      <c r="Z251" s="13"/>
      <c r="AA251" s="13"/>
      <c r="AB251" s="13"/>
      <c r="AC251" s="13"/>
      <c r="AD251" s="13"/>
      <c r="AE251" s="13"/>
      <c r="AF251" s="13"/>
      <c r="AG251" s="13"/>
      <c r="AH251" s="13"/>
      <c r="AI251" s="13"/>
      <c r="AJ251" s="13"/>
    </row>
    <row r="252" spans="1:36" s="1" customFormat="1" x14ac:dyDescent="0.4">
      <c r="A252" s="9" t="s">
        <v>520</v>
      </c>
      <c r="B252" s="11" t="s">
        <v>78</v>
      </c>
      <c r="C252" s="11" t="s">
        <v>9</v>
      </c>
      <c r="D252" s="13" t="s">
        <v>506</v>
      </c>
      <c r="E252" s="13"/>
      <c r="F252" s="13"/>
      <c r="G252" s="13"/>
      <c r="H252" s="11"/>
      <c r="I252" s="9"/>
      <c r="J252" s="13"/>
      <c r="K252" s="13"/>
      <c r="L252" s="9"/>
      <c r="M252" s="11"/>
      <c r="N252" s="9"/>
      <c r="O252" s="18"/>
      <c r="P252" s="13" t="s">
        <v>519</v>
      </c>
      <c r="Q252" s="1" t="s">
        <v>3882</v>
      </c>
      <c r="R252" s="11"/>
      <c r="S252" s="9" t="s">
        <v>247</v>
      </c>
      <c r="T252" s="9" t="s">
        <v>74</v>
      </c>
      <c r="U252" s="9" t="s">
        <v>73</v>
      </c>
      <c r="V252" s="9" t="s">
        <v>72</v>
      </c>
      <c r="W252" s="13"/>
      <c r="X252" s="9"/>
      <c r="Y252" s="9"/>
      <c r="Z252" s="13"/>
      <c r="AA252" s="13"/>
      <c r="AB252" s="13"/>
      <c r="AC252" s="13"/>
      <c r="AD252" s="13"/>
      <c r="AE252" s="13"/>
      <c r="AF252" s="13"/>
      <c r="AG252" s="13"/>
      <c r="AH252" s="13"/>
      <c r="AI252" s="13"/>
      <c r="AJ252" s="13"/>
    </row>
    <row r="253" spans="1:36" s="1" customFormat="1" x14ac:dyDescent="0.4">
      <c r="A253" s="9" t="s">
        <v>518</v>
      </c>
      <c r="B253" s="11" t="s">
        <v>78</v>
      </c>
      <c r="C253" s="11" t="s">
        <v>9</v>
      </c>
      <c r="D253" s="13" t="s">
        <v>506</v>
      </c>
      <c r="E253" s="13"/>
      <c r="F253" s="13"/>
      <c r="G253" s="13"/>
      <c r="H253" s="11"/>
      <c r="I253" s="9"/>
      <c r="J253" s="13"/>
      <c r="K253" s="13"/>
      <c r="L253" s="9"/>
      <c r="M253" s="11"/>
      <c r="N253" s="9"/>
      <c r="O253" s="18"/>
      <c r="P253" s="13" t="s">
        <v>517</v>
      </c>
      <c r="Q253" s="1" t="s">
        <v>516</v>
      </c>
      <c r="R253" s="11"/>
      <c r="S253" s="9" t="s">
        <v>515</v>
      </c>
      <c r="T253" s="9" t="s">
        <v>74</v>
      </c>
      <c r="U253" s="9" t="s">
        <v>73</v>
      </c>
      <c r="V253" s="9" t="s">
        <v>86</v>
      </c>
      <c r="W253" s="13"/>
      <c r="X253" s="9"/>
      <c r="Y253" s="9"/>
      <c r="Z253" s="13"/>
      <c r="AA253" s="13"/>
      <c r="AB253" s="13"/>
      <c r="AC253" s="13"/>
      <c r="AD253" s="13"/>
      <c r="AE253" s="13"/>
      <c r="AF253" s="13"/>
      <c r="AG253" s="13"/>
      <c r="AH253" s="13"/>
      <c r="AI253" s="13"/>
      <c r="AJ253" s="13"/>
    </row>
    <row r="254" spans="1:36" s="1" customFormat="1" x14ac:dyDescent="0.4">
      <c r="A254" s="9" t="s">
        <v>514</v>
      </c>
      <c r="B254" s="11" t="s">
        <v>78</v>
      </c>
      <c r="C254" s="11" t="s">
        <v>9</v>
      </c>
      <c r="D254" s="13" t="s">
        <v>506</v>
      </c>
      <c r="E254" s="13"/>
      <c r="F254" s="13"/>
      <c r="G254" s="13"/>
      <c r="H254" s="11"/>
      <c r="I254" s="9"/>
      <c r="J254" s="13"/>
      <c r="K254" s="13"/>
      <c r="L254" s="9"/>
      <c r="M254" s="11"/>
      <c r="N254" s="9"/>
      <c r="O254" s="18"/>
      <c r="P254" s="13" t="s">
        <v>513</v>
      </c>
      <c r="Q254" s="1" t="s">
        <v>509</v>
      </c>
      <c r="R254" s="11"/>
      <c r="S254" s="9" t="s">
        <v>512</v>
      </c>
      <c r="T254" s="9" t="s">
        <v>74</v>
      </c>
      <c r="U254" s="9" t="s">
        <v>73</v>
      </c>
      <c r="V254" s="9" t="s">
        <v>143</v>
      </c>
      <c r="W254" s="13"/>
      <c r="X254" s="9"/>
      <c r="Y254" s="9"/>
      <c r="Z254" s="13"/>
      <c r="AA254" s="13"/>
      <c r="AB254" s="13"/>
      <c r="AC254" s="13"/>
      <c r="AD254" s="13"/>
      <c r="AE254" s="13"/>
      <c r="AF254" s="13"/>
      <c r="AG254" s="13"/>
      <c r="AH254" s="13"/>
      <c r="AI254" s="13"/>
      <c r="AJ254" s="13"/>
    </row>
    <row r="255" spans="1:36" s="1" customFormat="1" x14ac:dyDescent="0.4">
      <c r="A255" s="9" t="s">
        <v>511</v>
      </c>
      <c r="B255" s="11" t="s">
        <v>78</v>
      </c>
      <c r="C255" s="11" t="s">
        <v>9</v>
      </c>
      <c r="D255" s="13" t="s">
        <v>506</v>
      </c>
      <c r="E255" s="13"/>
      <c r="F255" s="13"/>
      <c r="G255" s="13"/>
      <c r="H255" s="11"/>
      <c r="I255" s="9"/>
      <c r="J255" s="13"/>
      <c r="K255" s="13"/>
      <c r="L255" s="9"/>
      <c r="M255" s="11"/>
      <c r="N255" s="9"/>
      <c r="O255" s="18"/>
      <c r="P255" s="13" t="s">
        <v>510</v>
      </c>
      <c r="Q255" s="1" t="s">
        <v>509</v>
      </c>
      <c r="R255" s="11"/>
      <c r="S255" s="9" t="s">
        <v>218</v>
      </c>
      <c r="T255" s="9" t="s">
        <v>74</v>
      </c>
      <c r="U255" s="9" t="s">
        <v>73</v>
      </c>
      <c r="V255" s="9" t="s">
        <v>72</v>
      </c>
      <c r="W255" s="13"/>
      <c r="X255" s="9"/>
      <c r="Y255" s="9"/>
      <c r="Z255" s="13"/>
      <c r="AA255" s="13"/>
      <c r="AB255" s="13"/>
      <c r="AC255" s="13"/>
      <c r="AD255" s="13"/>
      <c r="AE255" s="13"/>
      <c r="AF255" s="13"/>
      <c r="AG255" s="13"/>
      <c r="AH255" s="13"/>
      <c r="AI255" s="13"/>
      <c r="AJ255" s="13"/>
    </row>
    <row r="256" spans="1:36" s="1" customFormat="1" x14ac:dyDescent="0.4">
      <c r="A256" s="9" t="s">
        <v>776</v>
      </c>
      <c r="B256" s="11" t="s">
        <v>78</v>
      </c>
      <c r="C256" s="11" t="s">
        <v>9</v>
      </c>
      <c r="D256" s="13" t="s">
        <v>506</v>
      </c>
      <c r="E256" s="13"/>
      <c r="F256" s="13"/>
      <c r="G256" s="13"/>
      <c r="H256" s="11"/>
      <c r="I256" s="9"/>
      <c r="J256" s="13"/>
      <c r="K256" s="13"/>
      <c r="L256" s="9"/>
      <c r="M256" s="11"/>
      <c r="N256" s="9"/>
      <c r="O256" s="18"/>
      <c r="P256" s="13" t="s">
        <v>775</v>
      </c>
      <c r="Q256" s="1" t="s">
        <v>521</v>
      </c>
      <c r="R256" s="11"/>
      <c r="S256" s="9" t="s">
        <v>774</v>
      </c>
      <c r="T256" s="9" t="s">
        <v>74</v>
      </c>
      <c r="U256" s="9" t="s">
        <v>73</v>
      </c>
      <c r="V256" s="9" t="s">
        <v>72</v>
      </c>
      <c r="W256" s="13"/>
      <c r="X256" s="9"/>
      <c r="Y256" s="9"/>
      <c r="Z256" s="13"/>
      <c r="AA256" s="13"/>
      <c r="AB256" s="13"/>
      <c r="AC256" s="13"/>
      <c r="AD256" s="13"/>
      <c r="AE256" s="13"/>
      <c r="AF256" s="13"/>
      <c r="AG256" s="13"/>
      <c r="AH256" s="13"/>
      <c r="AI256" s="13"/>
      <c r="AJ256" s="13"/>
    </row>
    <row r="257" spans="1:36" s="1" customFormat="1" x14ac:dyDescent="0.4">
      <c r="A257" s="9" t="s">
        <v>932</v>
      </c>
      <c r="B257" s="11" t="s">
        <v>78</v>
      </c>
      <c r="C257" s="11" t="s">
        <v>9</v>
      </c>
      <c r="D257" s="13" t="s">
        <v>506</v>
      </c>
      <c r="E257" s="13"/>
      <c r="F257" s="13"/>
      <c r="G257" s="13"/>
      <c r="H257" s="11"/>
      <c r="I257" s="9"/>
      <c r="J257" s="13"/>
      <c r="K257" s="13"/>
      <c r="L257" s="9"/>
      <c r="M257" s="11"/>
      <c r="N257" s="9"/>
      <c r="O257" s="18"/>
      <c r="P257" s="13" t="s">
        <v>207</v>
      </c>
      <c r="Q257" s="1" t="s">
        <v>509</v>
      </c>
      <c r="R257" s="11" t="s">
        <v>811</v>
      </c>
      <c r="S257" s="9" t="s">
        <v>599</v>
      </c>
      <c r="T257" s="9" t="s">
        <v>74</v>
      </c>
      <c r="U257" s="9" t="s">
        <v>73</v>
      </c>
      <c r="V257" s="9" t="s">
        <v>72</v>
      </c>
      <c r="W257" s="13"/>
      <c r="X257" s="9"/>
      <c r="Y257" s="9"/>
      <c r="Z257" s="13"/>
      <c r="AA257" s="13"/>
      <c r="AB257" s="13"/>
      <c r="AC257" s="13"/>
      <c r="AD257" s="13"/>
      <c r="AE257" s="13"/>
      <c r="AF257" s="13"/>
      <c r="AG257" s="13"/>
      <c r="AH257" s="13"/>
      <c r="AI257" s="13"/>
      <c r="AJ257" s="13"/>
    </row>
    <row r="258" spans="1:36" s="1" customFormat="1" x14ac:dyDescent="0.4">
      <c r="A258" s="9" t="s">
        <v>508</v>
      </c>
      <c r="B258" s="11" t="s">
        <v>78</v>
      </c>
      <c r="C258" s="11" t="s">
        <v>9</v>
      </c>
      <c r="D258" s="13" t="s">
        <v>506</v>
      </c>
      <c r="E258" s="13"/>
      <c r="F258" s="13"/>
      <c r="G258" s="13"/>
      <c r="H258" s="11"/>
      <c r="I258" s="9"/>
      <c r="J258" s="13"/>
      <c r="K258" s="13"/>
      <c r="L258" s="9"/>
      <c r="M258" s="11"/>
      <c r="N258" s="9"/>
      <c r="O258" s="18"/>
      <c r="P258" s="13" t="s">
        <v>207</v>
      </c>
      <c r="Q258" s="1" t="s">
        <v>509</v>
      </c>
      <c r="R258" s="11"/>
      <c r="S258" s="9" t="s">
        <v>374</v>
      </c>
      <c r="T258" s="9" t="s">
        <v>74</v>
      </c>
      <c r="U258" s="9" t="s">
        <v>73</v>
      </c>
      <c r="V258" s="9" t="s">
        <v>143</v>
      </c>
      <c r="W258" s="13"/>
      <c r="X258" s="9"/>
      <c r="Y258" s="9"/>
      <c r="Z258" s="13"/>
      <c r="AA258" s="13"/>
      <c r="AB258" s="13"/>
      <c r="AC258" s="13"/>
      <c r="AD258" s="13"/>
      <c r="AE258" s="13"/>
      <c r="AF258" s="13"/>
      <c r="AG258" s="13"/>
      <c r="AH258" s="13"/>
      <c r="AI258" s="13"/>
      <c r="AJ258" s="13"/>
    </row>
    <row r="259" spans="1:36" s="1" customFormat="1" x14ac:dyDescent="0.4">
      <c r="A259" s="9" t="s">
        <v>507</v>
      </c>
      <c r="B259" s="11" t="s">
        <v>78</v>
      </c>
      <c r="C259" s="11" t="s">
        <v>9</v>
      </c>
      <c r="D259" s="13" t="s">
        <v>506</v>
      </c>
      <c r="E259" s="13"/>
      <c r="F259" s="13"/>
      <c r="G259" s="13"/>
      <c r="H259" s="11"/>
      <c r="I259" s="9"/>
      <c r="J259" s="13"/>
      <c r="K259" s="13"/>
      <c r="L259" s="9"/>
      <c r="M259" s="11"/>
      <c r="N259" s="9"/>
      <c r="O259" s="18"/>
      <c r="P259" s="13" t="s">
        <v>207</v>
      </c>
      <c r="Q259" s="1" t="s">
        <v>509</v>
      </c>
      <c r="R259" s="11"/>
      <c r="S259" s="9" t="s">
        <v>505</v>
      </c>
      <c r="T259" s="9" t="s">
        <v>74</v>
      </c>
      <c r="U259" s="9" t="s">
        <v>504</v>
      </c>
      <c r="V259" s="9" t="s">
        <v>86</v>
      </c>
      <c r="W259" s="13"/>
      <c r="X259" s="9"/>
      <c r="Y259" s="9"/>
      <c r="Z259" s="13"/>
      <c r="AA259" s="13"/>
      <c r="AB259" s="13"/>
      <c r="AC259" s="13"/>
      <c r="AD259" s="13"/>
      <c r="AE259" s="13"/>
      <c r="AF259" s="13"/>
      <c r="AG259" s="13"/>
      <c r="AH259" s="13"/>
      <c r="AI259" s="13"/>
      <c r="AJ259" s="13"/>
    </row>
    <row r="260" spans="1:36" s="1" customFormat="1" x14ac:dyDescent="0.4">
      <c r="A260" s="9" t="s">
        <v>503</v>
      </c>
      <c r="B260" s="11" t="s">
        <v>78</v>
      </c>
      <c r="C260" s="11" t="s">
        <v>11</v>
      </c>
      <c r="D260" s="13" t="s">
        <v>489</v>
      </c>
      <c r="E260" s="13"/>
      <c r="F260" s="13"/>
      <c r="G260" s="13"/>
      <c r="H260" s="11"/>
      <c r="I260" s="9"/>
      <c r="J260" s="13"/>
      <c r="K260" s="13"/>
      <c r="L260" s="9" t="s">
        <v>502</v>
      </c>
      <c r="M260" s="34" t="s">
        <v>499</v>
      </c>
      <c r="N260" s="9"/>
      <c r="O260" s="18"/>
      <c r="P260" s="13"/>
      <c r="Q260" s="13"/>
      <c r="R260" s="11"/>
      <c r="S260" s="9" t="s">
        <v>159</v>
      </c>
      <c r="T260" s="9" t="s">
        <v>74</v>
      </c>
      <c r="U260" s="9" t="s">
        <v>73</v>
      </c>
      <c r="V260" s="9" t="s">
        <v>72</v>
      </c>
      <c r="W260" s="13"/>
      <c r="X260" s="9"/>
      <c r="Y260" s="9"/>
      <c r="Z260" s="13"/>
      <c r="AA260" s="13"/>
      <c r="AB260" s="13"/>
      <c r="AC260" s="13"/>
      <c r="AD260" s="13"/>
      <c r="AE260" s="13"/>
      <c r="AF260" s="13"/>
      <c r="AG260" s="13"/>
      <c r="AH260" s="13"/>
      <c r="AI260" s="13"/>
      <c r="AJ260" s="13"/>
    </row>
    <row r="261" spans="1:36" s="1" customFormat="1" x14ac:dyDescent="0.4">
      <c r="A261" s="9" t="s">
        <v>497</v>
      </c>
      <c r="B261" s="11" t="s">
        <v>78</v>
      </c>
      <c r="C261" s="11" t="s">
        <v>11</v>
      </c>
      <c r="D261" s="13" t="s">
        <v>489</v>
      </c>
      <c r="E261" s="13"/>
      <c r="F261" s="13"/>
      <c r="G261" s="13"/>
      <c r="H261" s="11"/>
      <c r="I261" s="9"/>
      <c r="J261" s="13"/>
      <c r="K261" s="13"/>
      <c r="L261" s="9" t="s">
        <v>496</v>
      </c>
      <c r="M261" s="34" t="s">
        <v>3881</v>
      </c>
      <c r="N261" s="9"/>
      <c r="O261" s="18"/>
      <c r="P261" s="13"/>
      <c r="Q261" s="13"/>
      <c r="R261" s="11"/>
      <c r="S261" s="9" t="s">
        <v>495</v>
      </c>
      <c r="T261" s="9" t="s">
        <v>74</v>
      </c>
      <c r="U261" s="9" t="s">
        <v>73</v>
      </c>
      <c r="V261" s="9" t="s">
        <v>168</v>
      </c>
      <c r="W261" s="13"/>
      <c r="X261" s="9"/>
      <c r="Y261" s="9"/>
      <c r="Z261" s="13"/>
      <c r="AA261" s="13"/>
      <c r="AB261" s="13"/>
      <c r="AC261" s="13"/>
      <c r="AD261" s="13"/>
      <c r="AE261" s="13"/>
      <c r="AF261" s="13"/>
      <c r="AG261" s="13"/>
      <c r="AH261" s="13"/>
      <c r="AI261" s="13"/>
      <c r="AJ261" s="13"/>
    </row>
    <row r="262" spans="1:36" s="1" customFormat="1" x14ac:dyDescent="0.4">
      <c r="A262" s="9" t="s">
        <v>494</v>
      </c>
      <c r="B262" s="11" t="s">
        <v>78</v>
      </c>
      <c r="C262" s="11" t="s">
        <v>11</v>
      </c>
      <c r="D262" s="13" t="s">
        <v>489</v>
      </c>
      <c r="E262" s="13"/>
      <c r="F262" s="13"/>
      <c r="G262" s="13"/>
      <c r="H262" s="11"/>
      <c r="I262" s="9"/>
      <c r="J262" s="13"/>
      <c r="K262" s="13"/>
      <c r="L262" s="9" t="s">
        <v>493</v>
      </c>
      <c r="M262" s="34" t="s">
        <v>3881</v>
      </c>
      <c r="N262" s="9"/>
      <c r="O262" s="18"/>
      <c r="P262" s="13"/>
      <c r="Q262" s="13"/>
      <c r="R262" s="11"/>
      <c r="S262" s="9" t="s">
        <v>277</v>
      </c>
      <c r="T262" s="9" t="s">
        <v>74</v>
      </c>
      <c r="U262" s="9" t="s">
        <v>73</v>
      </c>
      <c r="V262" s="9" t="s">
        <v>86</v>
      </c>
      <c r="W262" s="13"/>
      <c r="X262" s="9"/>
      <c r="Y262" s="9"/>
      <c r="Z262" s="13"/>
      <c r="AA262" s="13"/>
      <c r="AB262" s="13"/>
      <c r="AC262" s="13"/>
      <c r="AD262" s="13"/>
      <c r="AE262" s="13"/>
      <c r="AF262" s="13"/>
      <c r="AG262" s="13"/>
      <c r="AH262" s="13"/>
      <c r="AI262" s="13"/>
      <c r="AJ262" s="13"/>
    </row>
    <row r="263" spans="1:36" s="1" customFormat="1" x14ac:dyDescent="0.4">
      <c r="A263" s="9" t="s">
        <v>931</v>
      </c>
      <c r="B263" s="11" t="s">
        <v>78</v>
      </c>
      <c r="C263" s="11" t="s">
        <v>11</v>
      </c>
      <c r="D263" s="13" t="s">
        <v>489</v>
      </c>
      <c r="E263" s="13"/>
      <c r="F263" s="13"/>
      <c r="G263" s="13"/>
      <c r="H263" s="11"/>
      <c r="I263" s="9"/>
      <c r="J263" s="13"/>
      <c r="K263" s="13"/>
      <c r="L263" s="9" t="s">
        <v>927</v>
      </c>
      <c r="M263" s="34" t="s">
        <v>922</v>
      </c>
      <c r="N263" s="9"/>
      <c r="O263" s="18"/>
      <c r="P263" s="13"/>
      <c r="Q263" s="13"/>
      <c r="R263" s="11" t="s">
        <v>811</v>
      </c>
      <c r="S263" s="9" t="s">
        <v>896</v>
      </c>
      <c r="T263" s="9" t="s">
        <v>74</v>
      </c>
      <c r="U263" s="9" t="s">
        <v>73</v>
      </c>
      <c r="V263" s="9" t="s">
        <v>193</v>
      </c>
      <c r="W263" s="13"/>
      <c r="X263" s="9"/>
      <c r="Y263" s="9"/>
      <c r="Z263" s="13"/>
      <c r="AA263" s="13"/>
      <c r="AB263" s="13"/>
      <c r="AC263" s="13"/>
      <c r="AD263" s="13"/>
      <c r="AE263" s="13"/>
      <c r="AF263" s="13"/>
      <c r="AG263" s="13"/>
      <c r="AH263" s="13"/>
      <c r="AI263" s="13"/>
      <c r="AJ263" s="13"/>
    </row>
    <row r="264" spans="1:36" s="1" customFormat="1" x14ac:dyDescent="0.4">
      <c r="A264" s="9" t="s">
        <v>930</v>
      </c>
      <c r="B264" s="11" t="s">
        <v>78</v>
      </c>
      <c r="C264" s="11" t="s">
        <v>11</v>
      </c>
      <c r="D264" s="13" t="s">
        <v>489</v>
      </c>
      <c r="E264" s="13"/>
      <c r="F264" s="13"/>
      <c r="G264" s="13"/>
      <c r="H264" s="11"/>
      <c r="I264" s="9"/>
      <c r="J264" s="13"/>
      <c r="K264" s="13"/>
      <c r="L264" s="9" t="s">
        <v>927</v>
      </c>
      <c r="M264" s="34" t="s">
        <v>922</v>
      </c>
      <c r="N264" s="9"/>
      <c r="O264" s="18"/>
      <c r="P264" s="13"/>
      <c r="Q264" s="13"/>
      <c r="R264" s="11" t="s">
        <v>811</v>
      </c>
      <c r="S264" s="9" t="s">
        <v>159</v>
      </c>
      <c r="T264" s="9" t="s">
        <v>74</v>
      </c>
      <c r="U264" s="9" t="s">
        <v>73</v>
      </c>
      <c r="V264" s="9" t="s">
        <v>72</v>
      </c>
      <c r="W264" s="13"/>
      <c r="X264" s="9"/>
      <c r="Y264" s="9"/>
      <c r="Z264" s="13"/>
      <c r="AA264" s="13"/>
      <c r="AB264" s="13"/>
      <c r="AC264" s="13"/>
      <c r="AD264" s="13"/>
      <c r="AE264" s="13"/>
      <c r="AF264" s="13"/>
      <c r="AG264" s="13"/>
      <c r="AH264" s="13"/>
      <c r="AI264" s="13"/>
      <c r="AJ264" s="13"/>
    </row>
    <row r="265" spans="1:36" s="1" customFormat="1" x14ac:dyDescent="0.4">
      <c r="A265" s="9" t="s">
        <v>929</v>
      </c>
      <c r="B265" s="11" t="s">
        <v>78</v>
      </c>
      <c r="C265" s="11" t="s">
        <v>11</v>
      </c>
      <c r="D265" s="13" t="s">
        <v>489</v>
      </c>
      <c r="E265" s="13"/>
      <c r="F265" s="13"/>
      <c r="G265" s="13"/>
      <c r="H265" s="11"/>
      <c r="I265" s="9"/>
      <c r="J265" s="13"/>
      <c r="K265" s="13"/>
      <c r="L265" s="9" t="s">
        <v>927</v>
      </c>
      <c r="M265" s="34" t="s">
        <v>922</v>
      </c>
      <c r="N265" s="9"/>
      <c r="O265" s="18"/>
      <c r="P265" s="13"/>
      <c r="Q265" s="13"/>
      <c r="R265" s="11" t="s">
        <v>811</v>
      </c>
      <c r="S265" s="9" t="s">
        <v>159</v>
      </c>
      <c r="T265" s="9" t="s">
        <v>74</v>
      </c>
      <c r="U265" s="9" t="s">
        <v>73</v>
      </c>
      <c r="V265" s="9" t="s">
        <v>72</v>
      </c>
      <c r="W265" s="13"/>
      <c r="X265" s="9"/>
      <c r="Y265" s="9"/>
      <c r="Z265" s="13"/>
      <c r="AA265" s="13"/>
      <c r="AB265" s="13"/>
      <c r="AC265" s="13"/>
      <c r="AD265" s="13"/>
      <c r="AE265" s="13"/>
      <c r="AF265" s="13"/>
      <c r="AG265" s="13"/>
      <c r="AH265" s="13"/>
      <c r="AI265" s="13"/>
      <c r="AJ265" s="13"/>
    </row>
    <row r="266" spans="1:36" s="1" customFormat="1" x14ac:dyDescent="0.4">
      <c r="A266" s="9" t="s">
        <v>928</v>
      </c>
      <c r="B266" s="11" t="s">
        <v>78</v>
      </c>
      <c r="C266" s="11" t="s">
        <v>11</v>
      </c>
      <c r="D266" s="13" t="s">
        <v>489</v>
      </c>
      <c r="E266" s="13"/>
      <c r="F266" s="13"/>
      <c r="G266" s="13"/>
      <c r="H266" s="11"/>
      <c r="I266" s="9"/>
      <c r="J266" s="13"/>
      <c r="K266" s="13"/>
      <c r="L266" s="9" t="s">
        <v>927</v>
      </c>
      <c r="M266" s="34" t="s">
        <v>922</v>
      </c>
      <c r="N266" s="9"/>
      <c r="O266" s="18"/>
      <c r="P266" s="13"/>
      <c r="Q266" s="13"/>
      <c r="R266" s="11" t="s">
        <v>811</v>
      </c>
      <c r="S266" s="9" t="s">
        <v>159</v>
      </c>
      <c r="T266" s="9" t="s">
        <v>74</v>
      </c>
      <c r="U266" s="9" t="s">
        <v>73</v>
      </c>
      <c r="V266" s="9" t="s">
        <v>72</v>
      </c>
      <c r="W266" s="13"/>
      <c r="X266" s="9"/>
      <c r="Y266" s="9"/>
      <c r="Z266" s="13"/>
      <c r="AA266" s="13"/>
      <c r="AB266" s="13"/>
      <c r="AC266" s="13"/>
      <c r="AD266" s="13"/>
      <c r="AE266" s="13"/>
      <c r="AF266" s="13"/>
      <c r="AG266" s="13"/>
      <c r="AH266" s="13"/>
      <c r="AI266" s="13"/>
      <c r="AJ266" s="13"/>
    </row>
    <row r="267" spans="1:36" s="1" customFormat="1" x14ac:dyDescent="0.4">
      <c r="A267" s="9" t="s">
        <v>492</v>
      </c>
      <c r="B267" s="11" t="s">
        <v>78</v>
      </c>
      <c r="C267" s="11" t="s">
        <v>11</v>
      </c>
      <c r="D267" s="13" t="s">
        <v>489</v>
      </c>
      <c r="E267" s="13"/>
      <c r="F267" s="13"/>
      <c r="G267" s="13"/>
      <c r="H267" s="11"/>
      <c r="I267" s="9"/>
      <c r="J267" s="13"/>
      <c r="K267" s="13"/>
      <c r="L267" s="9" t="s">
        <v>491</v>
      </c>
      <c r="M267" s="34" t="s">
        <v>499</v>
      </c>
      <c r="N267" s="9"/>
      <c r="O267" s="18"/>
      <c r="P267" s="13"/>
      <c r="Q267" s="13"/>
      <c r="R267" s="11"/>
      <c r="S267" s="9" t="s">
        <v>107</v>
      </c>
      <c r="T267" s="9" t="s">
        <v>74</v>
      </c>
      <c r="U267" s="9" t="s">
        <v>73</v>
      </c>
      <c r="V267" s="9" t="s">
        <v>92</v>
      </c>
      <c r="W267" s="13"/>
      <c r="X267" s="9"/>
      <c r="Y267" s="9"/>
      <c r="Z267" s="13"/>
      <c r="AA267" s="13"/>
      <c r="AB267" s="13"/>
      <c r="AC267" s="13"/>
      <c r="AD267" s="13"/>
      <c r="AE267" s="13"/>
      <c r="AF267" s="13"/>
      <c r="AG267" s="13"/>
      <c r="AH267" s="13"/>
      <c r="AI267" s="13"/>
      <c r="AJ267" s="13"/>
    </row>
    <row r="268" spans="1:36" s="1" customFormat="1" x14ac:dyDescent="0.4">
      <c r="A268" s="9" t="s">
        <v>490</v>
      </c>
      <c r="B268" s="11" t="s">
        <v>78</v>
      </c>
      <c r="C268" s="11" t="s">
        <v>11</v>
      </c>
      <c r="D268" s="13" t="s">
        <v>489</v>
      </c>
      <c r="E268" s="13"/>
      <c r="F268" s="13"/>
      <c r="G268" s="13"/>
      <c r="H268" s="11"/>
      <c r="I268" s="9"/>
      <c r="J268" s="13"/>
      <c r="K268" s="13"/>
      <c r="L268" s="9" t="s">
        <v>488</v>
      </c>
      <c r="M268" s="34" t="s">
        <v>3881</v>
      </c>
      <c r="N268" s="9"/>
      <c r="O268" s="18"/>
      <c r="P268" s="13"/>
      <c r="Q268" s="13"/>
      <c r="R268" s="11"/>
      <c r="S268" s="9" t="s">
        <v>487</v>
      </c>
      <c r="T268" s="9" t="s">
        <v>74</v>
      </c>
      <c r="U268" s="9" t="s">
        <v>73</v>
      </c>
      <c r="V268" s="9" t="s">
        <v>86</v>
      </c>
      <c r="W268" s="13"/>
      <c r="X268" s="9"/>
      <c r="Y268" s="9"/>
      <c r="Z268" s="13"/>
      <c r="AA268" s="13"/>
      <c r="AB268" s="13"/>
      <c r="AC268" s="13"/>
      <c r="AD268" s="13"/>
      <c r="AE268" s="13"/>
      <c r="AF268" s="13"/>
      <c r="AG268" s="13"/>
      <c r="AH268" s="13"/>
      <c r="AI268" s="13"/>
      <c r="AJ268" s="13"/>
    </row>
    <row r="269" spans="1:36" s="1" customFormat="1" x14ac:dyDescent="0.4">
      <c r="A269" s="9" t="s">
        <v>926</v>
      </c>
      <c r="B269" s="11" t="s">
        <v>78</v>
      </c>
      <c r="C269" s="11" t="s">
        <v>11</v>
      </c>
      <c r="D269" s="13" t="s">
        <v>489</v>
      </c>
      <c r="E269" s="13"/>
      <c r="F269" s="13"/>
      <c r="G269" s="13"/>
      <c r="H269" s="11"/>
      <c r="I269" s="9"/>
      <c r="J269" s="13"/>
      <c r="K269" s="13"/>
      <c r="L269" s="9" t="s">
        <v>923</v>
      </c>
      <c r="M269" s="34" t="s">
        <v>922</v>
      </c>
      <c r="N269" s="9"/>
      <c r="O269" s="18"/>
      <c r="P269" s="13"/>
      <c r="Q269" s="13"/>
      <c r="R269" s="11" t="s">
        <v>811</v>
      </c>
      <c r="S269" s="9" t="s">
        <v>159</v>
      </c>
      <c r="T269" s="9" t="s">
        <v>74</v>
      </c>
      <c r="U269" s="9" t="s">
        <v>73</v>
      </c>
      <c r="V269" s="9" t="s">
        <v>72</v>
      </c>
      <c r="W269" s="13"/>
      <c r="X269" s="9"/>
      <c r="Y269" s="9"/>
      <c r="Z269" s="13"/>
      <c r="AA269" s="13"/>
      <c r="AB269" s="13"/>
      <c r="AC269" s="13"/>
      <c r="AD269" s="13"/>
      <c r="AE269" s="13"/>
      <c r="AF269" s="13"/>
      <c r="AG269" s="13"/>
      <c r="AH269" s="13"/>
      <c r="AI269" s="13"/>
      <c r="AJ269" s="13"/>
    </row>
    <row r="270" spans="1:36" s="1" customFormat="1" x14ac:dyDescent="0.4">
      <c r="A270" s="9" t="s">
        <v>925</v>
      </c>
      <c r="B270" s="11" t="s">
        <v>78</v>
      </c>
      <c r="C270" s="11" t="s">
        <v>11</v>
      </c>
      <c r="D270" s="13" t="s">
        <v>489</v>
      </c>
      <c r="E270" s="13"/>
      <c r="F270" s="13"/>
      <c r="G270" s="13"/>
      <c r="H270" s="11"/>
      <c r="I270" s="9"/>
      <c r="J270" s="13"/>
      <c r="K270" s="13"/>
      <c r="L270" s="9" t="s">
        <v>923</v>
      </c>
      <c r="M270" s="34" t="s">
        <v>922</v>
      </c>
      <c r="N270" s="9"/>
      <c r="O270" s="18"/>
      <c r="P270" s="13"/>
      <c r="Q270" s="13"/>
      <c r="R270" s="11" t="s">
        <v>811</v>
      </c>
      <c r="S270" s="9" t="s">
        <v>924</v>
      </c>
      <c r="T270" s="9" t="s">
        <v>74</v>
      </c>
      <c r="U270" s="9" t="s">
        <v>73</v>
      </c>
      <c r="V270" s="9" t="s">
        <v>72</v>
      </c>
      <c r="W270" s="13"/>
      <c r="X270" s="9"/>
      <c r="Y270" s="9"/>
      <c r="Z270" s="13"/>
      <c r="AA270" s="13"/>
      <c r="AB270" s="13"/>
      <c r="AC270" s="13"/>
      <c r="AD270" s="13"/>
      <c r="AE270" s="13"/>
      <c r="AF270" s="13"/>
      <c r="AG270" s="13"/>
      <c r="AH270" s="13"/>
      <c r="AI270" s="13"/>
      <c r="AJ270" s="13"/>
    </row>
    <row r="271" spans="1:36" s="1" customFormat="1" x14ac:dyDescent="0.4">
      <c r="A271" s="9" t="s">
        <v>3808</v>
      </c>
      <c r="B271" s="11" t="s">
        <v>78</v>
      </c>
      <c r="C271" s="11" t="s">
        <v>11</v>
      </c>
      <c r="D271" s="13" t="s">
        <v>489</v>
      </c>
      <c r="E271" s="13"/>
      <c r="F271" s="13"/>
      <c r="G271" s="13"/>
      <c r="H271" s="11"/>
      <c r="I271" s="9"/>
      <c r="J271" s="13"/>
      <c r="K271" s="13"/>
      <c r="L271" s="9" t="s">
        <v>923</v>
      </c>
      <c r="M271" s="34" t="s">
        <v>922</v>
      </c>
      <c r="N271" s="9"/>
      <c r="O271" s="18"/>
      <c r="P271" s="13"/>
      <c r="Q271" s="13"/>
      <c r="R271" s="11" t="s">
        <v>811</v>
      </c>
      <c r="S271" s="9" t="s">
        <v>896</v>
      </c>
      <c r="T271" s="9" t="s">
        <v>74</v>
      </c>
      <c r="U271" s="9" t="s">
        <v>73</v>
      </c>
      <c r="V271" s="9" t="s">
        <v>193</v>
      </c>
      <c r="W271" s="13"/>
      <c r="X271" s="9"/>
      <c r="Y271" s="9"/>
      <c r="Z271" s="13"/>
      <c r="AA271" s="13"/>
      <c r="AB271" s="13"/>
      <c r="AC271" s="13"/>
      <c r="AD271" s="13"/>
      <c r="AE271" s="13"/>
      <c r="AF271" s="13"/>
      <c r="AG271" s="13"/>
      <c r="AH271" s="13"/>
      <c r="AI271" s="13"/>
      <c r="AJ271" s="13"/>
    </row>
    <row r="272" spans="1:36" s="1" customFormat="1" x14ac:dyDescent="0.4">
      <c r="A272" s="9" t="s">
        <v>501</v>
      </c>
      <c r="B272" s="11" t="s">
        <v>78</v>
      </c>
      <c r="C272" s="11" t="s">
        <v>11</v>
      </c>
      <c r="D272" s="13" t="s">
        <v>489</v>
      </c>
      <c r="E272" s="13"/>
      <c r="F272" s="13"/>
      <c r="G272" s="13"/>
      <c r="H272" s="11"/>
      <c r="I272" s="9"/>
      <c r="J272" s="13"/>
      <c r="K272" s="13"/>
      <c r="L272" s="9" t="s">
        <v>500</v>
      </c>
      <c r="M272" s="34" t="s">
        <v>499</v>
      </c>
      <c r="N272" s="9"/>
      <c r="O272" s="18"/>
      <c r="P272" s="13"/>
      <c r="Q272" s="13"/>
      <c r="R272" s="11"/>
      <c r="S272" s="9" t="s">
        <v>498</v>
      </c>
      <c r="T272" s="9" t="s">
        <v>74</v>
      </c>
      <c r="U272" s="9" t="s">
        <v>73</v>
      </c>
      <c r="V272" s="9" t="s">
        <v>193</v>
      </c>
      <c r="W272" s="13"/>
      <c r="X272" s="9"/>
      <c r="Y272" s="9"/>
      <c r="Z272" s="13"/>
      <c r="AA272" s="13"/>
      <c r="AB272" s="13"/>
      <c r="AC272" s="13"/>
      <c r="AD272" s="13"/>
      <c r="AE272" s="13"/>
      <c r="AF272" s="13"/>
      <c r="AG272" s="13"/>
      <c r="AH272" s="13"/>
      <c r="AI272" s="13"/>
      <c r="AJ272" s="13"/>
    </row>
    <row r="273" spans="1:36" s="1" customFormat="1" x14ac:dyDescent="0.4">
      <c r="A273" s="9" t="s">
        <v>486</v>
      </c>
      <c r="B273" s="11" t="s">
        <v>78</v>
      </c>
      <c r="C273" s="11" t="s">
        <v>4</v>
      </c>
      <c r="D273" s="13" t="s">
        <v>485</v>
      </c>
      <c r="E273" s="13"/>
      <c r="F273" s="13"/>
      <c r="G273" s="13"/>
      <c r="H273" s="11"/>
      <c r="I273" s="9"/>
      <c r="J273" s="13" t="s">
        <v>484</v>
      </c>
      <c r="K273" s="12" t="s">
        <v>483</v>
      </c>
      <c r="L273" s="9"/>
      <c r="M273" s="11"/>
      <c r="N273" s="9"/>
      <c r="O273" s="18"/>
      <c r="P273" s="13"/>
      <c r="Q273" s="13"/>
      <c r="R273" s="11"/>
      <c r="S273" s="9" t="s">
        <v>482</v>
      </c>
      <c r="T273" s="9" t="s">
        <v>74</v>
      </c>
      <c r="U273" s="9" t="s">
        <v>73</v>
      </c>
      <c r="V273" s="9" t="s">
        <v>72</v>
      </c>
      <c r="W273" s="13"/>
      <c r="X273" s="9"/>
      <c r="Y273" s="9"/>
      <c r="Z273" s="13"/>
      <c r="AA273" s="13"/>
      <c r="AB273" s="13"/>
      <c r="AC273" s="13"/>
      <c r="AD273" s="13"/>
      <c r="AE273" s="13"/>
      <c r="AF273" s="13"/>
      <c r="AG273" s="13"/>
      <c r="AH273" s="13"/>
      <c r="AI273" s="13"/>
      <c r="AJ273" s="13"/>
    </row>
    <row r="274" spans="1:36" s="1" customFormat="1" x14ac:dyDescent="0.4">
      <c r="A274" s="9" t="s">
        <v>797</v>
      </c>
      <c r="B274" s="11" t="s">
        <v>78</v>
      </c>
      <c r="C274" s="11" t="s">
        <v>4</v>
      </c>
      <c r="D274" s="13" t="s">
        <v>796</v>
      </c>
      <c r="E274" s="13"/>
      <c r="F274" s="13"/>
      <c r="G274" s="13"/>
      <c r="H274" s="11"/>
      <c r="I274" s="9"/>
      <c r="J274" s="13" t="s">
        <v>795</v>
      </c>
      <c r="K274" s="12" t="s">
        <v>483</v>
      </c>
      <c r="L274" s="9"/>
      <c r="M274" s="11"/>
      <c r="N274" s="9"/>
      <c r="O274" s="18"/>
      <c r="P274" s="13"/>
      <c r="Q274" s="13"/>
      <c r="R274" s="11"/>
      <c r="S274" s="9" t="s">
        <v>159</v>
      </c>
      <c r="T274" s="9" t="s">
        <v>74</v>
      </c>
      <c r="U274" s="9" t="s">
        <v>73</v>
      </c>
      <c r="V274" s="9" t="s">
        <v>72</v>
      </c>
      <c r="W274" s="13"/>
      <c r="X274" s="9"/>
      <c r="Y274" s="9"/>
      <c r="Z274" s="13"/>
      <c r="AA274" s="13"/>
      <c r="AB274" s="13"/>
      <c r="AC274" s="13"/>
      <c r="AD274" s="13"/>
      <c r="AE274" s="13"/>
      <c r="AF274" s="13"/>
      <c r="AG274" s="13"/>
      <c r="AH274" s="13"/>
      <c r="AI274" s="13"/>
      <c r="AJ274" s="13"/>
    </row>
    <row r="275" spans="1:36" s="1" customFormat="1" x14ac:dyDescent="0.4">
      <c r="A275" s="9" t="s">
        <v>1084</v>
      </c>
      <c r="B275" s="11" t="s">
        <v>78</v>
      </c>
      <c r="C275" s="11" t="s">
        <v>4</v>
      </c>
      <c r="D275" s="13" t="s">
        <v>796</v>
      </c>
      <c r="E275" s="13"/>
      <c r="F275" s="13"/>
      <c r="G275" s="13"/>
      <c r="H275" s="11"/>
      <c r="I275" s="9"/>
      <c r="J275" s="13" t="s">
        <v>883</v>
      </c>
      <c r="K275" s="12" t="s">
        <v>882</v>
      </c>
      <c r="L275" s="9"/>
      <c r="M275" s="11"/>
      <c r="N275" s="9"/>
      <c r="O275" s="18"/>
      <c r="P275" s="13"/>
      <c r="Q275" s="13"/>
      <c r="R275" s="11" t="s">
        <v>811</v>
      </c>
      <c r="S275" s="9" t="s">
        <v>1083</v>
      </c>
      <c r="T275" s="9" t="s">
        <v>74</v>
      </c>
      <c r="U275" s="9" t="s">
        <v>73</v>
      </c>
      <c r="V275" s="9" t="s">
        <v>86</v>
      </c>
      <c r="W275" s="13"/>
      <c r="X275" s="9"/>
      <c r="Y275" s="9"/>
      <c r="Z275" s="13"/>
      <c r="AA275" s="13"/>
      <c r="AB275" s="13"/>
      <c r="AC275" s="13"/>
      <c r="AD275" s="13"/>
      <c r="AE275" s="13"/>
      <c r="AF275" s="13"/>
      <c r="AG275" s="13"/>
      <c r="AH275" s="13"/>
      <c r="AI275" s="13"/>
      <c r="AJ275" s="13"/>
    </row>
    <row r="276" spans="1:36" s="1" customFormat="1" x14ac:dyDescent="0.4">
      <c r="A276" s="9" t="s">
        <v>1072</v>
      </c>
      <c r="B276" s="11" t="s">
        <v>78</v>
      </c>
      <c r="C276" s="11" t="s">
        <v>4</v>
      </c>
      <c r="D276" s="13" t="s">
        <v>796</v>
      </c>
      <c r="E276" s="13"/>
      <c r="F276" s="13"/>
      <c r="G276" s="13"/>
      <c r="H276" s="11"/>
      <c r="I276" s="9"/>
      <c r="J276" s="13" t="s">
        <v>883</v>
      </c>
      <c r="K276" s="12" t="s">
        <v>882</v>
      </c>
      <c r="L276" s="9"/>
      <c r="M276" s="11"/>
      <c r="N276" s="9"/>
      <c r="O276" s="18"/>
      <c r="P276" s="13"/>
      <c r="Q276" s="13"/>
      <c r="R276" s="11" t="s">
        <v>811</v>
      </c>
      <c r="S276" s="9" t="s">
        <v>107</v>
      </c>
      <c r="T276" s="9" t="s">
        <v>74</v>
      </c>
      <c r="U276" s="9" t="s">
        <v>73</v>
      </c>
      <c r="V276" s="9" t="s">
        <v>92</v>
      </c>
      <c r="W276" s="13"/>
      <c r="X276" s="9"/>
      <c r="Y276" s="9"/>
      <c r="Z276" s="13"/>
      <c r="AA276" s="13"/>
      <c r="AB276" s="13"/>
      <c r="AC276" s="13"/>
      <c r="AD276" s="13"/>
      <c r="AE276" s="13"/>
      <c r="AF276" s="13"/>
      <c r="AG276" s="13"/>
      <c r="AH276" s="13"/>
      <c r="AI276" s="13"/>
      <c r="AJ276" s="13"/>
    </row>
    <row r="277" spans="1:36" s="1" customFormat="1" x14ac:dyDescent="0.4">
      <c r="A277" s="9" t="s">
        <v>921</v>
      </c>
      <c r="B277" s="11" t="s">
        <v>78</v>
      </c>
      <c r="C277" s="11" t="s">
        <v>4</v>
      </c>
      <c r="D277" s="13" t="s">
        <v>485</v>
      </c>
      <c r="E277" s="13"/>
      <c r="F277" s="13"/>
      <c r="G277" s="13"/>
      <c r="H277" s="11"/>
      <c r="I277" s="9"/>
      <c r="J277" s="13" t="s">
        <v>883</v>
      </c>
      <c r="K277" s="12" t="s">
        <v>882</v>
      </c>
      <c r="L277" s="9"/>
      <c r="M277" s="11"/>
      <c r="N277" s="9"/>
      <c r="O277" s="18"/>
      <c r="P277" s="13"/>
      <c r="Q277" s="13"/>
      <c r="R277" s="11" t="s">
        <v>811</v>
      </c>
      <c r="S277" s="9" t="s">
        <v>287</v>
      </c>
      <c r="T277" s="9" t="s">
        <v>74</v>
      </c>
      <c r="U277" s="9" t="s">
        <v>73</v>
      </c>
      <c r="V277" s="9" t="s">
        <v>72</v>
      </c>
      <c r="W277" s="13"/>
      <c r="X277" s="9"/>
      <c r="Y277" s="9"/>
      <c r="Z277" s="13"/>
      <c r="AA277" s="13"/>
      <c r="AB277" s="13"/>
      <c r="AC277" s="13"/>
      <c r="AD277" s="13"/>
      <c r="AE277" s="13"/>
      <c r="AF277" s="13"/>
      <c r="AG277" s="13"/>
      <c r="AH277" s="13"/>
      <c r="AI277" s="13"/>
      <c r="AJ277" s="13"/>
    </row>
    <row r="278" spans="1:36" s="1" customFormat="1" x14ac:dyDescent="0.4">
      <c r="A278" s="9" t="s">
        <v>920</v>
      </c>
      <c r="B278" s="11" t="s">
        <v>78</v>
      </c>
      <c r="C278" s="11" t="s">
        <v>4</v>
      </c>
      <c r="D278" s="13" t="s">
        <v>796</v>
      </c>
      <c r="E278" s="13"/>
      <c r="F278" s="13"/>
      <c r="G278" s="13"/>
      <c r="H278" s="11"/>
      <c r="I278" s="9"/>
      <c r="J278" s="13" t="s">
        <v>883</v>
      </c>
      <c r="K278" s="12" t="s">
        <v>882</v>
      </c>
      <c r="L278" s="9"/>
      <c r="M278" s="11"/>
      <c r="N278" s="9"/>
      <c r="O278" s="18"/>
      <c r="P278" s="13"/>
      <c r="Q278" s="13"/>
      <c r="R278" s="11" t="s">
        <v>811</v>
      </c>
      <c r="S278" s="9" t="s">
        <v>919</v>
      </c>
      <c r="T278" s="9" t="s">
        <v>74</v>
      </c>
      <c r="U278" s="9" t="s">
        <v>73</v>
      </c>
      <c r="V278" s="9" t="s">
        <v>72</v>
      </c>
      <c r="W278" s="13"/>
      <c r="X278" s="9"/>
      <c r="Y278" s="9"/>
      <c r="Z278" s="13"/>
      <c r="AA278" s="13"/>
      <c r="AB278" s="13"/>
      <c r="AC278" s="13"/>
      <c r="AD278" s="13"/>
      <c r="AE278" s="13"/>
      <c r="AF278" s="13"/>
      <c r="AG278" s="13"/>
      <c r="AH278" s="13"/>
      <c r="AI278" s="13"/>
      <c r="AJ278" s="13"/>
    </row>
    <row r="279" spans="1:36" s="1" customFormat="1" x14ac:dyDescent="0.4">
      <c r="A279" s="9" t="s">
        <v>918</v>
      </c>
      <c r="B279" s="11" t="s">
        <v>78</v>
      </c>
      <c r="C279" s="11" t="s">
        <v>4</v>
      </c>
      <c r="D279" s="13" t="s">
        <v>796</v>
      </c>
      <c r="E279" s="13"/>
      <c r="F279" s="13"/>
      <c r="G279" s="13"/>
      <c r="H279" s="11"/>
      <c r="I279" s="9"/>
      <c r="J279" s="13" t="s">
        <v>883</v>
      </c>
      <c r="K279" s="12" t="s">
        <v>882</v>
      </c>
      <c r="L279" s="9"/>
      <c r="M279" s="11"/>
      <c r="N279" s="9"/>
      <c r="O279" s="18"/>
      <c r="P279" s="13"/>
      <c r="Q279" s="13"/>
      <c r="R279" s="11" t="s">
        <v>811</v>
      </c>
      <c r="S279" s="9" t="s">
        <v>153</v>
      </c>
      <c r="T279" s="9" t="s">
        <v>74</v>
      </c>
      <c r="U279" s="9" t="s">
        <v>73</v>
      </c>
      <c r="V279" s="9" t="s">
        <v>92</v>
      </c>
      <c r="W279" s="13"/>
      <c r="X279" s="9"/>
      <c r="Y279" s="9"/>
      <c r="Z279" s="13"/>
      <c r="AA279" s="13"/>
      <c r="AB279" s="13"/>
      <c r="AC279" s="13"/>
      <c r="AD279" s="13"/>
      <c r="AE279" s="13"/>
      <c r="AF279" s="13"/>
      <c r="AG279" s="13"/>
      <c r="AH279" s="13"/>
      <c r="AI279" s="13"/>
      <c r="AJ279" s="13"/>
    </row>
    <row r="280" spans="1:36" s="1" customFormat="1" x14ac:dyDescent="0.4">
      <c r="A280" s="9" t="s">
        <v>917</v>
      </c>
      <c r="B280" s="11" t="s">
        <v>78</v>
      </c>
      <c r="C280" s="11" t="s">
        <v>4</v>
      </c>
      <c r="D280" s="13" t="s">
        <v>485</v>
      </c>
      <c r="E280" s="13"/>
      <c r="F280" s="13"/>
      <c r="G280" s="13"/>
      <c r="H280" s="11"/>
      <c r="I280" s="9"/>
      <c r="J280" s="13" t="s">
        <v>883</v>
      </c>
      <c r="K280" s="12" t="s">
        <v>882</v>
      </c>
      <c r="L280" s="9"/>
      <c r="M280" s="11"/>
      <c r="N280" s="9"/>
      <c r="O280" s="18"/>
      <c r="P280" s="13"/>
      <c r="Q280" s="13"/>
      <c r="R280" s="11" t="s">
        <v>811</v>
      </c>
      <c r="S280" s="9" t="s">
        <v>744</v>
      </c>
      <c r="T280" s="9" t="s">
        <v>74</v>
      </c>
      <c r="U280" s="9" t="s">
        <v>73</v>
      </c>
      <c r="V280" s="9" t="s">
        <v>86</v>
      </c>
      <c r="W280" s="13"/>
      <c r="X280" s="9"/>
      <c r="Y280" s="9"/>
      <c r="Z280" s="13"/>
      <c r="AA280" s="13"/>
      <c r="AB280" s="13"/>
      <c r="AC280" s="13"/>
      <c r="AD280" s="13"/>
      <c r="AE280" s="13"/>
      <c r="AF280" s="13"/>
      <c r="AG280" s="13"/>
      <c r="AH280" s="13"/>
      <c r="AI280" s="13"/>
      <c r="AJ280" s="13"/>
    </row>
    <row r="281" spans="1:36" s="1" customFormat="1" x14ac:dyDescent="0.4">
      <c r="A281" s="9" t="s">
        <v>916</v>
      </c>
      <c r="B281" s="11" t="s">
        <v>78</v>
      </c>
      <c r="C281" s="11" t="s">
        <v>4</v>
      </c>
      <c r="D281" s="13" t="s">
        <v>485</v>
      </c>
      <c r="E281" s="13"/>
      <c r="F281" s="13"/>
      <c r="G281" s="13"/>
      <c r="H281" s="11"/>
      <c r="I281" s="9"/>
      <c r="J281" s="13" t="s">
        <v>883</v>
      </c>
      <c r="K281" s="12" t="s">
        <v>882</v>
      </c>
      <c r="L281" s="9"/>
      <c r="M281" s="11"/>
      <c r="N281" s="9"/>
      <c r="O281" s="18"/>
      <c r="P281" s="13"/>
      <c r="Q281" s="13"/>
      <c r="R281" s="11" t="s">
        <v>811</v>
      </c>
      <c r="S281" s="9" t="s">
        <v>638</v>
      </c>
      <c r="T281" s="9" t="s">
        <v>637</v>
      </c>
      <c r="U281" s="9" t="s">
        <v>636</v>
      </c>
      <c r="V281" s="9" t="s">
        <v>86</v>
      </c>
      <c r="W281" s="13"/>
      <c r="X281" s="9"/>
      <c r="Y281" s="9"/>
      <c r="Z281" s="13"/>
      <c r="AA281" s="13"/>
      <c r="AB281" s="13"/>
      <c r="AC281" s="13"/>
      <c r="AD281" s="13"/>
      <c r="AE281" s="13"/>
      <c r="AF281" s="13"/>
      <c r="AG281" s="13"/>
      <c r="AH281" s="13"/>
      <c r="AI281" s="13"/>
      <c r="AJ281" s="13"/>
    </row>
    <row r="282" spans="1:36" s="1" customFormat="1" x14ac:dyDescent="0.4">
      <c r="A282" s="9" t="s">
        <v>915</v>
      </c>
      <c r="B282" s="11" t="s">
        <v>78</v>
      </c>
      <c r="C282" s="11" t="s">
        <v>4</v>
      </c>
      <c r="D282" s="13" t="s">
        <v>796</v>
      </c>
      <c r="E282" s="13"/>
      <c r="F282" s="13"/>
      <c r="G282" s="13"/>
      <c r="H282" s="11"/>
      <c r="I282" s="9"/>
      <c r="J282" s="13" t="s">
        <v>883</v>
      </c>
      <c r="K282" s="12" t="s">
        <v>882</v>
      </c>
      <c r="L282" s="9"/>
      <c r="M282" s="11"/>
      <c r="N282" s="9"/>
      <c r="O282" s="18"/>
      <c r="P282" s="13"/>
      <c r="Q282" s="13"/>
      <c r="R282" s="11" t="s">
        <v>811</v>
      </c>
      <c r="S282" s="9" t="s">
        <v>914</v>
      </c>
      <c r="T282" s="9" t="s">
        <v>74</v>
      </c>
      <c r="U282" s="9" t="s">
        <v>73</v>
      </c>
      <c r="V282" s="9" t="s">
        <v>72</v>
      </c>
      <c r="W282" s="13"/>
      <c r="X282" s="9"/>
      <c r="Y282" s="9"/>
      <c r="Z282" s="13"/>
      <c r="AA282" s="13"/>
      <c r="AB282" s="13"/>
      <c r="AC282" s="13"/>
      <c r="AD282" s="13"/>
      <c r="AE282" s="13"/>
      <c r="AF282" s="13"/>
      <c r="AG282" s="13"/>
      <c r="AH282" s="13"/>
      <c r="AI282" s="13"/>
      <c r="AJ282" s="13"/>
    </row>
    <row r="283" spans="1:36" s="1" customFormat="1" x14ac:dyDescent="0.4">
      <c r="A283" s="9" t="s">
        <v>913</v>
      </c>
      <c r="B283" s="11" t="s">
        <v>78</v>
      </c>
      <c r="C283" s="11" t="s">
        <v>4</v>
      </c>
      <c r="D283" s="13" t="s">
        <v>485</v>
      </c>
      <c r="E283" s="13"/>
      <c r="F283" s="13"/>
      <c r="G283" s="13"/>
      <c r="H283" s="11"/>
      <c r="I283" s="9"/>
      <c r="J283" s="13" t="s">
        <v>883</v>
      </c>
      <c r="K283" s="12" t="s">
        <v>882</v>
      </c>
      <c r="L283" s="9"/>
      <c r="M283" s="11"/>
      <c r="N283" s="9"/>
      <c r="O283" s="18"/>
      <c r="P283" s="13"/>
      <c r="Q283" s="13"/>
      <c r="R283" s="11" t="s">
        <v>811</v>
      </c>
      <c r="S283" s="9" t="s">
        <v>367</v>
      </c>
      <c r="T283" s="9" t="s">
        <v>74</v>
      </c>
      <c r="U283" s="9" t="s">
        <v>73</v>
      </c>
      <c r="V283" s="9" t="s">
        <v>86</v>
      </c>
      <c r="W283" s="13"/>
      <c r="X283" s="9"/>
      <c r="Y283" s="9"/>
      <c r="Z283" s="13"/>
      <c r="AA283" s="13"/>
      <c r="AB283" s="13"/>
      <c r="AC283" s="13"/>
      <c r="AD283" s="13"/>
      <c r="AE283" s="13"/>
      <c r="AF283" s="13"/>
      <c r="AG283" s="13"/>
      <c r="AH283" s="13"/>
      <c r="AI283" s="13"/>
      <c r="AJ283" s="13"/>
    </row>
    <row r="284" spans="1:36" s="1" customFormat="1" x14ac:dyDescent="0.4">
      <c r="A284" s="9" t="s">
        <v>912</v>
      </c>
      <c r="B284" s="11" t="s">
        <v>78</v>
      </c>
      <c r="C284" s="11" t="s">
        <v>4</v>
      </c>
      <c r="D284" s="13" t="s">
        <v>485</v>
      </c>
      <c r="E284" s="13"/>
      <c r="F284" s="13"/>
      <c r="G284" s="13"/>
      <c r="H284" s="11"/>
      <c r="I284" s="9"/>
      <c r="J284" s="13" t="s">
        <v>883</v>
      </c>
      <c r="K284" s="12" t="s">
        <v>882</v>
      </c>
      <c r="L284" s="9"/>
      <c r="M284" s="11"/>
      <c r="N284" s="9"/>
      <c r="O284" s="18"/>
      <c r="P284" s="13"/>
      <c r="Q284" s="13"/>
      <c r="R284" s="11" t="s">
        <v>811</v>
      </c>
      <c r="S284" s="9" t="s">
        <v>189</v>
      </c>
      <c r="T284" s="9" t="s">
        <v>911</v>
      </c>
      <c r="U284" s="9" t="s">
        <v>910</v>
      </c>
      <c r="V284" s="9" t="s">
        <v>72</v>
      </c>
      <c r="W284" s="13"/>
      <c r="X284" s="9"/>
      <c r="Y284" s="9"/>
      <c r="Z284" s="13"/>
      <c r="AA284" s="13"/>
      <c r="AB284" s="13"/>
      <c r="AC284" s="13"/>
      <c r="AD284" s="13"/>
      <c r="AE284" s="13"/>
      <c r="AF284" s="13"/>
      <c r="AG284" s="13"/>
      <c r="AH284" s="13"/>
      <c r="AI284" s="13"/>
      <c r="AJ284" s="13"/>
    </row>
    <row r="285" spans="1:36" s="1" customFormat="1" x14ac:dyDescent="0.4">
      <c r="A285" s="9" t="s">
        <v>909</v>
      </c>
      <c r="B285" s="11" t="s">
        <v>78</v>
      </c>
      <c r="C285" s="11" t="s">
        <v>4</v>
      </c>
      <c r="D285" s="13" t="s">
        <v>485</v>
      </c>
      <c r="E285" s="13"/>
      <c r="F285" s="13"/>
      <c r="G285" s="13"/>
      <c r="H285" s="11"/>
      <c r="I285" s="9"/>
      <c r="J285" s="13" t="s">
        <v>883</v>
      </c>
      <c r="K285" s="12" t="s">
        <v>882</v>
      </c>
      <c r="L285" s="9"/>
      <c r="M285" s="11"/>
      <c r="N285" s="9"/>
      <c r="O285" s="18"/>
      <c r="P285" s="13"/>
      <c r="Q285" s="13"/>
      <c r="R285" s="11" t="s">
        <v>811</v>
      </c>
      <c r="S285" s="9" t="s">
        <v>542</v>
      </c>
      <c r="T285" s="9" t="s">
        <v>74</v>
      </c>
      <c r="U285" s="9" t="s">
        <v>73</v>
      </c>
      <c r="V285" s="9" t="s">
        <v>143</v>
      </c>
      <c r="W285" s="13"/>
      <c r="X285" s="9"/>
      <c r="Y285" s="9"/>
      <c r="Z285" s="13"/>
      <c r="AA285" s="13"/>
      <c r="AB285" s="13"/>
      <c r="AC285" s="13"/>
      <c r="AD285" s="13"/>
      <c r="AE285" s="13"/>
      <c r="AF285" s="13"/>
      <c r="AG285" s="13"/>
      <c r="AH285" s="13"/>
      <c r="AI285" s="13"/>
      <c r="AJ285" s="13"/>
    </row>
    <row r="286" spans="1:36" s="1" customFormat="1" x14ac:dyDescent="0.4">
      <c r="A286" s="9" t="s">
        <v>908</v>
      </c>
      <c r="B286" s="11" t="s">
        <v>78</v>
      </c>
      <c r="C286" s="11" t="s">
        <v>4</v>
      </c>
      <c r="D286" s="13" t="s">
        <v>796</v>
      </c>
      <c r="E286" s="13"/>
      <c r="F286" s="13"/>
      <c r="G286" s="13"/>
      <c r="H286" s="11"/>
      <c r="I286" s="9"/>
      <c r="J286" s="13" t="s">
        <v>883</v>
      </c>
      <c r="K286" s="12" t="s">
        <v>882</v>
      </c>
      <c r="L286" s="9"/>
      <c r="M286" s="11"/>
      <c r="N286" s="9"/>
      <c r="O286" s="18"/>
      <c r="P286" s="13"/>
      <c r="Q286" s="13"/>
      <c r="R286" s="11" t="s">
        <v>811</v>
      </c>
      <c r="S286" s="9" t="s">
        <v>345</v>
      </c>
      <c r="T286" s="9" t="s">
        <v>907</v>
      </c>
      <c r="U286" s="9" t="s">
        <v>343</v>
      </c>
      <c r="V286" s="9" t="s">
        <v>86</v>
      </c>
      <c r="W286" s="13"/>
      <c r="X286" s="9"/>
      <c r="Y286" s="9"/>
      <c r="Z286" s="13"/>
      <c r="AA286" s="13"/>
      <c r="AB286" s="13"/>
      <c r="AC286" s="13"/>
      <c r="AD286" s="13"/>
      <c r="AE286" s="13"/>
      <c r="AF286" s="13"/>
      <c r="AG286" s="13"/>
      <c r="AH286" s="13"/>
      <c r="AI286" s="13"/>
      <c r="AJ286" s="13"/>
    </row>
    <row r="287" spans="1:36" s="1" customFormat="1" x14ac:dyDescent="0.4">
      <c r="A287" s="9" t="s">
        <v>906</v>
      </c>
      <c r="B287" s="11" t="s">
        <v>78</v>
      </c>
      <c r="C287" s="11" t="s">
        <v>4</v>
      </c>
      <c r="D287" s="13" t="s">
        <v>796</v>
      </c>
      <c r="E287" s="13"/>
      <c r="F287" s="13"/>
      <c r="G287" s="13"/>
      <c r="H287" s="11"/>
      <c r="I287" s="9"/>
      <c r="J287" s="13" t="s">
        <v>883</v>
      </c>
      <c r="K287" s="12" t="s">
        <v>882</v>
      </c>
      <c r="L287" s="9"/>
      <c r="M287" s="11"/>
      <c r="N287" s="9"/>
      <c r="O287" s="18"/>
      <c r="P287" s="9"/>
      <c r="Q287" s="9"/>
      <c r="R287" s="11" t="s">
        <v>811</v>
      </c>
      <c r="S287" s="9" t="s">
        <v>166</v>
      </c>
      <c r="T287" s="9" t="s">
        <v>74</v>
      </c>
      <c r="U287" s="9" t="s">
        <v>73</v>
      </c>
      <c r="V287" s="9" t="s">
        <v>86</v>
      </c>
      <c r="W287" s="13"/>
      <c r="X287" s="9"/>
      <c r="Y287" s="9"/>
      <c r="Z287" s="13"/>
      <c r="AA287" s="13"/>
      <c r="AB287" s="13"/>
      <c r="AC287" s="13"/>
      <c r="AD287" s="13"/>
      <c r="AE287" s="13"/>
      <c r="AF287" s="13"/>
      <c r="AG287" s="13"/>
      <c r="AH287" s="13"/>
      <c r="AI287" s="13"/>
      <c r="AJ287" s="13"/>
    </row>
    <row r="288" spans="1:36" s="1" customFormat="1" x14ac:dyDescent="0.4">
      <c r="A288" s="9" t="s">
        <v>905</v>
      </c>
      <c r="B288" s="11" t="s">
        <v>78</v>
      </c>
      <c r="C288" s="11" t="s">
        <v>4</v>
      </c>
      <c r="D288" s="13" t="s">
        <v>485</v>
      </c>
      <c r="E288" s="13"/>
      <c r="F288" s="13"/>
      <c r="G288" s="13"/>
      <c r="H288" s="11"/>
      <c r="I288" s="9"/>
      <c r="J288" s="13" t="s">
        <v>883</v>
      </c>
      <c r="K288" s="12" t="s">
        <v>882</v>
      </c>
      <c r="L288" s="9"/>
      <c r="M288" s="11"/>
      <c r="N288" s="9"/>
      <c r="O288" s="18"/>
      <c r="P288" s="13"/>
      <c r="Q288" s="13"/>
      <c r="R288" s="11" t="s">
        <v>811</v>
      </c>
      <c r="S288" s="9" t="s">
        <v>904</v>
      </c>
      <c r="T288" s="9" t="s">
        <v>74</v>
      </c>
      <c r="U288" s="9" t="s">
        <v>73</v>
      </c>
      <c r="V288" s="9" t="s">
        <v>143</v>
      </c>
      <c r="W288" s="13"/>
      <c r="X288" s="9"/>
      <c r="Y288" s="9"/>
      <c r="Z288" s="13"/>
      <c r="AA288" s="13"/>
      <c r="AB288" s="13"/>
      <c r="AC288" s="13"/>
      <c r="AD288" s="13"/>
      <c r="AE288" s="13"/>
      <c r="AF288" s="13"/>
      <c r="AG288" s="13"/>
      <c r="AH288" s="13"/>
      <c r="AI288" s="13"/>
      <c r="AJ288" s="13"/>
    </row>
    <row r="289" spans="1:36" s="1" customFormat="1" x14ac:dyDescent="0.4">
      <c r="A289" s="9" t="s">
        <v>903</v>
      </c>
      <c r="B289" s="11" t="s">
        <v>78</v>
      </c>
      <c r="C289" s="11" t="s">
        <v>4</v>
      </c>
      <c r="D289" s="13" t="s">
        <v>485</v>
      </c>
      <c r="E289" s="13"/>
      <c r="F289" s="13"/>
      <c r="G289" s="13"/>
      <c r="H289" s="11"/>
      <c r="I289" s="9"/>
      <c r="J289" s="13" t="s">
        <v>883</v>
      </c>
      <c r="K289" s="12" t="s">
        <v>882</v>
      </c>
      <c r="L289" s="9"/>
      <c r="M289" s="11"/>
      <c r="N289" s="9"/>
      <c r="O289" s="18"/>
      <c r="P289" s="13"/>
      <c r="Q289" s="13"/>
      <c r="R289" s="11" t="s">
        <v>811</v>
      </c>
      <c r="S289" s="9" t="s">
        <v>166</v>
      </c>
      <c r="T289" s="9" t="s">
        <v>74</v>
      </c>
      <c r="U289" s="9" t="s">
        <v>73</v>
      </c>
      <c r="V289" s="9" t="s">
        <v>86</v>
      </c>
      <c r="W289" s="13"/>
      <c r="X289" s="9"/>
      <c r="Y289" s="9"/>
      <c r="Z289" s="13"/>
      <c r="AA289" s="13"/>
      <c r="AB289" s="13"/>
      <c r="AC289" s="13"/>
      <c r="AD289" s="13"/>
      <c r="AE289" s="13"/>
      <c r="AF289" s="13"/>
      <c r="AG289" s="13"/>
      <c r="AH289" s="13"/>
      <c r="AI289" s="13"/>
      <c r="AJ289" s="13"/>
    </row>
    <row r="290" spans="1:36" s="1" customFormat="1" x14ac:dyDescent="0.4">
      <c r="A290" s="9" t="s">
        <v>902</v>
      </c>
      <c r="B290" s="11" t="s">
        <v>78</v>
      </c>
      <c r="C290" s="11" t="s">
        <v>4</v>
      </c>
      <c r="D290" s="13" t="s">
        <v>485</v>
      </c>
      <c r="E290" s="13"/>
      <c r="F290" s="13"/>
      <c r="G290" s="13"/>
      <c r="H290" s="11"/>
      <c r="I290" s="9"/>
      <c r="J290" s="13" t="s">
        <v>883</v>
      </c>
      <c r="K290" s="12" t="s">
        <v>882</v>
      </c>
      <c r="L290" s="9"/>
      <c r="M290" s="11"/>
      <c r="N290" s="9"/>
      <c r="O290" s="18"/>
      <c r="P290" s="13"/>
      <c r="Q290" s="13"/>
      <c r="R290" s="11" t="s">
        <v>811</v>
      </c>
      <c r="S290" s="9" t="s">
        <v>336</v>
      </c>
      <c r="T290" s="9" t="s">
        <v>901</v>
      </c>
      <c r="U290" s="9" t="s">
        <v>900</v>
      </c>
      <c r="V290" s="9" t="s">
        <v>72</v>
      </c>
      <c r="W290" s="13"/>
      <c r="X290" s="9"/>
      <c r="Y290" s="9"/>
      <c r="Z290" s="13"/>
      <c r="AA290" s="13"/>
      <c r="AB290" s="13"/>
      <c r="AC290" s="13"/>
      <c r="AD290" s="13"/>
      <c r="AE290" s="13"/>
      <c r="AF290" s="13"/>
      <c r="AG290" s="13"/>
      <c r="AH290" s="13"/>
      <c r="AI290" s="13"/>
      <c r="AJ290" s="13"/>
    </row>
    <row r="291" spans="1:36" s="1" customFormat="1" x14ac:dyDescent="0.4">
      <c r="A291" s="9" t="s">
        <v>899</v>
      </c>
      <c r="B291" s="11" t="s">
        <v>78</v>
      </c>
      <c r="C291" s="11" t="s">
        <v>4</v>
      </c>
      <c r="D291" s="13" t="s">
        <v>485</v>
      </c>
      <c r="E291" s="13"/>
      <c r="F291" s="13"/>
      <c r="G291" s="13"/>
      <c r="H291" s="11"/>
      <c r="I291" s="9"/>
      <c r="J291" s="13" t="s">
        <v>883</v>
      </c>
      <c r="K291" s="12" t="s">
        <v>882</v>
      </c>
      <c r="L291" s="9"/>
      <c r="M291" s="11"/>
      <c r="N291" s="9"/>
      <c r="O291" s="18"/>
      <c r="P291" s="13"/>
      <c r="Q291" s="13"/>
      <c r="R291" s="11" t="s">
        <v>811</v>
      </c>
      <c r="S291" s="9" t="s">
        <v>159</v>
      </c>
      <c r="T291" s="9" t="s">
        <v>74</v>
      </c>
      <c r="U291" s="9" t="s">
        <v>73</v>
      </c>
      <c r="V291" s="9" t="s">
        <v>72</v>
      </c>
      <c r="W291" s="13"/>
      <c r="X291" s="9"/>
      <c r="Y291" s="9"/>
      <c r="Z291" s="13"/>
      <c r="AA291" s="13"/>
      <c r="AB291" s="13"/>
      <c r="AC291" s="13"/>
      <c r="AD291" s="13"/>
      <c r="AE291" s="13"/>
      <c r="AF291" s="13"/>
      <c r="AG291" s="13"/>
      <c r="AH291" s="13"/>
      <c r="AI291" s="13"/>
      <c r="AJ291" s="13"/>
    </row>
    <row r="292" spans="1:36" s="1" customFormat="1" x14ac:dyDescent="0.4">
      <c r="A292" s="9" t="s">
        <v>898</v>
      </c>
      <c r="B292" s="11" t="s">
        <v>78</v>
      </c>
      <c r="C292" s="11" t="s">
        <v>4</v>
      </c>
      <c r="D292" s="13" t="s">
        <v>485</v>
      </c>
      <c r="E292" s="13"/>
      <c r="F292" s="13"/>
      <c r="G292" s="13"/>
      <c r="H292" s="11"/>
      <c r="I292" s="9"/>
      <c r="J292" s="13" t="s">
        <v>883</v>
      </c>
      <c r="K292" s="12" t="s">
        <v>882</v>
      </c>
      <c r="L292" s="9"/>
      <c r="M292" s="11"/>
      <c r="N292" s="9"/>
      <c r="O292" s="18"/>
      <c r="P292" s="13"/>
      <c r="Q292" s="13"/>
      <c r="R292" s="11" t="s">
        <v>811</v>
      </c>
      <c r="S292" s="9" t="s">
        <v>194</v>
      </c>
      <c r="T292" s="9" t="s">
        <v>74</v>
      </c>
      <c r="U292" s="9" t="s">
        <v>73</v>
      </c>
      <c r="V292" s="9" t="s">
        <v>193</v>
      </c>
      <c r="W292" s="13"/>
      <c r="X292" s="9"/>
      <c r="Y292" s="9"/>
      <c r="Z292" s="13"/>
      <c r="AA292" s="13"/>
      <c r="AB292" s="13"/>
      <c r="AC292" s="13"/>
      <c r="AD292" s="13"/>
      <c r="AE292" s="13"/>
      <c r="AF292" s="13"/>
      <c r="AG292" s="13"/>
      <c r="AH292" s="13"/>
      <c r="AI292" s="13"/>
      <c r="AJ292" s="13"/>
    </row>
    <row r="293" spans="1:36" s="1" customFormat="1" x14ac:dyDescent="0.4">
      <c r="A293" s="9" t="s">
        <v>897</v>
      </c>
      <c r="B293" s="11" t="s">
        <v>78</v>
      </c>
      <c r="C293" s="11" t="s">
        <v>4</v>
      </c>
      <c r="D293" s="13" t="s">
        <v>485</v>
      </c>
      <c r="E293" s="13"/>
      <c r="F293" s="13"/>
      <c r="G293" s="13"/>
      <c r="H293" s="11"/>
      <c r="I293" s="9"/>
      <c r="J293" s="13" t="s">
        <v>883</v>
      </c>
      <c r="K293" s="12" t="s">
        <v>882</v>
      </c>
      <c r="L293" s="9"/>
      <c r="M293" s="11"/>
      <c r="N293" s="9"/>
      <c r="O293" s="18"/>
      <c r="P293" s="13"/>
      <c r="Q293" s="13"/>
      <c r="R293" s="11" t="s">
        <v>811</v>
      </c>
      <c r="S293" s="9" t="s">
        <v>896</v>
      </c>
      <c r="T293" s="9" t="s">
        <v>74</v>
      </c>
      <c r="U293" s="9" t="s">
        <v>73</v>
      </c>
      <c r="V293" s="9" t="s">
        <v>193</v>
      </c>
      <c r="W293" s="13"/>
      <c r="X293" s="9"/>
      <c r="Y293" s="9"/>
      <c r="Z293" s="13"/>
      <c r="AA293" s="13"/>
      <c r="AB293" s="13"/>
      <c r="AC293" s="13"/>
      <c r="AD293" s="13"/>
      <c r="AE293" s="13"/>
      <c r="AF293" s="13"/>
      <c r="AG293" s="13"/>
      <c r="AH293" s="13"/>
      <c r="AI293" s="13"/>
      <c r="AJ293" s="13"/>
    </row>
    <row r="294" spans="1:36" s="1" customFormat="1" x14ac:dyDescent="0.4">
      <c r="A294" s="9" t="s">
        <v>895</v>
      </c>
      <c r="B294" s="11" t="s">
        <v>78</v>
      </c>
      <c r="C294" s="11" t="s">
        <v>4</v>
      </c>
      <c r="D294" s="13" t="s">
        <v>485</v>
      </c>
      <c r="E294" s="13"/>
      <c r="F294" s="13"/>
      <c r="G294" s="13"/>
      <c r="H294" s="11"/>
      <c r="I294" s="9"/>
      <c r="J294" s="13" t="s">
        <v>883</v>
      </c>
      <c r="K294" s="12" t="s">
        <v>882</v>
      </c>
      <c r="L294" s="9"/>
      <c r="M294" s="11"/>
      <c r="N294" s="9"/>
      <c r="O294" s="18"/>
      <c r="P294" s="13"/>
      <c r="Q294" s="13"/>
      <c r="R294" s="11" t="s">
        <v>811</v>
      </c>
      <c r="S294" s="9" t="s">
        <v>894</v>
      </c>
      <c r="T294" s="9" t="s">
        <v>74</v>
      </c>
      <c r="U294" s="9" t="s">
        <v>73</v>
      </c>
      <c r="V294" s="9" t="s">
        <v>86</v>
      </c>
      <c r="W294" s="13"/>
      <c r="X294" s="9"/>
      <c r="Y294" s="9"/>
      <c r="Z294" s="13"/>
      <c r="AA294" s="13"/>
      <c r="AB294" s="13"/>
      <c r="AC294" s="13"/>
      <c r="AD294" s="13"/>
      <c r="AE294" s="13"/>
      <c r="AF294" s="13"/>
      <c r="AG294" s="13"/>
      <c r="AH294" s="13"/>
      <c r="AI294" s="13"/>
      <c r="AJ294" s="13"/>
    </row>
    <row r="295" spans="1:36" s="1" customFormat="1" x14ac:dyDescent="0.4">
      <c r="A295" s="9" t="s">
        <v>893</v>
      </c>
      <c r="B295" s="11" t="s">
        <v>78</v>
      </c>
      <c r="C295" s="11" t="s">
        <v>4</v>
      </c>
      <c r="D295" s="13" t="s">
        <v>485</v>
      </c>
      <c r="E295" s="13"/>
      <c r="F295" s="13"/>
      <c r="G295" s="13"/>
      <c r="H295" s="11"/>
      <c r="I295" s="9"/>
      <c r="J295" s="13" t="s">
        <v>883</v>
      </c>
      <c r="K295" s="12" t="s">
        <v>882</v>
      </c>
      <c r="L295" s="9"/>
      <c r="M295" s="11"/>
      <c r="N295" s="9"/>
      <c r="O295" s="18"/>
      <c r="P295" s="13"/>
      <c r="Q295" s="13"/>
      <c r="R295" s="11" t="s">
        <v>811</v>
      </c>
      <c r="S295" s="9" t="s">
        <v>892</v>
      </c>
      <c r="T295" s="9" t="s">
        <v>74</v>
      </c>
      <c r="U295" s="9" t="s">
        <v>73</v>
      </c>
      <c r="V295" s="9" t="s">
        <v>86</v>
      </c>
      <c r="W295" s="13"/>
      <c r="X295" s="9"/>
      <c r="Y295" s="9"/>
      <c r="Z295" s="13"/>
      <c r="AA295" s="13"/>
      <c r="AB295" s="13"/>
      <c r="AC295" s="13"/>
      <c r="AD295" s="13"/>
      <c r="AE295" s="13"/>
      <c r="AF295" s="13"/>
      <c r="AG295" s="13"/>
      <c r="AH295" s="13"/>
      <c r="AI295" s="13"/>
      <c r="AJ295" s="13"/>
    </row>
    <row r="296" spans="1:36" s="1" customFormat="1" x14ac:dyDescent="0.4">
      <c r="A296" s="9" t="s">
        <v>891</v>
      </c>
      <c r="B296" s="11" t="s">
        <v>78</v>
      </c>
      <c r="C296" s="11" t="s">
        <v>4</v>
      </c>
      <c r="D296" s="13" t="s">
        <v>485</v>
      </c>
      <c r="E296" s="13"/>
      <c r="F296" s="13"/>
      <c r="G296" s="13"/>
      <c r="H296" s="11"/>
      <c r="I296" s="9"/>
      <c r="J296" s="13" t="s">
        <v>883</v>
      </c>
      <c r="K296" s="12" t="s">
        <v>882</v>
      </c>
      <c r="L296" s="9"/>
      <c r="M296" s="11"/>
      <c r="N296" s="9"/>
      <c r="O296" s="18"/>
      <c r="P296" s="13"/>
      <c r="Q296" s="13"/>
      <c r="R296" s="11" t="s">
        <v>811</v>
      </c>
      <c r="S296" s="9" t="s">
        <v>890</v>
      </c>
      <c r="T296" s="9" t="s">
        <v>889</v>
      </c>
      <c r="U296" s="9" t="s">
        <v>888</v>
      </c>
      <c r="V296" s="9" t="s">
        <v>86</v>
      </c>
      <c r="W296" s="13"/>
      <c r="X296" s="9"/>
      <c r="Y296" s="9"/>
      <c r="Z296" s="13"/>
      <c r="AA296" s="13"/>
      <c r="AB296" s="13"/>
      <c r="AC296" s="13"/>
      <c r="AD296" s="13"/>
      <c r="AE296" s="13"/>
      <c r="AF296" s="13"/>
      <c r="AG296" s="13"/>
      <c r="AH296" s="13"/>
      <c r="AI296" s="13"/>
      <c r="AJ296" s="13"/>
    </row>
    <row r="297" spans="1:36" s="1" customFormat="1" x14ac:dyDescent="0.4">
      <c r="A297" s="9" t="s">
        <v>887</v>
      </c>
      <c r="B297" s="11" t="s">
        <v>78</v>
      </c>
      <c r="C297" s="11" t="s">
        <v>4</v>
      </c>
      <c r="D297" s="13" t="s">
        <v>485</v>
      </c>
      <c r="E297" s="13"/>
      <c r="F297" s="13"/>
      <c r="G297" s="13"/>
      <c r="H297" s="11"/>
      <c r="I297" s="9"/>
      <c r="J297" s="13" t="s">
        <v>883</v>
      </c>
      <c r="K297" s="12" t="s">
        <v>882</v>
      </c>
      <c r="L297" s="9"/>
      <c r="M297" s="11"/>
      <c r="N297" s="9"/>
      <c r="O297" s="18"/>
      <c r="P297" s="13"/>
      <c r="Q297" s="13"/>
      <c r="R297" s="11" t="s">
        <v>811</v>
      </c>
      <c r="S297" s="9" t="s">
        <v>163</v>
      </c>
      <c r="T297" s="9" t="s">
        <v>886</v>
      </c>
      <c r="U297" s="9" t="s">
        <v>885</v>
      </c>
      <c r="V297" s="9" t="s">
        <v>72</v>
      </c>
      <c r="W297" s="13"/>
      <c r="X297" s="9"/>
      <c r="Y297" s="9"/>
      <c r="Z297" s="13"/>
      <c r="AA297" s="13"/>
      <c r="AB297" s="13"/>
      <c r="AC297" s="13"/>
      <c r="AD297" s="13"/>
      <c r="AE297" s="13"/>
      <c r="AF297" s="13"/>
      <c r="AG297" s="13"/>
      <c r="AH297" s="13"/>
      <c r="AI297" s="13"/>
      <c r="AJ297" s="13"/>
    </row>
    <row r="298" spans="1:36" s="1" customFormat="1" x14ac:dyDescent="0.4">
      <c r="A298" s="9" t="s">
        <v>884</v>
      </c>
      <c r="B298" s="11" t="s">
        <v>78</v>
      </c>
      <c r="C298" s="11" t="s">
        <v>4</v>
      </c>
      <c r="D298" s="13" t="s">
        <v>485</v>
      </c>
      <c r="E298" s="13"/>
      <c r="F298" s="13"/>
      <c r="G298" s="13"/>
      <c r="H298" s="11"/>
      <c r="I298" s="9"/>
      <c r="J298" s="13" t="s">
        <v>883</v>
      </c>
      <c r="K298" s="12" t="s">
        <v>882</v>
      </c>
      <c r="L298" s="9"/>
      <c r="M298" s="11"/>
      <c r="N298" s="9"/>
      <c r="O298" s="18"/>
      <c r="P298" s="13"/>
      <c r="Q298" s="13"/>
      <c r="R298" s="11" t="s">
        <v>811</v>
      </c>
      <c r="S298" s="9" t="s">
        <v>657</v>
      </c>
      <c r="T298" s="9" t="s">
        <v>74</v>
      </c>
      <c r="U298" s="9" t="s">
        <v>73</v>
      </c>
      <c r="V298" s="9" t="s">
        <v>86</v>
      </c>
      <c r="W298" s="13"/>
      <c r="X298" s="9"/>
      <c r="Y298" s="9"/>
      <c r="Z298" s="13"/>
      <c r="AA298" s="13"/>
      <c r="AB298" s="13"/>
      <c r="AC298" s="13"/>
      <c r="AD298" s="13"/>
      <c r="AE298" s="13"/>
      <c r="AF298" s="13"/>
      <c r="AG298" s="13"/>
      <c r="AH298" s="13"/>
      <c r="AI298" s="13"/>
      <c r="AJ298" s="13"/>
    </row>
    <row r="299" spans="1:36" s="1" customFormat="1" x14ac:dyDescent="0.4">
      <c r="A299" s="9" t="s">
        <v>378</v>
      </c>
      <c r="B299" s="11" t="s">
        <v>78</v>
      </c>
      <c r="C299" s="11" t="s">
        <v>209</v>
      </c>
      <c r="D299" s="13" t="s">
        <v>208</v>
      </c>
      <c r="E299" s="13"/>
      <c r="F299" s="13"/>
      <c r="G299" s="13"/>
      <c r="H299" s="11"/>
      <c r="I299" s="9"/>
      <c r="J299" s="13"/>
      <c r="K299" s="13"/>
      <c r="L299" s="9"/>
      <c r="M299" s="11"/>
      <c r="N299" s="9"/>
      <c r="O299" s="18"/>
      <c r="P299" s="13"/>
      <c r="Q299" s="13"/>
      <c r="R299" s="11"/>
      <c r="S299" s="9" t="s">
        <v>321</v>
      </c>
      <c r="T299" s="9" t="s">
        <v>74</v>
      </c>
      <c r="U299" s="9" t="s">
        <v>73</v>
      </c>
      <c r="V299" s="9" t="s">
        <v>72</v>
      </c>
      <c r="W299" s="13"/>
      <c r="X299" s="9"/>
      <c r="Y299" s="9"/>
      <c r="Z299" s="13"/>
      <c r="AA299" s="13"/>
      <c r="AB299" s="13"/>
      <c r="AC299" s="13"/>
      <c r="AD299" s="13"/>
      <c r="AE299" s="13"/>
      <c r="AF299" s="13"/>
      <c r="AG299" s="13"/>
      <c r="AH299" s="13"/>
      <c r="AI299" s="13"/>
      <c r="AJ299" s="13"/>
    </row>
    <row r="300" spans="1:36" s="1" customFormat="1" x14ac:dyDescent="0.4">
      <c r="A300" s="9" t="s">
        <v>1082</v>
      </c>
      <c r="B300" s="11" t="s">
        <v>78</v>
      </c>
      <c r="C300" s="11" t="s">
        <v>209</v>
      </c>
      <c r="D300" s="13" t="s">
        <v>208</v>
      </c>
      <c r="E300" s="13"/>
      <c r="F300" s="13"/>
      <c r="G300" s="13"/>
      <c r="H300" s="11"/>
      <c r="I300" s="9"/>
      <c r="J300" s="13"/>
      <c r="K300" s="13"/>
      <c r="L300" s="9"/>
      <c r="M300" s="11"/>
      <c r="N300" s="9"/>
      <c r="O300" s="18"/>
      <c r="P300" s="13"/>
      <c r="Q300" s="13"/>
      <c r="R300" s="11" t="s">
        <v>811</v>
      </c>
      <c r="S300" s="9" t="s">
        <v>107</v>
      </c>
      <c r="T300" s="9" t="s">
        <v>74</v>
      </c>
      <c r="U300" s="9" t="s">
        <v>73</v>
      </c>
      <c r="V300" s="9" t="s">
        <v>92</v>
      </c>
      <c r="W300" s="13"/>
      <c r="X300" s="9"/>
      <c r="Y300" s="9"/>
      <c r="Z300" s="13"/>
      <c r="AA300" s="13"/>
      <c r="AB300" s="13"/>
      <c r="AC300" s="13"/>
      <c r="AD300" s="13"/>
      <c r="AE300" s="13"/>
      <c r="AF300" s="13"/>
      <c r="AG300" s="13"/>
      <c r="AH300" s="13"/>
      <c r="AI300" s="13"/>
      <c r="AJ300" s="13"/>
    </row>
    <row r="301" spans="1:36" s="1" customFormat="1" x14ac:dyDescent="0.4">
      <c r="A301" s="9" t="s">
        <v>296</v>
      </c>
      <c r="B301" s="11" t="s">
        <v>78</v>
      </c>
      <c r="C301" s="11" t="s">
        <v>209</v>
      </c>
      <c r="D301" s="13" t="s">
        <v>208</v>
      </c>
      <c r="E301" s="13"/>
      <c r="F301" s="13"/>
      <c r="G301" s="13"/>
      <c r="H301" s="11"/>
      <c r="I301" s="9"/>
      <c r="J301" s="13"/>
      <c r="K301" s="13"/>
      <c r="L301" s="9"/>
      <c r="M301" s="11"/>
      <c r="N301" s="9"/>
      <c r="O301" s="18"/>
      <c r="P301" s="13"/>
      <c r="Q301" s="13"/>
      <c r="R301" s="11"/>
      <c r="S301" s="9" t="s">
        <v>295</v>
      </c>
      <c r="T301" s="9" t="s">
        <v>74</v>
      </c>
      <c r="U301" s="9" t="s">
        <v>73</v>
      </c>
      <c r="V301" s="9" t="s">
        <v>72</v>
      </c>
      <c r="W301" s="13"/>
      <c r="X301" s="9"/>
      <c r="Y301" s="9"/>
      <c r="Z301" s="13"/>
      <c r="AA301" s="13"/>
      <c r="AB301" s="13"/>
      <c r="AC301" s="13"/>
      <c r="AD301" s="13"/>
      <c r="AE301" s="13"/>
      <c r="AF301" s="13"/>
      <c r="AG301" s="13"/>
      <c r="AH301" s="13"/>
      <c r="AI301" s="13"/>
      <c r="AJ301" s="13"/>
    </row>
    <row r="302" spans="1:36" s="1" customFormat="1" x14ac:dyDescent="0.4">
      <c r="A302" s="9" t="s">
        <v>210</v>
      </c>
      <c r="B302" s="11" t="s">
        <v>78</v>
      </c>
      <c r="C302" s="11" t="s">
        <v>209</v>
      </c>
      <c r="D302" s="13" t="s">
        <v>208</v>
      </c>
      <c r="E302" s="13"/>
      <c r="F302" s="13"/>
      <c r="G302" s="13"/>
      <c r="H302" s="11"/>
      <c r="I302" s="9"/>
      <c r="J302" s="13"/>
      <c r="K302" s="13"/>
      <c r="L302" s="9"/>
      <c r="M302" s="11"/>
      <c r="N302" s="9"/>
      <c r="O302" s="18"/>
      <c r="P302" s="13"/>
      <c r="Q302" s="13"/>
      <c r="R302" s="11"/>
      <c r="S302" s="9" t="s">
        <v>159</v>
      </c>
      <c r="T302" s="9" t="s">
        <v>74</v>
      </c>
      <c r="U302" s="9" t="s">
        <v>73</v>
      </c>
      <c r="V302" s="9" t="s">
        <v>72</v>
      </c>
      <c r="W302" s="13"/>
      <c r="X302" s="9"/>
      <c r="Y302" s="9"/>
      <c r="Z302" s="13"/>
      <c r="AA302" s="13"/>
      <c r="AB302" s="13"/>
      <c r="AC302" s="13"/>
      <c r="AD302" s="13"/>
      <c r="AE302" s="13"/>
      <c r="AF302" s="13"/>
      <c r="AG302" s="13"/>
      <c r="AH302" s="13"/>
      <c r="AI302" s="13"/>
      <c r="AJ302" s="13"/>
    </row>
    <row r="303" spans="1:36" s="1" customFormat="1" x14ac:dyDescent="0.4">
      <c r="A303" s="9" t="s">
        <v>804</v>
      </c>
      <c r="B303" s="11" t="s">
        <v>78</v>
      </c>
      <c r="C303" s="11" t="s">
        <v>84</v>
      </c>
      <c r="D303" s="13" t="s">
        <v>83</v>
      </c>
      <c r="E303" s="13"/>
      <c r="F303" s="13"/>
      <c r="G303" s="13"/>
      <c r="H303" s="11"/>
      <c r="I303" s="9"/>
      <c r="J303" s="13"/>
      <c r="K303" s="13"/>
      <c r="L303" s="9"/>
      <c r="M303" s="11"/>
      <c r="N303" s="9"/>
      <c r="O303" s="18"/>
      <c r="P303" s="13"/>
      <c r="Q303" s="13"/>
      <c r="R303" s="11"/>
      <c r="S303" s="9" t="s">
        <v>803</v>
      </c>
      <c r="T303" s="9" t="s">
        <v>74</v>
      </c>
      <c r="U303" s="9" t="s">
        <v>73</v>
      </c>
      <c r="V303" s="9" t="s">
        <v>72</v>
      </c>
      <c r="W303" s="13"/>
      <c r="X303" s="9"/>
      <c r="Y303" s="9"/>
      <c r="Z303" s="13"/>
      <c r="AA303" s="13"/>
      <c r="AB303" s="13"/>
      <c r="AC303" s="13"/>
      <c r="AD303" s="13"/>
      <c r="AE303" s="13"/>
      <c r="AF303" s="13"/>
      <c r="AG303" s="13"/>
      <c r="AH303" s="13"/>
      <c r="AI303" s="13"/>
      <c r="AJ303" s="13"/>
    </row>
    <row r="304" spans="1:36" s="1" customFormat="1" x14ac:dyDescent="0.4">
      <c r="A304" s="9" t="s">
        <v>265</v>
      </c>
      <c r="B304" s="11" t="s">
        <v>78</v>
      </c>
      <c r="C304" s="11" t="s">
        <v>84</v>
      </c>
      <c r="D304" s="13" t="s">
        <v>83</v>
      </c>
      <c r="E304" s="13"/>
      <c r="F304" s="13"/>
      <c r="G304" s="13"/>
      <c r="H304" s="11"/>
      <c r="I304" s="9"/>
      <c r="J304" s="13"/>
      <c r="K304" s="13"/>
      <c r="L304" s="9"/>
      <c r="M304" s="11"/>
      <c r="N304" s="9"/>
      <c r="O304" s="18"/>
      <c r="P304" s="13"/>
      <c r="Q304" s="13"/>
      <c r="R304" s="11"/>
      <c r="S304" s="9" t="s">
        <v>264</v>
      </c>
      <c r="T304" s="9" t="s">
        <v>74</v>
      </c>
      <c r="U304" s="9" t="s">
        <v>73</v>
      </c>
      <c r="V304" s="9" t="s">
        <v>168</v>
      </c>
      <c r="W304" s="13"/>
      <c r="X304" s="9"/>
      <c r="Y304" s="9"/>
      <c r="Z304" s="13"/>
      <c r="AA304" s="13"/>
      <c r="AB304" s="13"/>
      <c r="AC304" s="13"/>
      <c r="AD304" s="13"/>
      <c r="AE304" s="13"/>
      <c r="AF304" s="13"/>
      <c r="AG304" s="13"/>
      <c r="AH304" s="13"/>
      <c r="AI304" s="13"/>
      <c r="AJ304" s="13"/>
    </row>
    <row r="305" spans="1:36" s="1" customFormat="1" x14ac:dyDescent="0.4">
      <c r="A305" s="9" t="s">
        <v>85</v>
      </c>
      <c r="B305" s="11" t="s">
        <v>78</v>
      </c>
      <c r="C305" s="11" t="s">
        <v>84</v>
      </c>
      <c r="D305" s="13" t="s">
        <v>83</v>
      </c>
      <c r="E305" s="13"/>
      <c r="F305" s="13"/>
      <c r="G305" s="13"/>
      <c r="H305" s="11"/>
      <c r="I305" s="9"/>
      <c r="J305" s="13"/>
      <c r="K305" s="13"/>
      <c r="L305" s="9"/>
      <c r="M305" s="11"/>
      <c r="N305" s="9"/>
      <c r="O305" s="18"/>
      <c r="P305" s="13"/>
      <c r="Q305" s="13"/>
      <c r="R305" s="11"/>
      <c r="S305" s="9" t="s">
        <v>82</v>
      </c>
      <c r="T305" s="9" t="s">
        <v>81</v>
      </c>
      <c r="U305" s="9" t="s">
        <v>80</v>
      </c>
      <c r="V305" s="9" t="s">
        <v>72</v>
      </c>
      <c r="W305" s="13"/>
      <c r="X305" s="9"/>
      <c r="Y305" s="9"/>
      <c r="Z305" s="13"/>
      <c r="AA305" s="13"/>
      <c r="AB305" s="13"/>
      <c r="AC305" s="13"/>
      <c r="AD305" s="13"/>
      <c r="AE305" s="13"/>
      <c r="AF305" s="13"/>
      <c r="AG305" s="13"/>
      <c r="AH305" s="13"/>
      <c r="AI305" s="13"/>
      <c r="AJ305" s="13"/>
    </row>
    <row r="306" spans="1:36" s="1" customFormat="1" x14ac:dyDescent="0.4">
      <c r="A306" s="9" t="s">
        <v>236</v>
      </c>
      <c r="B306" s="11" t="s">
        <v>78</v>
      </c>
      <c r="C306" s="11" t="s">
        <v>84</v>
      </c>
      <c r="D306" s="13" t="s">
        <v>83</v>
      </c>
      <c r="E306" s="13"/>
      <c r="F306" s="13"/>
      <c r="G306" s="13"/>
      <c r="H306" s="11"/>
      <c r="I306" s="9"/>
      <c r="J306" s="13"/>
      <c r="K306" s="13"/>
      <c r="L306" s="9"/>
      <c r="M306" s="11"/>
      <c r="N306" s="9"/>
      <c r="O306" s="18"/>
      <c r="P306" s="13"/>
      <c r="Q306" s="13"/>
      <c r="R306" s="11"/>
      <c r="S306" s="9" t="s">
        <v>151</v>
      </c>
      <c r="T306" s="9" t="s">
        <v>74</v>
      </c>
      <c r="U306" s="9" t="s">
        <v>73</v>
      </c>
      <c r="V306" s="9" t="s">
        <v>150</v>
      </c>
      <c r="W306" s="13"/>
      <c r="X306" s="9"/>
      <c r="Y306" s="9"/>
      <c r="Z306" s="13"/>
      <c r="AA306" s="13"/>
      <c r="AB306" s="13"/>
      <c r="AC306" s="13"/>
      <c r="AD306" s="13"/>
      <c r="AE306" s="13"/>
      <c r="AF306" s="13"/>
      <c r="AG306" s="13"/>
      <c r="AH306" s="13"/>
      <c r="AI306" s="13"/>
      <c r="AJ306" s="13"/>
    </row>
    <row r="307" spans="1:36" s="1" customFormat="1" x14ac:dyDescent="0.4">
      <c r="A307" s="9" t="s">
        <v>733</v>
      </c>
      <c r="B307" s="11" t="s">
        <v>78</v>
      </c>
      <c r="C307" s="11" t="s">
        <v>84</v>
      </c>
      <c r="D307" s="13" t="s">
        <v>83</v>
      </c>
      <c r="E307" s="13"/>
      <c r="F307" s="13"/>
      <c r="G307" s="13"/>
      <c r="H307" s="11"/>
      <c r="I307" s="9"/>
      <c r="J307" s="13"/>
      <c r="K307" s="13"/>
      <c r="L307" s="9"/>
      <c r="M307" s="11"/>
      <c r="N307" s="9"/>
      <c r="O307" s="18"/>
      <c r="P307" s="13"/>
      <c r="Q307" s="13"/>
      <c r="R307" s="11"/>
      <c r="S307" s="9" t="s">
        <v>157</v>
      </c>
      <c r="T307" s="9" t="s">
        <v>74</v>
      </c>
      <c r="U307" s="9" t="s">
        <v>73</v>
      </c>
      <c r="V307" s="9" t="s">
        <v>92</v>
      </c>
      <c r="W307" s="13"/>
      <c r="X307" s="9"/>
      <c r="Y307" s="9"/>
      <c r="Z307" s="13"/>
      <c r="AA307" s="13"/>
      <c r="AB307" s="13"/>
      <c r="AC307" s="13"/>
      <c r="AD307" s="13"/>
      <c r="AE307" s="13"/>
      <c r="AF307" s="13"/>
      <c r="AG307" s="13"/>
      <c r="AH307" s="13"/>
      <c r="AI307" s="13"/>
      <c r="AJ307" s="13"/>
    </row>
    <row r="308" spans="1:36" s="1" customFormat="1" x14ac:dyDescent="0.4">
      <c r="A308" s="9" t="s">
        <v>98</v>
      </c>
      <c r="B308" s="11" t="s">
        <v>78</v>
      </c>
      <c r="C308" s="11" t="s">
        <v>84</v>
      </c>
      <c r="D308" s="13" t="s">
        <v>83</v>
      </c>
      <c r="E308" s="13"/>
      <c r="F308" s="13"/>
      <c r="G308" s="13"/>
      <c r="H308" s="11"/>
      <c r="I308" s="9"/>
      <c r="J308" s="13"/>
      <c r="K308" s="13"/>
      <c r="L308" s="9"/>
      <c r="M308" s="11"/>
      <c r="N308" s="9"/>
      <c r="O308" s="18"/>
      <c r="P308" s="13"/>
      <c r="Q308" s="13"/>
      <c r="R308" s="11"/>
      <c r="S308" s="9" t="s">
        <v>97</v>
      </c>
      <c r="T308" s="9" t="s">
        <v>74</v>
      </c>
      <c r="U308" s="9" t="s">
        <v>73</v>
      </c>
      <c r="V308" s="9" t="s">
        <v>72</v>
      </c>
      <c r="W308" s="13"/>
      <c r="X308" s="9"/>
      <c r="Y308" s="9"/>
      <c r="Z308" s="13"/>
      <c r="AA308" s="13"/>
      <c r="AB308" s="13"/>
      <c r="AC308" s="13"/>
      <c r="AD308" s="13"/>
      <c r="AE308" s="13"/>
      <c r="AF308" s="13"/>
      <c r="AG308" s="13"/>
      <c r="AH308" s="13"/>
      <c r="AI308" s="13"/>
      <c r="AJ308" s="13"/>
    </row>
    <row r="309" spans="1:36" s="1" customFormat="1" x14ac:dyDescent="0.4">
      <c r="A309" s="9" t="s">
        <v>346</v>
      </c>
      <c r="B309" s="11" t="s">
        <v>78</v>
      </c>
      <c r="C309" s="11" t="s">
        <v>84</v>
      </c>
      <c r="D309" s="13" t="s">
        <v>83</v>
      </c>
      <c r="E309" s="13"/>
      <c r="F309" s="13"/>
      <c r="G309" s="13"/>
      <c r="H309" s="11"/>
      <c r="I309" s="9"/>
      <c r="J309" s="13"/>
      <c r="K309" s="13"/>
      <c r="L309" s="9"/>
      <c r="M309" s="11"/>
      <c r="N309" s="9"/>
      <c r="O309" s="18"/>
      <c r="P309" s="13"/>
      <c r="Q309" s="13"/>
      <c r="R309" s="11"/>
      <c r="S309" s="9" t="s">
        <v>345</v>
      </c>
      <c r="T309" s="9" t="s">
        <v>344</v>
      </c>
      <c r="U309" s="9" t="s">
        <v>343</v>
      </c>
      <c r="V309" s="9" t="s">
        <v>86</v>
      </c>
      <c r="W309" s="13"/>
      <c r="X309" s="9"/>
      <c r="Y309" s="9"/>
      <c r="Z309" s="13"/>
      <c r="AA309" s="13"/>
      <c r="AB309" s="13"/>
      <c r="AC309" s="13"/>
      <c r="AD309" s="13"/>
      <c r="AE309" s="13"/>
      <c r="AF309" s="13"/>
      <c r="AG309" s="13"/>
      <c r="AH309" s="13"/>
      <c r="AI309" s="13"/>
      <c r="AJ309" s="13"/>
    </row>
    <row r="310" spans="1:36" s="1" customFormat="1" x14ac:dyDescent="0.4">
      <c r="A310" s="9" t="s">
        <v>1057</v>
      </c>
      <c r="B310" s="11" t="s">
        <v>78</v>
      </c>
      <c r="C310" s="11" t="s">
        <v>84</v>
      </c>
      <c r="D310" s="13" t="s">
        <v>83</v>
      </c>
      <c r="E310" s="13"/>
      <c r="F310" s="13"/>
      <c r="G310" s="13"/>
      <c r="H310" s="11"/>
      <c r="I310" s="9"/>
      <c r="J310" s="13"/>
      <c r="K310" s="13"/>
      <c r="L310" s="9"/>
      <c r="M310" s="11"/>
      <c r="N310" s="9"/>
      <c r="O310" s="18"/>
      <c r="P310" s="13"/>
      <c r="Q310" s="13"/>
      <c r="R310" s="11" t="s">
        <v>811</v>
      </c>
      <c r="S310" s="9" t="s">
        <v>641</v>
      </c>
      <c r="T310" s="9" t="s">
        <v>74</v>
      </c>
      <c r="U310" s="9" t="s">
        <v>73</v>
      </c>
      <c r="V310" s="9" t="s">
        <v>72</v>
      </c>
      <c r="W310" s="13"/>
      <c r="X310" s="9"/>
      <c r="Y310" s="9"/>
      <c r="Z310" s="13"/>
      <c r="AA310" s="13"/>
      <c r="AB310" s="13"/>
      <c r="AC310" s="13"/>
      <c r="AD310" s="13"/>
      <c r="AE310" s="13"/>
      <c r="AF310" s="13"/>
      <c r="AG310" s="13"/>
      <c r="AH310" s="13"/>
      <c r="AI310" s="13"/>
      <c r="AJ310" s="13"/>
    </row>
    <row r="311" spans="1:36" s="1" customFormat="1" x14ac:dyDescent="0.4">
      <c r="A311" s="9" t="s">
        <v>830</v>
      </c>
      <c r="B311" s="11" t="s">
        <v>78</v>
      </c>
      <c r="C311" s="11" t="s">
        <v>84</v>
      </c>
      <c r="D311" s="13" t="s">
        <v>83</v>
      </c>
      <c r="E311" s="13"/>
      <c r="F311" s="13"/>
      <c r="G311" s="13"/>
      <c r="H311" s="11"/>
      <c r="I311" s="9"/>
      <c r="J311" s="13"/>
      <c r="K311" s="13"/>
      <c r="L311" s="9"/>
      <c r="M311" s="11"/>
      <c r="N311" s="9"/>
      <c r="O311" s="18"/>
      <c r="P311" s="13"/>
      <c r="Q311" s="13"/>
      <c r="R311" s="11" t="s">
        <v>811</v>
      </c>
      <c r="S311" s="9" t="s">
        <v>829</v>
      </c>
      <c r="T311" s="9" t="s">
        <v>74</v>
      </c>
      <c r="U311" s="9" t="s">
        <v>73</v>
      </c>
      <c r="V311" s="9" t="s">
        <v>86</v>
      </c>
      <c r="W311" s="13"/>
      <c r="X311" s="9"/>
      <c r="Y311" s="9"/>
      <c r="Z311" s="13"/>
      <c r="AA311" s="13"/>
      <c r="AB311" s="13"/>
      <c r="AC311" s="13"/>
      <c r="AD311" s="13"/>
      <c r="AE311" s="13"/>
      <c r="AF311" s="13"/>
      <c r="AG311" s="13"/>
      <c r="AH311" s="13"/>
      <c r="AI311" s="13"/>
      <c r="AJ311" s="13"/>
    </row>
    <row r="312" spans="1:36" s="1" customFormat="1" x14ac:dyDescent="0.4">
      <c r="A312" s="9" t="s">
        <v>739</v>
      </c>
      <c r="B312" s="11" t="s">
        <v>78</v>
      </c>
      <c r="C312" s="11" t="s">
        <v>84</v>
      </c>
      <c r="D312" s="13" t="s">
        <v>83</v>
      </c>
      <c r="E312" s="13"/>
      <c r="F312" s="13"/>
      <c r="G312" s="13"/>
      <c r="H312" s="11"/>
      <c r="I312" s="9"/>
      <c r="J312" s="13"/>
      <c r="K312" s="13"/>
      <c r="L312" s="9"/>
      <c r="M312" s="11"/>
      <c r="N312" s="9"/>
      <c r="O312" s="18"/>
      <c r="P312" s="13"/>
      <c r="Q312" s="13"/>
      <c r="R312" s="11"/>
      <c r="S312" s="9" t="s">
        <v>738</v>
      </c>
      <c r="T312" s="9" t="s">
        <v>74</v>
      </c>
      <c r="U312" s="9" t="s">
        <v>73</v>
      </c>
      <c r="V312" s="9" t="s">
        <v>72</v>
      </c>
      <c r="W312" s="13"/>
      <c r="X312" s="9"/>
      <c r="Y312" s="9"/>
      <c r="Z312" s="13"/>
      <c r="AA312" s="13"/>
      <c r="AB312" s="13"/>
      <c r="AC312" s="13"/>
      <c r="AD312" s="13"/>
      <c r="AE312" s="13"/>
      <c r="AF312" s="13"/>
      <c r="AG312" s="13"/>
      <c r="AH312" s="13"/>
      <c r="AI312" s="13"/>
      <c r="AJ312" s="13"/>
    </row>
    <row r="313" spans="1:36" s="1" customFormat="1" x14ac:dyDescent="0.4">
      <c r="A313" s="9" t="s">
        <v>366</v>
      </c>
      <c r="B313" s="11" t="s">
        <v>78</v>
      </c>
      <c r="C313" s="11" t="s">
        <v>84</v>
      </c>
      <c r="D313" s="9" t="s">
        <v>83</v>
      </c>
      <c r="E313" s="13"/>
      <c r="F313" s="13"/>
      <c r="G313" s="13"/>
      <c r="H313" s="11"/>
      <c r="I313" s="9"/>
      <c r="J313" s="13"/>
      <c r="K313" s="13"/>
      <c r="L313" s="9"/>
      <c r="M313" s="11"/>
      <c r="N313" s="9"/>
      <c r="O313" s="18"/>
      <c r="P313" s="13"/>
      <c r="Q313" s="13"/>
      <c r="R313" s="11"/>
      <c r="S313" s="9" t="s">
        <v>157</v>
      </c>
      <c r="T313" s="9" t="s">
        <v>74</v>
      </c>
      <c r="U313" s="9" t="s">
        <v>73</v>
      </c>
      <c r="V313" s="9" t="s">
        <v>92</v>
      </c>
      <c r="W313" s="9"/>
      <c r="X313" s="9"/>
      <c r="Y313" s="9"/>
      <c r="Z313" s="13"/>
      <c r="AA313" s="13"/>
      <c r="AB313" s="13"/>
      <c r="AC313" s="13"/>
      <c r="AD313" s="13"/>
      <c r="AE313" s="13"/>
      <c r="AF313" s="13"/>
      <c r="AG313" s="13"/>
      <c r="AH313" s="13"/>
      <c r="AI313" s="13"/>
      <c r="AJ313" s="13"/>
    </row>
    <row r="314" spans="1:36" s="1" customFormat="1" x14ac:dyDescent="0.4">
      <c r="A314" s="9" t="s">
        <v>96</v>
      </c>
      <c r="B314" s="11" t="s">
        <v>78</v>
      </c>
      <c r="C314" s="11" t="s">
        <v>84</v>
      </c>
      <c r="D314" s="13" t="s">
        <v>83</v>
      </c>
      <c r="E314" s="13"/>
      <c r="F314" s="13"/>
      <c r="G314" s="13"/>
      <c r="H314" s="11"/>
      <c r="I314" s="9"/>
      <c r="J314" s="13"/>
      <c r="K314" s="13"/>
      <c r="L314" s="9"/>
      <c r="M314" s="11"/>
      <c r="N314" s="9"/>
      <c r="O314" s="18"/>
      <c r="P314" s="9"/>
      <c r="Q314" s="9"/>
      <c r="R314" s="11"/>
      <c r="S314" s="9" t="s">
        <v>95</v>
      </c>
      <c r="T314" s="9" t="s">
        <v>74</v>
      </c>
      <c r="U314" s="9" t="s">
        <v>73</v>
      </c>
      <c r="V314" s="9" t="s">
        <v>86</v>
      </c>
      <c r="W314" s="13"/>
      <c r="X314" s="9"/>
      <c r="Y314" s="9"/>
      <c r="Z314" s="13"/>
      <c r="AA314" s="13"/>
      <c r="AB314" s="13"/>
      <c r="AC314" s="13"/>
      <c r="AD314" s="13"/>
      <c r="AE314" s="13"/>
      <c r="AF314" s="13"/>
      <c r="AG314" s="13"/>
      <c r="AH314" s="13"/>
      <c r="AI314" s="13"/>
      <c r="AJ314" s="13"/>
    </row>
    <row r="315" spans="1:36" s="1" customFormat="1" x14ac:dyDescent="0.4">
      <c r="A315" s="9" t="s">
        <v>460</v>
      </c>
      <c r="B315" s="11" t="s">
        <v>78</v>
      </c>
      <c r="C315" s="11" t="s">
        <v>84</v>
      </c>
      <c r="D315" s="13" t="s">
        <v>90</v>
      </c>
      <c r="E315" s="13"/>
      <c r="F315" s="13"/>
      <c r="G315" s="13"/>
      <c r="H315" s="11"/>
      <c r="I315" s="9"/>
      <c r="J315" s="13"/>
      <c r="K315" s="13"/>
      <c r="L315" s="9"/>
      <c r="M315" s="11"/>
      <c r="N315" s="9"/>
      <c r="O315" s="18"/>
      <c r="P315" s="9"/>
      <c r="Q315" s="9"/>
      <c r="R315" s="11"/>
      <c r="S315" s="9" t="s">
        <v>159</v>
      </c>
      <c r="T315" s="9" t="s">
        <v>74</v>
      </c>
      <c r="U315" s="9" t="s">
        <v>73</v>
      </c>
      <c r="V315" s="9" t="s">
        <v>72</v>
      </c>
      <c r="W315" s="13"/>
      <c r="X315" s="9"/>
      <c r="Y315" s="9"/>
      <c r="Z315" s="13"/>
      <c r="AA315" s="13"/>
      <c r="AB315" s="13"/>
      <c r="AC315" s="13"/>
      <c r="AD315" s="13"/>
      <c r="AE315" s="13"/>
      <c r="AF315" s="13"/>
      <c r="AG315" s="13"/>
      <c r="AH315" s="13"/>
      <c r="AI315" s="13"/>
      <c r="AJ315" s="13"/>
    </row>
    <row r="316" spans="1:36" s="1" customFormat="1" x14ac:dyDescent="0.4">
      <c r="A316" s="9" t="s">
        <v>440</v>
      </c>
      <c r="B316" s="11" t="s">
        <v>78</v>
      </c>
      <c r="C316" s="11" t="s">
        <v>84</v>
      </c>
      <c r="D316" s="13" t="s">
        <v>90</v>
      </c>
      <c r="E316" s="13"/>
      <c r="F316" s="13"/>
      <c r="G316" s="13"/>
      <c r="H316" s="11"/>
      <c r="I316" s="9"/>
      <c r="J316" s="13"/>
      <c r="K316" s="13"/>
      <c r="L316" s="9"/>
      <c r="M316" s="11"/>
      <c r="N316" s="9"/>
      <c r="O316" s="18"/>
      <c r="P316" s="9"/>
      <c r="Q316" s="9"/>
      <c r="R316" s="11"/>
      <c r="S316" s="9" t="s">
        <v>159</v>
      </c>
      <c r="T316" s="9" t="s">
        <v>74</v>
      </c>
      <c r="U316" s="9" t="s">
        <v>73</v>
      </c>
      <c r="V316" s="9" t="s">
        <v>72</v>
      </c>
      <c r="W316" s="13"/>
      <c r="X316" s="9"/>
      <c r="Y316" s="9"/>
      <c r="Z316" s="13"/>
      <c r="AA316" s="13"/>
      <c r="AB316" s="13"/>
      <c r="AC316" s="13"/>
      <c r="AD316" s="13"/>
      <c r="AE316" s="13"/>
      <c r="AF316" s="13"/>
      <c r="AG316" s="13"/>
      <c r="AH316" s="13"/>
      <c r="AI316" s="13"/>
      <c r="AJ316" s="13"/>
    </row>
    <row r="317" spans="1:36" s="1" customFormat="1" x14ac:dyDescent="0.4">
      <c r="A317" s="9" t="s">
        <v>355</v>
      </c>
      <c r="B317" s="11" t="s">
        <v>78</v>
      </c>
      <c r="C317" s="11" t="s">
        <v>84</v>
      </c>
      <c r="D317" s="13" t="s">
        <v>90</v>
      </c>
      <c r="E317" s="13"/>
      <c r="F317" s="13"/>
      <c r="G317" s="13"/>
      <c r="H317" s="11"/>
      <c r="I317" s="9"/>
      <c r="J317" s="13"/>
      <c r="K317" s="13"/>
      <c r="L317" s="9"/>
      <c r="M317" s="11"/>
      <c r="N317" s="9"/>
      <c r="O317" s="18"/>
      <c r="P317" s="9"/>
      <c r="Q317" s="9"/>
      <c r="R317" s="11"/>
      <c r="S317" s="9" t="s">
        <v>354</v>
      </c>
      <c r="T317" s="9" t="s">
        <v>74</v>
      </c>
      <c r="U317" s="9" t="s">
        <v>73</v>
      </c>
      <c r="V317" s="9" t="s">
        <v>168</v>
      </c>
      <c r="W317" s="13"/>
      <c r="X317" s="9"/>
      <c r="Y317" s="9"/>
      <c r="Z317" s="13"/>
      <c r="AA317" s="13"/>
      <c r="AB317" s="13"/>
      <c r="AC317" s="13"/>
      <c r="AD317" s="13"/>
      <c r="AE317" s="13"/>
      <c r="AF317" s="13"/>
      <c r="AG317" s="13"/>
      <c r="AH317" s="13"/>
      <c r="AI317" s="13"/>
      <c r="AJ317" s="13"/>
    </row>
    <row r="318" spans="1:36" s="1" customFormat="1" x14ac:dyDescent="0.4">
      <c r="A318" s="9" t="s">
        <v>337</v>
      </c>
      <c r="B318" s="11" t="s">
        <v>78</v>
      </c>
      <c r="C318" s="11" t="s">
        <v>84</v>
      </c>
      <c r="D318" s="13" t="s">
        <v>90</v>
      </c>
      <c r="E318" s="13"/>
      <c r="F318" s="13"/>
      <c r="G318" s="13"/>
      <c r="H318" s="11"/>
      <c r="I318" s="9"/>
      <c r="J318" s="13"/>
      <c r="K318" s="13"/>
      <c r="L318" s="9"/>
      <c r="M318" s="11"/>
      <c r="N318" s="9"/>
      <c r="O318" s="18"/>
      <c r="P318" s="9"/>
      <c r="Q318" s="9"/>
      <c r="R318" s="11"/>
      <c r="S318" s="9" t="s">
        <v>336</v>
      </c>
      <c r="T318" s="9" t="s">
        <v>335</v>
      </c>
      <c r="U318" s="9" t="s">
        <v>334</v>
      </c>
      <c r="V318" s="9" t="s">
        <v>72</v>
      </c>
      <c r="W318" s="13"/>
      <c r="X318" s="9"/>
      <c r="Y318" s="9"/>
      <c r="Z318" s="13"/>
      <c r="AA318" s="13"/>
      <c r="AB318" s="13"/>
      <c r="AC318" s="13"/>
      <c r="AD318" s="13"/>
      <c r="AE318" s="13"/>
      <c r="AF318" s="13"/>
      <c r="AG318" s="13"/>
      <c r="AH318" s="13"/>
      <c r="AI318" s="13"/>
      <c r="AJ318" s="13"/>
    </row>
    <row r="319" spans="1:36" s="1" customFormat="1" x14ac:dyDescent="0.4">
      <c r="A319" s="9" t="s">
        <v>223</v>
      </c>
      <c r="B319" s="11" t="s">
        <v>78</v>
      </c>
      <c r="C319" s="11" t="s">
        <v>84</v>
      </c>
      <c r="D319" s="9" t="s">
        <v>90</v>
      </c>
      <c r="E319" s="13"/>
      <c r="F319" s="13"/>
      <c r="G319" s="13"/>
      <c r="H319" s="11"/>
      <c r="I319" s="9"/>
      <c r="J319" s="13"/>
      <c r="K319" s="13"/>
      <c r="L319" s="9"/>
      <c r="M319" s="11"/>
      <c r="N319" s="9"/>
      <c r="O319" s="18"/>
      <c r="P319" s="9"/>
      <c r="Q319" s="9"/>
      <c r="R319" s="11"/>
      <c r="S319" s="9" t="s">
        <v>222</v>
      </c>
      <c r="T319" s="9" t="s">
        <v>221</v>
      </c>
      <c r="U319" s="9" t="s">
        <v>220</v>
      </c>
      <c r="V319" s="9" t="s">
        <v>86</v>
      </c>
      <c r="W319" s="9"/>
      <c r="X319" s="9"/>
      <c r="Y319" s="9"/>
      <c r="Z319" s="13"/>
      <c r="AA319" s="13"/>
      <c r="AB319" s="13"/>
      <c r="AC319" s="13"/>
      <c r="AD319" s="13"/>
      <c r="AE319" s="13"/>
      <c r="AF319" s="13"/>
      <c r="AG319" s="13"/>
      <c r="AH319" s="13"/>
      <c r="AI319" s="13"/>
      <c r="AJ319" s="13"/>
    </row>
    <row r="320" spans="1:36" s="1" customFormat="1" x14ac:dyDescent="0.4">
      <c r="A320" s="9" t="s">
        <v>199</v>
      </c>
      <c r="B320" s="11" t="s">
        <v>78</v>
      </c>
      <c r="C320" s="11" t="s">
        <v>84</v>
      </c>
      <c r="D320" s="13" t="s">
        <v>90</v>
      </c>
      <c r="E320" s="13"/>
      <c r="F320" s="13"/>
      <c r="G320" s="13"/>
      <c r="H320" s="11"/>
      <c r="I320" s="9"/>
      <c r="J320" s="13"/>
      <c r="K320" s="13"/>
      <c r="L320" s="9"/>
      <c r="M320" s="11"/>
      <c r="N320" s="9"/>
      <c r="O320" s="18"/>
      <c r="P320" s="9"/>
      <c r="Q320" s="9"/>
      <c r="R320" s="11"/>
      <c r="S320" s="9" t="s">
        <v>82</v>
      </c>
      <c r="T320" s="9" t="s">
        <v>198</v>
      </c>
      <c r="U320" s="9" t="s">
        <v>197</v>
      </c>
      <c r="V320" s="9" t="s">
        <v>72</v>
      </c>
      <c r="W320" s="13"/>
      <c r="X320" s="9"/>
      <c r="Y320" s="9"/>
      <c r="Z320" s="13"/>
      <c r="AA320" s="13"/>
      <c r="AB320" s="13"/>
      <c r="AC320" s="13"/>
      <c r="AD320" s="13"/>
      <c r="AE320" s="13"/>
      <c r="AF320" s="13"/>
      <c r="AG320" s="13"/>
      <c r="AH320" s="13"/>
      <c r="AI320" s="13"/>
      <c r="AJ320" s="13"/>
    </row>
    <row r="321" spans="1:36" s="1" customFormat="1" x14ac:dyDescent="0.4">
      <c r="A321" s="9" t="s">
        <v>158</v>
      </c>
      <c r="B321" s="11" t="s">
        <v>78</v>
      </c>
      <c r="C321" s="11" t="s">
        <v>84</v>
      </c>
      <c r="D321" s="13" t="s">
        <v>90</v>
      </c>
      <c r="E321" s="13"/>
      <c r="F321" s="13"/>
      <c r="G321" s="13"/>
      <c r="H321" s="11"/>
      <c r="I321" s="9"/>
      <c r="J321" s="13"/>
      <c r="K321" s="13"/>
      <c r="L321" s="9"/>
      <c r="M321" s="11"/>
      <c r="N321" s="9"/>
      <c r="O321" s="18"/>
      <c r="P321" s="9"/>
      <c r="Q321" s="9"/>
      <c r="R321" s="11"/>
      <c r="S321" s="9" t="s">
        <v>157</v>
      </c>
      <c r="T321" s="9" t="s">
        <v>74</v>
      </c>
      <c r="U321" s="9" t="s">
        <v>73</v>
      </c>
      <c r="V321" s="9" t="s">
        <v>92</v>
      </c>
      <c r="W321" s="13"/>
      <c r="X321" s="9"/>
      <c r="Y321" s="9"/>
      <c r="Z321" s="13"/>
      <c r="AA321" s="13"/>
      <c r="AB321" s="13"/>
      <c r="AC321" s="13"/>
      <c r="AD321" s="13"/>
      <c r="AE321" s="13"/>
      <c r="AF321" s="13"/>
      <c r="AG321" s="13"/>
      <c r="AH321" s="13"/>
      <c r="AI321" s="13"/>
      <c r="AJ321" s="13"/>
    </row>
    <row r="322" spans="1:36" s="1" customFormat="1" x14ac:dyDescent="0.4">
      <c r="A322" s="9" t="s">
        <v>766</v>
      </c>
      <c r="B322" s="11" t="s">
        <v>78</v>
      </c>
      <c r="C322" s="11" t="s">
        <v>77</v>
      </c>
      <c r="D322" s="13" t="s">
        <v>90</v>
      </c>
      <c r="E322" s="13"/>
      <c r="F322" s="13"/>
      <c r="G322" s="13"/>
      <c r="H322" s="11"/>
      <c r="I322" s="9"/>
      <c r="J322" s="13"/>
      <c r="K322" s="13"/>
      <c r="L322" s="9"/>
      <c r="M322" s="11"/>
      <c r="N322" s="9"/>
      <c r="O322" s="18"/>
      <c r="P322" s="13"/>
      <c r="Q322" s="13"/>
      <c r="R322" s="11"/>
      <c r="S322" s="9" t="s">
        <v>765</v>
      </c>
      <c r="T322" s="9" t="s">
        <v>74</v>
      </c>
      <c r="U322" s="9" t="s">
        <v>73</v>
      </c>
      <c r="V322" s="9" t="s">
        <v>86</v>
      </c>
      <c r="W322" s="13"/>
      <c r="X322" s="9"/>
      <c r="Y322" s="9"/>
      <c r="Z322" s="13"/>
      <c r="AA322" s="13"/>
      <c r="AB322" s="13"/>
      <c r="AC322" s="13"/>
      <c r="AD322" s="13"/>
      <c r="AE322" s="13"/>
      <c r="AF322" s="13"/>
      <c r="AG322" s="13"/>
      <c r="AH322" s="13"/>
      <c r="AI322" s="13"/>
      <c r="AJ322" s="13"/>
    </row>
    <row r="323" spans="1:36" s="1" customFormat="1" x14ac:dyDescent="0.4">
      <c r="A323" s="9" t="s">
        <v>728</v>
      </c>
      <c r="B323" s="11" t="s">
        <v>78</v>
      </c>
      <c r="C323" s="11" t="s">
        <v>84</v>
      </c>
      <c r="D323" s="13" t="s">
        <v>90</v>
      </c>
      <c r="E323" s="13"/>
      <c r="F323" s="13"/>
      <c r="G323" s="13"/>
      <c r="H323" s="11"/>
      <c r="I323" s="9"/>
      <c r="J323" s="13"/>
      <c r="K323" s="13"/>
      <c r="L323" s="9"/>
      <c r="M323" s="11"/>
      <c r="N323" s="9"/>
      <c r="O323" s="18"/>
      <c r="P323" s="13"/>
      <c r="Q323" s="13"/>
      <c r="R323" s="11"/>
      <c r="S323" s="9" t="s">
        <v>222</v>
      </c>
      <c r="T323" s="9" t="s">
        <v>727</v>
      </c>
      <c r="U323" s="9" t="s">
        <v>726</v>
      </c>
      <c r="V323" s="9" t="s">
        <v>86</v>
      </c>
      <c r="W323" s="13"/>
      <c r="X323" s="9"/>
      <c r="Y323" s="9"/>
      <c r="Z323" s="13"/>
      <c r="AA323" s="13"/>
      <c r="AB323" s="13"/>
      <c r="AC323" s="13"/>
      <c r="AD323" s="13"/>
      <c r="AE323" s="13"/>
      <c r="AF323" s="13"/>
      <c r="AG323" s="13"/>
      <c r="AH323" s="13"/>
      <c r="AI323" s="13"/>
      <c r="AJ323" s="13"/>
    </row>
    <row r="324" spans="1:36" s="1" customFormat="1" x14ac:dyDescent="0.4">
      <c r="A324" s="9" t="s">
        <v>196</v>
      </c>
      <c r="B324" s="11" t="s">
        <v>78</v>
      </c>
      <c r="C324" s="11" t="s">
        <v>77</v>
      </c>
      <c r="D324" s="13" t="s">
        <v>90</v>
      </c>
      <c r="E324" s="13"/>
      <c r="F324" s="13"/>
      <c r="G324" s="13"/>
      <c r="H324" s="11"/>
      <c r="I324" s="9"/>
      <c r="J324" s="13"/>
      <c r="K324" s="13"/>
      <c r="L324" s="9"/>
      <c r="M324" s="11"/>
      <c r="N324" s="9"/>
      <c r="O324" s="18"/>
      <c r="P324" s="9"/>
      <c r="Q324" s="9"/>
      <c r="R324" s="11"/>
      <c r="S324" s="9" t="s">
        <v>159</v>
      </c>
      <c r="T324" s="9" t="s">
        <v>74</v>
      </c>
      <c r="U324" s="9" t="s">
        <v>73</v>
      </c>
      <c r="V324" s="9" t="s">
        <v>72</v>
      </c>
      <c r="W324" s="13"/>
      <c r="X324" s="9"/>
      <c r="Y324" s="9"/>
      <c r="Z324" s="13"/>
      <c r="AA324" s="13"/>
      <c r="AB324" s="13"/>
      <c r="AC324" s="13"/>
      <c r="AD324" s="13"/>
      <c r="AE324" s="13"/>
      <c r="AF324" s="13"/>
      <c r="AG324" s="13"/>
      <c r="AH324" s="13"/>
      <c r="AI324" s="13"/>
      <c r="AJ324" s="13"/>
    </row>
    <row r="325" spans="1:36" s="1" customFormat="1" x14ac:dyDescent="0.4">
      <c r="A325" s="9" t="s">
        <v>438</v>
      </c>
      <c r="B325" s="11" t="s">
        <v>78</v>
      </c>
      <c r="C325" s="11" t="s">
        <v>77</v>
      </c>
      <c r="D325" s="13" t="s">
        <v>90</v>
      </c>
      <c r="E325" s="13"/>
      <c r="F325" s="13"/>
      <c r="G325" s="13"/>
      <c r="H325" s="11"/>
      <c r="I325" s="9"/>
      <c r="J325" s="13"/>
      <c r="K325" s="13"/>
      <c r="L325" s="9"/>
      <c r="M325" s="11"/>
      <c r="N325" s="9"/>
      <c r="O325" s="18"/>
      <c r="P325" s="9"/>
      <c r="Q325" s="9"/>
      <c r="R325" s="11"/>
      <c r="S325" s="9" t="s">
        <v>153</v>
      </c>
      <c r="T325" s="9" t="s">
        <v>74</v>
      </c>
      <c r="U325" s="9" t="s">
        <v>73</v>
      </c>
      <c r="V325" s="9" t="s">
        <v>92</v>
      </c>
      <c r="W325" s="13"/>
      <c r="X325" s="9"/>
      <c r="Y325" s="9"/>
      <c r="Z325" s="13"/>
      <c r="AA325" s="13"/>
      <c r="AB325" s="13"/>
      <c r="AC325" s="13"/>
      <c r="AD325" s="13"/>
      <c r="AE325" s="13"/>
      <c r="AF325" s="13"/>
      <c r="AG325" s="13"/>
      <c r="AH325" s="13"/>
      <c r="AI325" s="13"/>
      <c r="AJ325" s="13"/>
    </row>
    <row r="326" spans="1:36" s="1" customFormat="1" x14ac:dyDescent="0.4">
      <c r="A326" s="9" t="s">
        <v>415</v>
      </c>
      <c r="B326" s="11" t="s">
        <v>78</v>
      </c>
      <c r="C326" s="11" t="s">
        <v>84</v>
      </c>
      <c r="D326" s="13" t="s">
        <v>90</v>
      </c>
      <c r="E326" s="13"/>
      <c r="F326" s="13"/>
      <c r="G326" s="13"/>
      <c r="H326" s="11"/>
      <c r="I326" s="9"/>
      <c r="J326" s="13"/>
      <c r="K326" s="13"/>
      <c r="L326" s="9"/>
      <c r="M326" s="11"/>
      <c r="N326" s="9"/>
      <c r="O326" s="18"/>
      <c r="P326" s="13"/>
      <c r="Q326" s="13"/>
      <c r="R326" s="11"/>
      <c r="S326" s="9" t="s">
        <v>243</v>
      </c>
      <c r="T326" s="9" t="s">
        <v>74</v>
      </c>
      <c r="U326" s="9" t="s">
        <v>73</v>
      </c>
      <c r="V326" s="9" t="s">
        <v>72</v>
      </c>
      <c r="W326" s="13"/>
      <c r="X326" s="9"/>
      <c r="Y326" s="9"/>
      <c r="Z326" s="13"/>
      <c r="AA326" s="13"/>
      <c r="AB326" s="13"/>
      <c r="AC326" s="13"/>
      <c r="AD326" s="13"/>
      <c r="AE326" s="13"/>
      <c r="AF326" s="13"/>
      <c r="AG326" s="13"/>
      <c r="AH326" s="13"/>
      <c r="AI326" s="13"/>
      <c r="AJ326" s="13"/>
    </row>
    <row r="327" spans="1:36" s="1" customFormat="1" x14ac:dyDescent="0.4">
      <c r="A327" s="9" t="s">
        <v>412</v>
      </c>
      <c r="B327" s="11" t="s">
        <v>78</v>
      </c>
      <c r="C327" s="11" t="s">
        <v>84</v>
      </c>
      <c r="D327" s="9" t="s">
        <v>90</v>
      </c>
      <c r="E327" s="13"/>
      <c r="F327" s="13"/>
      <c r="G327" s="13"/>
      <c r="H327" s="11"/>
      <c r="I327" s="9"/>
      <c r="J327" s="13"/>
      <c r="K327" s="13"/>
      <c r="L327" s="9"/>
      <c r="M327" s="11"/>
      <c r="N327" s="9"/>
      <c r="O327" s="18"/>
      <c r="P327" s="9"/>
      <c r="Q327" s="9"/>
      <c r="R327" s="11"/>
      <c r="S327" s="9" t="s">
        <v>157</v>
      </c>
      <c r="T327" s="9" t="s">
        <v>74</v>
      </c>
      <c r="U327" s="9" t="s">
        <v>73</v>
      </c>
      <c r="V327" s="9" t="s">
        <v>92</v>
      </c>
      <c r="W327" s="9"/>
      <c r="X327" s="9"/>
      <c r="Y327" s="9"/>
      <c r="Z327" s="13"/>
      <c r="AA327" s="13"/>
      <c r="AB327" s="13"/>
      <c r="AC327" s="13"/>
      <c r="AD327" s="13"/>
      <c r="AE327" s="13"/>
      <c r="AF327" s="13"/>
      <c r="AG327" s="13"/>
      <c r="AH327" s="13"/>
      <c r="AI327" s="13"/>
      <c r="AJ327" s="13"/>
    </row>
    <row r="328" spans="1:36" s="1" customFormat="1" x14ac:dyDescent="0.4">
      <c r="A328" s="9" t="s">
        <v>439</v>
      </c>
      <c r="B328" s="11" t="s">
        <v>78</v>
      </c>
      <c r="C328" s="11" t="s">
        <v>84</v>
      </c>
      <c r="D328" s="13" t="s">
        <v>90</v>
      </c>
      <c r="E328" s="13"/>
      <c r="F328" s="13"/>
      <c r="G328" s="13"/>
      <c r="H328" s="11"/>
      <c r="I328" s="9"/>
      <c r="J328" s="13"/>
      <c r="K328" s="13"/>
      <c r="L328" s="9"/>
      <c r="M328" s="11"/>
      <c r="N328" s="9"/>
      <c r="O328" s="18"/>
      <c r="P328" s="9"/>
      <c r="Q328" s="9"/>
      <c r="R328" s="11"/>
      <c r="S328" s="9" t="s">
        <v>157</v>
      </c>
      <c r="T328" s="9" t="s">
        <v>74</v>
      </c>
      <c r="U328" s="9" t="s">
        <v>73</v>
      </c>
      <c r="V328" s="9" t="s">
        <v>92</v>
      </c>
      <c r="W328" s="13"/>
      <c r="X328" s="9"/>
      <c r="Y328" s="9"/>
      <c r="Z328" s="13"/>
      <c r="AA328" s="13"/>
      <c r="AB328" s="13"/>
      <c r="AC328" s="13"/>
      <c r="AD328" s="13"/>
      <c r="AE328" s="13"/>
      <c r="AF328" s="13"/>
      <c r="AG328" s="13"/>
      <c r="AH328" s="13"/>
      <c r="AI328" s="13"/>
      <c r="AJ328" s="13"/>
    </row>
    <row r="329" spans="1:36" s="1" customFormat="1" x14ac:dyDescent="0.4">
      <c r="A329" s="9" t="s">
        <v>1071</v>
      </c>
      <c r="B329" s="11" t="s">
        <v>78</v>
      </c>
      <c r="C329" s="11" t="s">
        <v>84</v>
      </c>
      <c r="D329" s="13" t="s">
        <v>90</v>
      </c>
      <c r="E329" s="13"/>
      <c r="F329" s="13"/>
      <c r="G329" s="13"/>
      <c r="H329" s="11"/>
      <c r="I329" s="9"/>
      <c r="J329" s="13"/>
      <c r="K329" s="13"/>
      <c r="L329" s="9"/>
      <c r="M329" s="11"/>
      <c r="N329" s="9"/>
      <c r="O329" s="18"/>
      <c r="P329" s="13"/>
      <c r="Q329" s="13"/>
      <c r="R329" s="11" t="s">
        <v>811</v>
      </c>
      <c r="S329" s="9" t="s">
        <v>544</v>
      </c>
      <c r="T329" s="9" t="s">
        <v>74</v>
      </c>
      <c r="U329" s="9" t="s">
        <v>73</v>
      </c>
      <c r="V329" s="9" t="s">
        <v>92</v>
      </c>
      <c r="W329" s="13"/>
      <c r="X329" s="9"/>
      <c r="Y329" s="9"/>
      <c r="Z329" s="13"/>
      <c r="AA329" s="13"/>
      <c r="AB329" s="13"/>
      <c r="AC329" s="13"/>
      <c r="AD329" s="13"/>
      <c r="AE329" s="13"/>
      <c r="AF329" s="13"/>
      <c r="AG329" s="13"/>
      <c r="AH329" s="13"/>
      <c r="AI329" s="13"/>
      <c r="AJ329" s="13"/>
    </row>
    <row r="330" spans="1:36" s="1" customFormat="1" x14ac:dyDescent="0.4">
      <c r="A330" s="9" t="s">
        <v>754</v>
      </c>
      <c r="B330" s="11" t="s">
        <v>78</v>
      </c>
      <c r="C330" s="11" t="s">
        <v>84</v>
      </c>
      <c r="D330" s="13" t="s">
        <v>90</v>
      </c>
      <c r="E330" s="13"/>
      <c r="F330" s="13"/>
      <c r="G330" s="13"/>
      <c r="H330" s="11"/>
      <c r="I330" s="9"/>
      <c r="J330" s="13"/>
      <c r="K330" s="13"/>
      <c r="L330" s="9"/>
      <c r="M330" s="11"/>
      <c r="N330" s="9"/>
      <c r="O330" s="18"/>
      <c r="P330" s="13"/>
      <c r="Q330" s="13"/>
      <c r="R330" s="11"/>
      <c r="S330" s="9" t="s">
        <v>97</v>
      </c>
      <c r="T330" s="9" t="s">
        <v>74</v>
      </c>
      <c r="U330" s="9" t="s">
        <v>73</v>
      </c>
      <c r="V330" s="9" t="s">
        <v>72</v>
      </c>
      <c r="W330" s="13"/>
      <c r="X330" s="9"/>
      <c r="Y330" s="9"/>
      <c r="Z330" s="13"/>
      <c r="AA330" s="13"/>
      <c r="AB330" s="13"/>
      <c r="AC330" s="13"/>
      <c r="AD330" s="13"/>
      <c r="AE330" s="13"/>
      <c r="AF330" s="13"/>
      <c r="AG330" s="13"/>
      <c r="AH330" s="13"/>
      <c r="AI330" s="13"/>
      <c r="AJ330" s="13"/>
    </row>
    <row r="331" spans="1:36" s="1" customFormat="1" x14ac:dyDescent="0.4">
      <c r="A331" s="9" t="s">
        <v>165</v>
      </c>
      <c r="B331" s="11" t="s">
        <v>78</v>
      </c>
      <c r="C331" s="11" t="s">
        <v>84</v>
      </c>
      <c r="D331" s="13" t="s">
        <v>90</v>
      </c>
      <c r="E331" s="13"/>
      <c r="F331" s="13"/>
      <c r="G331" s="13"/>
      <c r="H331" s="11"/>
      <c r="I331" s="9"/>
      <c r="J331" s="13"/>
      <c r="K331" s="13"/>
      <c r="L331" s="9"/>
      <c r="M331" s="11"/>
      <c r="N331" s="9"/>
      <c r="O331" s="18"/>
      <c r="P331" s="13"/>
      <c r="Q331" s="13"/>
      <c r="R331" s="11"/>
      <c r="S331" s="9" t="s">
        <v>159</v>
      </c>
      <c r="T331" s="9" t="s">
        <v>74</v>
      </c>
      <c r="U331" s="9" t="s">
        <v>73</v>
      </c>
      <c r="V331" s="9" t="s">
        <v>72</v>
      </c>
      <c r="W331" s="13"/>
      <c r="X331" s="9"/>
      <c r="Y331" s="9"/>
      <c r="Z331" s="13"/>
      <c r="AA331" s="13"/>
      <c r="AB331" s="13"/>
      <c r="AC331" s="13"/>
      <c r="AD331" s="13"/>
      <c r="AE331" s="13"/>
      <c r="AF331" s="13"/>
      <c r="AG331" s="13"/>
      <c r="AH331" s="13"/>
      <c r="AI331" s="13"/>
      <c r="AJ331" s="13"/>
    </row>
    <row r="332" spans="1:36" s="1" customFormat="1" x14ac:dyDescent="0.4">
      <c r="A332" s="9" t="s">
        <v>164</v>
      </c>
      <c r="B332" s="11" t="s">
        <v>78</v>
      </c>
      <c r="C332" s="11" t="s">
        <v>84</v>
      </c>
      <c r="D332" s="13" t="s">
        <v>90</v>
      </c>
      <c r="E332" s="13"/>
      <c r="F332" s="13"/>
      <c r="G332" s="13"/>
      <c r="H332" s="11"/>
      <c r="I332" s="9"/>
      <c r="J332" s="13"/>
      <c r="K332" s="13"/>
      <c r="L332" s="9"/>
      <c r="M332" s="11"/>
      <c r="N332" s="9"/>
      <c r="O332" s="18"/>
      <c r="P332" s="13"/>
      <c r="Q332" s="13"/>
      <c r="R332" s="11"/>
      <c r="S332" s="9" t="s">
        <v>163</v>
      </c>
      <c r="T332" s="9" t="s">
        <v>162</v>
      </c>
      <c r="U332" s="9" t="s">
        <v>161</v>
      </c>
      <c r="V332" s="9" t="s">
        <v>72</v>
      </c>
      <c r="W332" s="13"/>
      <c r="X332" s="9"/>
      <c r="Y332" s="9"/>
      <c r="Z332" s="13"/>
      <c r="AA332" s="13"/>
      <c r="AB332" s="13"/>
      <c r="AC332" s="13"/>
      <c r="AD332" s="13"/>
      <c r="AE332" s="13"/>
      <c r="AF332" s="13"/>
      <c r="AG332" s="13"/>
      <c r="AH332" s="13"/>
      <c r="AI332" s="13"/>
      <c r="AJ332" s="13"/>
    </row>
    <row r="333" spans="1:36" s="1" customFormat="1" x14ac:dyDescent="0.4">
      <c r="A333" s="9" t="s">
        <v>160</v>
      </c>
      <c r="B333" s="11" t="s">
        <v>78</v>
      </c>
      <c r="C333" s="11" t="s">
        <v>84</v>
      </c>
      <c r="D333" s="13" t="s">
        <v>90</v>
      </c>
      <c r="E333" s="13"/>
      <c r="F333" s="13"/>
      <c r="G333" s="13"/>
      <c r="H333" s="11"/>
      <c r="I333" s="9"/>
      <c r="J333" s="13"/>
      <c r="K333" s="13"/>
      <c r="L333" s="9"/>
      <c r="M333" s="11"/>
      <c r="N333" s="9"/>
      <c r="O333" s="18"/>
      <c r="P333" s="13"/>
      <c r="Q333" s="13"/>
      <c r="R333" s="11"/>
      <c r="S333" s="9" t="s">
        <v>159</v>
      </c>
      <c r="T333" s="9" t="s">
        <v>74</v>
      </c>
      <c r="U333" s="9" t="s">
        <v>73</v>
      </c>
      <c r="V333" s="9" t="s">
        <v>72</v>
      </c>
      <c r="W333" s="13"/>
      <c r="X333" s="9"/>
      <c r="Y333" s="9"/>
      <c r="Z333" s="13"/>
      <c r="AA333" s="13"/>
      <c r="AB333" s="13"/>
      <c r="AC333" s="13"/>
      <c r="AD333" s="13"/>
      <c r="AE333" s="13"/>
      <c r="AF333" s="13"/>
      <c r="AG333" s="13"/>
      <c r="AH333" s="13"/>
      <c r="AI333" s="13"/>
      <c r="AJ333" s="13"/>
    </row>
    <row r="334" spans="1:36" s="1" customFormat="1" x14ac:dyDescent="0.4">
      <c r="A334" s="9" t="s">
        <v>481</v>
      </c>
      <c r="B334" s="11" t="s">
        <v>78</v>
      </c>
      <c r="C334" s="11" t="s">
        <v>84</v>
      </c>
      <c r="D334" s="13" t="s">
        <v>90</v>
      </c>
      <c r="E334" s="13"/>
      <c r="F334" s="13"/>
      <c r="G334" s="13"/>
      <c r="H334" s="11"/>
      <c r="I334" s="9"/>
      <c r="J334" s="13"/>
      <c r="K334" s="13"/>
      <c r="L334" s="9"/>
      <c r="M334" s="11"/>
      <c r="N334" s="9"/>
      <c r="O334" s="18"/>
      <c r="P334" s="13"/>
      <c r="Q334" s="13"/>
      <c r="R334" s="11"/>
      <c r="S334" s="9" t="s">
        <v>480</v>
      </c>
      <c r="T334" s="9" t="s">
        <v>74</v>
      </c>
      <c r="U334" s="9" t="s">
        <v>73</v>
      </c>
      <c r="V334" s="9" t="s">
        <v>363</v>
      </c>
      <c r="W334" s="13"/>
      <c r="X334" s="9"/>
      <c r="Y334" s="9"/>
      <c r="Z334" s="13"/>
      <c r="AA334" s="13"/>
      <c r="AB334" s="13"/>
      <c r="AC334" s="13"/>
      <c r="AD334" s="13"/>
      <c r="AE334" s="13"/>
      <c r="AF334" s="13"/>
      <c r="AG334" s="13"/>
      <c r="AH334" s="13"/>
      <c r="AI334" s="13"/>
      <c r="AJ334" s="13"/>
    </row>
    <row r="335" spans="1:36" s="1" customFormat="1" x14ac:dyDescent="0.4">
      <c r="A335" s="9" t="s">
        <v>267</v>
      </c>
      <c r="B335" s="11" t="s">
        <v>78</v>
      </c>
      <c r="C335" s="11" t="s">
        <v>77</v>
      </c>
      <c r="D335" s="13" t="s">
        <v>90</v>
      </c>
      <c r="E335" s="13"/>
      <c r="F335" s="13"/>
      <c r="G335" s="13"/>
      <c r="H335" s="11"/>
      <c r="I335" s="9"/>
      <c r="J335" s="13"/>
      <c r="K335" s="13"/>
      <c r="L335" s="9"/>
      <c r="M335" s="11"/>
      <c r="N335" s="9"/>
      <c r="O335" s="18"/>
      <c r="P335" s="9"/>
      <c r="Q335" s="9"/>
      <c r="R335" s="11"/>
      <c r="S335" s="9" t="s">
        <v>266</v>
      </c>
      <c r="T335" s="9" t="s">
        <v>74</v>
      </c>
      <c r="U335" s="9" t="s">
        <v>73</v>
      </c>
      <c r="V335" s="9" t="s">
        <v>86</v>
      </c>
      <c r="W335" s="13"/>
      <c r="X335" s="9"/>
      <c r="Y335" s="9"/>
      <c r="Z335" s="13"/>
      <c r="AA335" s="13"/>
      <c r="AB335" s="13"/>
      <c r="AC335" s="13"/>
      <c r="AD335" s="13"/>
      <c r="AE335" s="13"/>
      <c r="AF335" s="13"/>
      <c r="AG335" s="13"/>
      <c r="AH335" s="13"/>
      <c r="AI335" s="13"/>
      <c r="AJ335" s="13"/>
    </row>
    <row r="336" spans="1:36" s="1" customFormat="1" x14ac:dyDescent="0.4">
      <c r="A336" s="9" t="s">
        <v>91</v>
      </c>
      <c r="B336" s="11" t="s">
        <v>78</v>
      </c>
      <c r="C336" s="11" t="s">
        <v>84</v>
      </c>
      <c r="D336" s="13" t="s">
        <v>90</v>
      </c>
      <c r="E336" s="13"/>
      <c r="F336" s="13"/>
      <c r="G336" s="13"/>
      <c r="H336" s="11"/>
      <c r="I336" s="9"/>
      <c r="J336" s="13"/>
      <c r="K336" s="13"/>
      <c r="L336" s="9"/>
      <c r="M336" s="11"/>
      <c r="N336" s="9"/>
      <c r="O336" s="18"/>
      <c r="P336" s="13"/>
      <c r="Q336" s="13"/>
      <c r="R336" s="11"/>
      <c r="S336" s="9" t="s">
        <v>89</v>
      </c>
      <c r="T336" s="9" t="s">
        <v>74</v>
      </c>
      <c r="U336" s="9" t="s">
        <v>73</v>
      </c>
      <c r="V336" s="9" t="s">
        <v>72</v>
      </c>
      <c r="W336" s="13"/>
      <c r="X336" s="9"/>
      <c r="Y336" s="9"/>
      <c r="Z336" s="13"/>
      <c r="AA336" s="13"/>
      <c r="AB336" s="13"/>
      <c r="AC336" s="13"/>
      <c r="AD336" s="13"/>
      <c r="AE336" s="13"/>
      <c r="AF336" s="13"/>
      <c r="AG336" s="13"/>
      <c r="AH336" s="13"/>
      <c r="AI336" s="13"/>
      <c r="AJ336" s="13"/>
    </row>
    <row r="337" spans="1:39" s="1" customFormat="1" x14ac:dyDescent="0.4">
      <c r="A337" s="9" t="s">
        <v>1068</v>
      </c>
      <c r="B337" s="11" t="s">
        <v>78</v>
      </c>
      <c r="C337" s="11" t="s">
        <v>77</v>
      </c>
      <c r="D337" s="13" t="s">
        <v>76</v>
      </c>
      <c r="E337" s="13"/>
      <c r="F337" s="13"/>
      <c r="G337" s="13"/>
      <c r="H337" s="11"/>
      <c r="I337" s="9"/>
      <c r="J337" s="13"/>
      <c r="K337" s="13"/>
      <c r="L337" s="9"/>
      <c r="M337" s="11"/>
      <c r="N337" s="9"/>
      <c r="O337" s="18"/>
      <c r="P337" s="9"/>
      <c r="Q337" s="9"/>
      <c r="R337" s="11" t="s">
        <v>811</v>
      </c>
      <c r="S337" s="9" t="s">
        <v>1067</v>
      </c>
      <c r="T337" s="9" t="s">
        <v>74</v>
      </c>
      <c r="U337" s="9" t="s">
        <v>73</v>
      </c>
      <c r="V337" s="9" t="s">
        <v>363</v>
      </c>
      <c r="W337" s="13"/>
      <c r="X337" s="9"/>
      <c r="Y337" s="9"/>
      <c r="Z337" s="13"/>
      <c r="AA337" s="13"/>
      <c r="AB337" s="13"/>
      <c r="AC337" s="13"/>
      <c r="AD337" s="13"/>
      <c r="AE337" s="13"/>
      <c r="AF337" s="13"/>
      <c r="AG337" s="13"/>
      <c r="AH337" s="13"/>
      <c r="AI337" s="13"/>
      <c r="AJ337" s="13"/>
    </row>
    <row r="338" spans="1:39" x14ac:dyDescent="0.4">
      <c r="A338" s="9" t="s">
        <v>840</v>
      </c>
      <c r="B338" s="11" t="s">
        <v>78</v>
      </c>
      <c r="C338" s="11" t="s">
        <v>77</v>
      </c>
      <c r="D338" s="12" t="s">
        <v>76</v>
      </c>
      <c r="P338" s="9"/>
      <c r="Q338" s="9"/>
      <c r="R338" s="11" t="s">
        <v>811</v>
      </c>
      <c r="S338" s="9" t="s">
        <v>839</v>
      </c>
      <c r="T338" s="9" t="s">
        <v>74</v>
      </c>
      <c r="U338" s="9" t="s">
        <v>73</v>
      </c>
      <c r="V338" s="9" t="s">
        <v>193</v>
      </c>
      <c r="W338" s="13"/>
    </row>
    <row r="339" spans="1:39" x14ac:dyDescent="0.4">
      <c r="A339" s="9" t="s">
        <v>836</v>
      </c>
      <c r="B339" s="11" t="s">
        <v>78</v>
      </c>
      <c r="C339" s="11" t="s">
        <v>77</v>
      </c>
      <c r="D339" s="13" t="s">
        <v>76</v>
      </c>
      <c r="H339" s="11" t="s">
        <v>71</v>
      </c>
      <c r="P339" s="9"/>
      <c r="Q339" s="9"/>
      <c r="R339" s="11" t="s">
        <v>811</v>
      </c>
      <c r="S339" s="9" t="s">
        <v>277</v>
      </c>
      <c r="T339" s="9" t="s">
        <v>74</v>
      </c>
      <c r="U339" s="9" t="s">
        <v>73</v>
      </c>
      <c r="V339" s="9" t="s">
        <v>86</v>
      </c>
      <c r="W339" s="13"/>
    </row>
    <row r="340" spans="1:39" x14ac:dyDescent="0.4">
      <c r="A340" s="9" t="s">
        <v>722</v>
      </c>
      <c r="B340" s="11" t="s">
        <v>78</v>
      </c>
      <c r="C340" s="11" t="s">
        <v>77</v>
      </c>
      <c r="D340" s="13" t="s">
        <v>76</v>
      </c>
      <c r="H340" s="11" t="s">
        <v>71</v>
      </c>
      <c r="P340" s="9"/>
      <c r="Q340" s="9"/>
      <c r="S340" s="9" t="s">
        <v>222</v>
      </c>
      <c r="T340" s="9" t="s">
        <v>721</v>
      </c>
      <c r="U340" s="9" t="s">
        <v>720</v>
      </c>
      <c r="V340" s="9" t="s">
        <v>86</v>
      </c>
      <c r="W340" s="13"/>
    </row>
    <row r="341" spans="1:39" x14ac:dyDescent="0.4">
      <c r="A341" s="9" t="s">
        <v>433</v>
      </c>
      <c r="B341" s="11" t="s">
        <v>78</v>
      </c>
      <c r="C341" s="11" t="s">
        <v>77</v>
      </c>
      <c r="D341" s="13" t="s">
        <v>76</v>
      </c>
      <c r="H341" s="11" t="s">
        <v>71</v>
      </c>
      <c r="P341" s="9"/>
      <c r="Q341" s="9"/>
      <c r="S341" s="9" t="s">
        <v>247</v>
      </c>
      <c r="T341" s="9" t="s">
        <v>74</v>
      </c>
      <c r="U341" s="9" t="s">
        <v>73</v>
      </c>
      <c r="V341" s="9" t="s">
        <v>72</v>
      </c>
      <c r="W341" s="13"/>
    </row>
    <row r="342" spans="1:39" x14ac:dyDescent="0.4">
      <c r="A342" s="9" t="s">
        <v>430</v>
      </c>
      <c r="B342" s="11" t="s">
        <v>78</v>
      </c>
      <c r="C342" s="11" t="s">
        <v>77</v>
      </c>
      <c r="D342" s="13" t="s">
        <v>76</v>
      </c>
      <c r="H342" s="11" t="s">
        <v>71</v>
      </c>
      <c r="P342" s="9"/>
      <c r="Q342" s="9"/>
      <c r="S342" s="9" t="s">
        <v>112</v>
      </c>
      <c r="T342" s="9" t="s">
        <v>74</v>
      </c>
      <c r="U342" s="9" t="s">
        <v>73</v>
      </c>
      <c r="V342" s="9" t="s">
        <v>72</v>
      </c>
      <c r="W342" s="13"/>
    </row>
    <row r="343" spans="1:39" x14ac:dyDescent="0.4">
      <c r="A343" s="9" t="s">
        <v>429</v>
      </c>
      <c r="B343" s="11" t="s">
        <v>78</v>
      </c>
      <c r="C343" s="11" t="s">
        <v>77</v>
      </c>
      <c r="D343" s="13" t="s">
        <v>76</v>
      </c>
      <c r="H343" s="11" t="s">
        <v>71</v>
      </c>
      <c r="P343" s="9"/>
      <c r="Q343" s="9"/>
      <c r="S343" s="9" t="s">
        <v>428</v>
      </c>
      <c r="T343" s="9" t="s">
        <v>74</v>
      </c>
      <c r="U343" s="9" t="s">
        <v>73</v>
      </c>
      <c r="V343" s="9" t="s">
        <v>92</v>
      </c>
      <c r="W343" s="13"/>
    </row>
    <row r="344" spans="1:39" x14ac:dyDescent="0.4">
      <c r="A344" s="9" t="s">
        <v>411</v>
      </c>
      <c r="B344" s="11" t="s">
        <v>78</v>
      </c>
      <c r="C344" s="11" t="s">
        <v>77</v>
      </c>
      <c r="D344" s="13" t="s">
        <v>76</v>
      </c>
      <c r="H344" s="11" t="s">
        <v>71</v>
      </c>
      <c r="P344" s="9"/>
      <c r="Q344" s="9"/>
      <c r="S344" s="9" t="s">
        <v>218</v>
      </c>
      <c r="T344" s="9" t="s">
        <v>74</v>
      </c>
      <c r="U344" s="9" t="s">
        <v>73</v>
      </c>
      <c r="V344" s="9" t="s">
        <v>72</v>
      </c>
      <c r="W344" s="13"/>
    </row>
    <row r="345" spans="1:39" x14ac:dyDescent="0.4">
      <c r="A345" s="9" t="s">
        <v>340</v>
      </c>
      <c r="B345" s="11" t="s">
        <v>78</v>
      </c>
      <c r="C345" s="11" t="s">
        <v>77</v>
      </c>
      <c r="D345" s="13" t="s">
        <v>76</v>
      </c>
      <c r="H345" s="11" t="s">
        <v>71</v>
      </c>
      <c r="P345" s="9"/>
      <c r="Q345" s="9"/>
      <c r="S345" s="9" t="s">
        <v>101</v>
      </c>
      <c r="T345" s="9" t="s">
        <v>339</v>
      </c>
      <c r="U345" s="9" t="s">
        <v>338</v>
      </c>
      <c r="V345" s="9" t="s">
        <v>72</v>
      </c>
      <c r="W345" s="13"/>
    </row>
    <row r="346" spans="1:39" x14ac:dyDescent="0.4">
      <c r="A346" s="9" t="s">
        <v>88</v>
      </c>
      <c r="B346" s="11" t="s">
        <v>78</v>
      </c>
      <c r="C346" s="11" t="s">
        <v>77</v>
      </c>
      <c r="D346" s="13" t="s">
        <v>76</v>
      </c>
      <c r="H346" s="11" t="s">
        <v>71</v>
      </c>
      <c r="P346" s="9"/>
      <c r="Q346" s="9"/>
      <c r="S346" s="9" t="s">
        <v>87</v>
      </c>
      <c r="T346" s="9" t="s">
        <v>74</v>
      </c>
      <c r="U346" s="9" t="s">
        <v>73</v>
      </c>
      <c r="V346" s="9" t="s">
        <v>86</v>
      </c>
      <c r="W346" s="13"/>
    </row>
    <row r="347" spans="1:39" x14ac:dyDescent="0.4">
      <c r="A347" s="9" t="s">
        <v>823</v>
      </c>
      <c r="B347" s="11" t="s">
        <v>78</v>
      </c>
      <c r="C347" s="11" t="s">
        <v>77</v>
      </c>
      <c r="D347" s="13" t="s">
        <v>76</v>
      </c>
      <c r="P347" s="9"/>
      <c r="Q347" s="9"/>
      <c r="R347" s="11" t="s">
        <v>811</v>
      </c>
      <c r="S347" s="9" t="s">
        <v>107</v>
      </c>
      <c r="T347" s="9" t="s">
        <v>74</v>
      </c>
      <c r="U347" s="9" t="s">
        <v>73</v>
      </c>
      <c r="V347" s="9" t="s">
        <v>92</v>
      </c>
      <c r="W347" s="13"/>
    </row>
    <row r="348" spans="1:39" x14ac:dyDescent="0.4">
      <c r="A348" s="9" t="s">
        <v>875</v>
      </c>
      <c r="B348" s="11" t="s">
        <v>78</v>
      </c>
      <c r="C348" s="11" t="s">
        <v>77</v>
      </c>
      <c r="D348" s="13" t="s">
        <v>76</v>
      </c>
      <c r="P348" s="9"/>
      <c r="Q348" s="9"/>
      <c r="R348" s="11" t="s">
        <v>811</v>
      </c>
      <c r="S348" s="9" t="s">
        <v>107</v>
      </c>
      <c r="T348" s="9" t="s">
        <v>74</v>
      </c>
      <c r="U348" s="9" t="s">
        <v>73</v>
      </c>
      <c r="V348" s="9" t="s">
        <v>92</v>
      </c>
      <c r="W348" s="13"/>
    </row>
    <row r="349" spans="1:39" x14ac:dyDescent="0.4">
      <c r="A349" s="9" t="s">
        <v>312</v>
      </c>
      <c r="B349" s="11" t="s">
        <v>78</v>
      </c>
      <c r="C349" s="11" t="s">
        <v>77</v>
      </c>
      <c r="D349" s="13" t="s">
        <v>76</v>
      </c>
      <c r="P349" s="9"/>
      <c r="Q349" s="9"/>
      <c r="S349" s="9" t="s">
        <v>289</v>
      </c>
      <c r="T349" s="9" t="s">
        <v>74</v>
      </c>
      <c r="U349" s="9" t="s">
        <v>73</v>
      </c>
      <c r="V349" s="9" t="s">
        <v>72</v>
      </c>
      <c r="W349" s="13"/>
    </row>
    <row r="350" spans="1:39" s="2" customFormat="1" x14ac:dyDescent="0.4">
      <c r="A350" s="9" t="s">
        <v>866</v>
      </c>
      <c r="B350" s="11" t="s">
        <v>78</v>
      </c>
      <c r="C350" s="11" t="s">
        <v>77</v>
      </c>
      <c r="D350" s="13" t="s">
        <v>76</v>
      </c>
      <c r="E350" s="13"/>
      <c r="F350" s="13"/>
      <c r="G350" s="13"/>
      <c r="H350" s="11"/>
      <c r="I350" s="9"/>
      <c r="J350" s="13"/>
      <c r="K350" s="13"/>
      <c r="L350" s="9"/>
      <c r="M350" s="11"/>
      <c r="N350" s="9"/>
      <c r="O350" s="18"/>
      <c r="P350" s="9"/>
      <c r="Q350" s="9"/>
      <c r="R350" s="11" t="s">
        <v>811</v>
      </c>
      <c r="S350" s="9" t="s">
        <v>194</v>
      </c>
      <c r="T350" s="9" t="s">
        <v>74</v>
      </c>
      <c r="U350" s="9" t="s">
        <v>73</v>
      </c>
      <c r="V350" s="9" t="s">
        <v>193</v>
      </c>
      <c r="W350" s="13"/>
      <c r="X350" s="9"/>
      <c r="Y350" s="9"/>
      <c r="Z350" s="13"/>
      <c r="AA350" s="13"/>
      <c r="AB350" s="13"/>
      <c r="AC350" s="13"/>
      <c r="AD350" s="13"/>
      <c r="AE350" s="13"/>
      <c r="AF350" s="13"/>
      <c r="AG350" s="13"/>
      <c r="AH350" s="13"/>
      <c r="AI350" s="13"/>
      <c r="AJ350" s="13"/>
      <c r="AK350" s="1"/>
      <c r="AL350" s="1"/>
      <c r="AM350" s="1"/>
    </row>
    <row r="351" spans="1:39" s="2" customFormat="1" x14ac:dyDescent="0.4">
      <c r="A351" s="9" t="s">
        <v>399</v>
      </c>
      <c r="B351" s="11" t="s">
        <v>78</v>
      </c>
      <c r="C351" s="11" t="s">
        <v>77</v>
      </c>
      <c r="D351" s="13" t="s">
        <v>76</v>
      </c>
      <c r="E351" s="13"/>
      <c r="F351" s="13"/>
      <c r="G351" s="13"/>
      <c r="H351" s="11"/>
      <c r="I351" s="9"/>
      <c r="J351" s="13"/>
      <c r="K351" s="13"/>
      <c r="L351" s="9"/>
      <c r="M351" s="11"/>
      <c r="N351" s="9"/>
      <c r="O351" s="18"/>
      <c r="P351" s="9"/>
      <c r="Q351" s="9"/>
      <c r="R351" s="11"/>
      <c r="S351" s="9" t="s">
        <v>107</v>
      </c>
      <c r="T351" s="9" t="s">
        <v>74</v>
      </c>
      <c r="U351" s="9" t="s">
        <v>73</v>
      </c>
      <c r="V351" s="9" t="s">
        <v>92</v>
      </c>
      <c r="W351" s="13"/>
      <c r="X351" s="9"/>
      <c r="Y351" s="9"/>
      <c r="Z351" s="13"/>
      <c r="AA351" s="13"/>
      <c r="AB351" s="13"/>
      <c r="AC351" s="13"/>
      <c r="AD351" s="13"/>
      <c r="AE351" s="13"/>
      <c r="AF351" s="13"/>
      <c r="AG351" s="13"/>
      <c r="AH351" s="13"/>
      <c r="AI351" s="13"/>
      <c r="AJ351" s="13"/>
      <c r="AK351" s="1"/>
      <c r="AL351" s="1"/>
      <c r="AM351" s="1"/>
    </row>
    <row r="352" spans="1:39" s="2" customFormat="1" x14ac:dyDescent="0.4">
      <c r="A352" s="9" t="s">
        <v>373</v>
      </c>
      <c r="B352" s="11" t="s">
        <v>78</v>
      </c>
      <c r="C352" s="11" t="s">
        <v>77</v>
      </c>
      <c r="D352" s="13" t="s">
        <v>76</v>
      </c>
      <c r="E352" s="13"/>
      <c r="F352" s="13"/>
      <c r="G352" s="13"/>
      <c r="H352" s="11"/>
      <c r="I352" s="9"/>
      <c r="J352" s="13"/>
      <c r="K352" s="13"/>
      <c r="L352" s="9"/>
      <c r="M352" s="11"/>
      <c r="N352" s="9"/>
      <c r="O352" s="18"/>
      <c r="P352" s="9"/>
      <c r="Q352" s="9"/>
      <c r="R352" s="11"/>
      <c r="S352" s="9" t="s">
        <v>372</v>
      </c>
      <c r="T352" s="9" t="s">
        <v>74</v>
      </c>
      <c r="U352" s="9" t="s">
        <v>73</v>
      </c>
      <c r="V352" s="9" t="s">
        <v>168</v>
      </c>
      <c r="W352" s="13"/>
      <c r="X352" s="9"/>
      <c r="Y352" s="9"/>
      <c r="Z352" s="13"/>
      <c r="AA352" s="13"/>
      <c r="AB352" s="13"/>
      <c r="AC352" s="13"/>
      <c r="AD352" s="13"/>
      <c r="AE352" s="13"/>
      <c r="AF352" s="13"/>
      <c r="AG352" s="13"/>
      <c r="AH352" s="13"/>
      <c r="AI352" s="13"/>
      <c r="AJ352" s="13"/>
      <c r="AK352" s="1"/>
      <c r="AL352" s="1"/>
      <c r="AM352" s="1"/>
    </row>
    <row r="353" spans="1:39" s="2" customFormat="1" x14ac:dyDescent="0.4">
      <c r="A353" s="9" t="s">
        <v>865</v>
      </c>
      <c r="B353" s="11" t="s">
        <v>78</v>
      </c>
      <c r="C353" s="11" t="s">
        <v>77</v>
      </c>
      <c r="D353" s="13" t="s">
        <v>76</v>
      </c>
      <c r="E353" s="13"/>
      <c r="F353" s="13"/>
      <c r="G353" s="13"/>
      <c r="H353" s="11"/>
      <c r="I353" s="9"/>
      <c r="J353" s="13"/>
      <c r="K353" s="13"/>
      <c r="L353" s="9"/>
      <c r="M353" s="11"/>
      <c r="N353" s="9"/>
      <c r="O353" s="18"/>
      <c r="P353" s="9"/>
      <c r="Q353" s="9"/>
      <c r="R353" s="11" t="s">
        <v>811</v>
      </c>
      <c r="S353" s="9" t="s">
        <v>469</v>
      </c>
      <c r="T353" s="9" t="s">
        <v>74</v>
      </c>
      <c r="U353" s="9" t="s">
        <v>73</v>
      </c>
      <c r="V353" s="9" t="s">
        <v>168</v>
      </c>
      <c r="W353" s="13"/>
      <c r="X353" s="9"/>
      <c r="Y353" s="9"/>
      <c r="Z353" s="13"/>
      <c r="AA353" s="13"/>
      <c r="AB353" s="13"/>
      <c r="AC353" s="13"/>
      <c r="AD353" s="13"/>
      <c r="AE353" s="13"/>
      <c r="AF353" s="13"/>
      <c r="AG353" s="13"/>
      <c r="AH353" s="13"/>
      <c r="AI353" s="13"/>
      <c r="AJ353" s="13"/>
      <c r="AK353" s="1"/>
      <c r="AL353" s="1"/>
      <c r="AM353" s="1"/>
    </row>
    <row r="354" spans="1:39" s="2" customFormat="1" x14ac:dyDescent="0.4">
      <c r="A354" s="9" t="s">
        <v>746</v>
      </c>
      <c r="B354" s="11" t="s">
        <v>78</v>
      </c>
      <c r="C354" s="11" t="s">
        <v>77</v>
      </c>
      <c r="D354" s="13" t="s">
        <v>76</v>
      </c>
      <c r="E354" s="13"/>
      <c r="F354" s="13"/>
      <c r="G354" s="13"/>
      <c r="H354" s="11"/>
      <c r="I354" s="9"/>
      <c r="J354" s="13"/>
      <c r="K354" s="13"/>
      <c r="L354" s="9"/>
      <c r="M354" s="11"/>
      <c r="N354" s="9"/>
      <c r="O354" s="18"/>
      <c r="P354" s="9"/>
      <c r="Q354" s="9"/>
      <c r="R354" s="11"/>
      <c r="S354" s="9" t="s">
        <v>247</v>
      </c>
      <c r="T354" s="9" t="s">
        <v>74</v>
      </c>
      <c r="U354" s="9" t="s">
        <v>73</v>
      </c>
      <c r="V354" s="9" t="s">
        <v>72</v>
      </c>
      <c r="W354" s="13"/>
      <c r="X354" s="9"/>
      <c r="Y354" s="9"/>
      <c r="Z354" s="13"/>
      <c r="AA354" s="13"/>
      <c r="AB354" s="13"/>
      <c r="AC354" s="13"/>
      <c r="AD354" s="13"/>
      <c r="AE354" s="13"/>
      <c r="AF354" s="13"/>
      <c r="AG354" s="13"/>
      <c r="AH354" s="13"/>
      <c r="AI354" s="13"/>
      <c r="AJ354" s="13"/>
      <c r="AK354" s="1"/>
      <c r="AL354" s="1"/>
      <c r="AM354" s="1"/>
    </row>
    <row r="355" spans="1:39" s="2" customFormat="1" x14ac:dyDescent="0.4">
      <c r="A355" s="9" t="s">
        <v>302</v>
      </c>
      <c r="B355" s="11" t="s">
        <v>78</v>
      </c>
      <c r="C355" s="11" t="s">
        <v>77</v>
      </c>
      <c r="D355" s="13" t="s">
        <v>76</v>
      </c>
      <c r="E355" s="13"/>
      <c r="F355" s="13"/>
      <c r="G355" s="13"/>
      <c r="H355" s="11"/>
      <c r="I355" s="9"/>
      <c r="J355" s="13"/>
      <c r="K355" s="13"/>
      <c r="L355" s="9"/>
      <c r="M355" s="11"/>
      <c r="N355" s="9"/>
      <c r="O355" s="18"/>
      <c r="P355" s="9"/>
      <c r="Q355" s="9"/>
      <c r="R355" s="11"/>
      <c r="S355" s="9" t="s">
        <v>250</v>
      </c>
      <c r="T355" s="9" t="s">
        <v>74</v>
      </c>
      <c r="U355" s="9" t="s">
        <v>73</v>
      </c>
      <c r="V355" s="9" t="s">
        <v>72</v>
      </c>
      <c r="W355" s="13"/>
      <c r="X355" s="9"/>
      <c r="Y355" s="9"/>
      <c r="Z355" s="13"/>
      <c r="AA355" s="13"/>
      <c r="AB355" s="13"/>
      <c r="AC355" s="13"/>
      <c r="AD355" s="13"/>
      <c r="AE355" s="13"/>
      <c r="AF355" s="13"/>
      <c r="AG355" s="13"/>
      <c r="AH355" s="13"/>
      <c r="AI355" s="13"/>
      <c r="AJ355" s="13"/>
      <c r="AK355" s="1"/>
      <c r="AL355" s="1"/>
      <c r="AM355" s="1"/>
    </row>
    <row r="356" spans="1:39" s="2" customFormat="1" x14ac:dyDescent="0.4">
      <c r="A356" s="9" t="s">
        <v>414</v>
      </c>
      <c r="B356" s="11" t="s">
        <v>78</v>
      </c>
      <c r="C356" s="11" t="s">
        <v>77</v>
      </c>
      <c r="D356" s="13" t="s">
        <v>76</v>
      </c>
      <c r="E356" s="13"/>
      <c r="F356" s="13"/>
      <c r="G356" s="13"/>
      <c r="H356" s="11"/>
      <c r="I356" s="9"/>
      <c r="J356" s="13"/>
      <c r="K356" s="13"/>
      <c r="L356" s="9"/>
      <c r="M356" s="11"/>
      <c r="N356" s="9"/>
      <c r="O356" s="18"/>
      <c r="P356" s="9"/>
      <c r="Q356" s="9"/>
      <c r="R356" s="11"/>
      <c r="S356" s="9" t="s">
        <v>327</v>
      </c>
      <c r="T356" s="9" t="s">
        <v>74</v>
      </c>
      <c r="U356" s="9" t="s">
        <v>73</v>
      </c>
      <c r="V356" s="9" t="s">
        <v>72</v>
      </c>
      <c r="W356" s="13"/>
      <c r="X356" s="9"/>
      <c r="Y356" s="9"/>
      <c r="Z356" s="13"/>
      <c r="AA356" s="13"/>
      <c r="AB356" s="13"/>
      <c r="AC356" s="13"/>
      <c r="AD356" s="13"/>
      <c r="AE356" s="13"/>
      <c r="AF356" s="13"/>
      <c r="AG356" s="13"/>
      <c r="AH356" s="13"/>
      <c r="AI356" s="13"/>
      <c r="AJ356" s="13"/>
      <c r="AK356" s="1"/>
      <c r="AL356" s="1"/>
      <c r="AM356" s="1"/>
    </row>
    <row r="357" spans="1:39" s="2" customFormat="1" x14ac:dyDescent="0.4">
      <c r="A357" s="9" t="s">
        <v>434</v>
      </c>
      <c r="B357" s="11" t="s">
        <v>78</v>
      </c>
      <c r="C357" s="11" t="s">
        <v>77</v>
      </c>
      <c r="D357" s="13" t="s">
        <v>76</v>
      </c>
      <c r="E357" s="13"/>
      <c r="F357" s="13"/>
      <c r="G357" s="13"/>
      <c r="H357" s="11"/>
      <c r="I357" s="9"/>
      <c r="J357" s="13"/>
      <c r="K357" s="13"/>
      <c r="L357" s="9"/>
      <c r="M357" s="11"/>
      <c r="N357" s="9"/>
      <c r="O357" s="18"/>
      <c r="P357" s="9"/>
      <c r="Q357" s="9"/>
      <c r="R357" s="11"/>
      <c r="S357" s="9" t="s">
        <v>250</v>
      </c>
      <c r="T357" s="9" t="s">
        <v>74</v>
      </c>
      <c r="U357" s="9" t="s">
        <v>73</v>
      </c>
      <c r="V357" s="9" t="s">
        <v>72</v>
      </c>
      <c r="W357" s="13"/>
      <c r="X357" s="9"/>
      <c r="Y357" s="9"/>
      <c r="Z357" s="13"/>
      <c r="AA357" s="13"/>
      <c r="AB357" s="13"/>
      <c r="AC357" s="13"/>
      <c r="AD357" s="13"/>
      <c r="AE357" s="13"/>
      <c r="AF357" s="13"/>
      <c r="AG357" s="13"/>
      <c r="AH357" s="13"/>
      <c r="AI357" s="13"/>
      <c r="AJ357" s="13"/>
      <c r="AK357" s="1"/>
      <c r="AL357" s="1"/>
      <c r="AM357" s="1"/>
    </row>
    <row r="358" spans="1:39" s="2" customFormat="1" x14ac:dyDescent="0.4">
      <c r="A358" s="9" t="s">
        <v>813</v>
      </c>
      <c r="B358" s="11" t="s">
        <v>78</v>
      </c>
      <c r="C358" s="11" t="s">
        <v>77</v>
      </c>
      <c r="D358" s="13" t="s">
        <v>76</v>
      </c>
      <c r="E358" s="13"/>
      <c r="F358" s="13"/>
      <c r="G358" s="13"/>
      <c r="H358" s="11"/>
      <c r="I358" s="9"/>
      <c r="J358" s="13"/>
      <c r="K358" s="13"/>
      <c r="L358" s="9"/>
      <c r="M358" s="11"/>
      <c r="N358" s="9"/>
      <c r="O358" s="18"/>
      <c r="P358" s="9"/>
      <c r="Q358" s="9"/>
      <c r="R358" s="11" t="s">
        <v>811</v>
      </c>
      <c r="S358" s="9" t="s">
        <v>241</v>
      </c>
      <c r="T358" s="9" t="s">
        <v>74</v>
      </c>
      <c r="U358" s="9" t="s">
        <v>73</v>
      </c>
      <c r="V358" s="9" t="s">
        <v>143</v>
      </c>
      <c r="W358" s="13"/>
      <c r="X358" s="9"/>
      <c r="Y358" s="9"/>
      <c r="Z358" s="13"/>
      <c r="AA358" s="13"/>
      <c r="AB358" s="13"/>
      <c r="AC358" s="13"/>
      <c r="AD358" s="13"/>
      <c r="AE358" s="13"/>
      <c r="AF358" s="13"/>
      <c r="AG358" s="13"/>
      <c r="AH358" s="13"/>
      <c r="AI358" s="13"/>
      <c r="AJ358" s="13"/>
      <c r="AK358" s="1"/>
      <c r="AL358" s="1"/>
      <c r="AM358" s="1"/>
    </row>
    <row r="359" spans="1:39" s="2" customFormat="1" x14ac:dyDescent="0.4">
      <c r="A359" s="9" t="s">
        <v>1058</v>
      </c>
      <c r="B359" s="11" t="s">
        <v>78</v>
      </c>
      <c r="C359" s="11" t="s">
        <v>77</v>
      </c>
      <c r="D359" s="13" t="s">
        <v>76</v>
      </c>
      <c r="E359" s="13"/>
      <c r="F359" s="13"/>
      <c r="G359" s="13"/>
      <c r="H359" s="11"/>
      <c r="I359" s="9"/>
      <c r="J359" s="13"/>
      <c r="K359" s="13"/>
      <c r="L359" s="9"/>
      <c r="M359" s="11"/>
      <c r="N359" s="9"/>
      <c r="O359" s="18"/>
      <c r="P359" s="9"/>
      <c r="Q359" s="9"/>
      <c r="R359" s="11" t="s">
        <v>811</v>
      </c>
      <c r="S359" s="9" t="s">
        <v>153</v>
      </c>
      <c r="T359" s="9" t="s">
        <v>74</v>
      </c>
      <c r="U359" s="9" t="s">
        <v>73</v>
      </c>
      <c r="V359" s="9" t="s">
        <v>92</v>
      </c>
      <c r="W359" s="13"/>
      <c r="X359" s="9"/>
      <c r="Y359" s="9"/>
      <c r="Z359" s="13"/>
      <c r="AA359" s="13"/>
      <c r="AB359" s="13"/>
      <c r="AC359" s="13"/>
      <c r="AD359" s="13"/>
      <c r="AE359" s="13"/>
      <c r="AF359" s="13"/>
      <c r="AG359" s="13"/>
      <c r="AH359" s="13"/>
      <c r="AI359" s="13"/>
      <c r="AJ359" s="13"/>
      <c r="AK359" s="1"/>
      <c r="AL359" s="1"/>
      <c r="AM359" s="1"/>
    </row>
    <row r="360" spans="1:39" s="2" customFormat="1" x14ac:dyDescent="0.4">
      <c r="A360" s="9" t="s">
        <v>879</v>
      </c>
      <c r="B360" s="11" t="s">
        <v>78</v>
      </c>
      <c r="C360" s="11" t="s">
        <v>77</v>
      </c>
      <c r="D360" s="13" t="s">
        <v>76</v>
      </c>
      <c r="E360" s="13"/>
      <c r="F360" s="13"/>
      <c r="G360" s="13"/>
      <c r="H360" s="11"/>
      <c r="I360" s="9"/>
      <c r="J360" s="13"/>
      <c r="K360" s="13"/>
      <c r="L360" s="9"/>
      <c r="M360" s="11"/>
      <c r="N360" s="9"/>
      <c r="O360" s="18"/>
      <c r="P360" s="9"/>
      <c r="Q360" s="9"/>
      <c r="R360" s="11" t="s">
        <v>811</v>
      </c>
      <c r="S360" s="9" t="s">
        <v>563</v>
      </c>
      <c r="T360" s="9" t="s">
        <v>878</v>
      </c>
      <c r="U360" s="9" t="s">
        <v>877</v>
      </c>
      <c r="V360" s="9" t="s">
        <v>72</v>
      </c>
      <c r="W360" s="13"/>
      <c r="X360" s="9"/>
      <c r="Y360" s="9"/>
      <c r="Z360" s="13"/>
      <c r="AA360" s="13"/>
      <c r="AB360" s="13"/>
      <c r="AC360" s="13"/>
      <c r="AD360" s="13"/>
      <c r="AE360" s="13"/>
      <c r="AF360" s="13"/>
      <c r="AG360" s="13"/>
      <c r="AH360" s="13"/>
      <c r="AI360" s="13"/>
      <c r="AJ360" s="13"/>
      <c r="AK360" s="1"/>
      <c r="AL360" s="1"/>
      <c r="AM360" s="1"/>
    </row>
    <row r="361" spans="1:39" s="2" customFormat="1" x14ac:dyDescent="0.4">
      <c r="A361" s="9" t="s">
        <v>876</v>
      </c>
      <c r="B361" s="11" t="s">
        <v>78</v>
      </c>
      <c r="C361" s="11" t="s">
        <v>77</v>
      </c>
      <c r="D361" s="13" t="s">
        <v>76</v>
      </c>
      <c r="E361" s="13"/>
      <c r="F361" s="13"/>
      <c r="G361" s="13"/>
      <c r="H361" s="11"/>
      <c r="I361" s="9"/>
      <c r="J361" s="13"/>
      <c r="K361" s="13"/>
      <c r="L361" s="9"/>
      <c r="M361" s="11"/>
      <c r="N361" s="9"/>
      <c r="O361" s="18"/>
      <c r="P361" s="9"/>
      <c r="Q361" s="9"/>
      <c r="R361" s="11" t="s">
        <v>811</v>
      </c>
      <c r="S361" s="9" t="s">
        <v>153</v>
      </c>
      <c r="T361" s="9" t="s">
        <v>74</v>
      </c>
      <c r="U361" s="9" t="s">
        <v>73</v>
      </c>
      <c r="V361" s="9" t="s">
        <v>92</v>
      </c>
      <c r="W361" s="13"/>
      <c r="X361" s="9"/>
      <c r="Y361" s="9"/>
      <c r="Z361" s="13"/>
      <c r="AA361" s="13"/>
      <c r="AB361" s="13"/>
      <c r="AC361" s="13"/>
      <c r="AD361" s="13"/>
      <c r="AE361" s="13"/>
      <c r="AF361" s="13"/>
      <c r="AG361" s="13"/>
      <c r="AH361" s="13"/>
      <c r="AI361" s="13"/>
      <c r="AJ361" s="13"/>
      <c r="AK361" s="1"/>
      <c r="AL361" s="1"/>
      <c r="AM361" s="1"/>
    </row>
    <row r="362" spans="1:39" s="2" customFormat="1" x14ac:dyDescent="0.4">
      <c r="A362" s="9" t="s">
        <v>874</v>
      </c>
      <c r="B362" s="11" t="s">
        <v>78</v>
      </c>
      <c r="C362" s="11" t="s">
        <v>77</v>
      </c>
      <c r="D362" s="13" t="s">
        <v>76</v>
      </c>
      <c r="E362" s="13"/>
      <c r="F362" s="13"/>
      <c r="G362" s="13"/>
      <c r="H362" s="11"/>
      <c r="I362" s="9"/>
      <c r="J362" s="13"/>
      <c r="K362" s="13"/>
      <c r="L362" s="9"/>
      <c r="M362" s="11"/>
      <c r="N362" s="9"/>
      <c r="O362" s="18"/>
      <c r="P362" s="9"/>
      <c r="Q362" s="9"/>
      <c r="R362" s="11" t="s">
        <v>811</v>
      </c>
      <c r="S362" s="9" t="s">
        <v>285</v>
      </c>
      <c r="T362" s="9" t="s">
        <v>873</v>
      </c>
      <c r="U362" s="9" t="s">
        <v>872</v>
      </c>
      <c r="V362" s="9" t="s">
        <v>72</v>
      </c>
      <c r="W362" s="13"/>
      <c r="X362" s="9"/>
      <c r="Y362" s="9"/>
      <c r="Z362" s="13"/>
      <c r="AA362" s="13"/>
      <c r="AB362" s="13"/>
      <c r="AC362" s="13"/>
      <c r="AD362" s="13"/>
      <c r="AE362" s="13"/>
      <c r="AF362" s="13"/>
      <c r="AG362" s="13"/>
      <c r="AH362" s="13"/>
      <c r="AI362" s="13"/>
      <c r="AJ362" s="13"/>
      <c r="AK362" s="1"/>
      <c r="AL362" s="1"/>
      <c r="AM362" s="1"/>
    </row>
    <row r="363" spans="1:39" s="2" customFormat="1" x14ac:dyDescent="0.4">
      <c r="A363" s="9" t="s">
        <v>871</v>
      </c>
      <c r="B363" s="11" t="s">
        <v>78</v>
      </c>
      <c r="C363" s="11" t="s">
        <v>77</v>
      </c>
      <c r="D363" s="13" t="s">
        <v>76</v>
      </c>
      <c r="E363" s="13"/>
      <c r="F363" s="13"/>
      <c r="G363" s="13"/>
      <c r="H363" s="11"/>
      <c r="I363" s="9"/>
      <c r="J363" s="13"/>
      <c r="K363" s="13"/>
      <c r="L363" s="9"/>
      <c r="M363" s="11"/>
      <c r="N363" s="9"/>
      <c r="O363" s="18"/>
      <c r="P363" s="9"/>
      <c r="Q363" s="9"/>
      <c r="R363" s="11" t="s">
        <v>811</v>
      </c>
      <c r="S363" s="9" t="s">
        <v>189</v>
      </c>
      <c r="T363" s="9" t="s">
        <v>870</v>
      </c>
      <c r="U363" s="9" t="s">
        <v>820</v>
      </c>
      <c r="V363" s="9" t="s">
        <v>72</v>
      </c>
      <c r="W363" s="13"/>
      <c r="X363" s="9"/>
      <c r="Y363" s="9"/>
      <c r="Z363" s="13"/>
      <c r="AA363" s="13"/>
      <c r="AB363" s="13"/>
      <c r="AC363" s="13"/>
      <c r="AD363" s="13"/>
      <c r="AE363" s="13"/>
      <c r="AF363" s="13"/>
      <c r="AG363" s="13"/>
      <c r="AH363" s="13"/>
      <c r="AI363" s="13"/>
      <c r="AJ363" s="13"/>
      <c r="AK363" s="1"/>
      <c r="AL363" s="1"/>
      <c r="AM363" s="1"/>
    </row>
    <row r="364" spans="1:39" s="2" customFormat="1" x14ac:dyDescent="0.4">
      <c r="A364" s="9" t="s">
        <v>864</v>
      </c>
      <c r="B364" s="11" t="s">
        <v>78</v>
      </c>
      <c r="C364" s="11" t="s">
        <v>77</v>
      </c>
      <c r="D364" s="13" t="s">
        <v>76</v>
      </c>
      <c r="E364" s="13"/>
      <c r="F364" s="13"/>
      <c r="G364" s="13"/>
      <c r="H364" s="11"/>
      <c r="I364" s="9"/>
      <c r="J364" s="13"/>
      <c r="K364" s="13"/>
      <c r="L364" s="9"/>
      <c r="M364" s="11"/>
      <c r="N364" s="9"/>
      <c r="O364" s="18"/>
      <c r="P364" s="9"/>
      <c r="Q364" s="9"/>
      <c r="R364" s="11" t="s">
        <v>811</v>
      </c>
      <c r="S364" s="9" t="s">
        <v>863</v>
      </c>
      <c r="T364" s="9" t="s">
        <v>74</v>
      </c>
      <c r="U364" s="9" t="s">
        <v>73</v>
      </c>
      <c r="V364" s="9" t="s">
        <v>72</v>
      </c>
      <c r="W364" s="13"/>
      <c r="X364" s="9"/>
      <c r="Y364" s="9"/>
      <c r="Z364" s="13"/>
      <c r="AA364" s="13"/>
      <c r="AB364" s="13"/>
      <c r="AC364" s="13"/>
      <c r="AD364" s="13"/>
      <c r="AE364" s="13"/>
      <c r="AF364" s="13"/>
      <c r="AG364" s="13"/>
      <c r="AH364" s="13"/>
      <c r="AI364" s="13"/>
      <c r="AJ364" s="13"/>
      <c r="AK364" s="1"/>
      <c r="AL364" s="1"/>
      <c r="AM364" s="1"/>
    </row>
    <row r="365" spans="1:39" s="2" customFormat="1" x14ac:dyDescent="0.4">
      <c r="A365" s="9" t="s">
        <v>862</v>
      </c>
      <c r="B365" s="11" t="s">
        <v>78</v>
      </c>
      <c r="C365" s="11" t="s">
        <v>77</v>
      </c>
      <c r="D365" s="13" t="s">
        <v>76</v>
      </c>
      <c r="E365" s="13"/>
      <c r="F365" s="13"/>
      <c r="G365" s="13"/>
      <c r="H365" s="11"/>
      <c r="I365" s="9"/>
      <c r="J365" s="13"/>
      <c r="K365" s="13"/>
      <c r="L365" s="9"/>
      <c r="M365" s="11"/>
      <c r="N365" s="9"/>
      <c r="O365" s="18"/>
      <c r="P365" s="9"/>
      <c r="Q365" s="9"/>
      <c r="R365" s="11" t="s">
        <v>811</v>
      </c>
      <c r="S365" s="9" t="s">
        <v>159</v>
      </c>
      <c r="T365" s="9" t="s">
        <v>74</v>
      </c>
      <c r="U365" s="9" t="s">
        <v>73</v>
      </c>
      <c r="V365" s="9" t="s">
        <v>72</v>
      </c>
      <c r="W365" s="13"/>
      <c r="X365" s="9"/>
      <c r="Y365" s="9"/>
      <c r="Z365" s="13"/>
      <c r="AA365" s="13"/>
      <c r="AB365" s="13"/>
      <c r="AC365" s="13"/>
      <c r="AD365" s="13"/>
      <c r="AE365" s="13"/>
      <c r="AF365" s="13"/>
      <c r="AG365" s="13"/>
      <c r="AH365" s="13"/>
      <c r="AI365" s="13"/>
      <c r="AJ365" s="13"/>
      <c r="AK365" s="1"/>
      <c r="AL365" s="1"/>
      <c r="AM365" s="1"/>
    </row>
    <row r="366" spans="1:39" s="2" customFormat="1" x14ac:dyDescent="0.4">
      <c r="A366" s="9" t="s">
        <v>853</v>
      </c>
      <c r="B366" s="11" t="s">
        <v>78</v>
      </c>
      <c r="C366" s="11" t="s">
        <v>77</v>
      </c>
      <c r="D366" s="13" t="s">
        <v>76</v>
      </c>
      <c r="E366" s="13"/>
      <c r="F366" s="13"/>
      <c r="G366" s="13"/>
      <c r="H366" s="11"/>
      <c r="I366" s="9"/>
      <c r="J366" s="13"/>
      <c r="K366" s="13"/>
      <c r="L366" s="9"/>
      <c r="M366" s="11"/>
      <c r="N366" s="9"/>
      <c r="O366" s="18"/>
      <c r="P366" s="9"/>
      <c r="Q366" s="9"/>
      <c r="R366" s="11" t="s">
        <v>811</v>
      </c>
      <c r="S366" s="9" t="s">
        <v>852</v>
      </c>
      <c r="T366" s="9" t="s">
        <v>74</v>
      </c>
      <c r="U366" s="9" t="s">
        <v>73</v>
      </c>
      <c r="V366" s="9" t="s">
        <v>851</v>
      </c>
      <c r="W366" s="13"/>
      <c r="X366" s="9"/>
      <c r="Y366" s="9"/>
      <c r="Z366" s="13"/>
      <c r="AA366" s="13"/>
      <c r="AB366" s="13"/>
      <c r="AC366" s="13"/>
      <c r="AD366" s="13"/>
      <c r="AE366" s="13"/>
      <c r="AF366" s="13"/>
      <c r="AG366" s="13"/>
      <c r="AH366" s="13"/>
      <c r="AI366" s="13"/>
      <c r="AJ366" s="13"/>
      <c r="AK366" s="1"/>
      <c r="AL366" s="1"/>
      <c r="AM366" s="1"/>
    </row>
    <row r="367" spans="1:39" s="2" customFormat="1" x14ac:dyDescent="0.4">
      <c r="A367" s="9" t="s">
        <v>846</v>
      </c>
      <c r="B367" s="11" t="s">
        <v>78</v>
      </c>
      <c r="C367" s="11" t="s">
        <v>77</v>
      </c>
      <c r="D367" s="13" t="s">
        <v>76</v>
      </c>
      <c r="E367" s="13"/>
      <c r="F367" s="13"/>
      <c r="G367" s="13"/>
      <c r="H367" s="11"/>
      <c r="I367" s="9"/>
      <c r="J367" s="13"/>
      <c r="K367" s="13"/>
      <c r="L367" s="9"/>
      <c r="M367" s="11"/>
      <c r="N367" s="9"/>
      <c r="O367" s="18"/>
      <c r="P367" s="9"/>
      <c r="Q367" s="9"/>
      <c r="R367" s="11" t="s">
        <v>811</v>
      </c>
      <c r="S367" s="9" t="s">
        <v>159</v>
      </c>
      <c r="T367" s="9" t="s">
        <v>74</v>
      </c>
      <c r="U367" s="9" t="s">
        <v>73</v>
      </c>
      <c r="V367" s="9" t="s">
        <v>72</v>
      </c>
      <c r="W367" s="13"/>
      <c r="X367" s="9"/>
      <c r="Y367" s="9"/>
      <c r="Z367" s="13"/>
      <c r="AA367" s="13"/>
      <c r="AB367" s="13"/>
      <c r="AC367" s="13"/>
      <c r="AD367" s="13"/>
      <c r="AE367" s="13"/>
      <c r="AF367" s="13"/>
      <c r="AG367" s="13"/>
      <c r="AH367" s="13"/>
      <c r="AI367" s="13"/>
      <c r="AJ367" s="13"/>
      <c r="AK367" s="1"/>
      <c r="AL367" s="1"/>
      <c r="AM367" s="1"/>
    </row>
    <row r="368" spans="1:39" s="2" customFormat="1" x14ac:dyDescent="0.4">
      <c r="A368" s="9" t="s">
        <v>844</v>
      </c>
      <c r="B368" s="11" t="s">
        <v>78</v>
      </c>
      <c r="C368" s="11" t="s">
        <v>77</v>
      </c>
      <c r="D368" s="13" t="s">
        <v>76</v>
      </c>
      <c r="E368" s="13"/>
      <c r="F368" s="13"/>
      <c r="G368" s="13"/>
      <c r="H368" s="11"/>
      <c r="I368" s="9"/>
      <c r="J368" s="13"/>
      <c r="K368" s="13"/>
      <c r="L368" s="9"/>
      <c r="M368" s="11"/>
      <c r="N368" s="9"/>
      <c r="O368" s="18"/>
      <c r="P368" s="9"/>
      <c r="Q368" s="9"/>
      <c r="R368" s="11" t="s">
        <v>811</v>
      </c>
      <c r="S368" s="9" t="s">
        <v>843</v>
      </c>
      <c r="T368" s="9" t="s">
        <v>74</v>
      </c>
      <c r="U368" s="9" t="s">
        <v>73</v>
      </c>
      <c r="V368" s="9" t="s">
        <v>86</v>
      </c>
      <c r="W368" s="13"/>
      <c r="X368" s="9"/>
      <c r="Y368" s="9"/>
      <c r="Z368" s="13"/>
      <c r="AA368" s="13"/>
      <c r="AB368" s="13"/>
      <c r="AC368" s="13"/>
      <c r="AD368" s="13"/>
      <c r="AE368" s="13"/>
      <c r="AF368" s="13"/>
      <c r="AG368" s="13"/>
      <c r="AH368" s="13"/>
      <c r="AI368" s="13"/>
      <c r="AJ368" s="13"/>
      <c r="AK368" s="1"/>
      <c r="AL368" s="1"/>
      <c r="AM368" s="1"/>
    </row>
    <row r="369" spans="1:39" s="2" customFormat="1" x14ac:dyDescent="0.4">
      <c r="A369" s="9" t="s">
        <v>842</v>
      </c>
      <c r="B369" s="11" t="s">
        <v>78</v>
      </c>
      <c r="C369" s="11" t="s">
        <v>77</v>
      </c>
      <c r="D369" s="13" t="s">
        <v>76</v>
      </c>
      <c r="E369" s="13"/>
      <c r="F369" s="13"/>
      <c r="G369" s="13"/>
      <c r="H369" s="11"/>
      <c r="I369" s="9"/>
      <c r="J369" s="13"/>
      <c r="K369" s="13"/>
      <c r="L369" s="9"/>
      <c r="M369" s="11"/>
      <c r="N369" s="9"/>
      <c r="O369" s="18"/>
      <c r="P369" s="9"/>
      <c r="Q369" s="9"/>
      <c r="R369" s="11" t="s">
        <v>811</v>
      </c>
      <c r="S369" s="9" t="s">
        <v>841</v>
      </c>
      <c r="T369" s="9" t="s">
        <v>74</v>
      </c>
      <c r="U369" s="9" t="s">
        <v>73</v>
      </c>
      <c r="V369" s="9" t="s">
        <v>86</v>
      </c>
      <c r="W369" s="13"/>
      <c r="X369" s="9"/>
      <c r="Y369" s="9"/>
      <c r="Z369" s="13"/>
      <c r="AA369" s="13"/>
      <c r="AB369" s="13"/>
      <c r="AC369" s="13"/>
      <c r="AD369" s="13"/>
      <c r="AE369" s="13"/>
      <c r="AF369" s="13"/>
      <c r="AG369" s="13"/>
      <c r="AH369" s="13"/>
      <c r="AI369" s="13"/>
      <c r="AJ369" s="13"/>
      <c r="AK369" s="1"/>
      <c r="AL369" s="1"/>
      <c r="AM369" s="1"/>
    </row>
    <row r="370" spans="1:39" s="2" customFormat="1" x14ac:dyDescent="0.4">
      <c r="A370" s="9" t="s">
        <v>838</v>
      </c>
      <c r="B370" s="11" t="s">
        <v>78</v>
      </c>
      <c r="C370" s="11" t="s">
        <v>77</v>
      </c>
      <c r="D370" s="13" t="s">
        <v>76</v>
      </c>
      <c r="E370" s="13"/>
      <c r="F370" s="13"/>
      <c r="G370" s="13"/>
      <c r="H370" s="11"/>
      <c r="I370" s="9"/>
      <c r="J370" s="13"/>
      <c r="K370" s="13"/>
      <c r="L370" s="9"/>
      <c r="M370" s="11"/>
      <c r="N370" s="9"/>
      <c r="O370" s="18"/>
      <c r="P370" s="9"/>
      <c r="Q370" s="9"/>
      <c r="R370" s="11" t="s">
        <v>811</v>
      </c>
      <c r="S370" s="9" t="s">
        <v>837</v>
      </c>
      <c r="T370" s="9" t="s">
        <v>74</v>
      </c>
      <c r="U370" s="9" t="s">
        <v>73</v>
      </c>
      <c r="V370" s="9" t="s">
        <v>363</v>
      </c>
      <c r="W370" s="13"/>
      <c r="X370" s="9"/>
      <c r="Y370" s="9"/>
      <c r="Z370" s="13"/>
      <c r="AA370" s="13"/>
      <c r="AB370" s="13"/>
      <c r="AC370" s="13"/>
      <c r="AD370" s="13"/>
      <c r="AE370" s="13"/>
      <c r="AF370" s="13"/>
      <c r="AG370" s="13"/>
      <c r="AH370" s="13"/>
      <c r="AI370" s="13"/>
      <c r="AJ370" s="13"/>
      <c r="AK370" s="1"/>
      <c r="AL370" s="1"/>
      <c r="AM370" s="1"/>
    </row>
    <row r="371" spans="1:39" s="2" customFormat="1" x14ac:dyDescent="0.4">
      <c r="A371" s="9" t="s">
        <v>835</v>
      </c>
      <c r="B371" s="11" t="s">
        <v>78</v>
      </c>
      <c r="C371" s="11" t="s">
        <v>77</v>
      </c>
      <c r="D371" s="13" t="s">
        <v>76</v>
      </c>
      <c r="E371" s="13"/>
      <c r="F371" s="13"/>
      <c r="G371" s="13"/>
      <c r="H371" s="11"/>
      <c r="I371" s="9"/>
      <c r="J371" s="13"/>
      <c r="K371" s="13"/>
      <c r="L371" s="9"/>
      <c r="M371" s="11"/>
      <c r="N371" s="9"/>
      <c r="O371" s="18"/>
      <c r="P371" s="9"/>
      <c r="Q371" s="9"/>
      <c r="R371" s="11" t="s">
        <v>811</v>
      </c>
      <c r="S371" s="9" t="s">
        <v>834</v>
      </c>
      <c r="T371" s="9" t="s">
        <v>833</v>
      </c>
      <c r="U371" s="9" t="s">
        <v>832</v>
      </c>
      <c r="V371" s="9" t="s">
        <v>86</v>
      </c>
      <c r="W371" s="13"/>
      <c r="X371" s="9"/>
      <c r="Y371" s="9"/>
      <c r="Z371" s="13"/>
      <c r="AA371" s="13"/>
      <c r="AB371" s="13"/>
      <c r="AC371" s="13"/>
      <c r="AD371" s="13"/>
      <c r="AE371" s="13"/>
      <c r="AF371" s="13"/>
      <c r="AG371" s="13"/>
      <c r="AH371" s="13"/>
      <c r="AI371" s="13"/>
      <c r="AJ371" s="13"/>
      <c r="AK371" s="1"/>
      <c r="AL371" s="1"/>
      <c r="AM371" s="1"/>
    </row>
    <row r="372" spans="1:39" s="2" customFormat="1" x14ac:dyDescent="0.4">
      <c r="A372" s="9" t="s">
        <v>831</v>
      </c>
      <c r="B372" s="11" t="s">
        <v>78</v>
      </c>
      <c r="C372" s="11" t="s">
        <v>77</v>
      </c>
      <c r="D372" s="13" t="s">
        <v>76</v>
      </c>
      <c r="E372" s="13"/>
      <c r="F372" s="13"/>
      <c r="G372" s="13"/>
      <c r="H372" s="11"/>
      <c r="I372" s="9"/>
      <c r="J372" s="13"/>
      <c r="K372" s="13"/>
      <c r="L372" s="9"/>
      <c r="M372" s="11"/>
      <c r="N372" s="9"/>
      <c r="O372" s="18"/>
      <c r="P372" s="9"/>
      <c r="Q372" s="9"/>
      <c r="R372" s="11" t="s">
        <v>811</v>
      </c>
      <c r="S372" s="9" t="s">
        <v>200</v>
      </c>
      <c r="T372" s="9" t="s">
        <v>74</v>
      </c>
      <c r="U372" s="9" t="s">
        <v>73</v>
      </c>
      <c r="V372" s="9" t="s">
        <v>92</v>
      </c>
      <c r="W372" s="13"/>
      <c r="X372" s="9"/>
      <c r="Y372" s="9"/>
      <c r="Z372" s="13"/>
      <c r="AA372" s="13"/>
      <c r="AB372" s="13"/>
      <c r="AC372" s="13"/>
      <c r="AD372" s="13"/>
      <c r="AE372" s="13"/>
      <c r="AF372" s="13"/>
      <c r="AG372" s="13"/>
      <c r="AH372" s="13"/>
      <c r="AI372" s="13"/>
      <c r="AJ372" s="13"/>
      <c r="AK372" s="1"/>
      <c r="AL372" s="1"/>
      <c r="AM372" s="1"/>
    </row>
    <row r="373" spans="1:39" s="2" customFormat="1" x14ac:dyDescent="0.4">
      <c r="A373" s="9" t="s">
        <v>828</v>
      </c>
      <c r="B373" s="11" t="s">
        <v>78</v>
      </c>
      <c r="C373" s="11" t="s">
        <v>77</v>
      </c>
      <c r="D373" s="13" t="s">
        <v>76</v>
      </c>
      <c r="E373" s="13"/>
      <c r="F373" s="13"/>
      <c r="G373" s="13"/>
      <c r="H373" s="11"/>
      <c r="I373" s="9"/>
      <c r="J373" s="13"/>
      <c r="K373" s="13"/>
      <c r="L373" s="9"/>
      <c r="M373" s="11"/>
      <c r="N373" s="9"/>
      <c r="O373" s="18"/>
      <c r="P373" s="9"/>
      <c r="Q373" s="9"/>
      <c r="R373" s="11" t="s">
        <v>811</v>
      </c>
      <c r="S373" s="9" t="s">
        <v>336</v>
      </c>
      <c r="T373" s="9" t="s">
        <v>827</v>
      </c>
      <c r="U373" s="9" t="s">
        <v>710</v>
      </c>
      <c r="V373" s="9" t="s">
        <v>72</v>
      </c>
      <c r="W373" s="13"/>
      <c r="X373" s="9"/>
      <c r="Y373" s="9"/>
      <c r="Z373" s="13"/>
      <c r="AA373" s="13"/>
      <c r="AB373" s="13"/>
      <c r="AC373" s="13"/>
      <c r="AD373" s="13"/>
      <c r="AE373" s="13"/>
      <c r="AF373" s="13"/>
      <c r="AG373" s="13"/>
      <c r="AH373" s="13"/>
      <c r="AI373" s="13"/>
      <c r="AJ373" s="13"/>
      <c r="AK373" s="1"/>
      <c r="AL373" s="1"/>
      <c r="AM373" s="1"/>
    </row>
    <row r="374" spans="1:39" s="2" customFormat="1" x14ac:dyDescent="0.4">
      <c r="A374" s="9" t="s">
        <v>824</v>
      </c>
      <c r="B374" s="11" t="s">
        <v>78</v>
      </c>
      <c r="C374" s="11" t="s">
        <v>77</v>
      </c>
      <c r="D374" s="13" t="s">
        <v>76</v>
      </c>
      <c r="E374" s="13"/>
      <c r="F374" s="13"/>
      <c r="G374" s="13"/>
      <c r="H374" s="11"/>
      <c r="I374" s="9"/>
      <c r="J374" s="13"/>
      <c r="K374" s="13"/>
      <c r="L374" s="9"/>
      <c r="M374" s="11"/>
      <c r="N374" s="9"/>
      <c r="O374" s="18"/>
      <c r="P374" s="9"/>
      <c r="Q374" s="9"/>
      <c r="R374" s="11" t="s">
        <v>811</v>
      </c>
      <c r="S374" s="9" t="s">
        <v>515</v>
      </c>
      <c r="T374" s="9" t="s">
        <v>74</v>
      </c>
      <c r="U374" s="9" t="s">
        <v>73</v>
      </c>
      <c r="V374" s="9" t="s">
        <v>86</v>
      </c>
      <c r="W374" s="13"/>
      <c r="X374" s="9"/>
      <c r="Y374" s="9"/>
      <c r="Z374" s="13"/>
      <c r="AA374" s="13"/>
      <c r="AB374" s="13"/>
      <c r="AC374" s="13"/>
      <c r="AD374" s="13"/>
      <c r="AE374" s="13"/>
      <c r="AF374" s="13"/>
      <c r="AG374" s="13"/>
      <c r="AH374" s="13"/>
      <c r="AI374" s="13"/>
      <c r="AJ374" s="13"/>
      <c r="AK374" s="1"/>
      <c r="AL374" s="1"/>
      <c r="AM374" s="1"/>
    </row>
    <row r="375" spans="1:39" s="2" customFormat="1" x14ac:dyDescent="0.4">
      <c r="A375" s="9" t="s">
        <v>822</v>
      </c>
      <c r="B375" s="11" t="s">
        <v>78</v>
      </c>
      <c r="C375" s="11" t="s">
        <v>77</v>
      </c>
      <c r="D375" s="13" t="s">
        <v>76</v>
      </c>
      <c r="E375" s="13"/>
      <c r="F375" s="13"/>
      <c r="G375" s="13"/>
      <c r="H375" s="11"/>
      <c r="I375" s="9"/>
      <c r="J375" s="13"/>
      <c r="K375" s="13"/>
      <c r="L375" s="9"/>
      <c r="M375" s="11"/>
      <c r="N375" s="9"/>
      <c r="O375" s="18"/>
      <c r="P375" s="9"/>
      <c r="Q375" s="9"/>
      <c r="R375" s="11" t="s">
        <v>811</v>
      </c>
      <c r="S375" s="9" t="s">
        <v>189</v>
      </c>
      <c r="T375" s="9" t="s">
        <v>821</v>
      </c>
      <c r="U375" s="9" t="s">
        <v>820</v>
      </c>
      <c r="V375" s="9" t="s">
        <v>72</v>
      </c>
      <c r="W375" s="13"/>
      <c r="X375" s="9"/>
      <c r="Y375" s="9"/>
      <c r="Z375" s="13"/>
      <c r="AA375" s="13"/>
      <c r="AB375" s="13"/>
      <c r="AC375" s="13"/>
      <c r="AD375" s="13"/>
      <c r="AE375" s="13"/>
      <c r="AF375" s="13"/>
      <c r="AG375" s="13"/>
      <c r="AH375" s="13"/>
      <c r="AI375" s="13"/>
      <c r="AJ375" s="13"/>
      <c r="AK375" s="1"/>
      <c r="AL375" s="1"/>
      <c r="AM375" s="1"/>
    </row>
    <row r="376" spans="1:39" s="2" customFormat="1" x14ac:dyDescent="0.4">
      <c r="A376" s="9" t="s">
        <v>819</v>
      </c>
      <c r="B376" s="11" t="s">
        <v>78</v>
      </c>
      <c r="C376" s="11" t="s">
        <v>77</v>
      </c>
      <c r="D376" s="13" t="s">
        <v>76</v>
      </c>
      <c r="E376" s="13"/>
      <c r="F376" s="13"/>
      <c r="G376" s="13"/>
      <c r="H376" s="11"/>
      <c r="I376" s="9"/>
      <c r="J376" s="13"/>
      <c r="K376" s="13"/>
      <c r="L376" s="9"/>
      <c r="M376" s="11"/>
      <c r="N376" s="9"/>
      <c r="O376" s="18"/>
      <c r="P376" s="9"/>
      <c r="Q376" s="9"/>
      <c r="R376" s="11" t="s">
        <v>811</v>
      </c>
      <c r="S376" s="9" t="s">
        <v>818</v>
      </c>
      <c r="T376" s="9" t="s">
        <v>74</v>
      </c>
      <c r="U376" s="9" t="s">
        <v>73</v>
      </c>
      <c r="V376" s="9" t="s">
        <v>86</v>
      </c>
      <c r="W376" s="13"/>
      <c r="X376" s="9"/>
      <c r="Y376" s="9"/>
      <c r="Z376" s="13"/>
      <c r="AA376" s="13"/>
      <c r="AB376" s="13"/>
      <c r="AC376" s="13"/>
      <c r="AD376" s="13"/>
      <c r="AE376" s="13"/>
      <c r="AF376" s="13"/>
      <c r="AG376" s="13"/>
      <c r="AH376" s="13"/>
      <c r="AI376" s="13"/>
      <c r="AJ376" s="13"/>
      <c r="AK376" s="1"/>
      <c r="AL376" s="1"/>
      <c r="AM376" s="1"/>
    </row>
    <row r="377" spans="1:39" s="2" customFormat="1" x14ac:dyDescent="0.4">
      <c r="A377" s="9" t="s">
        <v>817</v>
      </c>
      <c r="B377" s="11" t="s">
        <v>78</v>
      </c>
      <c r="C377" s="11" t="s">
        <v>77</v>
      </c>
      <c r="D377" s="13" t="s">
        <v>76</v>
      </c>
      <c r="E377" s="13"/>
      <c r="F377" s="13"/>
      <c r="G377" s="13"/>
      <c r="H377" s="11"/>
      <c r="I377" s="9"/>
      <c r="J377" s="13"/>
      <c r="K377" s="13"/>
      <c r="L377" s="9"/>
      <c r="M377" s="11"/>
      <c r="N377" s="9"/>
      <c r="O377" s="18"/>
      <c r="P377" s="9"/>
      <c r="Q377" s="9"/>
      <c r="R377" s="11" t="s">
        <v>811</v>
      </c>
      <c r="S377" s="9" t="s">
        <v>345</v>
      </c>
      <c r="T377" s="9" t="s">
        <v>816</v>
      </c>
      <c r="U377" s="9" t="s">
        <v>343</v>
      </c>
      <c r="V377" s="9" t="s">
        <v>86</v>
      </c>
      <c r="W377" s="13"/>
      <c r="X377" s="9"/>
      <c r="Y377" s="9"/>
      <c r="Z377" s="13"/>
      <c r="AA377" s="13"/>
      <c r="AB377" s="13"/>
      <c r="AC377" s="13"/>
      <c r="AD377" s="13"/>
      <c r="AE377" s="13"/>
      <c r="AF377" s="13"/>
      <c r="AG377" s="13"/>
      <c r="AH377" s="13"/>
      <c r="AI377" s="13"/>
      <c r="AJ377" s="13"/>
      <c r="AK377" s="1"/>
      <c r="AL377" s="1"/>
      <c r="AM377" s="1"/>
    </row>
    <row r="378" spans="1:39" s="2" customFormat="1" x14ac:dyDescent="0.4">
      <c r="A378" s="9" t="s">
        <v>815</v>
      </c>
      <c r="B378" s="11" t="s">
        <v>78</v>
      </c>
      <c r="C378" s="11" t="s">
        <v>77</v>
      </c>
      <c r="D378" s="13" t="s">
        <v>76</v>
      </c>
      <c r="E378" s="13"/>
      <c r="F378" s="13"/>
      <c r="G378" s="13"/>
      <c r="H378" s="11"/>
      <c r="I378" s="9"/>
      <c r="J378" s="13"/>
      <c r="K378" s="13"/>
      <c r="L378" s="9"/>
      <c r="M378" s="11"/>
      <c r="N378" s="9"/>
      <c r="O378" s="18"/>
      <c r="P378" s="9"/>
      <c r="Q378" s="9"/>
      <c r="R378" s="11" t="s">
        <v>811</v>
      </c>
      <c r="S378" s="9" t="s">
        <v>814</v>
      </c>
      <c r="T378" s="9" t="s">
        <v>74</v>
      </c>
      <c r="U378" s="9" t="s">
        <v>73</v>
      </c>
      <c r="V378" s="9" t="s">
        <v>86</v>
      </c>
      <c r="W378" s="13"/>
      <c r="X378" s="9"/>
      <c r="Y378" s="9"/>
      <c r="Z378" s="13"/>
      <c r="AA378" s="13"/>
      <c r="AB378" s="13"/>
      <c r="AC378" s="13"/>
      <c r="AD378" s="13"/>
      <c r="AE378" s="13"/>
      <c r="AF378" s="13"/>
      <c r="AG378" s="13"/>
      <c r="AH378" s="13"/>
      <c r="AI378" s="13"/>
      <c r="AJ378" s="13"/>
      <c r="AK378" s="1"/>
      <c r="AL378" s="1"/>
      <c r="AM378" s="1"/>
    </row>
    <row r="379" spans="1:39" s="2" customFormat="1" x14ac:dyDescent="0.4">
      <c r="A379" s="9" t="s">
        <v>812</v>
      </c>
      <c r="B379" s="11" t="s">
        <v>78</v>
      </c>
      <c r="C379" s="11" t="s">
        <v>77</v>
      </c>
      <c r="D379" s="13" t="s">
        <v>76</v>
      </c>
      <c r="E379" s="13"/>
      <c r="F379" s="13"/>
      <c r="G379" s="13"/>
      <c r="H379" s="11"/>
      <c r="I379" s="9"/>
      <c r="J379" s="13"/>
      <c r="K379" s="13"/>
      <c r="L379" s="9"/>
      <c r="M379" s="11"/>
      <c r="N379" s="9"/>
      <c r="O379" s="18"/>
      <c r="P379" s="9"/>
      <c r="Q379" s="9"/>
      <c r="R379" s="11" t="s">
        <v>811</v>
      </c>
      <c r="S379" s="9" t="s">
        <v>380</v>
      </c>
      <c r="T379" s="9" t="s">
        <v>74</v>
      </c>
      <c r="U379" s="9" t="s">
        <v>73</v>
      </c>
      <c r="V379" s="9" t="s">
        <v>86</v>
      </c>
      <c r="W379" s="13"/>
      <c r="X379" s="9"/>
      <c r="Y379" s="9"/>
      <c r="Z379" s="13"/>
      <c r="AA379" s="13"/>
      <c r="AB379" s="13"/>
      <c r="AC379" s="13"/>
      <c r="AD379" s="13"/>
      <c r="AE379" s="13"/>
      <c r="AF379" s="13"/>
      <c r="AG379" s="13"/>
      <c r="AH379" s="13"/>
      <c r="AI379" s="13"/>
      <c r="AJ379" s="13"/>
      <c r="AK379" s="1"/>
      <c r="AL379" s="1"/>
      <c r="AM379" s="1"/>
    </row>
    <row r="380" spans="1:39" x14ac:dyDescent="0.4">
      <c r="A380" s="9" t="s">
        <v>810</v>
      </c>
      <c r="B380" s="11" t="s">
        <v>78</v>
      </c>
      <c r="C380" s="11" t="s">
        <v>77</v>
      </c>
      <c r="D380" s="13" t="s">
        <v>76</v>
      </c>
      <c r="P380" s="9"/>
      <c r="Q380" s="9"/>
      <c r="S380" s="9" t="s">
        <v>189</v>
      </c>
      <c r="T380" s="9" t="s">
        <v>809</v>
      </c>
      <c r="U380" s="9" t="s">
        <v>808</v>
      </c>
      <c r="V380" s="9" t="s">
        <v>72</v>
      </c>
      <c r="W380" s="13"/>
    </row>
    <row r="381" spans="1:39" x14ac:dyDescent="0.4">
      <c r="A381" s="9" t="s">
        <v>807</v>
      </c>
      <c r="B381" s="11" t="s">
        <v>78</v>
      </c>
      <c r="C381" s="11" t="s">
        <v>77</v>
      </c>
      <c r="D381" s="13" t="s">
        <v>76</v>
      </c>
      <c r="P381" s="9"/>
      <c r="Q381" s="9"/>
      <c r="S381" s="9" t="s">
        <v>806</v>
      </c>
      <c r="T381" s="9" t="s">
        <v>74</v>
      </c>
      <c r="U381" s="9" t="s">
        <v>73</v>
      </c>
      <c r="V381" s="9" t="s">
        <v>363</v>
      </c>
      <c r="W381" s="13"/>
    </row>
    <row r="382" spans="1:39" x14ac:dyDescent="0.4">
      <c r="A382" s="9" t="s">
        <v>802</v>
      </c>
      <c r="B382" s="11" t="s">
        <v>78</v>
      </c>
      <c r="C382" s="11" t="s">
        <v>77</v>
      </c>
      <c r="D382" s="13" t="s">
        <v>76</v>
      </c>
      <c r="P382" s="9"/>
      <c r="Q382" s="9"/>
      <c r="S382" s="9" t="s">
        <v>801</v>
      </c>
      <c r="T382" s="9" t="s">
        <v>74</v>
      </c>
      <c r="U382" s="9" t="s">
        <v>73</v>
      </c>
      <c r="V382" s="9" t="s">
        <v>92</v>
      </c>
      <c r="W382" s="13"/>
    </row>
    <row r="383" spans="1:39" x14ac:dyDescent="0.4">
      <c r="A383" s="9" t="s">
        <v>800</v>
      </c>
      <c r="B383" s="11" t="s">
        <v>78</v>
      </c>
      <c r="C383" s="11" t="s">
        <v>77</v>
      </c>
      <c r="D383" s="13" t="s">
        <v>76</v>
      </c>
      <c r="P383" s="9"/>
      <c r="Q383" s="9"/>
      <c r="S383" s="9" t="s">
        <v>370</v>
      </c>
      <c r="T383" s="9" t="s">
        <v>74</v>
      </c>
      <c r="U383" s="9" t="s">
        <v>73</v>
      </c>
      <c r="V383" s="9" t="s">
        <v>72</v>
      </c>
      <c r="W383" s="13"/>
    </row>
    <row r="384" spans="1:39" x14ac:dyDescent="0.4">
      <c r="A384" s="9" t="s">
        <v>786</v>
      </c>
      <c r="B384" s="11" t="s">
        <v>78</v>
      </c>
      <c r="C384" s="11" t="s">
        <v>77</v>
      </c>
      <c r="D384" s="13" t="s">
        <v>76</v>
      </c>
      <c r="P384" s="9"/>
      <c r="Q384" s="9"/>
      <c r="S384" s="9" t="s">
        <v>785</v>
      </c>
      <c r="T384" s="9" t="s">
        <v>784</v>
      </c>
      <c r="U384" s="9" t="s">
        <v>783</v>
      </c>
      <c r="V384" s="9" t="s">
        <v>193</v>
      </c>
      <c r="W384" s="13"/>
    </row>
    <row r="385" spans="1:25" x14ac:dyDescent="0.4">
      <c r="A385" s="9" t="s">
        <v>780</v>
      </c>
      <c r="B385" s="11" t="s">
        <v>78</v>
      </c>
      <c r="C385" s="11" t="s">
        <v>77</v>
      </c>
      <c r="D385" s="13" t="s">
        <v>76</v>
      </c>
      <c r="P385" s="9"/>
      <c r="Q385" s="9"/>
      <c r="S385" s="9" t="s">
        <v>153</v>
      </c>
      <c r="T385" s="9" t="s">
        <v>74</v>
      </c>
      <c r="U385" s="9" t="s">
        <v>73</v>
      </c>
      <c r="V385" s="9" t="s">
        <v>92</v>
      </c>
      <c r="W385" s="13"/>
    </row>
    <row r="386" spans="1:25" x14ac:dyDescent="0.4">
      <c r="A386" s="9" t="s">
        <v>763</v>
      </c>
      <c r="B386" s="11" t="s">
        <v>78</v>
      </c>
      <c r="C386" s="11" t="s">
        <v>77</v>
      </c>
      <c r="D386" s="13" t="s">
        <v>76</v>
      </c>
      <c r="P386" s="9"/>
      <c r="Q386" s="9"/>
      <c r="S386" s="9" t="s">
        <v>82</v>
      </c>
      <c r="T386" s="9" t="s">
        <v>762</v>
      </c>
      <c r="U386" s="9" t="s">
        <v>761</v>
      </c>
      <c r="V386" s="9" t="s">
        <v>72</v>
      </c>
      <c r="W386" s="13"/>
    </row>
    <row r="387" spans="1:25" x14ac:dyDescent="0.4">
      <c r="A387" s="9" t="s">
        <v>758</v>
      </c>
      <c r="B387" s="11" t="s">
        <v>78</v>
      </c>
      <c r="C387" s="11" t="s">
        <v>77</v>
      </c>
      <c r="D387" s="13" t="s">
        <v>76</v>
      </c>
      <c r="P387" s="9"/>
      <c r="Q387" s="9"/>
      <c r="S387" s="9" t="s">
        <v>744</v>
      </c>
      <c r="T387" s="9" t="s">
        <v>74</v>
      </c>
      <c r="U387" s="9" t="s">
        <v>73</v>
      </c>
      <c r="V387" s="9" t="s">
        <v>86</v>
      </c>
      <c r="W387" s="13"/>
    </row>
    <row r="388" spans="1:25" x14ac:dyDescent="0.4">
      <c r="A388" s="9" t="s">
        <v>748</v>
      </c>
      <c r="B388" s="11" t="s">
        <v>78</v>
      </c>
      <c r="C388" s="11" t="s">
        <v>77</v>
      </c>
      <c r="D388" s="13" t="s">
        <v>76</v>
      </c>
      <c r="P388" s="9"/>
      <c r="Q388" s="9"/>
      <c r="S388" s="9" t="s">
        <v>747</v>
      </c>
      <c r="T388" s="9" t="s">
        <v>74</v>
      </c>
      <c r="U388" s="9" t="s">
        <v>73</v>
      </c>
      <c r="V388" s="9" t="s">
        <v>193</v>
      </c>
      <c r="W388" s="13"/>
    </row>
    <row r="389" spans="1:25" x14ac:dyDescent="0.4">
      <c r="A389" s="9" t="s">
        <v>743</v>
      </c>
      <c r="B389" s="11" t="s">
        <v>78</v>
      </c>
      <c r="C389" s="11" t="s">
        <v>77</v>
      </c>
      <c r="D389" s="13" t="s">
        <v>76</v>
      </c>
      <c r="P389" s="9"/>
      <c r="Q389" s="9"/>
      <c r="S389" s="9" t="s">
        <v>153</v>
      </c>
      <c r="T389" s="9" t="s">
        <v>74</v>
      </c>
      <c r="U389" s="9" t="s">
        <v>73</v>
      </c>
      <c r="V389" s="9" t="s">
        <v>92</v>
      </c>
      <c r="W389" s="13"/>
    </row>
    <row r="390" spans="1:25" x14ac:dyDescent="0.4">
      <c r="A390" s="9" t="s">
        <v>737</v>
      </c>
      <c r="B390" s="11" t="s">
        <v>78</v>
      </c>
      <c r="C390" s="11" t="s">
        <v>77</v>
      </c>
      <c r="D390" s="13" t="s">
        <v>76</v>
      </c>
      <c r="P390" s="9"/>
      <c r="Q390" s="9"/>
      <c r="S390" s="9" t="s">
        <v>107</v>
      </c>
      <c r="T390" s="9" t="s">
        <v>74</v>
      </c>
      <c r="U390" s="9" t="s">
        <v>73</v>
      </c>
      <c r="V390" s="9" t="s">
        <v>92</v>
      </c>
      <c r="W390" s="13"/>
    </row>
    <row r="391" spans="1:25" x14ac:dyDescent="0.4">
      <c r="A391" s="9" t="s">
        <v>735</v>
      </c>
      <c r="B391" s="11" t="s">
        <v>78</v>
      </c>
      <c r="C391" s="11" t="s">
        <v>77</v>
      </c>
      <c r="D391" s="13" t="s">
        <v>76</v>
      </c>
      <c r="P391" s="9"/>
      <c r="Q391" s="9"/>
      <c r="S391" s="9" t="s">
        <v>734</v>
      </c>
      <c r="T391" s="9" t="s">
        <v>74</v>
      </c>
      <c r="U391" s="9" t="s">
        <v>73</v>
      </c>
      <c r="V391" s="9" t="s">
        <v>86</v>
      </c>
      <c r="W391" s="13"/>
    </row>
    <row r="392" spans="1:25" x14ac:dyDescent="0.4">
      <c r="A392" s="9" t="s">
        <v>732</v>
      </c>
      <c r="B392" s="11" t="s">
        <v>78</v>
      </c>
      <c r="C392" s="11" t="s">
        <v>77</v>
      </c>
      <c r="D392" s="13" t="s">
        <v>76</v>
      </c>
      <c r="P392" s="9"/>
      <c r="Q392" s="9"/>
      <c r="S392" s="9" t="s">
        <v>731</v>
      </c>
      <c r="T392" s="9" t="s">
        <v>74</v>
      </c>
      <c r="U392" s="9" t="s">
        <v>73</v>
      </c>
      <c r="V392" s="9" t="s">
        <v>363</v>
      </c>
      <c r="W392" s="13"/>
    </row>
    <row r="393" spans="1:25" x14ac:dyDescent="0.4">
      <c r="A393" s="9" t="s">
        <v>725</v>
      </c>
      <c r="B393" s="11" t="s">
        <v>78</v>
      </c>
      <c r="C393" s="11" t="s">
        <v>77</v>
      </c>
      <c r="D393" s="13" t="s">
        <v>76</v>
      </c>
      <c r="P393" s="9"/>
      <c r="Q393" s="9"/>
      <c r="S393" s="9" t="s">
        <v>107</v>
      </c>
      <c r="T393" s="9" t="s">
        <v>74</v>
      </c>
      <c r="U393" s="9" t="s">
        <v>73</v>
      </c>
      <c r="V393" s="9" t="s">
        <v>92</v>
      </c>
      <c r="W393" s="13"/>
    </row>
    <row r="394" spans="1:25" x14ac:dyDescent="0.4">
      <c r="A394" s="9" t="s">
        <v>724</v>
      </c>
      <c r="B394" s="11" t="s">
        <v>78</v>
      </c>
      <c r="C394" s="11" t="s">
        <v>77</v>
      </c>
      <c r="D394" s="13" t="s">
        <v>76</v>
      </c>
      <c r="P394" s="9"/>
      <c r="Q394" s="9"/>
      <c r="S394" s="9" t="s">
        <v>157</v>
      </c>
      <c r="T394" s="9" t="s">
        <v>74</v>
      </c>
      <c r="U394" s="9" t="s">
        <v>73</v>
      </c>
      <c r="V394" s="9" t="s">
        <v>92</v>
      </c>
      <c r="W394" s="13"/>
    </row>
    <row r="395" spans="1:25" x14ac:dyDescent="0.4">
      <c r="A395" s="9" t="s">
        <v>719</v>
      </c>
      <c r="B395" s="11" t="s">
        <v>78</v>
      </c>
      <c r="C395" s="11" t="s">
        <v>77</v>
      </c>
      <c r="D395" s="13" t="s">
        <v>76</v>
      </c>
      <c r="P395" s="9"/>
      <c r="Q395" s="9"/>
      <c r="S395" s="9" t="s">
        <v>718</v>
      </c>
      <c r="T395" s="9" t="s">
        <v>717</v>
      </c>
      <c r="U395" s="9" t="s">
        <v>716</v>
      </c>
      <c r="V395" s="9" t="s">
        <v>86</v>
      </c>
      <c r="W395" s="13"/>
    </row>
    <row r="396" spans="1:25" x14ac:dyDescent="0.4">
      <c r="A396" s="9" t="s">
        <v>715</v>
      </c>
      <c r="B396" s="11" t="s">
        <v>78</v>
      </c>
      <c r="C396" s="11" t="s">
        <v>77</v>
      </c>
      <c r="D396" s="13" t="s">
        <v>76</v>
      </c>
      <c r="P396" s="9"/>
      <c r="Q396" s="9"/>
      <c r="S396" s="9" t="s">
        <v>153</v>
      </c>
      <c r="T396" s="9" t="s">
        <v>74</v>
      </c>
      <c r="U396" s="9" t="s">
        <v>73</v>
      </c>
      <c r="V396" s="9" t="s">
        <v>92</v>
      </c>
      <c r="W396" s="13"/>
    </row>
    <row r="397" spans="1:25" x14ac:dyDescent="0.4">
      <c r="A397" s="9" t="s">
        <v>714</v>
      </c>
      <c r="B397" s="11" t="s">
        <v>78</v>
      </c>
      <c r="C397" s="11" t="s">
        <v>77</v>
      </c>
      <c r="D397" s="13" t="s">
        <v>76</v>
      </c>
      <c r="P397" s="9"/>
      <c r="Q397" s="9"/>
      <c r="S397" s="9" t="s">
        <v>157</v>
      </c>
      <c r="T397" s="9" t="s">
        <v>74</v>
      </c>
      <c r="U397" s="9" t="s">
        <v>73</v>
      </c>
      <c r="V397" s="9" t="s">
        <v>92</v>
      </c>
      <c r="W397" s="13"/>
    </row>
    <row r="398" spans="1:25" x14ac:dyDescent="0.4">
      <c r="A398" s="9" t="s">
        <v>712</v>
      </c>
      <c r="B398" s="11" t="s">
        <v>78</v>
      </c>
      <c r="C398" s="11" t="s">
        <v>77</v>
      </c>
      <c r="D398" s="13" t="s">
        <v>76</v>
      </c>
      <c r="P398" s="9"/>
      <c r="Q398" s="9"/>
      <c r="S398" s="9" t="s">
        <v>336</v>
      </c>
      <c r="T398" s="9" t="s">
        <v>711</v>
      </c>
      <c r="U398" s="9" t="s">
        <v>710</v>
      </c>
      <c r="V398" s="9" t="s">
        <v>72</v>
      </c>
      <c r="W398" s="13"/>
      <c r="Y398" s="13"/>
    </row>
    <row r="399" spans="1:25" x14ac:dyDescent="0.4">
      <c r="A399" s="9" t="s">
        <v>709</v>
      </c>
      <c r="B399" s="11" t="s">
        <v>78</v>
      </c>
      <c r="C399" s="11" t="s">
        <v>77</v>
      </c>
      <c r="D399" s="13" t="s">
        <v>76</v>
      </c>
      <c r="P399" s="9"/>
      <c r="Q399" s="9"/>
      <c r="S399" s="9" t="s">
        <v>708</v>
      </c>
      <c r="T399" s="9" t="s">
        <v>74</v>
      </c>
      <c r="U399" s="9" t="s">
        <v>73</v>
      </c>
      <c r="V399" s="9" t="s">
        <v>143</v>
      </c>
      <c r="W399" s="13"/>
    </row>
    <row r="400" spans="1:25" x14ac:dyDescent="0.4">
      <c r="A400" s="9" t="s">
        <v>479</v>
      </c>
      <c r="B400" s="11" t="s">
        <v>78</v>
      </c>
      <c r="C400" s="11" t="s">
        <v>476</v>
      </c>
      <c r="D400" s="9" t="s">
        <v>76</v>
      </c>
      <c r="S400" s="9" t="s">
        <v>478</v>
      </c>
      <c r="T400" s="9" t="s">
        <v>74</v>
      </c>
      <c r="U400" s="9" t="s">
        <v>73</v>
      </c>
      <c r="V400" s="9" t="s">
        <v>143</v>
      </c>
    </row>
    <row r="401" spans="1:39" x14ac:dyDescent="0.4">
      <c r="A401" s="9" t="s">
        <v>477</v>
      </c>
      <c r="B401" s="11" t="s">
        <v>78</v>
      </c>
      <c r="C401" s="11" t="s">
        <v>476</v>
      </c>
      <c r="D401" s="13" t="s">
        <v>76</v>
      </c>
      <c r="S401" s="9" t="s">
        <v>475</v>
      </c>
      <c r="T401" s="9" t="s">
        <v>74</v>
      </c>
      <c r="U401" s="9" t="s">
        <v>73</v>
      </c>
      <c r="V401" s="9" t="s">
        <v>86</v>
      </c>
      <c r="W401" s="13"/>
    </row>
    <row r="402" spans="1:39" x14ac:dyDescent="0.4">
      <c r="A402" s="9" t="s">
        <v>474</v>
      </c>
      <c r="B402" s="11" t="s">
        <v>78</v>
      </c>
      <c r="C402" s="11" t="s">
        <v>77</v>
      </c>
      <c r="D402" s="13" t="s">
        <v>76</v>
      </c>
      <c r="P402" s="9"/>
      <c r="Q402" s="9"/>
      <c r="S402" s="9" t="s">
        <v>189</v>
      </c>
      <c r="T402" s="9" t="s">
        <v>473</v>
      </c>
      <c r="U402" s="9" t="s">
        <v>472</v>
      </c>
      <c r="V402" s="9" t="s">
        <v>72</v>
      </c>
      <c r="W402" s="13"/>
    </row>
    <row r="403" spans="1:39" x14ac:dyDescent="0.4">
      <c r="A403" s="9" t="s">
        <v>470</v>
      </c>
      <c r="B403" s="11" t="s">
        <v>78</v>
      </c>
      <c r="C403" s="11" t="s">
        <v>77</v>
      </c>
      <c r="D403" s="13" t="s">
        <v>76</v>
      </c>
      <c r="P403" s="9"/>
      <c r="Q403" s="9"/>
      <c r="S403" s="9" t="s">
        <v>469</v>
      </c>
      <c r="T403" s="9" t="s">
        <v>74</v>
      </c>
      <c r="U403" s="9" t="s">
        <v>73</v>
      </c>
      <c r="V403" s="9" t="s">
        <v>168</v>
      </c>
      <c r="W403" s="13"/>
    </row>
    <row r="404" spans="1:39" x14ac:dyDescent="0.4">
      <c r="A404" s="9" t="s">
        <v>468</v>
      </c>
      <c r="B404" s="11" t="s">
        <v>78</v>
      </c>
      <c r="C404" s="11" t="s">
        <v>77</v>
      </c>
      <c r="D404" s="13" t="s">
        <v>76</v>
      </c>
      <c r="P404" s="9"/>
      <c r="Q404" s="9"/>
      <c r="S404" s="9" t="s">
        <v>107</v>
      </c>
      <c r="T404" s="9" t="s">
        <v>74</v>
      </c>
      <c r="U404" s="9" t="s">
        <v>73</v>
      </c>
      <c r="V404" s="9" t="s">
        <v>92</v>
      </c>
      <c r="W404" s="13"/>
    </row>
    <row r="405" spans="1:39" x14ac:dyDescent="0.4">
      <c r="A405" s="9" t="s">
        <v>467</v>
      </c>
      <c r="B405" s="11" t="s">
        <v>78</v>
      </c>
      <c r="C405" s="11" t="s">
        <v>77</v>
      </c>
      <c r="D405" s="13" t="s">
        <v>76</v>
      </c>
      <c r="P405" s="9"/>
      <c r="Q405" s="9"/>
      <c r="S405" s="9" t="s">
        <v>159</v>
      </c>
      <c r="T405" s="9" t="s">
        <v>74</v>
      </c>
      <c r="U405" s="9" t="s">
        <v>73</v>
      </c>
      <c r="V405" s="9" t="s">
        <v>72</v>
      </c>
      <c r="W405" s="13"/>
    </row>
    <row r="406" spans="1:39" x14ac:dyDescent="0.4">
      <c r="A406" s="9" t="s">
        <v>466</v>
      </c>
      <c r="B406" s="11" t="s">
        <v>78</v>
      </c>
      <c r="C406" s="11" t="s">
        <v>77</v>
      </c>
      <c r="D406" s="13" t="s">
        <v>76</v>
      </c>
      <c r="P406" s="9"/>
      <c r="Q406" s="9"/>
      <c r="S406" s="9" t="s">
        <v>465</v>
      </c>
      <c r="T406" s="9" t="s">
        <v>74</v>
      </c>
      <c r="U406" s="9" t="s">
        <v>73</v>
      </c>
      <c r="V406" s="9" t="s">
        <v>193</v>
      </c>
      <c r="W406" s="13"/>
    </row>
    <row r="407" spans="1:39" x14ac:dyDescent="0.4">
      <c r="A407" s="9" t="s">
        <v>462</v>
      </c>
      <c r="B407" s="11" t="s">
        <v>78</v>
      </c>
      <c r="C407" s="11" t="s">
        <v>77</v>
      </c>
      <c r="D407" s="13" t="s">
        <v>76</v>
      </c>
      <c r="P407" s="9"/>
      <c r="Q407" s="9"/>
      <c r="S407" s="9" t="s">
        <v>93</v>
      </c>
      <c r="T407" s="9" t="s">
        <v>74</v>
      </c>
      <c r="U407" s="9" t="s">
        <v>73</v>
      </c>
      <c r="V407" s="9" t="s">
        <v>92</v>
      </c>
      <c r="W407" s="13"/>
    </row>
    <row r="408" spans="1:39" x14ac:dyDescent="0.4">
      <c r="A408" s="9" t="s">
        <v>437</v>
      </c>
      <c r="B408" s="11" t="s">
        <v>78</v>
      </c>
      <c r="C408" s="11" t="s">
        <v>77</v>
      </c>
      <c r="D408" s="13" t="s">
        <v>76</v>
      </c>
      <c r="P408" s="9"/>
      <c r="Q408" s="9"/>
      <c r="S408" s="9" t="s">
        <v>285</v>
      </c>
      <c r="T408" s="9" t="s">
        <v>436</v>
      </c>
      <c r="U408" s="9" t="s">
        <v>435</v>
      </c>
      <c r="V408" s="9" t="s">
        <v>72</v>
      </c>
      <c r="W408" s="13"/>
    </row>
    <row r="409" spans="1:39" x14ac:dyDescent="0.4">
      <c r="A409" s="9" t="s">
        <v>432</v>
      </c>
      <c r="B409" s="11" t="s">
        <v>78</v>
      </c>
      <c r="C409" s="11" t="s">
        <v>77</v>
      </c>
      <c r="D409" s="13" t="s">
        <v>76</v>
      </c>
      <c r="P409" s="9"/>
      <c r="Q409" s="9"/>
      <c r="S409" s="9" t="s">
        <v>159</v>
      </c>
      <c r="T409" s="9" t="s">
        <v>74</v>
      </c>
      <c r="U409" s="9" t="s">
        <v>73</v>
      </c>
      <c r="V409" s="9" t="s">
        <v>72</v>
      </c>
      <c r="W409" s="13"/>
    </row>
    <row r="410" spans="1:39" x14ac:dyDescent="0.4">
      <c r="A410" s="9" t="s">
        <v>431</v>
      </c>
      <c r="B410" s="11" t="s">
        <v>78</v>
      </c>
      <c r="C410" s="11" t="s">
        <v>77</v>
      </c>
      <c r="D410" s="13" t="s">
        <v>76</v>
      </c>
      <c r="P410" s="9"/>
      <c r="Q410" s="9"/>
      <c r="S410" s="9" t="s">
        <v>289</v>
      </c>
      <c r="T410" s="9" t="s">
        <v>74</v>
      </c>
      <c r="U410" s="9" t="s">
        <v>73</v>
      </c>
      <c r="V410" s="9" t="s">
        <v>72</v>
      </c>
      <c r="W410" s="13"/>
    </row>
    <row r="411" spans="1:39" x14ac:dyDescent="0.4">
      <c r="A411" s="9" t="s">
        <v>427</v>
      </c>
      <c r="B411" s="11" t="s">
        <v>78</v>
      </c>
      <c r="C411" s="11" t="s">
        <v>77</v>
      </c>
      <c r="D411" s="13" t="s">
        <v>76</v>
      </c>
      <c r="P411" s="9"/>
      <c r="Q411" s="9"/>
      <c r="S411" s="9" t="s">
        <v>107</v>
      </c>
      <c r="T411" s="9" t="s">
        <v>74</v>
      </c>
      <c r="U411" s="9" t="s">
        <v>73</v>
      </c>
      <c r="V411" s="9" t="s">
        <v>92</v>
      </c>
      <c r="W411" s="13"/>
    </row>
    <row r="412" spans="1:39" x14ac:dyDescent="0.4">
      <c r="A412" s="9" t="s">
        <v>426</v>
      </c>
      <c r="B412" s="11" t="s">
        <v>78</v>
      </c>
      <c r="C412" s="11" t="s">
        <v>77</v>
      </c>
      <c r="D412" s="13" t="s">
        <v>76</v>
      </c>
      <c r="P412" s="9"/>
      <c r="Q412" s="9"/>
      <c r="S412" s="9" t="s">
        <v>205</v>
      </c>
      <c r="T412" s="9" t="s">
        <v>74</v>
      </c>
      <c r="U412" s="9" t="s">
        <v>73</v>
      </c>
      <c r="V412" s="9" t="s">
        <v>143</v>
      </c>
      <c r="W412" s="13"/>
    </row>
    <row r="413" spans="1:39" x14ac:dyDescent="0.4">
      <c r="A413" s="9" t="s">
        <v>425</v>
      </c>
      <c r="B413" s="11" t="s">
        <v>78</v>
      </c>
      <c r="C413" s="11" t="s">
        <v>77</v>
      </c>
      <c r="D413" s="13" t="s">
        <v>76</v>
      </c>
      <c r="P413" s="9"/>
      <c r="Q413" s="9"/>
      <c r="S413" s="9" t="s">
        <v>424</v>
      </c>
      <c r="T413" s="9" t="s">
        <v>74</v>
      </c>
      <c r="U413" s="9" t="s">
        <v>73</v>
      </c>
      <c r="V413" s="9" t="s">
        <v>143</v>
      </c>
      <c r="W413" s="13"/>
    </row>
    <row r="414" spans="1:39" s="2" customFormat="1" x14ac:dyDescent="0.4">
      <c r="A414" s="9" t="s">
        <v>423</v>
      </c>
      <c r="B414" s="11" t="s">
        <v>78</v>
      </c>
      <c r="C414" s="11" t="s">
        <v>77</v>
      </c>
      <c r="D414" s="13" t="s">
        <v>76</v>
      </c>
      <c r="E414" s="13"/>
      <c r="F414" s="13"/>
      <c r="G414" s="13"/>
      <c r="H414" s="11"/>
      <c r="I414" s="9"/>
      <c r="J414" s="13"/>
      <c r="K414" s="13"/>
      <c r="L414" s="9"/>
      <c r="M414" s="11"/>
      <c r="N414" s="9"/>
      <c r="O414" s="18"/>
      <c r="P414" s="9"/>
      <c r="Q414" s="9"/>
      <c r="R414" s="11"/>
      <c r="S414" s="9" t="s">
        <v>422</v>
      </c>
      <c r="T414" s="9" t="s">
        <v>74</v>
      </c>
      <c r="U414" s="9" t="s">
        <v>73</v>
      </c>
      <c r="V414" s="9" t="s">
        <v>150</v>
      </c>
      <c r="W414" s="13"/>
      <c r="X414" s="9"/>
      <c r="Y414" s="9"/>
      <c r="Z414" s="13"/>
      <c r="AA414" s="13"/>
      <c r="AB414" s="13"/>
      <c r="AC414" s="13"/>
      <c r="AD414" s="13"/>
      <c r="AE414" s="13"/>
      <c r="AF414" s="13"/>
      <c r="AG414" s="13"/>
      <c r="AH414" s="13"/>
      <c r="AI414" s="13"/>
      <c r="AJ414" s="13"/>
      <c r="AK414" s="1"/>
      <c r="AL414" s="1"/>
      <c r="AM414" s="1"/>
    </row>
    <row r="415" spans="1:39" s="2" customFormat="1" x14ac:dyDescent="0.4">
      <c r="A415" s="9" t="s">
        <v>421</v>
      </c>
      <c r="B415" s="11" t="s">
        <v>78</v>
      </c>
      <c r="C415" s="11" t="s">
        <v>77</v>
      </c>
      <c r="D415" s="13" t="s">
        <v>76</v>
      </c>
      <c r="E415" s="13"/>
      <c r="F415" s="13"/>
      <c r="G415" s="13"/>
      <c r="H415" s="11"/>
      <c r="I415" s="9"/>
      <c r="J415" s="13"/>
      <c r="K415" s="13"/>
      <c r="L415" s="9"/>
      <c r="M415" s="11"/>
      <c r="N415" s="9"/>
      <c r="O415" s="18"/>
      <c r="P415" s="9"/>
      <c r="Q415" s="9"/>
      <c r="R415" s="11"/>
      <c r="S415" s="9" t="s">
        <v>181</v>
      </c>
      <c r="T415" s="9" t="s">
        <v>420</v>
      </c>
      <c r="U415" s="9" t="s">
        <v>419</v>
      </c>
      <c r="V415" s="9" t="s">
        <v>72</v>
      </c>
      <c r="W415" s="13"/>
      <c r="X415" s="9"/>
      <c r="Y415" s="9"/>
      <c r="Z415" s="13"/>
      <c r="AA415" s="13"/>
      <c r="AB415" s="13"/>
      <c r="AC415" s="13"/>
      <c r="AD415" s="13"/>
      <c r="AE415" s="13"/>
      <c r="AF415" s="13"/>
      <c r="AG415" s="13"/>
      <c r="AH415" s="13"/>
      <c r="AI415" s="13"/>
      <c r="AJ415" s="13"/>
      <c r="AK415" s="1"/>
      <c r="AL415" s="1"/>
      <c r="AM415" s="1"/>
    </row>
    <row r="416" spans="1:39" s="2" customFormat="1" x14ac:dyDescent="0.4">
      <c r="A416" s="9" t="s">
        <v>417</v>
      </c>
      <c r="B416" s="11" t="s">
        <v>78</v>
      </c>
      <c r="C416" s="11" t="s">
        <v>77</v>
      </c>
      <c r="D416" s="13" t="s">
        <v>76</v>
      </c>
      <c r="E416" s="13"/>
      <c r="F416" s="13"/>
      <c r="G416" s="13"/>
      <c r="H416" s="11"/>
      <c r="I416" s="9"/>
      <c r="J416" s="13"/>
      <c r="K416" s="13"/>
      <c r="L416" s="9"/>
      <c r="M416" s="11"/>
      <c r="N416" s="9"/>
      <c r="O416" s="18"/>
      <c r="P416" s="9"/>
      <c r="Q416" s="9"/>
      <c r="R416" s="11"/>
      <c r="S416" s="9" t="s">
        <v>416</v>
      </c>
      <c r="T416" s="9" t="s">
        <v>74</v>
      </c>
      <c r="U416" s="9" t="s">
        <v>73</v>
      </c>
      <c r="V416" s="9" t="s">
        <v>72</v>
      </c>
      <c r="W416" s="13"/>
      <c r="X416" s="9"/>
      <c r="Y416" s="9"/>
      <c r="Z416" s="13"/>
      <c r="AA416" s="13"/>
      <c r="AB416" s="13"/>
      <c r="AC416" s="13"/>
      <c r="AD416" s="13"/>
      <c r="AE416" s="13"/>
      <c r="AF416" s="13"/>
      <c r="AG416" s="13"/>
      <c r="AH416" s="13"/>
      <c r="AI416" s="13"/>
      <c r="AJ416" s="13"/>
      <c r="AK416" s="1"/>
      <c r="AL416" s="1"/>
      <c r="AM416" s="1"/>
    </row>
    <row r="417" spans="1:39" s="2" customFormat="1" x14ac:dyDescent="0.4">
      <c r="A417" s="9" t="s">
        <v>410</v>
      </c>
      <c r="B417" s="11" t="s">
        <v>78</v>
      </c>
      <c r="C417" s="11" t="s">
        <v>77</v>
      </c>
      <c r="D417" s="13" t="s">
        <v>76</v>
      </c>
      <c r="E417" s="13"/>
      <c r="F417" s="13"/>
      <c r="G417" s="13"/>
      <c r="H417" s="11"/>
      <c r="I417" s="9"/>
      <c r="J417" s="13"/>
      <c r="K417" s="13"/>
      <c r="L417" s="9"/>
      <c r="M417" s="11"/>
      <c r="N417" s="9"/>
      <c r="O417" s="18"/>
      <c r="P417" s="9"/>
      <c r="Q417" s="9"/>
      <c r="R417" s="11"/>
      <c r="S417" s="9" t="s">
        <v>409</v>
      </c>
      <c r="T417" s="9" t="s">
        <v>74</v>
      </c>
      <c r="U417" s="9" t="s">
        <v>73</v>
      </c>
      <c r="V417" s="9" t="s">
        <v>116</v>
      </c>
      <c r="W417" s="13"/>
      <c r="X417" s="9"/>
      <c r="Y417" s="9"/>
      <c r="Z417" s="13"/>
      <c r="AA417" s="13"/>
      <c r="AB417" s="13"/>
      <c r="AC417" s="13"/>
      <c r="AD417" s="13"/>
      <c r="AE417" s="13"/>
      <c r="AF417" s="13"/>
      <c r="AG417" s="13"/>
      <c r="AH417" s="13"/>
      <c r="AI417" s="13"/>
      <c r="AJ417" s="13"/>
      <c r="AK417" s="1"/>
      <c r="AL417" s="1"/>
      <c r="AM417" s="1"/>
    </row>
    <row r="418" spans="1:39" s="2" customFormat="1" x14ac:dyDescent="0.4">
      <c r="A418" s="9" t="s">
        <v>408</v>
      </c>
      <c r="B418" s="11" t="s">
        <v>78</v>
      </c>
      <c r="C418" s="11" t="s">
        <v>77</v>
      </c>
      <c r="D418" s="13" t="s">
        <v>76</v>
      </c>
      <c r="E418" s="13"/>
      <c r="F418" s="13"/>
      <c r="G418" s="13"/>
      <c r="H418" s="11"/>
      <c r="I418" s="9"/>
      <c r="J418" s="13"/>
      <c r="K418" s="13"/>
      <c r="L418" s="9"/>
      <c r="M418" s="11"/>
      <c r="N418" s="9"/>
      <c r="O418" s="18"/>
      <c r="P418" s="9"/>
      <c r="Q418" s="9"/>
      <c r="R418" s="11"/>
      <c r="S418" s="9" t="s">
        <v>151</v>
      </c>
      <c r="T418" s="9" t="s">
        <v>74</v>
      </c>
      <c r="U418" s="9" t="s">
        <v>73</v>
      </c>
      <c r="V418" s="9" t="s">
        <v>150</v>
      </c>
      <c r="W418" s="13"/>
      <c r="X418" s="9"/>
      <c r="Y418" s="9"/>
      <c r="Z418" s="13"/>
      <c r="AA418" s="13"/>
      <c r="AB418" s="13"/>
      <c r="AC418" s="13"/>
      <c r="AD418" s="13"/>
      <c r="AE418" s="13"/>
      <c r="AF418" s="13"/>
      <c r="AG418" s="13"/>
      <c r="AH418" s="13"/>
      <c r="AI418" s="13"/>
      <c r="AJ418" s="13"/>
      <c r="AK418" s="1"/>
      <c r="AL418" s="1"/>
      <c r="AM418" s="1"/>
    </row>
    <row r="419" spans="1:39" s="2" customFormat="1" x14ac:dyDescent="0.4">
      <c r="A419" s="9" t="s">
        <v>397</v>
      </c>
      <c r="B419" s="11" t="s">
        <v>78</v>
      </c>
      <c r="C419" s="11" t="s">
        <v>77</v>
      </c>
      <c r="D419" s="13" t="s">
        <v>76</v>
      </c>
      <c r="E419" s="13"/>
      <c r="F419" s="13"/>
      <c r="G419" s="13"/>
      <c r="H419" s="11"/>
      <c r="I419" s="9"/>
      <c r="J419" s="13"/>
      <c r="K419" s="13"/>
      <c r="L419" s="9"/>
      <c r="M419" s="11"/>
      <c r="N419" s="9"/>
      <c r="O419" s="18"/>
      <c r="P419" s="9"/>
      <c r="Q419" s="9"/>
      <c r="R419" s="11"/>
      <c r="S419" s="9" t="s">
        <v>396</v>
      </c>
      <c r="T419" s="9" t="s">
        <v>74</v>
      </c>
      <c r="U419" s="9" t="s">
        <v>73</v>
      </c>
      <c r="V419" s="9" t="s">
        <v>363</v>
      </c>
      <c r="W419" s="13"/>
      <c r="X419" s="9"/>
      <c r="Y419" s="9"/>
      <c r="Z419" s="13"/>
      <c r="AA419" s="13"/>
      <c r="AB419" s="13"/>
      <c r="AC419" s="13"/>
      <c r="AD419" s="13"/>
      <c r="AE419" s="13"/>
      <c r="AF419" s="13"/>
      <c r="AG419" s="13"/>
      <c r="AH419" s="13"/>
      <c r="AI419" s="13"/>
      <c r="AJ419" s="13"/>
      <c r="AK419" s="1"/>
      <c r="AL419" s="1"/>
      <c r="AM419" s="1"/>
    </row>
    <row r="420" spans="1:39" s="2" customFormat="1" x14ac:dyDescent="0.4">
      <c r="A420" s="9" t="s">
        <v>395</v>
      </c>
      <c r="B420" s="11" t="s">
        <v>78</v>
      </c>
      <c r="C420" s="11" t="s">
        <v>77</v>
      </c>
      <c r="D420" s="13" t="s">
        <v>76</v>
      </c>
      <c r="E420" s="13"/>
      <c r="F420" s="13"/>
      <c r="G420" s="13"/>
      <c r="H420" s="11"/>
      <c r="I420" s="9"/>
      <c r="J420" s="13"/>
      <c r="K420" s="13"/>
      <c r="L420" s="9"/>
      <c r="M420" s="11"/>
      <c r="N420" s="9"/>
      <c r="O420" s="18"/>
      <c r="P420" s="9"/>
      <c r="Q420" s="9"/>
      <c r="R420" s="11"/>
      <c r="S420" s="9" t="s">
        <v>394</v>
      </c>
      <c r="T420" s="9" t="s">
        <v>74</v>
      </c>
      <c r="U420" s="9" t="s">
        <v>73</v>
      </c>
      <c r="V420" s="9" t="s">
        <v>86</v>
      </c>
      <c r="W420" s="13"/>
      <c r="X420" s="9"/>
      <c r="Y420" s="9"/>
      <c r="Z420" s="13"/>
      <c r="AA420" s="13"/>
      <c r="AB420" s="13"/>
      <c r="AC420" s="13"/>
      <c r="AD420" s="13"/>
      <c r="AE420" s="13"/>
      <c r="AF420" s="13"/>
      <c r="AG420" s="13"/>
      <c r="AH420" s="13"/>
      <c r="AI420" s="13"/>
      <c r="AJ420" s="13"/>
      <c r="AK420" s="1"/>
      <c r="AL420" s="1"/>
      <c r="AM420" s="1"/>
    </row>
    <row r="421" spans="1:39" s="2" customFormat="1" x14ac:dyDescent="0.4">
      <c r="A421" s="9" t="s">
        <v>388</v>
      </c>
      <c r="B421" s="11" t="s">
        <v>78</v>
      </c>
      <c r="C421" s="11" t="s">
        <v>84</v>
      </c>
      <c r="D421" s="13" t="s">
        <v>76</v>
      </c>
      <c r="E421" s="13"/>
      <c r="F421" s="13"/>
      <c r="G421" s="13"/>
      <c r="H421" s="11"/>
      <c r="I421" s="9"/>
      <c r="J421" s="13"/>
      <c r="K421" s="13"/>
      <c r="L421" s="9"/>
      <c r="M421" s="11"/>
      <c r="N421" s="9"/>
      <c r="O421" s="18"/>
      <c r="P421" s="9"/>
      <c r="Q421" s="9"/>
      <c r="R421" s="11"/>
      <c r="S421" s="9" t="s">
        <v>387</v>
      </c>
      <c r="T421" s="9" t="s">
        <v>74</v>
      </c>
      <c r="U421" s="9" t="s">
        <v>73</v>
      </c>
      <c r="V421" s="9" t="s">
        <v>92</v>
      </c>
      <c r="W421" s="13"/>
      <c r="X421" s="9"/>
      <c r="Y421" s="9"/>
      <c r="Z421" s="13"/>
      <c r="AA421" s="13"/>
      <c r="AB421" s="13"/>
      <c r="AC421" s="13"/>
      <c r="AD421" s="13"/>
      <c r="AE421" s="13"/>
      <c r="AF421" s="13"/>
      <c r="AG421" s="13"/>
      <c r="AH421" s="13"/>
      <c r="AI421" s="13"/>
      <c r="AJ421" s="13"/>
      <c r="AK421" s="1"/>
      <c r="AL421" s="1"/>
      <c r="AM421" s="1"/>
    </row>
    <row r="422" spans="1:39" s="2" customFormat="1" x14ac:dyDescent="0.4">
      <c r="A422" s="9" t="s">
        <v>385</v>
      </c>
      <c r="B422" s="11" t="s">
        <v>78</v>
      </c>
      <c r="C422" s="11" t="s">
        <v>77</v>
      </c>
      <c r="D422" s="13" t="s">
        <v>76</v>
      </c>
      <c r="E422" s="13"/>
      <c r="F422" s="13"/>
      <c r="G422" s="13"/>
      <c r="H422" s="11"/>
      <c r="I422" s="9"/>
      <c r="J422" s="13"/>
      <c r="K422" s="13"/>
      <c r="L422" s="9"/>
      <c r="M422" s="11"/>
      <c r="N422" s="9"/>
      <c r="O422" s="18"/>
      <c r="P422" s="9"/>
      <c r="Q422" s="9"/>
      <c r="R422" s="11"/>
      <c r="S422" s="9" t="s">
        <v>384</v>
      </c>
      <c r="T422" s="9" t="s">
        <v>74</v>
      </c>
      <c r="U422" s="9" t="s">
        <v>73</v>
      </c>
      <c r="V422" s="9" t="s">
        <v>92</v>
      </c>
      <c r="W422" s="13"/>
      <c r="X422" s="9"/>
      <c r="Y422" s="9"/>
      <c r="Z422" s="13"/>
      <c r="AA422" s="13"/>
      <c r="AB422" s="13"/>
      <c r="AC422" s="13"/>
      <c r="AD422" s="13"/>
      <c r="AE422" s="13"/>
      <c r="AF422" s="13"/>
      <c r="AG422" s="13"/>
      <c r="AH422" s="13"/>
      <c r="AI422" s="13"/>
      <c r="AJ422" s="13"/>
      <c r="AK422" s="1"/>
      <c r="AL422" s="1"/>
      <c r="AM422" s="1"/>
    </row>
    <row r="423" spans="1:39" s="2" customFormat="1" x14ac:dyDescent="0.4">
      <c r="A423" s="9" t="s">
        <v>383</v>
      </c>
      <c r="B423" s="11" t="s">
        <v>78</v>
      </c>
      <c r="C423" s="11" t="s">
        <v>77</v>
      </c>
      <c r="D423" s="13" t="s">
        <v>76</v>
      </c>
      <c r="E423" s="13"/>
      <c r="F423" s="13"/>
      <c r="G423" s="13"/>
      <c r="H423" s="11"/>
      <c r="I423" s="9"/>
      <c r="J423" s="13"/>
      <c r="K423" s="13"/>
      <c r="L423" s="9"/>
      <c r="M423" s="11"/>
      <c r="N423" s="9"/>
      <c r="O423" s="18"/>
      <c r="P423" s="9"/>
      <c r="Q423" s="9"/>
      <c r="R423" s="11"/>
      <c r="S423" s="9" t="s">
        <v>382</v>
      </c>
      <c r="T423" s="9" t="s">
        <v>74</v>
      </c>
      <c r="U423" s="9" t="s">
        <v>73</v>
      </c>
      <c r="V423" s="9" t="s">
        <v>150</v>
      </c>
      <c r="W423" s="13"/>
      <c r="X423" s="9"/>
      <c r="Y423" s="9"/>
      <c r="Z423" s="13"/>
      <c r="AA423" s="13"/>
      <c r="AB423" s="13"/>
      <c r="AC423" s="13"/>
      <c r="AD423" s="13"/>
      <c r="AE423" s="13"/>
      <c r="AF423" s="13"/>
      <c r="AG423" s="13"/>
      <c r="AH423" s="13"/>
      <c r="AI423" s="13"/>
      <c r="AJ423" s="13"/>
      <c r="AK423" s="1"/>
      <c r="AL423" s="1"/>
      <c r="AM423" s="1"/>
    </row>
    <row r="424" spans="1:39" s="2" customFormat="1" x14ac:dyDescent="0.4">
      <c r="A424" s="9" t="s">
        <v>381</v>
      </c>
      <c r="B424" s="11" t="s">
        <v>78</v>
      </c>
      <c r="C424" s="11" t="s">
        <v>77</v>
      </c>
      <c r="D424" s="13" t="s">
        <v>76</v>
      </c>
      <c r="E424" s="13"/>
      <c r="F424" s="13"/>
      <c r="G424" s="13"/>
      <c r="H424" s="11"/>
      <c r="I424" s="9"/>
      <c r="J424" s="13"/>
      <c r="K424" s="13"/>
      <c r="L424" s="9"/>
      <c r="M424" s="11"/>
      <c r="N424" s="9"/>
      <c r="O424" s="18"/>
      <c r="P424" s="9"/>
      <c r="Q424" s="9"/>
      <c r="R424" s="11"/>
      <c r="S424" s="9" t="s">
        <v>380</v>
      </c>
      <c r="T424" s="9" t="s">
        <v>74</v>
      </c>
      <c r="U424" s="9" t="s">
        <v>73</v>
      </c>
      <c r="V424" s="9" t="s">
        <v>86</v>
      </c>
      <c r="W424" s="13"/>
      <c r="X424" s="9"/>
      <c r="Y424" s="9"/>
      <c r="Z424" s="13"/>
      <c r="AA424" s="13"/>
      <c r="AB424" s="13"/>
      <c r="AC424" s="13"/>
      <c r="AD424" s="13"/>
      <c r="AE424" s="13"/>
      <c r="AF424" s="13"/>
      <c r="AG424" s="13"/>
      <c r="AH424" s="13"/>
      <c r="AI424" s="13"/>
      <c r="AJ424" s="13"/>
      <c r="AK424" s="1"/>
      <c r="AL424" s="1"/>
      <c r="AM424" s="1"/>
    </row>
    <row r="425" spans="1:39" s="2" customFormat="1" x14ac:dyDescent="0.4">
      <c r="A425" s="9" t="s">
        <v>379</v>
      </c>
      <c r="B425" s="11" t="s">
        <v>78</v>
      </c>
      <c r="C425" s="11" t="s">
        <v>77</v>
      </c>
      <c r="D425" s="13" t="s">
        <v>76</v>
      </c>
      <c r="E425" s="13"/>
      <c r="F425" s="13"/>
      <c r="G425" s="13"/>
      <c r="H425" s="11"/>
      <c r="I425" s="9"/>
      <c r="J425" s="13"/>
      <c r="K425" s="13"/>
      <c r="L425" s="9"/>
      <c r="M425" s="11"/>
      <c r="N425" s="9"/>
      <c r="O425" s="18"/>
      <c r="P425" s="9"/>
      <c r="Q425" s="9"/>
      <c r="R425" s="11"/>
      <c r="S425" s="9" t="s">
        <v>117</v>
      </c>
      <c r="T425" s="9" t="s">
        <v>74</v>
      </c>
      <c r="U425" s="9" t="s">
        <v>73</v>
      </c>
      <c r="V425" s="9" t="s">
        <v>116</v>
      </c>
      <c r="W425" s="13"/>
      <c r="X425" s="9"/>
      <c r="Y425" s="9"/>
      <c r="Z425" s="13"/>
      <c r="AA425" s="13"/>
      <c r="AB425" s="13"/>
      <c r="AC425" s="13"/>
      <c r="AD425" s="13"/>
      <c r="AE425" s="13"/>
      <c r="AF425" s="13"/>
      <c r="AG425" s="13"/>
      <c r="AH425" s="13"/>
      <c r="AI425" s="13"/>
      <c r="AJ425" s="13"/>
      <c r="AK425" s="1"/>
      <c r="AL425" s="1"/>
      <c r="AM425" s="1"/>
    </row>
    <row r="426" spans="1:39" s="2" customFormat="1" x14ac:dyDescent="0.4">
      <c r="A426" s="9" t="s">
        <v>377</v>
      </c>
      <c r="B426" s="11" t="s">
        <v>78</v>
      </c>
      <c r="C426" s="11" t="s">
        <v>77</v>
      </c>
      <c r="D426" s="13" t="s">
        <v>76</v>
      </c>
      <c r="E426" s="13"/>
      <c r="F426" s="13"/>
      <c r="G426" s="13"/>
      <c r="H426" s="11"/>
      <c r="I426" s="9"/>
      <c r="J426" s="13"/>
      <c r="K426" s="13"/>
      <c r="L426" s="9"/>
      <c r="M426" s="11"/>
      <c r="N426" s="9"/>
      <c r="O426" s="18"/>
      <c r="P426" s="9"/>
      <c r="Q426" s="9"/>
      <c r="R426" s="11"/>
      <c r="S426" s="9" t="s">
        <v>376</v>
      </c>
      <c r="T426" s="9" t="s">
        <v>74</v>
      </c>
      <c r="U426" s="9" t="s">
        <v>73</v>
      </c>
      <c r="V426" s="9" t="s">
        <v>72</v>
      </c>
      <c r="W426" s="13"/>
      <c r="X426" s="9"/>
      <c r="Y426" s="9"/>
      <c r="Z426" s="13"/>
      <c r="AA426" s="13"/>
      <c r="AB426" s="13"/>
      <c r="AC426" s="13"/>
      <c r="AD426" s="13"/>
      <c r="AE426" s="13"/>
      <c r="AF426" s="13"/>
      <c r="AG426" s="13"/>
      <c r="AH426" s="13"/>
      <c r="AI426" s="13"/>
      <c r="AJ426" s="13"/>
      <c r="AK426" s="1"/>
      <c r="AL426" s="1"/>
      <c r="AM426" s="1"/>
    </row>
    <row r="427" spans="1:39" s="2" customFormat="1" x14ac:dyDescent="0.4">
      <c r="A427" s="9" t="s">
        <v>358</v>
      </c>
      <c r="B427" s="11" t="s">
        <v>78</v>
      </c>
      <c r="C427" s="11" t="s">
        <v>77</v>
      </c>
      <c r="D427" s="13" t="s">
        <v>76</v>
      </c>
      <c r="E427" s="13"/>
      <c r="F427" s="13"/>
      <c r="G427" s="13"/>
      <c r="H427" s="11"/>
      <c r="I427" s="9"/>
      <c r="J427" s="13"/>
      <c r="K427" s="13"/>
      <c r="L427" s="9"/>
      <c r="M427" s="11"/>
      <c r="N427" s="9"/>
      <c r="O427" s="18"/>
      <c r="P427" s="13"/>
      <c r="Q427" s="13"/>
      <c r="R427" s="11"/>
      <c r="S427" s="9" t="s">
        <v>181</v>
      </c>
      <c r="T427" s="9" t="s">
        <v>357</v>
      </c>
      <c r="U427" s="9" t="s">
        <v>356</v>
      </c>
      <c r="V427" s="9" t="s">
        <v>72</v>
      </c>
      <c r="W427" s="13"/>
      <c r="X427" s="9"/>
      <c r="Y427" s="9"/>
      <c r="Z427" s="13"/>
      <c r="AA427" s="13"/>
      <c r="AB427" s="13"/>
      <c r="AC427" s="13"/>
      <c r="AD427" s="13"/>
      <c r="AE427" s="13"/>
      <c r="AF427" s="13"/>
      <c r="AG427" s="13"/>
      <c r="AH427" s="13"/>
      <c r="AI427" s="13"/>
      <c r="AJ427" s="13"/>
      <c r="AK427" s="1"/>
      <c r="AL427" s="1"/>
      <c r="AM427" s="1"/>
    </row>
    <row r="428" spans="1:39" s="2" customFormat="1" x14ac:dyDescent="0.4">
      <c r="A428" s="9" t="s">
        <v>353</v>
      </c>
      <c r="B428" s="11" t="s">
        <v>78</v>
      </c>
      <c r="C428" s="11" t="s">
        <v>77</v>
      </c>
      <c r="D428" s="13" t="s">
        <v>76</v>
      </c>
      <c r="E428" s="13"/>
      <c r="F428" s="13"/>
      <c r="G428" s="13"/>
      <c r="H428" s="11"/>
      <c r="I428" s="9"/>
      <c r="J428" s="13"/>
      <c r="K428" s="13"/>
      <c r="L428" s="9"/>
      <c r="M428" s="11"/>
      <c r="N428" s="9"/>
      <c r="O428" s="18"/>
      <c r="P428" s="9"/>
      <c r="Q428" s="9"/>
      <c r="R428" s="11"/>
      <c r="S428" s="9" t="s">
        <v>352</v>
      </c>
      <c r="T428" s="9" t="s">
        <v>74</v>
      </c>
      <c r="U428" s="9" t="s">
        <v>73</v>
      </c>
      <c r="V428" s="9" t="s">
        <v>86</v>
      </c>
      <c r="W428" s="13"/>
      <c r="X428" s="9"/>
      <c r="Y428" s="9"/>
      <c r="Z428" s="13"/>
      <c r="AA428" s="13"/>
      <c r="AB428" s="13"/>
      <c r="AC428" s="13"/>
      <c r="AD428" s="13"/>
      <c r="AE428" s="13"/>
      <c r="AF428" s="13"/>
      <c r="AG428" s="13"/>
      <c r="AH428" s="13"/>
      <c r="AI428" s="13"/>
      <c r="AJ428" s="13"/>
      <c r="AK428" s="1"/>
      <c r="AL428" s="1"/>
      <c r="AM428" s="1"/>
    </row>
    <row r="429" spans="1:39" s="2" customFormat="1" x14ac:dyDescent="0.4">
      <c r="A429" s="9" t="s">
        <v>351</v>
      </c>
      <c r="B429" s="11" t="s">
        <v>78</v>
      </c>
      <c r="C429" s="11" t="s">
        <v>77</v>
      </c>
      <c r="D429" s="13" t="s">
        <v>76</v>
      </c>
      <c r="E429" s="13"/>
      <c r="F429" s="13"/>
      <c r="G429" s="13"/>
      <c r="H429" s="11"/>
      <c r="I429" s="9"/>
      <c r="J429" s="13"/>
      <c r="K429" s="13"/>
      <c r="L429" s="9"/>
      <c r="M429" s="11"/>
      <c r="N429" s="9"/>
      <c r="O429" s="18"/>
      <c r="P429" s="9"/>
      <c r="Q429" s="9"/>
      <c r="R429" s="11"/>
      <c r="S429" s="9" t="s">
        <v>262</v>
      </c>
      <c r="T429" s="9" t="s">
        <v>74</v>
      </c>
      <c r="U429" s="9" t="s">
        <v>73</v>
      </c>
      <c r="V429" s="9" t="s">
        <v>72</v>
      </c>
      <c r="W429" s="13"/>
      <c r="X429" s="9"/>
      <c r="Y429" s="9"/>
      <c r="Z429" s="13"/>
      <c r="AA429" s="13"/>
      <c r="AB429" s="13"/>
      <c r="AC429" s="13"/>
      <c r="AD429" s="13"/>
      <c r="AE429" s="13"/>
      <c r="AF429" s="13"/>
      <c r="AG429" s="13"/>
      <c r="AH429" s="13"/>
      <c r="AI429" s="13"/>
      <c r="AJ429" s="13"/>
      <c r="AK429" s="1"/>
      <c r="AL429" s="1"/>
      <c r="AM429" s="1"/>
    </row>
    <row r="430" spans="1:39" s="2" customFormat="1" x14ac:dyDescent="0.4">
      <c r="A430" s="9" t="s">
        <v>350</v>
      </c>
      <c r="B430" s="11" t="s">
        <v>78</v>
      </c>
      <c r="C430" s="11" t="s">
        <v>77</v>
      </c>
      <c r="D430" s="13" t="s">
        <v>76</v>
      </c>
      <c r="E430" s="13"/>
      <c r="F430" s="13"/>
      <c r="G430" s="13"/>
      <c r="H430" s="11"/>
      <c r="I430" s="9"/>
      <c r="J430" s="13"/>
      <c r="K430" s="13"/>
      <c r="L430" s="9"/>
      <c r="M430" s="11"/>
      <c r="N430" s="9"/>
      <c r="O430" s="18"/>
      <c r="P430" s="9"/>
      <c r="Q430" s="9"/>
      <c r="R430" s="11"/>
      <c r="S430" s="9" t="s">
        <v>266</v>
      </c>
      <c r="T430" s="9" t="s">
        <v>74</v>
      </c>
      <c r="U430" s="9" t="s">
        <v>73</v>
      </c>
      <c r="V430" s="9" t="s">
        <v>86</v>
      </c>
      <c r="W430" s="13"/>
      <c r="X430" s="9"/>
      <c r="Y430" s="9"/>
      <c r="Z430" s="13"/>
      <c r="AA430" s="13"/>
      <c r="AB430" s="13"/>
      <c r="AC430" s="13"/>
      <c r="AD430" s="13"/>
      <c r="AE430" s="13"/>
      <c r="AF430" s="13"/>
      <c r="AG430" s="13"/>
      <c r="AH430" s="13"/>
      <c r="AI430" s="13"/>
      <c r="AJ430" s="13"/>
      <c r="AK430" s="1"/>
      <c r="AL430" s="1"/>
      <c r="AM430" s="1"/>
    </row>
    <row r="431" spans="1:39" s="2" customFormat="1" x14ac:dyDescent="0.4">
      <c r="A431" s="9" t="s">
        <v>349</v>
      </c>
      <c r="B431" s="11" t="s">
        <v>78</v>
      </c>
      <c r="C431" s="11" t="s">
        <v>77</v>
      </c>
      <c r="D431" s="13" t="s">
        <v>76</v>
      </c>
      <c r="E431" s="13"/>
      <c r="F431" s="13"/>
      <c r="G431" s="13"/>
      <c r="H431" s="11"/>
      <c r="I431" s="9"/>
      <c r="J431" s="13"/>
      <c r="K431" s="13"/>
      <c r="L431" s="9"/>
      <c r="M431" s="11"/>
      <c r="N431" s="9"/>
      <c r="O431" s="18"/>
      <c r="P431" s="9"/>
      <c r="Q431" s="9"/>
      <c r="R431" s="11"/>
      <c r="S431" s="9" t="s">
        <v>348</v>
      </c>
      <c r="T431" s="9" t="s">
        <v>74</v>
      </c>
      <c r="U431" s="9" t="s">
        <v>73</v>
      </c>
      <c r="V431" s="9" t="s">
        <v>86</v>
      </c>
      <c r="W431" s="13"/>
      <c r="X431" s="9"/>
      <c r="Y431" s="9"/>
      <c r="Z431" s="13"/>
      <c r="AA431" s="13"/>
      <c r="AB431" s="13"/>
      <c r="AC431" s="13"/>
      <c r="AD431" s="13"/>
      <c r="AE431" s="13"/>
      <c r="AF431" s="13"/>
      <c r="AG431" s="13"/>
      <c r="AH431" s="13"/>
      <c r="AI431" s="13"/>
      <c r="AJ431" s="13"/>
      <c r="AK431" s="1"/>
      <c r="AL431" s="1"/>
      <c r="AM431" s="1"/>
    </row>
    <row r="432" spans="1:39" s="2" customFormat="1" x14ac:dyDescent="0.4">
      <c r="A432" s="9" t="s">
        <v>347</v>
      </c>
      <c r="B432" s="11" t="s">
        <v>78</v>
      </c>
      <c r="C432" s="11" t="s">
        <v>77</v>
      </c>
      <c r="D432" s="13" t="s">
        <v>76</v>
      </c>
      <c r="E432" s="13"/>
      <c r="F432" s="13"/>
      <c r="G432" s="13"/>
      <c r="H432" s="11"/>
      <c r="I432" s="9"/>
      <c r="J432" s="13"/>
      <c r="K432" s="13"/>
      <c r="L432" s="9"/>
      <c r="M432" s="11"/>
      <c r="N432" s="9"/>
      <c r="O432" s="18"/>
      <c r="P432" s="9"/>
      <c r="Q432" s="9"/>
      <c r="R432" s="11"/>
      <c r="S432" s="9" t="s">
        <v>191</v>
      </c>
      <c r="T432" s="9" t="s">
        <v>74</v>
      </c>
      <c r="U432" s="9" t="s">
        <v>73</v>
      </c>
      <c r="V432" s="9" t="s">
        <v>92</v>
      </c>
      <c r="W432" s="13"/>
      <c r="X432" s="9"/>
      <c r="Y432" s="9"/>
      <c r="Z432" s="13"/>
      <c r="AA432" s="13"/>
      <c r="AB432" s="13"/>
      <c r="AC432" s="13"/>
      <c r="AD432" s="13"/>
      <c r="AE432" s="13"/>
      <c r="AF432" s="13"/>
      <c r="AG432" s="13"/>
      <c r="AH432" s="13"/>
      <c r="AI432" s="13"/>
      <c r="AJ432" s="13"/>
      <c r="AK432" s="1"/>
      <c r="AL432" s="1"/>
      <c r="AM432" s="1"/>
    </row>
    <row r="433" spans="1:39" s="2" customFormat="1" x14ac:dyDescent="0.4">
      <c r="A433" s="9" t="s">
        <v>331</v>
      </c>
      <c r="B433" s="11" t="s">
        <v>78</v>
      </c>
      <c r="C433" s="11" t="s">
        <v>77</v>
      </c>
      <c r="D433" s="13" t="s">
        <v>76</v>
      </c>
      <c r="E433" s="13"/>
      <c r="F433" s="13"/>
      <c r="G433" s="13"/>
      <c r="H433" s="11"/>
      <c r="I433" s="9"/>
      <c r="J433" s="13"/>
      <c r="K433" s="13"/>
      <c r="L433" s="9"/>
      <c r="M433" s="11"/>
      <c r="N433" s="9"/>
      <c r="O433" s="18"/>
      <c r="P433" s="9"/>
      <c r="Q433" s="9"/>
      <c r="R433" s="11"/>
      <c r="S433" s="9" t="s">
        <v>231</v>
      </c>
      <c r="T433" s="9" t="s">
        <v>74</v>
      </c>
      <c r="U433" s="9" t="s">
        <v>73</v>
      </c>
      <c r="V433" s="9" t="s">
        <v>72</v>
      </c>
      <c r="W433" s="13"/>
      <c r="X433" s="9"/>
      <c r="Y433" s="9"/>
      <c r="Z433" s="13"/>
      <c r="AA433" s="13"/>
      <c r="AB433" s="13"/>
      <c r="AC433" s="13"/>
      <c r="AD433" s="13"/>
      <c r="AE433" s="13"/>
      <c r="AF433" s="13"/>
      <c r="AG433" s="13"/>
      <c r="AH433" s="13"/>
      <c r="AI433" s="13"/>
      <c r="AJ433" s="13"/>
      <c r="AK433" s="1"/>
      <c r="AL433" s="1"/>
      <c r="AM433" s="1"/>
    </row>
    <row r="434" spans="1:39" s="2" customFormat="1" x14ac:dyDescent="0.4">
      <c r="A434" s="9" t="s">
        <v>316</v>
      </c>
      <c r="B434" s="11" t="s">
        <v>78</v>
      </c>
      <c r="C434" s="11" t="s">
        <v>77</v>
      </c>
      <c r="D434" s="13" t="s">
        <v>76</v>
      </c>
      <c r="E434" s="13"/>
      <c r="F434" s="13"/>
      <c r="G434" s="13"/>
      <c r="H434" s="11"/>
      <c r="I434" s="9"/>
      <c r="J434" s="13"/>
      <c r="K434" s="13"/>
      <c r="L434" s="9"/>
      <c r="M434" s="11"/>
      <c r="N434" s="9"/>
      <c r="O434" s="18"/>
      <c r="P434" s="9"/>
      <c r="Q434" s="9"/>
      <c r="R434" s="11"/>
      <c r="S434" s="9" t="s">
        <v>159</v>
      </c>
      <c r="T434" s="9" t="s">
        <v>74</v>
      </c>
      <c r="U434" s="9" t="s">
        <v>73</v>
      </c>
      <c r="V434" s="9" t="s">
        <v>72</v>
      </c>
      <c r="W434" s="13"/>
      <c r="X434" s="9"/>
      <c r="Y434" s="9"/>
      <c r="Z434" s="13"/>
      <c r="AA434" s="13"/>
      <c r="AB434" s="13"/>
      <c r="AC434" s="13"/>
      <c r="AD434" s="13"/>
      <c r="AE434" s="13"/>
      <c r="AF434" s="13"/>
      <c r="AG434" s="13"/>
      <c r="AH434" s="13"/>
      <c r="AI434" s="13"/>
      <c r="AJ434" s="13"/>
      <c r="AK434" s="1"/>
      <c r="AL434" s="1"/>
      <c r="AM434" s="1"/>
    </row>
    <row r="435" spans="1:39" s="2" customFormat="1" x14ac:dyDescent="0.4">
      <c r="A435" s="9" t="s">
        <v>315</v>
      </c>
      <c r="B435" s="11" t="s">
        <v>78</v>
      </c>
      <c r="C435" s="11" t="s">
        <v>77</v>
      </c>
      <c r="D435" s="13" t="s">
        <v>76</v>
      </c>
      <c r="E435" s="13"/>
      <c r="F435" s="13"/>
      <c r="G435" s="13"/>
      <c r="H435" s="11"/>
      <c r="I435" s="9"/>
      <c r="J435" s="13"/>
      <c r="K435" s="13"/>
      <c r="L435" s="9"/>
      <c r="M435" s="11"/>
      <c r="N435" s="9"/>
      <c r="O435" s="18"/>
      <c r="P435" s="9"/>
      <c r="Q435" s="9"/>
      <c r="R435" s="11"/>
      <c r="S435" s="9" t="s">
        <v>133</v>
      </c>
      <c r="T435" s="9" t="s">
        <v>314</v>
      </c>
      <c r="U435" s="9" t="s">
        <v>313</v>
      </c>
      <c r="V435" s="9" t="s">
        <v>72</v>
      </c>
      <c r="W435" s="13"/>
      <c r="X435" s="9"/>
      <c r="Y435" s="9"/>
      <c r="Z435" s="13"/>
      <c r="AA435" s="13"/>
      <c r="AB435" s="13"/>
      <c r="AC435" s="13"/>
      <c r="AD435" s="13"/>
      <c r="AE435" s="13"/>
      <c r="AF435" s="13"/>
      <c r="AG435" s="13"/>
      <c r="AH435" s="13"/>
      <c r="AI435" s="13"/>
      <c r="AJ435" s="13"/>
      <c r="AK435" s="1"/>
      <c r="AL435" s="1"/>
      <c r="AM435" s="1"/>
    </row>
    <row r="436" spans="1:39" s="2" customFormat="1" x14ac:dyDescent="0.4">
      <c r="A436" s="9" t="s">
        <v>307</v>
      </c>
      <c r="B436" s="11" t="s">
        <v>78</v>
      </c>
      <c r="C436" s="11" t="s">
        <v>77</v>
      </c>
      <c r="D436" s="13" t="s">
        <v>76</v>
      </c>
      <c r="E436" s="13"/>
      <c r="F436" s="13"/>
      <c r="G436" s="13"/>
      <c r="H436" s="11"/>
      <c r="I436" s="9"/>
      <c r="J436" s="13"/>
      <c r="K436" s="13"/>
      <c r="L436" s="9"/>
      <c r="M436" s="11"/>
      <c r="N436" s="9"/>
      <c r="O436" s="18"/>
      <c r="P436" s="9"/>
      <c r="Q436" s="9"/>
      <c r="R436" s="11"/>
      <c r="S436" s="9" t="s">
        <v>200</v>
      </c>
      <c r="T436" s="9" t="s">
        <v>74</v>
      </c>
      <c r="U436" s="9" t="s">
        <v>73</v>
      </c>
      <c r="V436" s="9" t="s">
        <v>92</v>
      </c>
      <c r="W436" s="13"/>
      <c r="X436" s="9"/>
      <c r="Y436" s="9"/>
      <c r="Z436" s="13"/>
      <c r="AA436" s="13"/>
      <c r="AB436" s="13"/>
      <c r="AC436" s="13"/>
      <c r="AD436" s="13"/>
      <c r="AE436" s="13"/>
      <c r="AF436" s="13"/>
      <c r="AG436" s="13"/>
      <c r="AH436" s="13"/>
      <c r="AI436" s="13"/>
      <c r="AJ436" s="13"/>
      <c r="AK436" s="1"/>
      <c r="AL436" s="1"/>
      <c r="AM436" s="1"/>
    </row>
    <row r="437" spans="1:39" s="2" customFormat="1" x14ac:dyDescent="0.4">
      <c r="A437" s="9" t="s">
        <v>306</v>
      </c>
      <c r="B437" s="11" t="s">
        <v>78</v>
      </c>
      <c r="C437" s="11" t="s">
        <v>77</v>
      </c>
      <c r="D437" s="13" t="s">
        <v>76</v>
      </c>
      <c r="E437" s="13"/>
      <c r="F437" s="13"/>
      <c r="G437" s="13"/>
      <c r="H437" s="11"/>
      <c r="I437" s="9"/>
      <c r="J437" s="13"/>
      <c r="K437" s="13"/>
      <c r="L437" s="9"/>
      <c r="M437" s="11"/>
      <c r="N437" s="9"/>
      <c r="O437" s="18"/>
      <c r="P437" s="9"/>
      <c r="Q437" s="9"/>
      <c r="R437" s="11"/>
      <c r="S437" s="9" t="s">
        <v>305</v>
      </c>
      <c r="T437" s="9" t="s">
        <v>304</v>
      </c>
      <c r="U437" s="9" t="s">
        <v>303</v>
      </c>
      <c r="V437" s="9" t="s">
        <v>86</v>
      </c>
      <c r="W437" s="13"/>
      <c r="X437" s="9"/>
      <c r="Y437" s="9"/>
      <c r="Z437" s="13"/>
      <c r="AA437" s="13"/>
      <c r="AB437" s="13"/>
      <c r="AC437" s="13"/>
      <c r="AD437" s="13"/>
      <c r="AE437" s="13"/>
      <c r="AF437" s="13"/>
      <c r="AG437" s="13"/>
      <c r="AH437" s="13"/>
      <c r="AI437" s="13"/>
      <c r="AJ437" s="13"/>
      <c r="AK437" s="1"/>
      <c r="AL437" s="1"/>
      <c r="AM437" s="1"/>
    </row>
    <row r="438" spans="1:39" s="2" customFormat="1" x14ac:dyDescent="0.4">
      <c r="A438" s="9" t="s">
        <v>301</v>
      </c>
      <c r="B438" s="11" t="s">
        <v>78</v>
      </c>
      <c r="C438" s="11" t="s">
        <v>77</v>
      </c>
      <c r="D438" s="13" t="s">
        <v>76</v>
      </c>
      <c r="E438" s="13"/>
      <c r="F438" s="13"/>
      <c r="G438" s="13"/>
      <c r="H438" s="11"/>
      <c r="I438" s="9"/>
      <c r="J438" s="13"/>
      <c r="K438" s="13"/>
      <c r="L438" s="9"/>
      <c r="M438" s="11"/>
      <c r="N438" s="9"/>
      <c r="O438" s="18"/>
      <c r="P438" s="9"/>
      <c r="Q438" s="9"/>
      <c r="R438" s="11"/>
      <c r="S438" s="9" t="s">
        <v>159</v>
      </c>
      <c r="T438" s="9" t="s">
        <v>74</v>
      </c>
      <c r="U438" s="9" t="s">
        <v>73</v>
      </c>
      <c r="V438" s="9" t="s">
        <v>72</v>
      </c>
      <c r="W438" s="13"/>
      <c r="X438" s="9"/>
      <c r="Y438" s="9"/>
      <c r="Z438" s="13"/>
      <c r="AA438" s="13"/>
      <c r="AB438" s="13"/>
      <c r="AC438" s="13"/>
      <c r="AD438" s="13"/>
      <c r="AE438" s="13"/>
      <c r="AF438" s="13"/>
      <c r="AG438" s="13"/>
      <c r="AH438" s="13"/>
      <c r="AI438" s="13"/>
      <c r="AJ438" s="13"/>
      <c r="AK438" s="1"/>
      <c r="AL438" s="1"/>
      <c r="AM438" s="1"/>
    </row>
    <row r="439" spans="1:39" s="2" customFormat="1" x14ac:dyDescent="0.4">
      <c r="A439" s="9" t="s">
        <v>300</v>
      </c>
      <c r="B439" s="11" t="s">
        <v>78</v>
      </c>
      <c r="C439" s="11" t="s">
        <v>77</v>
      </c>
      <c r="D439" s="13" t="s">
        <v>76</v>
      </c>
      <c r="E439" s="13"/>
      <c r="F439" s="13"/>
      <c r="G439" s="13"/>
      <c r="H439" s="11"/>
      <c r="I439" s="9"/>
      <c r="J439" s="13"/>
      <c r="K439" s="13"/>
      <c r="L439" s="9"/>
      <c r="M439" s="11"/>
      <c r="N439" s="9"/>
      <c r="O439" s="18"/>
      <c r="P439" s="9"/>
      <c r="Q439" s="9"/>
      <c r="R439" s="11"/>
      <c r="S439" s="9" t="s">
        <v>299</v>
      </c>
      <c r="T439" s="9" t="s">
        <v>74</v>
      </c>
      <c r="U439" s="9" t="s">
        <v>73</v>
      </c>
      <c r="V439" s="9" t="s">
        <v>86</v>
      </c>
      <c r="W439" s="13"/>
      <c r="X439" s="9"/>
      <c r="Y439" s="9"/>
      <c r="Z439" s="13"/>
      <c r="AA439" s="13"/>
      <c r="AB439" s="13"/>
      <c r="AC439" s="13"/>
      <c r="AD439" s="13"/>
      <c r="AE439" s="13"/>
      <c r="AF439" s="13"/>
      <c r="AG439" s="13"/>
      <c r="AH439" s="13"/>
      <c r="AI439" s="13"/>
      <c r="AJ439" s="13"/>
      <c r="AK439" s="1"/>
      <c r="AL439" s="1"/>
      <c r="AM439" s="1"/>
    </row>
    <row r="440" spans="1:39" s="2" customFormat="1" x14ac:dyDescent="0.4">
      <c r="A440" s="9" t="s">
        <v>298</v>
      </c>
      <c r="B440" s="11" t="s">
        <v>78</v>
      </c>
      <c r="C440" s="11" t="s">
        <v>77</v>
      </c>
      <c r="D440" s="13" t="s">
        <v>76</v>
      </c>
      <c r="E440" s="13"/>
      <c r="F440" s="13"/>
      <c r="G440" s="13"/>
      <c r="H440" s="11"/>
      <c r="I440" s="9"/>
      <c r="J440" s="13"/>
      <c r="K440" s="13"/>
      <c r="L440" s="9"/>
      <c r="M440" s="11"/>
      <c r="N440" s="9"/>
      <c r="O440" s="18"/>
      <c r="P440" s="9"/>
      <c r="Q440" s="9"/>
      <c r="R440" s="11"/>
      <c r="S440" s="9" t="s">
        <v>297</v>
      </c>
      <c r="T440" s="9" t="s">
        <v>74</v>
      </c>
      <c r="U440" s="9" t="s">
        <v>73</v>
      </c>
      <c r="V440" s="9" t="s">
        <v>86</v>
      </c>
      <c r="W440" s="13"/>
      <c r="X440" s="9"/>
      <c r="Y440" s="9"/>
      <c r="Z440" s="13"/>
      <c r="AA440" s="13"/>
      <c r="AB440" s="13"/>
      <c r="AC440" s="13"/>
      <c r="AD440" s="13"/>
      <c r="AE440" s="13"/>
      <c r="AF440" s="13"/>
      <c r="AG440" s="13"/>
      <c r="AH440" s="13"/>
      <c r="AI440" s="13"/>
      <c r="AJ440" s="13"/>
      <c r="AK440" s="1"/>
      <c r="AL440" s="1"/>
      <c r="AM440" s="1"/>
    </row>
    <row r="441" spans="1:39" s="2" customFormat="1" x14ac:dyDescent="0.4">
      <c r="A441" s="9" t="s">
        <v>288</v>
      </c>
      <c r="B441" s="11" t="s">
        <v>78</v>
      </c>
      <c r="C441" s="11" t="s">
        <v>77</v>
      </c>
      <c r="D441" s="13" t="s">
        <v>76</v>
      </c>
      <c r="E441" s="13"/>
      <c r="F441" s="13"/>
      <c r="G441" s="13"/>
      <c r="H441" s="11"/>
      <c r="I441" s="9"/>
      <c r="J441" s="13"/>
      <c r="K441" s="13"/>
      <c r="L441" s="9"/>
      <c r="M441" s="11"/>
      <c r="N441" s="9"/>
      <c r="O441" s="18"/>
      <c r="P441" s="9"/>
      <c r="Q441" s="9"/>
      <c r="R441" s="11"/>
      <c r="S441" s="9" t="s">
        <v>287</v>
      </c>
      <c r="T441" s="9" t="s">
        <v>74</v>
      </c>
      <c r="U441" s="9" t="s">
        <v>73</v>
      </c>
      <c r="V441" s="9" t="s">
        <v>72</v>
      </c>
      <c r="W441" s="13"/>
      <c r="X441" s="9"/>
      <c r="Y441" s="9"/>
      <c r="Z441" s="13"/>
      <c r="AA441" s="13"/>
      <c r="AB441" s="13"/>
      <c r="AC441" s="13"/>
      <c r="AD441" s="13"/>
      <c r="AE441" s="13"/>
      <c r="AF441" s="13"/>
      <c r="AG441" s="13"/>
      <c r="AH441" s="13"/>
      <c r="AI441" s="13"/>
      <c r="AJ441" s="13"/>
      <c r="AK441" s="1"/>
      <c r="AL441" s="1"/>
      <c r="AM441" s="1"/>
    </row>
    <row r="442" spans="1:39" s="2" customFormat="1" x14ac:dyDescent="0.4">
      <c r="A442" s="9" t="s">
        <v>278</v>
      </c>
      <c r="B442" s="11" t="s">
        <v>78</v>
      </c>
      <c r="C442" s="11" t="s">
        <v>77</v>
      </c>
      <c r="D442" s="13" t="s">
        <v>76</v>
      </c>
      <c r="E442" s="13"/>
      <c r="F442" s="13"/>
      <c r="G442" s="13"/>
      <c r="H442" s="11"/>
      <c r="I442" s="9"/>
      <c r="J442" s="13"/>
      <c r="K442" s="13"/>
      <c r="L442" s="9"/>
      <c r="M442" s="11"/>
      <c r="N442" s="9"/>
      <c r="O442" s="18"/>
      <c r="P442" s="9"/>
      <c r="Q442" s="9"/>
      <c r="R442" s="11"/>
      <c r="S442" s="9" t="s">
        <v>277</v>
      </c>
      <c r="T442" s="9" t="s">
        <v>74</v>
      </c>
      <c r="U442" s="9" t="s">
        <v>73</v>
      </c>
      <c r="V442" s="9" t="s">
        <v>86</v>
      </c>
      <c r="W442" s="13"/>
      <c r="X442" s="9"/>
      <c r="Y442" s="9"/>
      <c r="Z442" s="13"/>
      <c r="AA442" s="13"/>
      <c r="AB442" s="13"/>
      <c r="AC442" s="13"/>
      <c r="AD442" s="13"/>
      <c r="AE442" s="13"/>
      <c r="AF442" s="13"/>
      <c r="AG442" s="13"/>
      <c r="AH442" s="13"/>
      <c r="AI442" s="13"/>
      <c r="AJ442" s="13"/>
      <c r="AK442" s="1"/>
      <c r="AL442" s="1"/>
      <c r="AM442" s="1"/>
    </row>
    <row r="443" spans="1:39" s="2" customFormat="1" x14ac:dyDescent="0.4">
      <c r="A443" s="9" t="s">
        <v>272</v>
      </c>
      <c r="B443" s="11" t="s">
        <v>78</v>
      </c>
      <c r="C443" s="11" t="s">
        <v>77</v>
      </c>
      <c r="D443" s="13" t="s">
        <v>76</v>
      </c>
      <c r="E443" s="13"/>
      <c r="F443" s="13"/>
      <c r="G443" s="13"/>
      <c r="H443" s="11"/>
      <c r="I443" s="9"/>
      <c r="J443" s="13"/>
      <c r="K443" s="13"/>
      <c r="L443" s="9"/>
      <c r="M443" s="11"/>
      <c r="N443" s="9"/>
      <c r="O443" s="18"/>
      <c r="P443" s="9"/>
      <c r="Q443" s="9"/>
      <c r="R443" s="11"/>
      <c r="S443" s="9" t="s">
        <v>271</v>
      </c>
      <c r="T443" s="9" t="s">
        <v>74</v>
      </c>
      <c r="U443" s="9" t="s">
        <v>73</v>
      </c>
      <c r="V443" s="9" t="s">
        <v>86</v>
      </c>
      <c r="W443" s="13"/>
      <c r="X443" s="9"/>
      <c r="Y443" s="9"/>
      <c r="Z443" s="13"/>
      <c r="AA443" s="13"/>
      <c r="AB443" s="13"/>
      <c r="AC443" s="13"/>
      <c r="AD443" s="13"/>
      <c r="AE443" s="13"/>
      <c r="AF443" s="13"/>
      <c r="AG443" s="13"/>
      <c r="AH443" s="13"/>
      <c r="AI443" s="13"/>
      <c r="AJ443" s="13"/>
      <c r="AK443" s="1"/>
      <c r="AL443" s="1"/>
      <c r="AM443" s="1"/>
    </row>
    <row r="444" spans="1:39" s="2" customFormat="1" x14ac:dyDescent="0.4">
      <c r="A444" s="9" t="s">
        <v>270</v>
      </c>
      <c r="B444" s="11" t="s">
        <v>78</v>
      </c>
      <c r="C444" s="11" t="s">
        <v>77</v>
      </c>
      <c r="D444" s="13" t="s">
        <v>76</v>
      </c>
      <c r="E444" s="13"/>
      <c r="F444" s="13"/>
      <c r="G444" s="13"/>
      <c r="H444" s="11"/>
      <c r="I444" s="9"/>
      <c r="J444" s="13"/>
      <c r="K444" s="13"/>
      <c r="L444" s="9"/>
      <c r="M444" s="11"/>
      <c r="N444" s="9"/>
      <c r="O444" s="18"/>
      <c r="P444" s="9"/>
      <c r="Q444" s="9"/>
      <c r="R444" s="11"/>
      <c r="S444" s="9" t="s">
        <v>159</v>
      </c>
      <c r="T444" s="9" t="s">
        <v>74</v>
      </c>
      <c r="U444" s="9" t="s">
        <v>73</v>
      </c>
      <c r="V444" s="9" t="s">
        <v>72</v>
      </c>
      <c r="W444" s="13"/>
      <c r="X444" s="9"/>
      <c r="Y444" s="9"/>
      <c r="Z444" s="13"/>
      <c r="AA444" s="13"/>
      <c r="AB444" s="13"/>
      <c r="AC444" s="13"/>
      <c r="AD444" s="13"/>
      <c r="AE444" s="13"/>
      <c r="AF444" s="13"/>
      <c r="AG444" s="13"/>
      <c r="AH444" s="13"/>
      <c r="AI444" s="13"/>
      <c r="AJ444" s="13"/>
      <c r="AK444" s="1"/>
      <c r="AL444" s="1"/>
      <c r="AM444" s="1"/>
    </row>
    <row r="445" spans="1:39" s="2" customFormat="1" x14ac:dyDescent="0.4">
      <c r="A445" s="9" t="s">
        <v>269</v>
      </c>
      <c r="B445" s="11" t="s">
        <v>78</v>
      </c>
      <c r="C445" s="11" t="s">
        <v>77</v>
      </c>
      <c r="D445" s="13" t="s">
        <v>76</v>
      </c>
      <c r="E445" s="13"/>
      <c r="F445" s="13"/>
      <c r="G445" s="13"/>
      <c r="H445" s="11"/>
      <c r="I445" s="9"/>
      <c r="J445" s="13"/>
      <c r="K445" s="13"/>
      <c r="L445" s="9"/>
      <c r="M445" s="11"/>
      <c r="N445" s="9"/>
      <c r="O445" s="18"/>
      <c r="P445" s="9"/>
      <c r="Q445" s="9"/>
      <c r="R445" s="11"/>
      <c r="S445" s="9" t="s">
        <v>268</v>
      </c>
      <c r="T445" s="9" t="s">
        <v>74</v>
      </c>
      <c r="U445" s="9" t="s">
        <v>73</v>
      </c>
      <c r="V445" s="9" t="s">
        <v>92</v>
      </c>
      <c r="W445" s="13"/>
      <c r="X445" s="9"/>
      <c r="Y445" s="9"/>
      <c r="Z445" s="13"/>
      <c r="AA445" s="13"/>
      <c r="AB445" s="13"/>
      <c r="AC445" s="13"/>
      <c r="AD445" s="13"/>
      <c r="AE445" s="13"/>
      <c r="AF445" s="13"/>
      <c r="AG445" s="13"/>
      <c r="AH445" s="13"/>
      <c r="AI445" s="13"/>
      <c r="AJ445" s="13"/>
      <c r="AK445" s="1"/>
      <c r="AL445" s="1"/>
      <c r="AM445" s="1"/>
    </row>
    <row r="446" spans="1:39" s="2" customFormat="1" x14ac:dyDescent="0.4">
      <c r="A446" s="9" t="s">
        <v>255</v>
      </c>
      <c r="B446" s="11" t="s">
        <v>78</v>
      </c>
      <c r="C446" s="11" t="s">
        <v>77</v>
      </c>
      <c r="D446" s="13" t="s">
        <v>76</v>
      </c>
      <c r="E446" s="13"/>
      <c r="F446" s="13"/>
      <c r="G446" s="13"/>
      <c r="H446" s="11"/>
      <c r="I446" s="9"/>
      <c r="J446" s="13"/>
      <c r="K446" s="13"/>
      <c r="L446" s="9"/>
      <c r="M446" s="11"/>
      <c r="N446" s="9"/>
      <c r="O446" s="18"/>
      <c r="P446" s="9"/>
      <c r="Q446" s="9"/>
      <c r="R446" s="11"/>
      <c r="S446" s="9" t="s">
        <v>254</v>
      </c>
      <c r="T446" s="9" t="s">
        <v>74</v>
      </c>
      <c r="U446" s="9" t="s">
        <v>73</v>
      </c>
      <c r="V446" s="9" t="s">
        <v>86</v>
      </c>
      <c r="W446" s="13"/>
      <c r="X446" s="9"/>
      <c r="Y446" s="9"/>
      <c r="Z446" s="13"/>
      <c r="AA446" s="13"/>
      <c r="AB446" s="13"/>
      <c r="AC446" s="13"/>
      <c r="AD446" s="13"/>
      <c r="AE446" s="13"/>
      <c r="AF446" s="13"/>
      <c r="AG446" s="13"/>
      <c r="AH446" s="13"/>
      <c r="AI446" s="13"/>
      <c r="AJ446" s="13"/>
      <c r="AK446" s="1"/>
      <c r="AL446" s="1"/>
      <c r="AM446" s="1"/>
    </row>
    <row r="447" spans="1:39" s="2" customFormat="1" x14ac:dyDescent="0.4">
      <c r="A447" s="9" t="s">
        <v>253</v>
      </c>
      <c r="B447" s="11" t="s">
        <v>78</v>
      </c>
      <c r="C447" s="11" t="s">
        <v>77</v>
      </c>
      <c r="D447" s="13" t="s">
        <v>76</v>
      </c>
      <c r="E447" s="13"/>
      <c r="F447" s="13"/>
      <c r="G447" s="13"/>
      <c r="H447" s="11"/>
      <c r="I447" s="9"/>
      <c r="J447" s="13"/>
      <c r="K447" s="13"/>
      <c r="L447" s="9"/>
      <c r="M447" s="11"/>
      <c r="N447" s="9"/>
      <c r="O447" s="18"/>
      <c r="P447" s="9"/>
      <c r="Q447" s="9"/>
      <c r="R447" s="11"/>
      <c r="S447" s="9" t="s">
        <v>252</v>
      </c>
      <c r="T447" s="9" t="s">
        <v>74</v>
      </c>
      <c r="U447" s="9" t="s">
        <v>73</v>
      </c>
      <c r="V447" s="9" t="s">
        <v>72</v>
      </c>
      <c r="W447" s="13"/>
      <c r="X447" s="9"/>
      <c r="Y447" s="9"/>
      <c r="Z447" s="13"/>
      <c r="AA447" s="13"/>
      <c r="AB447" s="13"/>
      <c r="AC447" s="13"/>
      <c r="AD447" s="13"/>
      <c r="AE447" s="13"/>
      <c r="AF447" s="13"/>
      <c r="AG447" s="13"/>
      <c r="AH447" s="13"/>
      <c r="AI447" s="13"/>
      <c r="AJ447" s="13"/>
      <c r="AK447" s="1"/>
      <c r="AL447" s="1"/>
      <c r="AM447" s="1"/>
    </row>
    <row r="448" spans="1:39" s="2" customFormat="1" x14ac:dyDescent="0.4">
      <c r="A448" s="9" t="s">
        <v>251</v>
      </c>
      <c r="B448" s="11" t="s">
        <v>78</v>
      </c>
      <c r="C448" s="11" t="s">
        <v>77</v>
      </c>
      <c r="D448" s="13" t="s">
        <v>76</v>
      </c>
      <c r="E448" s="13"/>
      <c r="F448" s="13"/>
      <c r="G448" s="13"/>
      <c r="H448" s="11"/>
      <c r="I448" s="9"/>
      <c r="J448" s="13"/>
      <c r="K448" s="13"/>
      <c r="L448" s="9"/>
      <c r="M448" s="11"/>
      <c r="N448" s="9"/>
      <c r="O448" s="18"/>
      <c r="P448" s="9"/>
      <c r="Q448" s="9"/>
      <c r="R448" s="11"/>
      <c r="S448" s="9" t="s">
        <v>250</v>
      </c>
      <c r="T448" s="9" t="s">
        <v>74</v>
      </c>
      <c r="U448" s="9" t="s">
        <v>73</v>
      </c>
      <c r="V448" s="9" t="s">
        <v>72</v>
      </c>
      <c r="W448" s="13"/>
      <c r="X448" s="9"/>
      <c r="Y448" s="9"/>
      <c r="Z448" s="13"/>
      <c r="AA448" s="13"/>
      <c r="AB448" s="13"/>
      <c r="AC448" s="13"/>
      <c r="AD448" s="13"/>
      <c r="AE448" s="13"/>
      <c r="AF448" s="13"/>
      <c r="AG448" s="13"/>
      <c r="AH448" s="13"/>
      <c r="AI448" s="13"/>
      <c r="AJ448" s="13"/>
      <c r="AK448" s="1"/>
      <c r="AL448" s="1"/>
      <c r="AM448" s="1"/>
    </row>
    <row r="449" spans="1:39" s="2" customFormat="1" x14ac:dyDescent="0.4">
      <c r="A449" s="9" t="s">
        <v>242</v>
      </c>
      <c r="B449" s="11" t="s">
        <v>78</v>
      </c>
      <c r="C449" s="11" t="s">
        <v>77</v>
      </c>
      <c r="D449" s="13" t="s">
        <v>76</v>
      </c>
      <c r="E449" s="13"/>
      <c r="F449" s="13"/>
      <c r="G449" s="13"/>
      <c r="H449" s="11"/>
      <c r="I449" s="9"/>
      <c r="J449" s="13"/>
      <c r="K449" s="13"/>
      <c r="L449" s="9"/>
      <c r="M449" s="11"/>
      <c r="N449" s="9"/>
      <c r="O449" s="18"/>
      <c r="P449" s="9"/>
      <c r="Q449" s="9"/>
      <c r="R449" s="11"/>
      <c r="S449" s="9" t="s">
        <v>241</v>
      </c>
      <c r="T449" s="9" t="s">
        <v>74</v>
      </c>
      <c r="U449" s="9" t="s">
        <v>73</v>
      </c>
      <c r="V449" s="9" t="s">
        <v>143</v>
      </c>
      <c r="W449" s="13"/>
      <c r="X449" s="9"/>
      <c r="Y449" s="9"/>
      <c r="Z449" s="13"/>
      <c r="AA449" s="13"/>
      <c r="AB449" s="13"/>
      <c r="AC449" s="13"/>
      <c r="AD449" s="13"/>
      <c r="AE449" s="13"/>
      <c r="AF449" s="13"/>
      <c r="AG449" s="13"/>
      <c r="AH449" s="13"/>
      <c r="AI449" s="13"/>
      <c r="AJ449" s="13"/>
      <c r="AK449" s="1"/>
      <c r="AL449" s="1"/>
      <c r="AM449" s="1"/>
    </row>
    <row r="450" spans="1:39" s="2" customFormat="1" x14ac:dyDescent="0.4">
      <c r="A450" s="9" t="s">
        <v>230</v>
      </c>
      <c r="B450" s="11" t="s">
        <v>78</v>
      </c>
      <c r="C450" s="11" t="s">
        <v>77</v>
      </c>
      <c r="D450" s="13" t="s">
        <v>76</v>
      </c>
      <c r="E450" s="13"/>
      <c r="F450" s="13"/>
      <c r="G450" s="13"/>
      <c r="H450" s="11"/>
      <c r="I450" s="9"/>
      <c r="J450" s="13"/>
      <c r="K450" s="13"/>
      <c r="L450" s="9"/>
      <c r="M450" s="11"/>
      <c r="N450" s="9"/>
      <c r="O450" s="18"/>
      <c r="P450" s="9"/>
      <c r="Q450" s="9"/>
      <c r="R450" s="11"/>
      <c r="S450" s="9" t="s">
        <v>229</v>
      </c>
      <c r="T450" s="9" t="s">
        <v>74</v>
      </c>
      <c r="U450" s="9" t="s">
        <v>73</v>
      </c>
      <c r="V450" s="9" t="s">
        <v>72</v>
      </c>
      <c r="W450" s="13"/>
      <c r="X450" s="9"/>
      <c r="Y450" s="9"/>
      <c r="Z450" s="13"/>
      <c r="AA450" s="13"/>
      <c r="AB450" s="13"/>
      <c r="AC450" s="13"/>
      <c r="AD450" s="13"/>
      <c r="AE450" s="13"/>
      <c r="AF450" s="13"/>
      <c r="AG450" s="13"/>
      <c r="AH450" s="13"/>
      <c r="AI450" s="13"/>
      <c r="AJ450" s="13"/>
      <c r="AK450" s="1"/>
      <c r="AL450" s="1"/>
      <c r="AM450" s="1"/>
    </row>
    <row r="451" spans="1:39" s="2" customFormat="1" x14ac:dyDescent="0.4">
      <c r="A451" s="9" t="s">
        <v>195</v>
      </c>
      <c r="B451" s="11" t="s">
        <v>78</v>
      </c>
      <c r="C451" s="11" t="s">
        <v>77</v>
      </c>
      <c r="D451" s="13" t="s">
        <v>76</v>
      </c>
      <c r="E451" s="13"/>
      <c r="F451" s="13"/>
      <c r="G451" s="13"/>
      <c r="H451" s="11"/>
      <c r="I451" s="9"/>
      <c r="J451" s="13"/>
      <c r="K451" s="13"/>
      <c r="L451" s="9"/>
      <c r="M451" s="11"/>
      <c r="N451" s="9"/>
      <c r="O451" s="18"/>
      <c r="P451" s="9"/>
      <c r="Q451" s="9"/>
      <c r="R451" s="11"/>
      <c r="S451" s="9" t="s">
        <v>194</v>
      </c>
      <c r="T451" s="9" t="s">
        <v>74</v>
      </c>
      <c r="U451" s="9" t="s">
        <v>73</v>
      </c>
      <c r="V451" s="9" t="s">
        <v>193</v>
      </c>
      <c r="W451" s="13"/>
      <c r="X451" s="9"/>
      <c r="Y451" s="9"/>
      <c r="Z451" s="13"/>
      <c r="AA451" s="13"/>
      <c r="AB451" s="13"/>
      <c r="AC451" s="13"/>
      <c r="AD451" s="13"/>
      <c r="AE451" s="13"/>
      <c r="AF451" s="13"/>
      <c r="AG451" s="13"/>
      <c r="AH451" s="13"/>
      <c r="AI451" s="13"/>
      <c r="AJ451" s="13"/>
      <c r="AK451" s="1"/>
      <c r="AL451" s="1"/>
      <c r="AM451" s="1"/>
    </row>
    <row r="452" spans="1:39" s="2" customFormat="1" x14ac:dyDescent="0.4">
      <c r="A452" s="9" t="s">
        <v>192</v>
      </c>
      <c r="B452" s="11" t="s">
        <v>78</v>
      </c>
      <c r="C452" s="11" t="s">
        <v>77</v>
      </c>
      <c r="D452" s="13" t="s">
        <v>76</v>
      </c>
      <c r="E452" s="13"/>
      <c r="F452" s="13"/>
      <c r="G452" s="13"/>
      <c r="H452" s="11"/>
      <c r="I452" s="9"/>
      <c r="J452" s="13"/>
      <c r="K452" s="13"/>
      <c r="L452" s="9"/>
      <c r="M452" s="11"/>
      <c r="N452" s="9"/>
      <c r="O452" s="18"/>
      <c r="P452" s="9"/>
      <c r="Q452" s="9"/>
      <c r="R452" s="11"/>
      <c r="S452" s="9" t="s">
        <v>191</v>
      </c>
      <c r="T452" s="9" t="s">
        <v>74</v>
      </c>
      <c r="U452" s="9" t="s">
        <v>73</v>
      </c>
      <c r="V452" s="9" t="s">
        <v>92</v>
      </c>
      <c r="W452" s="13"/>
      <c r="X452" s="9"/>
      <c r="Y452" s="9"/>
      <c r="Z452" s="13"/>
      <c r="AA452" s="13"/>
      <c r="AB452" s="13"/>
      <c r="AC452" s="13"/>
      <c r="AD452" s="13"/>
      <c r="AE452" s="13"/>
      <c r="AF452" s="13"/>
      <c r="AG452" s="13"/>
      <c r="AH452" s="13"/>
      <c r="AI452" s="13"/>
      <c r="AJ452" s="13"/>
      <c r="AK452" s="1"/>
      <c r="AL452" s="1"/>
      <c r="AM452" s="1"/>
    </row>
    <row r="453" spans="1:39" s="2" customFormat="1" x14ac:dyDescent="0.4">
      <c r="A453" s="9" t="s">
        <v>190</v>
      </c>
      <c r="B453" s="11" t="s">
        <v>78</v>
      </c>
      <c r="C453" s="11" t="s">
        <v>77</v>
      </c>
      <c r="D453" s="13" t="s">
        <v>76</v>
      </c>
      <c r="E453" s="13"/>
      <c r="F453" s="13"/>
      <c r="G453" s="13"/>
      <c r="H453" s="11"/>
      <c r="I453" s="9"/>
      <c r="J453" s="13"/>
      <c r="K453" s="13"/>
      <c r="L453" s="9"/>
      <c r="M453" s="11"/>
      <c r="N453" s="9"/>
      <c r="O453" s="18"/>
      <c r="P453" s="9"/>
      <c r="Q453" s="9"/>
      <c r="R453" s="11"/>
      <c r="S453" s="9" t="s">
        <v>189</v>
      </c>
      <c r="T453" s="9" t="s">
        <v>188</v>
      </c>
      <c r="U453" s="9" t="s">
        <v>187</v>
      </c>
      <c r="V453" s="9" t="s">
        <v>72</v>
      </c>
      <c r="W453" s="13"/>
      <c r="X453" s="9"/>
      <c r="Y453" s="9"/>
      <c r="Z453" s="13"/>
      <c r="AA453" s="13"/>
      <c r="AB453" s="13"/>
      <c r="AC453" s="13"/>
      <c r="AD453" s="13"/>
      <c r="AE453" s="13"/>
      <c r="AF453" s="13"/>
      <c r="AG453" s="13"/>
      <c r="AH453" s="13"/>
      <c r="AI453" s="13"/>
      <c r="AJ453" s="13"/>
      <c r="AK453" s="1"/>
      <c r="AL453" s="1"/>
      <c r="AM453" s="1"/>
    </row>
    <row r="454" spans="1:39" s="2" customFormat="1" x14ac:dyDescent="0.4">
      <c r="A454" s="9" t="s">
        <v>186</v>
      </c>
      <c r="B454" s="11" t="s">
        <v>78</v>
      </c>
      <c r="C454" s="11" t="s">
        <v>77</v>
      </c>
      <c r="D454" s="13" t="s">
        <v>76</v>
      </c>
      <c r="E454" s="13"/>
      <c r="F454" s="13"/>
      <c r="G454" s="13"/>
      <c r="H454" s="11"/>
      <c r="I454" s="9"/>
      <c r="J454" s="13"/>
      <c r="K454" s="13"/>
      <c r="L454" s="9"/>
      <c r="M454" s="11"/>
      <c r="N454" s="9"/>
      <c r="O454" s="18"/>
      <c r="P454" s="9"/>
      <c r="Q454" s="9"/>
      <c r="R454" s="11"/>
      <c r="S454" s="9" t="s">
        <v>157</v>
      </c>
      <c r="T454" s="9" t="s">
        <v>74</v>
      </c>
      <c r="U454" s="9" t="s">
        <v>73</v>
      </c>
      <c r="V454" s="9" t="s">
        <v>92</v>
      </c>
      <c r="W454" s="13"/>
      <c r="X454" s="9"/>
      <c r="Y454" s="9"/>
      <c r="Z454" s="13"/>
      <c r="AA454" s="13"/>
      <c r="AB454" s="13"/>
      <c r="AC454" s="13"/>
      <c r="AD454" s="13"/>
      <c r="AE454" s="13"/>
      <c r="AF454" s="13"/>
      <c r="AG454" s="13"/>
      <c r="AH454" s="13"/>
      <c r="AI454" s="13"/>
      <c r="AJ454" s="13"/>
      <c r="AK454" s="1"/>
      <c r="AL454" s="1"/>
      <c r="AM454" s="1"/>
    </row>
    <row r="455" spans="1:39" s="2" customFormat="1" x14ac:dyDescent="0.4">
      <c r="A455" s="9" t="s">
        <v>185</v>
      </c>
      <c r="B455" s="11" t="s">
        <v>78</v>
      </c>
      <c r="C455" s="11" t="s">
        <v>77</v>
      </c>
      <c r="D455" s="13" t="s">
        <v>76</v>
      </c>
      <c r="E455" s="13"/>
      <c r="F455" s="13"/>
      <c r="G455" s="13"/>
      <c r="H455" s="11"/>
      <c r="I455" s="9"/>
      <c r="J455" s="13"/>
      <c r="K455" s="13"/>
      <c r="L455" s="9"/>
      <c r="M455" s="11"/>
      <c r="N455" s="9"/>
      <c r="O455" s="18"/>
      <c r="P455" s="9"/>
      <c r="Q455" s="9"/>
      <c r="R455" s="11"/>
      <c r="S455" s="9" t="s">
        <v>184</v>
      </c>
      <c r="T455" s="9" t="s">
        <v>74</v>
      </c>
      <c r="U455" s="9" t="s">
        <v>73</v>
      </c>
      <c r="V455" s="9" t="s">
        <v>143</v>
      </c>
      <c r="W455" s="13"/>
      <c r="X455" s="9"/>
      <c r="Y455" s="9"/>
      <c r="Z455" s="13"/>
      <c r="AA455" s="13"/>
      <c r="AB455" s="13"/>
      <c r="AC455" s="13"/>
      <c r="AD455" s="13"/>
      <c r="AE455" s="13"/>
      <c r="AF455" s="13"/>
      <c r="AG455" s="13"/>
      <c r="AH455" s="13"/>
      <c r="AI455" s="13"/>
      <c r="AJ455" s="13"/>
      <c r="AK455" s="1"/>
      <c r="AL455" s="1"/>
      <c r="AM455" s="1"/>
    </row>
    <row r="456" spans="1:39" s="2" customFormat="1" x14ac:dyDescent="0.4">
      <c r="A456" s="9" t="s">
        <v>183</v>
      </c>
      <c r="B456" s="11" t="s">
        <v>78</v>
      </c>
      <c r="C456" s="11" t="s">
        <v>77</v>
      </c>
      <c r="D456" s="13" t="s">
        <v>76</v>
      </c>
      <c r="E456" s="13"/>
      <c r="F456" s="13"/>
      <c r="G456" s="13"/>
      <c r="H456" s="11"/>
      <c r="I456" s="9"/>
      <c r="J456" s="13"/>
      <c r="K456" s="13"/>
      <c r="L456" s="9"/>
      <c r="M456" s="11"/>
      <c r="N456" s="9"/>
      <c r="O456" s="18"/>
      <c r="P456" s="9"/>
      <c r="Q456" s="9"/>
      <c r="R456" s="11"/>
      <c r="S456" s="9" t="s">
        <v>159</v>
      </c>
      <c r="T456" s="9" t="s">
        <v>74</v>
      </c>
      <c r="U456" s="9" t="s">
        <v>73</v>
      </c>
      <c r="V456" s="9" t="s">
        <v>72</v>
      </c>
      <c r="W456" s="13"/>
      <c r="X456" s="9"/>
      <c r="Y456" s="9"/>
      <c r="Z456" s="13"/>
      <c r="AA456" s="13"/>
      <c r="AB456" s="13"/>
      <c r="AC456" s="13"/>
      <c r="AD456" s="13"/>
      <c r="AE456" s="13"/>
      <c r="AF456" s="13"/>
      <c r="AG456" s="13"/>
      <c r="AH456" s="13"/>
      <c r="AI456" s="13"/>
      <c r="AJ456" s="13"/>
      <c r="AK456" s="1"/>
      <c r="AL456" s="1"/>
      <c r="AM456" s="1"/>
    </row>
    <row r="457" spans="1:39" s="2" customFormat="1" x14ac:dyDescent="0.4">
      <c r="A457" s="9" t="s">
        <v>156</v>
      </c>
      <c r="B457" s="11" t="s">
        <v>78</v>
      </c>
      <c r="C457" s="11" t="s">
        <v>77</v>
      </c>
      <c r="D457" s="13" t="s">
        <v>76</v>
      </c>
      <c r="E457" s="13"/>
      <c r="F457" s="13"/>
      <c r="G457" s="13"/>
      <c r="H457" s="11"/>
      <c r="I457" s="9"/>
      <c r="J457" s="13"/>
      <c r="K457" s="13"/>
      <c r="L457" s="9"/>
      <c r="M457" s="11"/>
      <c r="N457" s="9"/>
      <c r="O457" s="18"/>
      <c r="P457" s="9"/>
      <c r="Q457" s="9"/>
      <c r="R457" s="11"/>
      <c r="S457" s="9" t="s">
        <v>155</v>
      </c>
      <c r="T457" s="9" t="s">
        <v>74</v>
      </c>
      <c r="U457" s="9" t="s">
        <v>73</v>
      </c>
      <c r="V457" s="9" t="s">
        <v>72</v>
      </c>
      <c r="W457" s="13"/>
      <c r="X457" s="9"/>
      <c r="Y457" s="9"/>
      <c r="Z457" s="13"/>
      <c r="AA457" s="13"/>
      <c r="AB457" s="13"/>
      <c r="AC457" s="13"/>
      <c r="AD457" s="13"/>
      <c r="AE457" s="13"/>
      <c r="AF457" s="13"/>
      <c r="AG457" s="13"/>
      <c r="AH457" s="13"/>
      <c r="AI457" s="13"/>
      <c r="AJ457" s="13"/>
      <c r="AK457" s="1"/>
      <c r="AL457" s="1"/>
      <c r="AM457" s="1"/>
    </row>
    <row r="458" spans="1:39" s="2" customFormat="1" x14ac:dyDescent="0.4">
      <c r="A458" s="9" t="s">
        <v>154</v>
      </c>
      <c r="B458" s="11" t="s">
        <v>78</v>
      </c>
      <c r="C458" s="11" t="s">
        <v>77</v>
      </c>
      <c r="D458" s="13" t="s">
        <v>76</v>
      </c>
      <c r="E458" s="13"/>
      <c r="F458" s="13"/>
      <c r="G458" s="13"/>
      <c r="H458" s="11"/>
      <c r="I458" s="9"/>
      <c r="J458" s="13"/>
      <c r="K458" s="13"/>
      <c r="L458" s="9"/>
      <c r="M458" s="11"/>
      <c r="N458" s="9"/>
      <c r="O458" s="18"/>
      <c r="P458" s="9"/>
      <c r="Q458" s="9"/>
      <c r="R458" s="11"/>
      <c r="S458" s="9" t="s">
        <v>153</v>
      </c>
      <c r="T458" s="9" t="s">
        <v>74</v>
      </c>
      <c r="U458" s="9" t="s">
        <v>73</v>
      </c>
      <c r="V458" s="9" t="s">
        <v>92</v>
      </c>
      <c r="W458" s="13"/>
      <c r="X458" s="9"/>
      <c r="Y458" s="9"/>
      <c r="Z458" s="13"/>
      <c r="AA458" s="13"/>
      <c r="AB458" s="13"/>
      <c r="AC458" s="13"/>
      <c r="AD458" s="13"/>
      <c r="AE458" s="13"/>
      <c r="AF458" s="13"/>
      <c r="AG458" s="13"/>
      <c r="AH458" s="13"/>
      <c r="AI458" s="13"/>
      <c r="AJ458" s="13"/>
      <c r="AK458" s="1"/>
      <c r="AL458" s="1"/>
      <c r="AM458" s="1"/>
    </row>
    <row r="459" spans="1:39" s="2" customFormat="1" x14ac:dyDescent="0.4">
      <c r="A459" s="9" t="s">
        <v>152</v>
      </c>
      <c r="B459" s="11" t="s">
        <v>78</v>
      </c>
      <c r="C459" s="11" t="s">
        <v>77</v>
      </c>
      <c r="D459" s="13" t="s">
        <v>76</v>
      </c>
      <c r="E459" s="13"/>
      <c r="F459" s="13"/>
      <c r="G459" s="13"/>
      <c r="H459" s="11"/>
      <c r="I459" s="9"/>
      <c r="J459" s="13"/>
      <c r="K459" s="13"/>
      <c r="L459" s="9"/>
      <c r="M459" s="11"/>
      <c r="N459" s="9"/>
      <c r="O459" s="18"/>
      <c r="P459" s="9"/>
      <c r="Q459" s="9"/>
      <c r="R459" s="11"/>
      <c r="S459" s="9" t="s">
        <v>151</v>
      </c>
      <c r="T459" s="9" t="s">
        <v>74</v>
      </c>
      <c r="U459" s="9" t="s">
        <v>73</v>
      </c>
      <c r="V459" s="9" t="s">
        <v>150</v>
      </c>
      <c r="W459" s="13"/>
      <c r="X459" s="9"/>
      <c r="Y459" s="9"/>
      <c r="Z459" s="13"/>
      <c r="AA459" s="13"/>
      <c r="AB459" s="13"/>
      <c r="AC459" s="13"/>
      <c r="AD459" s="13"/>
      <c r="AE459" s="13"/>
      <c r="AF459" s="13"/>
      <c r="AG459" s="13"/>
      <c r="AH459" s="13"/>
      <c r="AI459" s="13"/>
      <c r="AJ459" s="13"/>
      <c r="AK459" s="1"/>
      <c r="AL459" s="1"/>
      <c r="AM459" s="1"/>
    </row>
    <row r="460" spans="1:39" s="2" customFormat="1" x14ac:dyDescent="0.4">
      <c r="A460" s="9" t="s">
        <v>149</v>
      </c>
      <c r="B460" s="11" t="s">
        <v>78</v>
      </c>
      <c r="C460" s="11" t="s">
        <v>77</v>
      </c>
      <c r="D460" s="13" t="s">
        <v>76</v>
      </c>
      <c r="E460" s="13"/>
      <c r="F460" s="13"/>
      <c r="G460" s="13"/>
      <c r="H460" s="11"/>
      <c r="I460" s="9"/>
      <c r="J460" s="13"/>
      <c r="K460" s="13"/>
      <c r="L460" s="9"/>
      <c r="M460" s="11"/>
      <c r="N460" s="9"/>
      <c r="O460" s="18"/>
      <c r="P460" s="9"/>
      <c r="Q460" s="9"/>
      <c r="R460" s="11"/>
      <c r="S460" s="9" t="s">
        <v>148</v>
      </c>
      <c r="T460" s="9" t="s">
        <v>74</v>
      </c>
      <c r="U460" s="9" t="s">
        <v>73</v>
      </c>
      <c r="V460" s="9" t="s">
        <v>72</v>
      </c>
      <c r="W460" s="13"/>
      <c r="X460" s="9"/>
      <c r="Y460" s="9"/>
      <c r="Z460" s="13"/>
      <c r="AA460" s="13"/>
      <c r="AB460" s="13"/>
      <c r="AC460" s="13"/>
      <c r="AD460" s="13"/>
      <c r="AE460" s="13"/>
      <c r="AF460" s="13"/>
      <c r="AG460" s="13"/>
      <c r="AH460" s="13"/>
      <c r="AI460" s="13"/>
      <c r="AJ460" s="13"/>
      <c r="AK460" s="1"/>
      <c r="AL460" s="1"/>
      <c r="AM460" s="1"/>
    </row>
    <row r="461" spans="1:39" s="2" customFormat="1" x14ac:dyDescent="0.4">
      <c r="A461" s="9" t="s">
        <v>147</v>
      </c>
      <c r="B461" s="11" t="s">
        <v>78</v>
      </c>
      <c r="C461" s="11" t="s">
        <v>77</v>
      </c>
      <c r="D461" s="13" t="s">
        <v>76</v>
      </c>
      <c r="E461" s="13"/>
      <c r="F461" s="13"/>
      <c r="G461" s="13"/>
      <c r="H461" s="11"/>
      <c r="I461" s="9"/>
      <c r="J461" s="13"/>
      <c r="K461" s="13"/>
      <c r="L461" s="9"/>
      <c r="M461" s="11"/>
      <c r="N461" s="9"/>
      <c r="O461" s="18"/>
      <c r="P461" s="9"/>
      <c r="Q461" s="9"/>
      <c r="R461" s="11"/>
      <c r="S461" s="9" t="s">
        <v>146</v>
      </c>
      <c r="T461" s="9" t="s">
        <v>74</v>
      </c>
      <c r="U461" s="9" t="s">
        <v>73</v>
      </c>
      <c r="V461" s="9" t="s">
        <v>92</v>
      </c>
      <c r="W461" s="13"/>
      <c r="X461" s="9"/>
      <c r="Y461" s="13"/>
      <c r="Z461" s="13"/>
      <c r="AA461" s="13"/>
      <c r="AB461" s="13"/>
      <c r="AC461" s="13"/>
      <c r="AD461" s="13"/>
      <c r="AE461" s="13"/>
      <c r="AF461" s="13"/>
      <c r="AG461" s="13"/>
      <c r="AH461" s="13"/>
      <c r="AI461" s="13"/>
      <c r="AJ461" s="13"/>
      <c r="AK461" s="1"/>
      <c r="AL461" s="1"/>
      <c r="AM461" s="1"/>
    </row>
    <row r="462" spans="1:39" s="2" customFormat="1" x14ac:dyDescent="0.4">
      <c r="A462" s="9" t="s">
        <v>145</v>
      </c>
      <c r="B462" s="11" t="s">
        <v>78</v>
      </c>
      <c r="C462" s="11" t="s">
        <v>77</v>
      </c>
      <c r="D462" s="13" t="s">
        <v>76</v>
      </c>
      <c r="E462" s="13"/>
      <c r="F462" s="13"/>
      <c r="G462" s="13"/>
      <c r="H462" s="11"/>
      <c r="I462" s="9"/>
      <c r="J462" s="13"/>
      <c r="K462" s="13"/>
      <c r="L462" s="9"/>
      <c r="M462" s="11"/>
      <c r="N462" s="9"/>
      <c r="O462" s="18"/>
      <c r="P462" s="9"/>
      <c r="Q462" s="9"/>
      <c r="R462" s="11"/>
      <c r="S462" s="9" t="s">
        <v>144</v>
      </c>
      <c r="T462" s="9" t="s">
        <v>74</v>
      </c>
      <c r="U462" s="9" t="s">
        <v>73</v>
      </c>
      <c r="V462" s="9" t="s">
        <v>143</v>
      </c>
      <c r="W462" s="13"/>
      <c r="X462" s="9"/>
      <c r="Y462" s="9"/>
      <c r="Z462" s="13"/>
      <c r="AA462" s="13"/>
      <c r="AB462" s="13"/>
      <c r="AC462" s="13"/>
      <c r="AD462" s="13"/>
      <c r="AE462" s="13"/>
      <c r="AF462" s="13"/>
      <c r="AG462" s="13"/>
      <c r="AH462" s="13"/>
      <c r="AI462" s="13"/>
      <c r="AJ462" s="13"/>
      <c r="AK462" s="1"/>
      <c r="AL462" s="1"/>
      <c r="AM462" s="1"/>
    </row>
    <row r="463" spans="1:39" s="2" customFormat="1" x14ac:dyDescent="0.4">
      <c r="A463" s="9" t="s">
        <v>142</v>
      </c>
      <c r="B463" s="11" t="s">
        <v>78</v>
      </c>
      <c r="C463" s="11" t="s">
        <v>77</v>
      </c>
      <c r="D463" s="13" t="s">
        <v>76</v>
      </c>
      <c r="E463" s="13"/>
      <c r="F463" s="13"/>
      <c r="G463" s="13"/>
      <c r="H463" s="11"/>
      <c r="I463" s="9"/>
      <c r="J463" s="13"/>
      <c r="K463" s="13"/>
      <c r="L463" s="9"/>
      <c r="M463" s="11"/>
      <c r="N463" s="9"/>
      <c r="O463" s="18"/>
      <c r="P463" s="9"/>
      <c r="Q463" s="9"/>
      <c r="R463" s="11"/>
      <c r="S463" s="9" t="s">
        <v>141</v>
      </c>
      <c r="T463" s="9" t="s">
        <v>74</v>
      </c>
      <c r="U463" s="9" t="s">
        <v>73</v>
      </c>
      <c r="V463" s="9" t="s">
        <v>86</v>
      </c>
      <c r="W463" s="13"/>
      <c r="X463" s="9"/>
      <c r="Y463" s="9"/>
      <c r="Z463" s="13"/>
      <c r="AA463" s="13"/>
      <c r="AB463" s="13"/>
      <c r="AC463" s="13"/>
      <c r="AD463" s="13"/>
      <c r="AE463" s="13"/>
      <c r="AF463" s="13"/>
      <c r="AG463" s="13"/>
      <c r="AH463" s="13"/>
      <c r="AI463" s="13"/>
      <c r="AJ463" s="13"/>
      <c r="AK463" s="1"/>
      <c r="AL463" s="1"/>
      <c r="AM463" s="1"/>
    </row>
    <row r="464" spans="1:39" s="2" customFormat="1" x14ac:dyDescent="0.4">
      <c r="A464" s="9" t="s">
        <v>140</v>
      </c>
      <c r="B464" s="11" t="s">
        <v>78</v>
      </c>
      <c r="C464" s="11" t="s">
        <v>77</v>
      </c>
      <c r="D464" s="13" t="s">
        <v>76</v>
      </c>
      <c r="E464" s="13"/>
      <c r="F464" s="13"/>
      <c r="G464" s="13"/>
      <c r="H464" s="11"/>
      <c r="I464" s="9"/>
      <c r="J464" s="13"/>
      <c r="K464" s="13"/>
      <c r="L464" s="9"/>
      <c r="M464" s="11"/>
      <c r="N464" s="9"/>
      <c r="O464" s="18"/>
      <c r="P464" s="9"/>
      <c r="Q464" s="9"/>
      <c r="R464" s="11"/>
      <c r="S464" s="9" t="s">
        <v>139</v>
      </c>
      <c r="T464" s="9" t="s">
        <v>74</v>
      </c>
      <c r="U464" s="9" t="s">
        <v>73</v>
      </c>
      <c r="V464" s="9" t="s">
        <v>86</v>
      </c>
      <c r="W464" s="13"/>
      <c r="X464" s="9"/>
      <c r="Y464" s="9"/>
      <c r="Z464" s="13"/>
      <c r="AA464" s="13"/>
      <c r="AB464" s="13"/>
      <c r="AC464" s="13"/>
      <c r="AD464" s="13"/>
      <c r="AE464" s="13"/>
      <c r="AF464" s="13"/>
      <c r="AG464" s="13"/>
      <c r="AH464" s="13"/>
      <c r="AI464" s="13"/>
      <c r="AJ464" s="13"/>
      <c r="AK464" s="1"/>
      <c r="AL464" s="1"/>
      <c r="AM464" s="1"/>
    </row>
    <row r="465" spans="1:39" s="2" customFormat="1" x14ac:dyDescent="0.4">
      <c r="A465" s="9" t="s">
        <v>134</v>
      </c>
      <c r="B465" s="11" t="s">
        <v>78</v>
      </c>
      <c r="C465" s="11" t="s">
        <v>77</v>
      </c>
      <c r="D465" s="13" t="s">
        <v>76</v>
      </c>
      <c r="E465" s="13"/>
      <c r="F465" s="13"/>
      <c r="G465" s="13"/>
      <c r="H465" s="11"/>
      <c r="I465" s="9"/>
      <c r="J465" s="13"/>
      <c r="K465" s="13"/>
      <c r="L465" s="9"/>
      <c r="M465" s="11"/>
      <c r="N465" s="9"/>
      <c r="O465" s="18"/>
      <c r="P465" s="9"/>
      <c r="Q465" s="9"/>
      <c r="R465" s="11"/>
      <c r="S465" s="9" t="s">
        <v>133</v>
      </c>
      <c r="T465" s="9" t="s">
        <v>132</v>
      </c>
      <c r="U465" s="9" t="s">
        <v>131</v>
      </c>
      <c r="V465" s="9" t="s">
        <v>72</v>
      </c>
      <c r="W465" s="13"/>
      <c r="X465" s="9"/>
      <c r="Y465" s="9"/>
      <c r="Z465" s="13"/>
      <c r="AA465" s="13"/>
      <c r="AB465" s="13"/>
      <c r="AC465" s="13"/>
      <c r="AD465" s="13"/>
      <c r="AE465" s="13"/>
      <c r="AF465" s="13"/>
      <c r="AG465" s="13"/>
      <c r="AH465" s="13"/>
      <c r="AI465" s="13"/>
      <c r="AJ465" s="13"/>
      <c r="AK465" s="1"/>
      <c r="AL465" s="1"/>
      <c r="AM465" s="1"/>
    </row>
    <row r="466" spans="1:39" s="2" customFormat="1" x14ac:dyDescent="0.4">
      <c r="A466" s="9" t="s">
        <v>128</v>
      </c>
      <c r="B466" s="11" t="s">
        <v>78</v>
      </c>
      <c r="C466" s="11" t="s">
        <v>77</v>
      </c>
      <c r="D466" s="13" t="s">
        <v>76</v>
      </c>
      <c r="E466" s="13"/>
      <c r="F466" s="13"/>
      <c r="G466" s="13"/>
      <c r="H466" s="11"/>
      <c r="I466" s="9"/>
      <c r="J466" s="13"/>
      <c r="K466" s="13"/>
      <c r="L466" s="9"/>
      <c r="M466" s="11"/>
      <c r="N466" s="9"/>
      <c r="O466" s="18"/>
      <c r="P466" s="9"/>
      <c r="Q466" s="9"/>
      <c r="R466" s="11"/>
      <c r="S466" s="9" t="s">
        <v>127</v>
      </c>
      <c r="T466" s="9" t="s">
        <v>74</v>
      </c>
      <c r="U466" s="9" t="s">
        <v>73</v>
      </c>
      <c r="V466" s="9" t="s">
        <v>86</v>
      </c>
      <c r="W466" s="13"/>
      <c r="X466" s="9"/>
      <c r="Y466" s="9"/>
      <c r="Z466" s="13"/>
      <c r="AA466" s="13"/>
      <c r="AB466" s="13"/>
      <c r="AC466" s="13"/>
      <c r="AD466" s="13"/>
      <c r="AE466" s="13"/>
      <c r="AF466" s="13"/>
      <c r="AG466" s="13"/>
      <c r="AH466" s="13"/>
      <c r="AI466" s="13"/>
      <c r="AJ466" s="13"/>
      <c r="AK466" s="1"/>
      <c r="AL466" s="1"/>
      <c r="AM466" s="1"/>
    </row>
    <row r="467" spans="1:39" s="2" customFormat="1" x14ac:dyDescent="0.4">
      <c r="A467" s="9" t="s">
        <v>102</v>
      </c>
      <c r="B467" s="11" t="s">
        <v>78</v>
      </c>
      <c r="C467" s="11" t="s">
        <v>77</v>
      </c>
      <c r="D467" s="13" t="s">
        <v>76</v>
      </c>
      <c r="E467" s="13"/>
      <c r="F467" s="13"/>
      <c r="G467" s="13"/>
      <c r="H467" s="11"/>
      <c r="I467" s="9"/>
      <c r="J467" s="13"/>
      <c r="K467" s="13"/>
      <c r="L467" s="9"/>
      <c r="M467" s="11"/>
      <c r="N467" s="9"/>
      <c r="O467" s="18"/>
      <c r="P467" s="9"/>
      <c r="Q467" s="9"/>
      <c r="R467" s="11"/>
      <c r="S467" s="9" t="s">
        <v>101</v>
      </c>
      <c r="T467" s="9" t="s">
        <v>100</v>
      </c>
      <c r="U467" s="9" t="s">
        <v>99</v>
      </c>
      <c r="V467" s="9" t="s">
        <v>72</v>
      </c>
      <c r="W467" s="13"/>
      <c r="X467" s="9"/>
      <c r="Y467" s="9"/>
      <c r="Z467" s="13"/>
      <c r="AA467" s="13"/>
      <c r="AB467" s="13"/>
      <c r="AC467" s="13"/>
      <c r="AD467" s="13"/>
      <c r="AE467" s="13"/>
      <c r="AF467" s="13"/>
      <c r="AG467" s="13"/>
      <c r="AH467" s="13"/>
      <c r="AI467" s="13"/>
      <c r="AJ467" s="13"/>
      <c r="AK467" s="1"/>
      <c r="AL467" s="1"/>
      <c r="AM467" s="1"/>
    </row>
    <row r="468" spans="1:39" s="2" customFormat="1" x14ac:dyDescent="0.4">
      <c r="A468" s="9" t="s">
        <v>94</v>
      </c>
      <c r="B468" s="11" t="s">
        <v>78</v>
      </c>
      <c r="C468" s="11" t="s">
        <v>77</v>
      </c>
      <c r="D468" s="13" t="s">
        <v>76</v>
      </c>
      <c r="E468" s="13"/>
      <c r="F468" s="13"/>
      <c r="G468" s="13"/>
      <c r="H468" s="11"/>
      <c r="I468" s="9"/>
      <c r="J468" s="13"/>
      <c r="K468" s="13"/>
      <c r="L468" s="9"/>
      <c r="M468" s="11"/>
      <c r="N468" s="9"/>
      <c r="O468" s="18"/>
      <c r="P468" s="13"/>
      <c r="Q468" s="13"/>
      <c r="R468" s="11"/>
      <c r="S468" s="9" t="s">
        <v>93</v>
      </c>
      <c r="T468" s="9" t="s">
        <v>74</v>
      </c>
      <c r="U468" s="9" t="s">
        <v>73</v>
      </c>
      <c r="V468" s="9" t="s">
        <v>92</v>
      </c>
      <c r="W468" s="13"/>
      <c r="X468" s="9"/>
      <c r="Y468" s="9"/>
      <c r="Z468" s="13"/>
      <c r="AA468" s="13"/>
      <c r="AB468" s="13"/>
      <c r="AC468" s="13"/>
      <c r="AD468" s="13"/>
      <c r="AE468" s="13"/>
      <c r="AF468" s="13"/>
      <c r="AG468" s="13"/>
      <c r="AH468" s="13"/>
      <c r="AI468" s="13"/>
      <c r="AJ468" s="13"/>
      <c r="AK468" s="1"/>
      <c r="AL468" s="1"/>
      <c r="AM468" s="1"/>
    </row>
    <row r="469" spans="1:39" s="2" customFormat="1" x14ac:dyDescent="0.4">
      <c r="A469" s="9" t="s">
        <v>79</v>
      </c>
      <c r="B469" s="11" t="s">
        <v>78</v>
      </c>
      <c r="C469" s="11" t="s">
        <v>77</v>
      </c>
      <c r="D469" s="13" t="s">
        <v>76</v>
      </c>
      <c r="E469" s="13"/>
      <c r="F469" s="13"/>
      <c r="G469" s="13"/>
      <c r="H469" s="11"/>
      <c r="I469" s="9"/>
      <c r="J469" s="13"/>
      <c r="K469" s="13"/>
      <c r="L469" s="9"/>
      <c r="M469" s="11"/>
      <c r="N469" s="9"/>
      <c r="O469" s="18"/>
      <c r="P469" s="9"/>
      <c r="Q469" s="9"/>
      <c r="R469" s="11"/>
      <c r="S469" s="9" t="s">
        <v>75</v>
      </c>
      <c r="T469" s="9" t="s">
        <v>74</v>
      </c>
      <c r="U469" s="9" t="s">
        <v>73</v>
      </c>
      <c r="V469" s="9" t="s">
        <v>72</v>
      </c>
      <c r="W469" s="13"/>
      <c r="X469" s="9"/>
      <c r="Y469" s="9"/>
      <c r="Z469" s="13"/>
      <c r="AA469" s="13"/>
      <c r="AB469" s="13"/>
      <c r="AC469" s="13"/>
      <c r="AD469" s="13"/>
      <c r="AE469" s="13"/>
      <c r="AF469" s="13"/>
      <c r="AG469" s="13"/>
      <c r="AH469" s="13"/>
      <c r="AI469" s="13"/>
      <c r="AJ469" s="13"/>
      <c r="AK469" s="1"/>
      <c r="AL469" s="1"/>
      <c r="AM469" s="1"/>
    </row>
    <row r="470" spans="1:39" s="2" customFormat="1" x14ac:dyDescent="0.4">
      <c r="A470" s="9" t="s">
        <v>1080</v>
      </c>
      <c r="B470" s="11" t="s">
        <v>78</v>
      </c>
      <c r="C470" s="11" t="s">
        <v>175</v>
      </c>
      <c r="D470" s="13" t="s">
        <v>174</v>
      </c>
      <c r="E470" s="13"/>
      <c r="F470" s="13"/>
      <c r="G470" s="13"/>
      <c r="H470" s="11"/>
      <c r="I470" s="9"/>
      <c r="J470" s="13"/>
      <c r="K470" s="13"/>
      <c r="L470" s="9"/>
      <c r="M470" s="11"/>
      <c r="N470" s="9"/>
      <c r="O470" s="18"/>
      <c r="P470" s="9"/>
      <c r="Q470" s="9"/>
      <c r="R470" s="11" t="s">
        <v>811</v>
      </c>
      <c r="S470" s="9" t="s">
        <v>1079</v>
      </c>
      <c r="T470" s="9" t="s">
        <v>74</v>
      </c>
      <c r="U470" s="9" t="s">
        <v>73</v>
      </c>
      <c r="V470" s="9" t="s">
        <v>86</v>
      </c>
      <c r="W470" s="13"/>
      <c r="X470" s="9"/>
      <c r="Y470" s="9"/>
      <c r="Z470" s="13"/>
      <c r="AA470" s="13"/>
      <c r="AB470" s="13"/>
      <c r="AC470" s="13"/>
      <c r="AD470" s="13"/>
      <c r="AE470" s="13"/>
      <c r="AF470" s="13"/>
      <c r="AG470" s="13"/>
      <c r="AH470" s="13"/>
      <c r="AI470" s="13"/>
      <c r="AJ470" s="13"/>
      <c r="AK470" s="1"/>
      <c r="AL470" s="1"/>
      <c r="AM470" s="1"/>
    </row>
    <row r="471" spans="1:39" s="2" customFormat="1" x14ac:dyDescent="0.4">
      <c r="A471" s="9" t="s">
        <v>1074</v>
      </c>
      <c r="B471" s="11" t="s">
        <v>78</v>
      </c>
      <c r="C471" s="11" t="s">
        <v>175</v>
      </c>
      <c r="D471" s="13" t="s">
        <v>174</v>
      </c>
      <c r="E471" s="13"/>
      <c r="F471" s="13"/>
      <c r="G471" s="13"/>
      <c r="H471" s="11"/>
      <c r="I471" s="9"/>
      <c r="J471" s="13"/>
      <c r="K471" s="13"/>
      <c r="L471" s="9"/>
      <c r="M471" s="11"/>
      <c r="N471" s="9"/>
      <c r="O471" s="18"/>
      <c r="P471" s="13"/>
      <c r="Q471" s="13"/>
      <c r="R471" s="11" t="s">
        <v>811</v>
      </c>
      <c r="S471" s="9" t="s">
        <v>708</v>
      </c>
      <c r="T471" s="9" t="s">
        <v>74</v>
      </c>
      <c r="U471" s="9" t="s">
        <v>73</v>
      </c>
      <c r="V471" s="9" t="s">
        <v>143</v>
      </c>
      <c r="W471" s="13"/>
      <c r="X471" s="9"/>
      <c r="Y471" s="9"/>
      <c r="Z471" s="13"/>
      <c r="AA471" s="13"/>
      <c r="AB471" s="13"/>
      <c r="AC471" s="13"/>
      <c r="AD471" s="13"/>
      <c r="AE471" s="13"/>
      <c r="AF471" s="13"/>
      <c r="AG471" s="13"/>
      <c r="AH471" s="13"/>
      <c r="AI471" s="13"/>
      <c r="AJ471" s="13"/>
      <c r="AK471" s="1"/>
      <c r="AL471" s="1"/>
      <c r="AM471" s="1"/>
    </row>
    <row r="472" spans="1:39" s="2" customFormat="1" x14ac:dyDescent="0.4">
      <c r="A472" s="9" t="s">
        <v>369</v>
      </c>
      <c r="B472" s="11" t="s">
        <v>78</v>
      </c>
      <c r="C472" s="11" t="s">
        <v>175</v>
      </c>
      <c r="D472" s="13" t="s">
        <v>174</v>
      </c>
      <c r="E472" s="13"/>
      <c r="F472" s="13"/>
      <c r="G472" s="13"/>
      <c r="H472" s="11"/>
      <c r="I472" s="9"/>
      <c r="J472" s="13"/>
      <c r="K472" s="13"/>
      <c r="L472" s="9"/>
      <c r="M472" s="11"/>
      <c r="N472" s="9"/>
      <c r="O472" s="18"/>
      <c r="P472" s="13"/>
      <c r="Q472" s="13"/>
      <c r="R472" s="11"/>
      <c r="S472" s="9" t="s">
        <v>159</v>
      </c>
      <c r="T472" s="9" t="s">
        <v>74</v>
      </c>
      <c r="U472" s="9" t="s">
        <v>73</v>
      </c>
      <c r="V472" s="9" t="s">
        <v>72</v>
      </c>
      <c r="W472" s="13"/>
      <c r="X472" s="9"/>
      <c r="Y472" s="9"/>
      <c r="Z472" s="13"/>
      <c r="AA472" s="13"/>
      <c r="AB472" s="13"/>
      <c r="AC472" s="13"/>
      <c r="AD472" s="13"/>
      <c r="AE472" s="13"/>
      <c r="AF472" s="13"/>
      <c r="AG472" s="13"/>
      <c r="AH472" s="13"/>
      <c r="AI472" s="13"/>
      <c r="AJ472" s="13"/>
      <c r="AK472" s="1"/>
      <c r="AL472" s="1"/>
      <c r="AM472" s="1"/>
    </row>
    <row r="473" spans="1:39" s="2" customFormat="1" x14ac:dyDescent="0.4">
      <c r="A473" s="9" t="s">
        <v>1081</v>
      </c>
      <c r="B473" s="11" t="s">
        <v>78</v>
      </c>
      <c r="C473" s="11" t="s">
        <v>175</v>
      </c>
      <c r="D473" s="13" t="s">
        <v>174</v>
      </c>
      <c r="E473" s="13"/>
      <c r="F473" s="13"/>
      <c r="G473" s="13"/>
      <c r="H473" s="11"/>
      <c r="I473" s="9"/>
      <c r="J473" s="13"/>
      <c r="K473" s="13"/>
      <c r="L473" s="9"/>
      <c r="M473" s="11"/>
      <c r="N473" s="9"/>
      <c r="O473" s="18"/>
      <c r="P473" s="13"/>
      <c r="Q473" s="13"/>
      <c r="R473" s="11" t="s">
        <v>811</v>
      </c>
      <c r="S473" s="9" t="s">
        <v>708</v>
      </c>
      <c r="T473" s="9" t="s">
        <v>74</v>
      </c>
      <c r="U473" s="9" t="s">
        <v>73</v>
      </c>
      <c r="V473" s="9" t="s">
        <v>143</v>
      </c>
      <c r="W473" s="13"/>
      <c r="X473" s="9"/>
      <c r="Y473" s="9"/>
      <c r="Z473" s="13"/>
      <c r="AA473" s="13"/>
      <c r="AB473" s="13"/>
      <c r="AC473" s="13"/>
      <c r="AD473" s="13"/>
      <c r="AE473" s="13"/>
      <c r="AF473" s="13"/>
      <c r="AG473" s="13"/>
      <c r="AH473" s="13"/>
      <c r="AI473" s="13"/>
      <c r="AJ473" s="13"/>
      <c r="AK473" s="1"/>
      <c r="AL473" s="1"/>
      <c r="AM473" s="1"/>
    </row>
    <row r="474" spans="1:39" s="2" customFormat="1" x14ac:dyDescent="0.4">
      <c r="A474" s="9" t="s">
        <v>736</v>
      </c>
      <c r="B474" s="11" t="s">
        <v>78</v>
      </c>
      <c r="C474" s="11" t="s">
        <v>175</v>
      </c>
      <c r="D474" s="13" t="s">
        <v>174</v>
      </c>
      <c r="E474" s="13"/>
      <c r="F474" s="13"/>
      <c r="G474" s="13"/>
      <c r="H474" s="11"/>
      <c r="I474" s="9"/>
      <c r="J474" s="13"/>
      <c r="K474" s="13"/>
      <c r="L474" s="9"/>
      <c r="M474" s="11"/>
      <c r="N474" s="9"/>
      <c r="O474" s="18"/>
      <c r="P474" s="13"/>
      <c r="Q474" s="13"/>
      <c r="R474" s="11"/>
      <c r="S474" s="9" t="s">
        <v>650</v>
      </c>
      <c r="T474" s="9" t="s">
        <v>74</v>
      </c>
      <c r="U474" s="9" t="s">
        <v>73</v>
      </c>
      <c r="V474" s="9" t="s">
        <v>143</v>
      </c>
      <c r="W474" s="13"/>
      <c r="X474" s="9"/>
      <c r="Y474" s="13"/>
      <c r="Z474" s="13"/>
      <c r="AA474" s="13"/>
      <c r="AB474" s="13"/>
      <c r="AC474" s="13"/>
      <c r="AD474" s="13"/>
      <c r="AE474" s="13"/>
      <c r="AF474" s="13"/>
      <c r="AG474" s="13"/>
      <c r="AH474" s="13"/>
      <c r="AI474" s="13"/>
      <c r="AJ474" s="13"/>
      <c r="AK474" s="1"/>
      <c r="AL474" s="1"/>
      <c r="AM474" s="1"/>
    </row>
    <row r="475" spans="1:39" s="2" customFormat="1" x14ac:dyDescent="0.4">
      <c r="A475" s="9" t="s">
        <v>368</v>
      </c>
      <c r="B475" s="11" t="s">
        <v>78</v>
      </c>
      <c r="C475" s="11" t="s">
        <v>175</v>
      </c>
      <c r="D475" s="13" t="s">
        <v>174</v>
      </c>
      <c r="E475" s="13"/>
      <c r="F475" s="13"/>
      <c r="G475" s="13"/>
      <c r="H475" s="11"/>
      <c r="I475" s="9"/>
      <c r="J475" s="13"/>
      <c r="K475" s="13"/>
      <c r="L475" s="9"/>
      <c r="M475" s="11"/>
      <c r="N475" s="9"/>
      <c r="O475" s="18"/>
      <c r="P475" s="13"/>
      <c r="Q475" s="13"/>
      <c r="R475" s="11"/>
      <c r="S475" s="9" t="s">
        <v>367</v>
      </c>
      <c r="T475" s="9" t="s">
        <v>74</v>
      </c>
      <c r="U475" s="9" t="s">
        <v>73</v>
      </c>
      <c r="V475" s="9" t="s">
        <v>86</v>
      </c>
      <c r="W475" s="13"/>
      <c r="X475" s="9"/>
      <c r="Y475" s="9"/>
      <c r="Z475" s="13"/>
      <c r="AA475" s="13"/>
      <c r="AB475" s="13"/>
      <c r="AC475" s="13"/>
      <c r="AD475" s="13"/>
      <c r="AE475" s="13"/>
      <c r="AF475" s="13"/>
      <c r="AG475" s="13"/>
      <c r="AH475" s="13"/>
      <c r="AI475" s="13"/>
      <c r="AJ475" s="13"/>
      <c r="AK475" s="1"/>
      <c r="AL475" s="1"/>
      <c r="AM475" s="1"/>
    </row>
    <row r="476" spans="1:39" s="2" customFormat="1" x14ac:dyDescent="0.4">
      <c r="A476" s="9" t="s">
        <v>235</v>
      </c>
      <c r="B476" s="11" t="s">
        <v>78</v>
      </c>
      <c r="C476" s="11" t="s">
        <v>175</v>
      </c>
      <c r="D476" s="13" t="s">
        <v>174</v>
      </c>
      <c r="E476" s="13"/>
      <c r="F476" s="13"/>
      <c r="G476" s="13"/>
      <c r="H476" s="11"/>
      <c r="I476" s="9"/>
      <c r="J476" s="13"/>
      <c r="K476" s="13"/>
      <c r="L476" s="9"/>
      <c r="M476" s="11"/>
      <c r="N476" s="9"/>
      <c r="O476" s="18"/>
      <c r="P476" s="13"/>
      <c r="Q476" s="13"/>
      <c r="R476" s="11"/>
      <c r="S476" s="9" t="s">
        <v>234</v>
      </c>
      <c r="T476" s="9" t="s">
        <v>74</v>
      </c>
      <c r="U476" s="9" t="s">
        <v>73</v>
      </c>
      <c r="V476" s="9" t="s">
        <v>143</v>
      </c>
      <c r="W476" s="13"/>
      <c r="X476" s="9"/>
      <c r="Y476" s="9"/>
      <c r="Z476" s="13"/>
      <c r="AA476" s="13"/>
      <c r="AB476" s="13"/>
      <c r="AC476" s="13"/>
      <c r="AD476" s="13"/>
      <c r="AE476" s="13"/>
      <c r="AF476" s="13"/>
      <c r="AG476" s="13"/>
      <c r="AH476" s="13"/>
      <c r="AI476" s="13"/>
      <c r="AJ476" s="13"/>
      <c r="AK476" s="1"/>
      <c r="AL476" s="1"/>
      <c r="AM476" s="1"/>
    </row>
    <row r="477" spans="1:39" s="2" customFormat="1" x14ac:dyDescent="0.4">
      <c r="A477" s="9" t="s">
        <v>805</v>
      </c>
      <c r="B477" s="11" t="s">
        <v>78</v>
      </c>
      <c r="C477" s="11" t="s">
        <v>175</v>
      </c>
      <c r="D477" s="13" t="s">
        <v>174</v>
      </c>
      <c r="E477" s="13"/>
      <c r="F477" s="13"/>
      <c r="G477" s="13"/>
      <c r="H477" s="11"/>
      <c r="I477" s="9"/>
      <c r="J477" s="13"/>
      <c r="K477" s="13"/>
      <c r="L477" s="9"/>
      <c r="M477" s="11"/>
      <c r="N477" s="9"/>
      <c r="O477" s="18"/>
      <c r="P477" s="13"/>
      <c r="Q477" s="13"/>
      <c r="R477" s="11"/>
      <c r="S477" s="9" t="s">
        <v>159</v>
      </c>
      <c r="T477" s="9" t="s">
        <v>74</v>
      </c>
      <c r="U477" s="9" t="s">
        <v>73</v>
      </c>
      <c r="V477" s="9" t="s">
        <v>72</v>
      </c>
      <c r="W477" s="13"/>
      <c r="X477" s="9"/>
      <c r="Y477" s="9"/>
      <c r="Z477" s="13"/>
      <c r="AA477" s="13"/>
      <c r="AB477" s="13"/>
      <c r="AC477" s="13"/>
      <c r="AD477" s="13"/>
      <c r="AE477" s="13"/>
      <c r="AF477" s="13"/>
      <c r="AG477" s="13"/>
      <c r="AH477" s="13"/>
      <c r="AI477" s="13"/>
      <c r="AJ477" s="13"/>
      <c r="AK477" s="1"/>
      <c r="AL477" s="1"/>
      <c r="AM477" s="1"/>
    </row>
    <row r="478" spans="1:39" s="2" customFormat="1" x14ac:dyDescent="0.4">
      <c r="A478" s="9" t="s">
        <v>452</v>
      </c>
      <c r="B478" s="11" t="s">
        <v>78</v>
      </c>
      <c r="C478" s="11" t="s">
        <v>175</v>
      </c>
      <c r="D478" s="13" t="s">
        <v>174</v>
      </c>
      <c r="E478" s="13"/>
      <c r="F478" s="13"/>
      <c r="G478" s="13"/>
      <c r="H478" s="11"/>
      <c r="I478" s="9"/>
      <c r="J478" s="13"/>
      <c r="K478" s="13"/>
      <c r="L478" s="9"/>
      <c r="M478" s="11"/>
      <c r="N478" s="9"/>
      <c r="O478" s="18"/>
      <c r="P478" s="13"/>
      <c r="Q478" s="13"/>
      <c r="R478" s="11"/>
      <c r="S478" s="9" t="s">
        <v>451</v>
      </c>
      <c r="T478" s="9" t="s">
        <v>74</v>
      </c>
      <c r="U478" s="9" t="s">
        <v>73</v>
      </c>
      <c r="V478" s="9" t="s">
        <v>86</v>
      </c>
      <c r="W478" s="13"/>
      <c r="X478" s="9"/>
      <c r="Y478" s="9"/>
      <c r="Z478" s="13"/>
      <c r="AA478" s="13"/>
      <c r="AB478" s="13"/>
      <c r="AC478" s="13"/>
      <c r="AD478" s="13"/>
      <c r="AE478" s="13"/>
      <c r="AF478" s="13"/>
      <c r="AG478" s="13"/>
      <c r="AH478" s="13"/>
      <c r="AI478" s="13"/>
      <c r="AJ478" s="13"/>
      <c r="AK478" s="1"/>
      <c r="AL478" s="1"/>
      <c r="AM478" s="1"/>
    </row>
    <row r="479" spans="1:39" x14ac:dyDescent="0.4">
      <c r="A479" s="9" t="s">
        <v>869</v>
      </c>
      <c r="B479" s="11" t="s">
        <v>78</v>
      </c>
      <c r="C479" s="11" t="s">
        <v>175</v>
      </c>
      <c r="D479" s="13" t="s">
        <v>174</v>
      </c>
      <c r="R479" s="11" t="s">
        <v>811</v>
      </c>
      <c r="S479" s="9" t="s">
        <v>153</v>
      </c>
      <c r="T479" s="9" t="s">
        <v>74</v>
      </c>
      <c r="U479" s="9" t="s">
        <v>73</v>
      </c>
      <c r="V479" s="9" t="s">
        <v>92</v>
      </c>
      <c r="W479" s="13"/>
    </row>
    <row r="480" spans="1:39" x14ac:dyDescent="0.4">
      <c r="A480" s="9" t="s">
        <v>176</v>
      </c>
      <c r="B480" s="11" t="s">
        <v>78</v>
      </c>
      <c r="C480" s="11" t="s">
        <v>175</v>
      </c>
      <c r="D480" s="13" t="s">
        <v>174</v>
      </c>
      <c r="S480" s="9" t="s">
        <v>173</v>
      </c>
      <c r="T480" s="9" t="s">
        <v>74</v>
      </c>
      <c r="U480" s="9" t="s">
        <v>73</v>
      </c>
      <c r="V480" s="9" t="s">
        <v>86</v>
      </c>
      <c r="W480" s="13"/>
    </row>
    <row r="481" spans="1:23" x14ac:dyDescent="0.4">
      <c r="A481" s="9" t="s">
        <v>407</v>
      </c>
      <c r="B481" s="11" t="s">
        <v>78</v>
      </c>
      <c r="C481" s="11" t="s">
        <v>175</v>
      </c>
      <c r="D481" s="13" t="s">
        <v>174</v>
      </c>
      <c r="S481" s="9" t="s">
        <v>200</v>
      </c>
      <c r="T481" s="9" t="s">
        <v>74</v>
      </c>
      <c r="U481" s="9" t="s">
        <v>73</v>
      </c>
      <c r="V481" s="9" t="s">
        <v>92</v>
      </c>
      <c r="W481" s="13"/>
    </row>
    <row r="482" spans="1:23" x14ac:dyDescent="0.4">
      <c r="A482" s="9" t="s">
        <v>1060</v>
      </c>
      <c r="B482" s="11" t="s">
        <v>78</v>
      </c>
      <c r="C482" s="11" t="s">
        <v>77</v>
      </c>
      <c r="D482" s="13" t="s">
        <v>110</v>
      </c>
      <c r="H482" s="11" t="s">
        <v>71</v>
      </c>
      <c r="P482" s="9"/>
      <c r="Q482" s="9"/>
      <c r="R482" s="11" t="s">
        <v>811</v>
      </c>
      <c r="S482" s="9" t="s">
        <v>1059</v>
      </c>
      <c r="T482" s="9" t="s">
        <v>74</v>
      </c>
      <c r="U482" s="9" t="s">
        <v>73</v>
      </c>
      <c r="V482" s="9" t="s">
        <v>92</v>
      </c>
      <c r="W482" s="13"/>
    </row>
    <row r="483" spans="1:23" x14ac:dyDescent="0.4">
      <c r="A483" s="9" t="s">
        <v>1085</v>
      </c>
      <c r="B483" s="11" t="s">
        <v>78</v>
      </c>
      <c r="C483" s="11" t="s">
        <v>77</v>
      </c>
      <c r="D483" s="13" t="s">
        <v>110</v>
      </c>
      <c r="P483" s="9"/>
      <c r="Q483" s="9"/>
      <c r="R483" s="11" t="s">
        <v>811</v>
      </c>
      <c r="S483" s="9" t="s">
        <v>159</v>
      </c>
      <c r="T483" s="9" t="s">
        <v>74</v>
      </c>
      <c r="U483" s="9" t="s">
        <v>73</v>
      </c>
      <c r="V483" s="9" t="s">
        <v>72</v>
      </c>
      <c r="W483" s="13"/>
    </row>
    <row r="484" spans="1:23" x14ac:dyDescent="0.4">
      <c r="A484" s="9" t="s">
        <v>881</v>
      </c>
      <c r="B484" s="11" t="s">
        <v>78</v>
      </c>
      <c r="C484" s="11" t="s">
        <v>77</v>
      </c>
      <c r="D484" s="13" t="s">
        <v>110</v>
      </c>
      <c r="P484" s="9"/>
      <c r="Q484" s="9"/>
      <c r="R484" s="11" t="s">
        <v>811</v>
      </c>
      <c r="S484" s="9" t="s">
        <v>880</v>
      </c>
      <c r="T484" s="9" t="s">
        <v>74</v>
      </c>
      <c r="U484" s="9" t="s">
        <v>73</v>
      </c>
      <c r="V484" s="9" t="s">
        <v>363</v>
      </c>
      <c r="W484" s="13"/>
    </row>
    <row r="485" spans="1:23" x14ac:dyDescent="0.4">
      <c r="A485" s="9" t="s">
        <v>849</v>
      </c>
      <c r="B485" s="11" t="s">
        <v>78</v>
      </c>
      <c r="C485" s="11" t="s">
        <v>77</v>
      </c>
      <c r="D485" s="13" t="s">
        <v>110</v>
      </c>
      <c r="R485" s="11" t="s">
        <v>811</v>
      </c>
      <c r="S485" s="9" t="s">
        <v>159</v>
      </c>
      <c r="T485" s="9" t="s">
        <v>74</v>
      </c>
      <c r="U485" s="9" t="s">
        <v>73</v>
      </c>
      <c r="V485" s="9" t="s">
        <v>72</v>
      </c>
      <c r="W485" s="13"/>
    </row>
    <row r="486" spans="1:23" x14ac:dyDescent="0.4">
      <c r="A486" s="9" t="s">
        <v>764</v>
      </c>
      <c r="B486" s="11" t="s">
        <v>78</v>
      </c>
      <c r="C486" s="11" t="s">
        <v>77</v>
      </c>
      <c r="D486" s="13" t="s">
        <v>110</v>
      </c>
      <c r="P486" s="9"/>
      <c r="Q486" s="9"/>
      <c r="S486" s="9" t="s">
        <v>216</v>
      </c>
      <c r="T486" s="9" t="s">
        <v>215</v>
      </c>
      <c r="U486" s="9" t="s">
        <v>214</v>
      </c>
      <c r="V486" s="9" t="s">
        <v>86</v>
      </c>
      <c r="W486" s="13"/>
    </row>
    <row r="487" spans="1:23" x14ac:dyDescent="0.4">
      <c r="A487" s="9" t="s">
        <v>418</v>
      </c>
      <c r="B487" s="11" t="s">
        <v>78</v>
      </c>
      <c r="C487" s="11" t="s">
        <v>77</v>
      </c>
      <c r="D487" s="13" t="s">
        <v>110</v>
      </c>
      <c r="P487" s="9"/>
      <c r="Q487" s="9"/>
      <c r="S487" s="9" t="s">
        <v>264</v>
      </c>
      <c r="T487" s="9" t="s">
        <v>74</v>
      </c>
      <c r="U487" s="9" t="s">
        <v>73</v>
      </c>
      <c r="V487" s="9" t="s">
        <v>168</v>
      </c>
      <c r="W487" s="13"/>
    </row>
    <row r="488" spans="1:23" x14ac:dyDescent="0.4">
      <c r="A488" s="9" t="s">
        <v>413</v>
      </c>
      <c r="B488" s="11" t="s">
        <v>78</v>
      </c>
      <c r="C488" s="11" t="s">
        <v>77</v>
      </c>
      <c r="D488" s="13" t="s">
        <v>110</v>
      </c>
      <c r="S488" s="9" t="s">
        <v>107</v>
      </c>
      <c r="T488" s="9" t="s">
        <v>74</v>
      </c>
      <c r="U488" s="9" t="s">
        <v>73</v>
      </c>
      <c r="V488" s="9" t="s">
        <v>92</v>
      </c>
      <c r="W488" s="13"/>
    </row>
    <row r="489" spans="1:23" x14ac:dyDescent="0.4">
      <c r="A489" s="9" t="s">
        <v>398</v>
      </c>
      <c r="B489" s="11" t="s">
        <v>78</v>
      </c>
      <c r="C489" s="11" t="s">
        <v>77</v>
      </c>
      <c r="D489" s="13" t="s">
        <v>110</v>
      </c>
      <c r="P489" s="9"/>
      <c r="Q489" s="9"/>
      <c r="S489" s="9" t="s">
        <v>153</v>
      </c>
      <c r="T489" s="9" t="s">
        <v>74</v>
      </c>
      <c r="U489" s="9" t="s">
        <v>73</v>
      </c>
      <c r="V489" s="9" t="s">
        <v>92</v>
      </c>
      <c r="W489" s="13"/>
    </row>
    <row r="490" spans="1:23" x14ac:dyDescent="0.4">
      <c r="A490" s="9" t="s">
        <v>393</v>
      </c>
      <c r="B490" s="11" t="s">
        <v>78</v>
      </c>
      <c r="C490" s="11" t="s">
        <v>77</v>
      </c>
      <c r="D490" s="13" t="s">
        <v>110</v>
      </c>
      <c r="P490" s="9"/>
      <c r="Q490" s="9"/>
      <c r="S490" s="9" t="s">
        <v>392</v>
      </c>
      <c r="T490" s="9" t="s">
        <v>391</v>
      </c>
      <c r="U490" s="9" t="s">
        <v>390</v>
      </c>
      <c r="V490" s="9" t="s">
        <v>193</v>
      </c>
      <c r="W490" s="13"/>
    </row>
    <row r="491" spans="1:23" x14ac:dyDescent="0.4">
      <c r="A491" s="9" t="s">
        <v>389</v>
      </c>
      <c r="B491" s="11" t="s">
        <v>78</v>
      </c>
      <c r="C491" s="11" t="s">
        <v>77</v>
      </c>
      <c r="D491" s="13" t="s">
        <v>110</v>
      </c>
      <c r="S491" s="9" t="s">
        <v>107</v>
      </c>
      <c r="T491" s="9" t="s">
        <v>74</v>
      </c>
      <c r="U491" s="9" t="s">
        <v>73</v>
      </c>
      <c r="V491" s="9" t="s">
        <v>92</v>
      </c>
      <c r="W491" s="13"/>
    </row>
    <row r="492" spans="1:23" x14ac:dyDescent="0.4">
      <c r="A492" s="9" t="s">
        <v>386</v>
      </c>
      <c r="B492" s="11" t="s">
        <v>78</v>
      </c>
      <c r="C492" s="11" t="s">
        <v>77</v>
      </c>
      <c r="D492" s="13" t="s">
        <v>110</v>
      </c>
      <c r="S492" s="9" t="s">
        <v>153</v>
      </c>
      <c r="T492" s="9" t="s">
        <v>74</v>
      </c>
      <c r="U492" s="9" t="s">
        <v>73</v>
      </c>
      <c r="V492" s="9" t="s">
        <v>92</v>
      </c>
      <c r="W492" s="13"/>
    </row>
    <row r="493" spans="1:23" x14ac:dyDescent="0.4">
      <c r="A493" s="9" t="s">
        <v>371</v>
      </c>
      <c r="B493" s="11" t="s">
        <v>78</v>
      </c>
      <c r="C493" s="11" t="s">
        <v>77</v>
      </c>
      <c r="D493" s="13" t="s">
        <v>110</v>
      </c>
      <c r="S493" s="9" t="s">
        <v>370</v>
      </c>
      <c r="T493" s="9" t="s">
        <v>74</v>
      </c>
      <c r="U493" s="9" t="s">
        <v>73</v>
      </c>
      <c r="V493" s="9" t="s">
        <v>72</v>
      </c>
      <c r="W493" s="13"/>
    </row>
    <row r="494" spans="1:23" x14ac:dyDescent="0.4">
      <c r="A494" s="9" t="s">
        <v>333</v>
      </c>
      <c r="B494" s="11" t="s">
        <v>78</v>
      </c>
      <c r="C494" s="11" t="s">
        <v>77</v>
      </c>
      <c r="D494" s="13" t="s">
        <v>110</v>
      </c>
      <c r="S494" s="9" t="s">
        <v>332</v>
      </c>
      <c r="T494" s="9" t="s">
        <v>74</v>
      </c>
      <c r="U494" s="9" t="s">
        <v>73</v>
      </c>
      <c r="V494" s="9" t="s">
        <v>168</v>
      </c>
      <c r="W494" s="13"/>
    </row>
    <row r="495" spans="1:23" x14ac:dyDescent="0.4">
      <c r="A495" s="9" t="s">
        <v>244</v>
      </c>
      <c r="B495" s="11" t="s">
        <v>78</v>
      </c>
      <c r="C495" s="11" t="s">
        <v>77</v>
      </c>
      <c r="D495" s="13" t="s">
        <v>110</v>
      </c>
      <c r="P495" s="9"/>
      <c r="Q495" s="9"/>
      <c r="S495" s="9" t="s">
        <v>243</v>
      </c>
      <c r="T495" s="9" t="s">
        <v>74</v>
      </c>
      <c r="U495" s="9" t="s">
        <v>73</v>
      </c>
      <c r="V495" s="9" t="s">
        <v>72</v>
      </c>
      <c r="W495" s="13"/>
    </row>
    <row r="496" spans="1:23" x14ac:dyDescent="0.4">
      <c r="A496" s="9" t="s">
        <v>224</v>
      </c>
      <c r="B496" s="11" t="s">
        <v>78</v>
      </c>
      <c r="C496" s="11" t="s">
        <v>77</v>
      </c>
      <c r="D496" s="13" t="s">
        <v>110</v>
      </c>
      <c r="P496" s="9"/>
      <c r="Q496" s="9"/>
      <c r="S496" s="9" t="s">
        <v>153</v>
      </c>
      <c r="T496" s="9" t="s">
        <v>74</v>
      </c>
      <c r="U496" s="9" t="s">
        <v>73</v>
      </c>
      <c r="V496" s="9" t="s">
        <v>92</v>
      </c>
      <c r="W496" s="13"/>
    </row>
    <row r="497" spans="23:23" x14ac:dyDescent="0.4">
      <c r="W497" s="13"/>
    </row>
  </sheetData>
  <autoFilter ref="A1:Y497" xr:uid="{A54B7938-C65B-4A96-8413-A2A4DFD24FC9}">
    <sortState xmlns:xlrd2="http://schemas.microsoft.com/office/spreadsheetml/2017/richdata2" ref="A2:Y497">
      <sortCondition descending="1" ref="E1:E497"/>
    </sortState>
  </autoFilter>
  <phoneticPr fontId="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1E7C8-5490-4A90-9D97-958A66A56DD4}">
  <dimension ref="A1:AA60"/>
  <sheetViews>
    <sheetView workbookViewId="0">
      <selection activeCell="Q11" sqref="Q11"/>
    </sheetView>
  </sheetViews>
  <sheetFormatPr defaultRowHeight="17.399999999999999" x14ac:dyDescent="0.4"/>
  <cols>
    <col min="1" max="27" width="8.796875" style="15"/>
  </cols>
  <sheetData>
    <row r="1" spans="1:27" x14ac:dyDescent="0.4">
      <c r="A1" s="41" t="s">
        <v>3810</v>
      </c>
      <c r="B1" s="41"/>
      <c r="C1" s="41"/>
      <c r="D1" s="41"/>
      <c r="E1" s="41"/>
      <c r="F1" s="41"/>
      <c r="I1" s="41" t="s">
        <v>3811</v>
      </c>
      <c r="J1" s="41"/>
      <c r="K1" s="41"/>
      <c r="L1" s="41"/>
      <c r="M1" s="41"/>
      <c r="P1" s="41"/>
      <c r="Q1" s="41"/>
      <c r="R1" s="41"/>
      <c r="S1" s="41"/>
      <c r="T1" s="41"/>
    </row>
    <row r="2" spans="1:27" x14ac:dyDescent="0.4">
      <c r="A2" s="15" t="s">
        <v>3874</v>
      </c>
      <c r="B2" s="23" t="s">
        <v>3875</v>
      </c>
      <c r="C2" s="16" t="s">
        <v>0</v>
      </c>
      <c r="D2" s="16" t="s">
        <v>1</v>
      </c>
      <c r="E2" s="16" t="s">
        <v>2</v>
      </c>
      <c r="F2" s="16" t="s">
        <v>3</v>
      </c>
      <c r="H2" s="15" t="s">
        <v>3874</v>
      </c>
      <c r="I2" s="23" t="s">
        <v>3875</v>
      </c>
      <c r="J2" s="23"/>
      <c r="K2" s="16" t="s">
        <v>1</v>
      </c>
      <c r="L2" s="16" t="s">
        <v>2</v>
      </c>
      <c r="M2" s="16" t="s">
        <v>3</v>
      </c>
      <c r="V2"/>
      <c r="W2"/>
      <c r="X2"/>
      <c r="Y2"/>
      <c r="Z2"/>
      <c r="AA2"/>
    </row>
    <row r="3" spans="1:27" x14ac:dyDescent="0.4">
      <c r="A3" s="30" t="s">
        <v>69</v>
      </c>
      <c r="B3" s="15" t="s">
        <v>4</v>
      </c>
      <c r="C3">
        <v>8.8000000000000005E-3</v>
      </c>
      <c r="D3">
        <v>0.1061</v>
      </c>
      <c r="E3">
        <v>5.2499999999999998E-2</v>
      </c>
      <c r="F3">
        <v>9.1000000000000004E-3</v>
      </c>
      <c r="H3" s="30" t="s">
        <v>69</v>
      </c>
      <c r="I3" s="15" t="s">
        <v>4</v>
      </c>
      <c r="J3" s="16">
        <v>4</v>
      </c>
      <c r="K3" s="16">
        <v>56</v>
      </c>
      <c r="L3" s="16">
        <v>26</v>
      </c>
      <c r="M3" s="16">
        <v>5</v>
      </c>
      <c r="V3"/>
      <c r="W3"/>
      <c r="X3"/>
      <c r="Y3"/>
      <c r="Z3"/>
      <c r="AA3"/>
    </row>
    <row r="4" spans="1:27" x14ac:dyDescent="0.4">
      <c r="A4" s="30" t="s">
        <v>69</v>
      </c>
      <c r="B4" s="15" t="s">
        <v>5</v>
      </c>
      <c r="C4">
        <v>2.2000000000000001E-3</v>
      </c>
      <c r="D4">
        <v>0</v>
      </c>
      <c r="E4">
        <v>8.0999999999999996E-3</v>
      </c>
      <c r="F4">
        <v>1.6500000000000001E-2</v>
      </c>
      <c r="H4" s="30" t="s">
        <v>69</v>
      </c>
      <c r="I4" s="15" t="s">
        <v>5</v>
      </c>
      <c r="J4" s="15">
        <v>1</v>
      </c>
      <c r="K4" s="15">
        <v>0</v>
      </c>
      <c r="L4" s="15">
        <v>4</v>
      </c>
      <c r="M4" s="15">
        <v>9</v>
      </c>
      <c r="V4"/>
      <c r="W4"/>
      <c r="X4"/>
      <c r="Y4"/>
      <c r="Z4"/>
      <c r="AA4"/>
    </row>
    <row r="5" spans="1:27" x14ac:dyDescent="0.4">
      <c r="A5" s="30" t="s">
        <v>69</v>
      </c>
      <c r="B5" s="15" t="s">
        <v>6</v>
      </c>
      <c r="C5">
        <v>4.19E-2</v>
      </c>
      <c r="D5">
        <v>2.2700000000000001E-2</v>
      </c>
      <c r="E5">
        <v>2.63E-2</v>
      </c>
      <c r="F5">
        <v>0.34549999999999997</v>
      </c>
      <c r="H5" s="30" t="s">
        <v>69</v>
      </c>
      <c r="I5" s="15" t="s">
        <v>6</v>
      </c>
      <c r="J5" s="15">
        <v>19</v>
      </c>
      <c r="K5" s="15">
        <v>12</v>
      </c>
      <c r="L5" s="15">
        <v>13</v>
      </c>
      <c r="M5" s="15">
        <v>189</v>
      </c>
      <c r="V5"/>
      <c r="W5"/>
      <c r="X5"/>
      <c r="Y5"/>
      <c r="Z5"/>
      <c r="AA5"/>
    </row>
    <row r="6" spans="1:27" x14ac:dyDescent="0.4">
      <c r="A6" s="30" t="s">
        <v>69</v>
      </c>
      <c r="B6" s="15" t="s">
        <v>7</v>
      </c>
      <c r="C6">
        <v>0.11260000000000001</v>
      </c>
      <c r="D6">
        <v>9.6600000000000005E-2</v>
      </c>
      <c r="E6">
        <v>7.4700000000000003E-2</v>
      </c>
      <c r="F6">
        <v>1.6500000000000001E-2</v>
      </c>
      <c r="H6" s="30" t="s">
        <v>69</v>
      </c>
      <c r="I6" s="15" t="s">
        <v>7</v>
      </c>
      <c r="J6" s="15">
        <v>51</v>
      </c>
      <c r="K6" s="15">
        <v>51</v>
      </c>
      <c r="L6" s="15">
        <v>37</v>
      </c>
      <c r="M6" s="15">
        <v>9</v>
      </c>
    </row>
    <row r="7" spans="1:27" x14ac:dyDescent="0.4">
      <c r="A7" s="30" t="s">
        <v>69</v>
      </c>
      <c r="B7" s="15" t="s">
        <v>8</v>
      </c>
      <c r="C7">
        <v>0.6159</v>
      </c>
      <c r="D7">
        <v>0.65910000000000002</v>
      </c>
      <c r="E7">
        <v>0.38590000000000002</v>
      </c>
      <c r="F7">
        <v>0.1152</v>
      </c>
      <c r="H7" s="30" t="s">
        <v>69</v>
      </c>
      <c r="I7" s="15" t="s">
        <v>8</v>
      </c>
      <c r="J7" s="15">
        <v>279</v>
      </c>
      <c r="K7" s="15">
        <v>348</v>
      </c>
      <c r="L7" s="15">
        <v>191</v>
      </c>
      <c r="M7" s="15">
        <v>63</v>
      </c>
    </row>
    <row r="8" spans="1:27" x14ac:dyDescent="0.4">
      <c r="A8" s="30" t="s">
        <v>69</v>
      </c>
      <c r="B8" s="15" t="s">
        <v>9</v>
      </c>
      <c r="C8">
        <v>4.8599999999999997E-2</v>
      </c>
      <c r="D8">
        <v>3.9800000000000002E-2</v>
      </c>
      <c r="E8">
        <v>0.17780000000000001</v>
      </c>
      <c r="F8">
        <v>0.24859999999999999</v>
      </c>
      <c r="H8" s="30" t="s">
        <v>69</v>
      </c>
      <c r="I8" s="15" t="s">
        <v>9</v>
      </c>
      <c r="J8" s="15">
        <v>22</v>
      </c>
      <c r="K8" s="15">
        <v>21</v>
      </c>
      <c r="L8" s="15">
        <v>88</v>
      </c>
      <c r="M8" s="15">
        <v>136</v>
      </c>
      <c r="V8"/>
      <c r="W8"/>
      <c r="X8"/>
      <c r="Y8"/>
    </row>
    <row r="9" spans="1:27" x14ac:dyDescent="0.4">
      <c r="A9" s="30" t="s">
        <v>69</v>
      </c>
      <c r="B9" s="15" t="s">
        <v>10</v>
      </c>
      <c r="C9">
        <v>8.1699999999999995E-2</v>
      </c>
      <c r="D9">
        <v>1.52E-2</v>
      </c>
      <c r="E9">
        <v>0.1434</v>
      </c>
      <c r="F9">
        <v>7.8600000000000003E-2</v>
      </c>
      <c r="H9" s="30" t="s">
        <v>69</v>
      </c>
      <c r="I9" s="15" t="s">
        <v>10</v>
      </c>
      <c r="J9">
        <v>37</v>
      </c>
      <c r="K9">
        <v>8</v>
      </c>
      <c r="L9">
        <v>71</v>
      </c>
      <c r="M9">
        <v>43</v>
      </c>
      <c r="Q9" s="22"/>
      <c r="R9" s="22"/>
      <c r="S9" s="22"/>
      <c r="T9" s="22"/>
      <c r="V9"/>
      <c r="W9"/>
      <c r="X9"/>
      <c r="Y9"/>
    </row>
    <row r="10" spans="1:27" x14ac:dyDescent="0.4">
      <c r="A10" s="30" t="s">
        <v>69</v>
      </c>
      <c r="B10" s="15" t="s">
        <v>11</v>
      </c>
      <c r="C10">
        <v>4.8599999999999997E-2</v>
      </c>
      <c r="D10">
        <v>3.7900000000000003E-2</v>
      </c>
      <c r="E10">
        <v>2.63E-2</v>
      </c>
      <c r="F10">
        <v>5.4999999999999997E-3</v>
      </c>
      <c r="H10" s="30" t="s">
        <v>69</v>
      </c>
      <c r="I10" s="15" t="s">
        <v>11</v>
      </c>
      <c r="J10">
        <v>22</v>
      </c>
      <c r="K10">
        <v>20</v>
      </c>
      <c r="L10">
        <v>13</v>
      </c>
      <c r="M10">
        <v>3</v>
      </c>
      <c r="V10"/>
      <c r="W10"/>
      <c r="X10"/>
      <c r="Y10"/>
    </row>
    <row r="11" spans="1:27" x14ac:dyDescent="0.4">
      <c r="A11" s="30" t="s">
        <v>69</v>
      </c>
      <c r="B11" s="15" t="s">
        <v>12</v>
      </c>
      <c r="C11">
        <v>0</v>
      </c>
      <c r="D11">
        <v>1.9E-3</v>
      </c>
      <c r="E11">
        <v>8.0999999999999996E-3</v>
      </c>
      <c r="F11">
        <v>6.9500000000000006E-2</v>
      </c>
      <c r="H11" s="30" t="s">
        <v>69</v>
      </c>
      <c r="I11" s="15" t="s">
        <v>12</v>
      </c>
      <c r="J11">
        <v>0</v>
      </c>
      <c r="K11">
        <v>1</v>
      </c>
      <c r="L11">
        <v>4</v>
      </c>
      <c r="M11">
        <v>38</v>
      </c>
      <c r="V11"/>
      <c r="W11"/>
      <c r="X11"/>
      <c r="Y11"/>
    </row>
    <row r="12" spans="1:27" x14ac:dyDescent="0.4">
      <c r="A12" s="30" t="s">
        <v>69</v>
      </c>
      <c r="B12" s="15" t="s">
        <v>13</v>
      </c>
      <c r="C12">
        <v>8.8000000000000005E-3</v>
      </c>
      <c r="D12">
        <v>9.4999999999999998E-3</v>
      </c>
      <c r="E12">
        <v>2.4199999999999999E-2</v>
      </c>
      <c r="F12">
        <v>9.1399999999999995E-2</v>
      </c>
      <c r="H12" s="30" t="s">
        <v>69</v>
      </c>
      <c r="I12" s="15" t="s">
        <v>13</v>
      </c>
      <c r="J12">
        <v>4</v>
      </c>
      <c r="K12">
        <v>5</v>
      </c>
      <c r="L12">
        <v>12</v>
      </c>
      <c r="M12">
        <v>50</v>
      </c>
      <c r="V12"/>
      <c r="W12"/>
      <c r="X12"/>
      <c r="Y12"/>
    </row>
    <row r="13" spans="1:27" x14ac:dyDescent="0.4">
      <c r="A13" s="30" t="s">
        <v>69</v>
      </c>
      <c r="B13" s="15" t="s">
        <v>14</v>
      </c>
      <c r="C13">
        <v>3.09E-2</v>
      </c>
      <c r="D13">
        <v>1.14E-2</v>
      </c>
      <c r="E13">
        <v>7.2700000000000001E-2</v>
      </c>
      <c r="F13">
        <v>3.7000000000000002E-3</v>
      </c>
      <c r="H13" s="30" t="s">
        <v>69</v>
      </c>
      <c r="I13" s="15" t="s">
        <v>14</v>
      </c>
      <c r="J13">
        <v>14</v>
      </c>
      <c r="K13">
        <v>6</v>
      </c>
      <c r="L13">
        <v>36</v>
      </c>
      <c r="M13">
        <v>2</v>
      </c>
      <c r="V13"/>
      <c r="W13"/>
      <c r="X13"/>
      <c r="Y13"/>
    </row>
    <row r="14" spans="1:27" x14ac:dyDescent="0.4">
      <c r="C14" s="15" t="s">
        <v>15</v>
      </c>
      <c r="D14" s="15" t="s">
        <v>16</v>
      </c>
      <c r="E14" s="15" t="s">
        <v>17</v>
      </c>
      <c r="F14" s="15" t="s">
        <v>18</v>
      </c>
      <c r="J14" s="15" t="s">
        <v>15</v>
      </c>
      <c r="K14" s="15" t="s">
        <v>16</v>
      </c>
      <c r="L14" s="15" t="s">
        <v>17</v>
      </c>
      <c r="M14" s="15" t="s">
        <v>18</v>
      </c>
      <c r="V14"/>
      <c r="W14"/>
      <c r="X14"/>
      <c r="Y14"/>
    </row>
    <row r="15" spans="1:27" x14ac:dyDescent="0.4">
      <c r="A15" s="30" t="s">
        <v>70</v>
      </c>
      <c r="B15" s="15" t="s">
        <v>19</v>
      </c>
      <c r="C15" s="15">
        <v>2.4299999999999999E-2</v>
      </c>
      <c r="D15" s="15">
        <v>0.125</v>
      </c>
      <c r="E15" s="15">
        <v>0</v>
      </c>
      <c r="F15" s="15">
        <v>0</v>
      </c>
      <c r="H15" s="30" t="s">
        <v>70</v>
      </c>
      <c r="I15" s="15" t="s">
        <v>19</v>
      </c>
      <c r="J15" s="15">
        <v>11</v>
      </c>
      <c r="K15" s="15">
        <v>66</v>
      </c>
      <c r="L15" s="15">
        <v>0</v>
      </c>
      <c r="M15" s="15">
        <v>0</v>
      </c>
      <c r="V15"/>
      <c r="W15"/>
      <c r="X15"/>
      <c r="Y15"/>
    </row>
    <row r="16" spans="1:27" x14ac:dyDescent="0.4">
      <c r="A16" s="30" t="s">
        <v>70</v>
      </c>
      <c r="B16" s="15" t="s">
        <v>20</v>
      </c>
      <c r="C16" s="15">
        <v>0</v>
      </c>
      <c r="D16" s="15">
        <v>5.7000000000000002E-3</v>
      </c>
      <c r="E16" s="15">
        <v>0</v>
      </c>
      <c r="F16" s="15">
        <v>0</v>
      </c>
      <c r="H16" s="30" t="s">
        <v>70</v>
      </c>
      <c r="I16" s="15" t="s">
        <v>20</v>
      </c>
      <c r="J16" s="15">
        <v>0</v>
      </c>
      <c r="K16" s="15">
        <v>3</v>
      </c>
      <c r="L16" s="15">
        <v>0</v>
      </c>
      <c r="M16" s="15">
        <v>0</v>
      </c>
      <c r="V16"/>
      <c r="W16"/>
      <c r="X16"/>
      <c r="Y16"/>
    </row>
    <row r="17" spans="1:26" x14ac:dyDescent="0.4">
      <c r="A17" s="30" t="s">
        <v>70</v>
      </c>
      <c r="B17" s="15" t="s">
        <v>21</v>
      </c>
      <c r="C17" s="15">
        <v>0</v>
      </c>
      <c r="D17" s="15">
        <v>5.7000000000000002E-3</v>
      </c>
      <c r="E17" s="15">
        <v>0</v>
      </c>
      <c r="F17" s="15">
        <v>0.10970000000000001</v>
      </c>
      <c r="H17" s="30" t="s">
        <v>70</v>
      </c>
      <c r="I17" s="15" t="s">
        <v>21</v>
      </c>
      <c r="J17" s="15">
        <v>0</v>
      </c>
      <c r="K17" s="15">
        <v>3</v>
      </c>
      <c r="L17" s="15">
        <v>0</v>
      </c>
      <c r="M17" s="15">
        <v>60</v>
      </c>
      <c r="V17"/>
      <c r="W17"/>
      <c r="X17"/>
      <c r="Y17"/>
    </row>
    <row r="18" spans="1:26" x14ac:dyDescent="0.4">
      <c r="A18" s="30" t="s">
        <v>70</v>
      </c>
      <c r="B18" s="15" t="s">
        <v>22</v>
      </c>
      <c r="C18" s="15">
        <v>0.96250000000000002</v>
      </c>
      <c r="D18" s="15">
        <v>0.57579999999999998</v>
      </c>
      <c r="E18" s="15">
        <v>1</v>
      </c>
      <c r="F18" s="15">
        <v>0.69469999999999998</v>
      </c>
      <c r="H18" s="30" t="s">
        <v>70</v>
      </c>
      <c r="I18" s="15" t="s">
        <v>22</v>
      </c>
      <c r="J18" s="15">
        <v>436</v>
      </c>
      <c r="K18" s="15">
        <v>304</v>
      </c>
      <c r="L18" s="15">
        <v>495</v>
      </c>
      <c r="M18" s="15">
        <v>380</v>
      </c>
      <c r="V18"/>
      <c r="W18"/>
      <c r="X18"/>
      <c r="Y18"/>
    </row>
    <row r="19" spans="1:26" x14ac:dyDescent="0.4">
      <c r="A19" s="30" t="s">
        <v>70</v>
      </c>
      <c r="B19" s="15" t="s">
        <v>23</v>
      </c>
      <c r="C19" s="15">
        <v>8.8000000000000005E-3</v>
      </c>
      <c r="D19" s="15">
        <v>4.36E-2</v>
      </c>
      <c r="E19" s="15">
        <v>0</v>
      </c>
      <c r="F19" s="15">
        <v>0</v>
      </c>
      <c r="H19" s="30" t="s">
        <v>70</v>
      </c>
      <c r="I19" s="15" t="s">
        <v>23</v>
      </c>
      <c r="J19" s="15">
        <v>4</v>
      </c>
      <c r="K19" s="15">
        <v>23</v>
      </c>
      <c r="L19" s="15">
        <v>0</v>
      </c>
      <c r="M19" s="15">
        <v>0</v>
      </c>
    </row>
    <row r="20" spans="1:26" x14ac:dyDescent="0.4">
      <c r="A20" s="30" t="s">
        <v>70</v>
      </c>
      <c r="B20" s="15" t="s">
        <v>24</v>
      </c>
      <c r="C20" s="15">
        <v>4.4000000000000003E-3</v>
      </c>
      <c r="D20" s="15">
        <v>0.24429999999999999</v>
      </c>
      <c r="E20" s="15">
        <v>0</v>
      </c>
      <c r="F20" s="15">
        <v>0.1956</v>
      </c>
      <c r="H20" s="30" t="s">
        <v>70</v>
      </c>
      <c r="I20" s="15" t="s">
        <v>24</v>
      </c>
      <c r="J20" s="15">
        <v>2</v>
      </c>
      <c r="K20" s="15">
        <v>129</v>
      </c>
      <c r="L20" s="15">
        <v>0</v>
      </c>
      <c r="M20" s="15">
        <v>107</v>
      </c>
    </row>
    <row r="21" spans="1:26" x14ac:dyDescent="0.4">
      <c r="B21" s="23"/>
      <c r="C21" s="16" t="s">
        <v>0</v>
      </c>
      <c r="D21" s="16" t="s">
        <v>1</v>
      </c>
      <c r="E21" s="16" t="s">
        <v>2</v>
      </c>
      <c r="F21" s="16" t="s">
        <v>3</v>
      </c>
      <c r="J21" s="16" t="s">
        <v>0</v>
      </c>
      <c r="K21" s="16" t="s">
        <v>1</v>
      </c>
      <c r="L21" s="16" t="s">
        <v>2</v>
      </c>
      <c r="M21" s="16" t="s">
        <v>3</v>
      </c>
      <c r="W21" s="16"/>
      <c r="X21" s="16"/>
      <c r="Y21" s="16"/>
      <c r="Z21" s="16"/>
    </row>
    <row r="22" spans="1:26" x14ac:dyDescent="0.4">
      <c r="A22" s="30" t="s">
        <v>39</v>
      </c>
      <c r="B22" s="16" t="s">
        <v>25</v>
      </c>
      <c r="C22">
        <v>9.0999999999999998E-2</v>
      </c>
      <c r="D22">
        <v>0.28599999999999998</v>
      </c>
      <c r="E22">
        <v>0.09</v>
      </c>
      <c r="F22">
        <v>0.16800000000000001</v>
      </c>
      <c r="H22" s="30" t="s">
        <v>39</v>
      </c>
      <c r="I22" s="16" t="s">
        <v>25</v>
      </c>
      <c r="J22">
        <v>2</v>
      </c>
      <c r="K22">
        <v>6</v>
      </c>
      <c r="L22">
        <v>8</v>
      </c>
      <c r="M22">
        <v>23</v>
      </c>
      <c r="O22"/>
      <c r="P22"/>
      <c r="Q22"/>
      <c r="R22"/>
      <c r="S22"/>
      <c r="V22" s="16"/>
    </row>
    <row r="23" spans="1:26" x14ac:dyDescent="0.4">
      <c r="A23" s="30" t="s">
        <v>39</v>
      </c>
      <c r="B23" s="16" t="s">
        <v>26</v>
      </c>
      <c r="C23">
        <v>4.4999999999999998E-2</v>
      </c>
      <c r="D23">
        <v>0</v>
      </c>
      <c r="E23">
        <v>0.124</v>
      </c>
      <c r="F23">
        <v>4.3999999999999997E-2</v>
      </c>
      <c r="H23" s="30" t="s">
        <v>39</v>
      </c>
      <c r="I23" s="16" t="s">
        <v>26</v>
      </c>
      <c r="J23">
        <v>1</v>
      </c>
      <c r="K23">
        <v>0</v>
      </c>
      <c r="L23">
        <v>11</v>
      </c>
      <c r="M23">
        <v>6</v>
      </c>
      <c r="O23"/>
      <c r="P23"/>
      <c r="Q23"/>
      <c r="R23"/>
      <c r="S23"/>
      <c r="V23" s="16"/>
    </row>
    <row r="24" spans="1:26" x14ac:dyDescent="0.4">
      <c r="A24" s="30" t="s">
        <v>39</v>
      </c>
      <c r="B24" s="16" t="s">
        <v>27</v>
      </c>
      <c r="C24">
        <v>0</v>
      </c>
      <c r="D24">
        <v>0</v>
      </c>
      <c r="E24">
        <v>2.1999999999999999E-2</v>
      </c>
      <c r="F24">
        <v>7.0000000000000001E-3</v>
      </c>
      <c r="H24" s="30" t="s">
        <v>39</v>
      </c>
      <c r="I24" s="16" t="s">
        <v>27</v>
      </c>
      <c r="J24">
        <v>0</v>
      </c>
      <c r="K24">
        <v>0</v>
      </c>
      <c r="L24">
        <v>2</v>
      </c>
      <c r="M24">
        <v>1</v>
      </c>
      <c r="O24"/>
      <c r="P24"/>
      <c r="Q24"/>
      <c r="R24"/>
      <c r="S24"/>
      <c r="V24" s="16"/>
    </row>
    <row r="25" spans="1:26" x14ac:dyDescent="0.4">
      <c r="A25" s="30" t="s">
        <v>39</v>
      </c>
      <c r="B25" s="16" t="s">
        <v>28</v>
      </c>
      <c r="C25">
        <v>0.22700000000000001</v>
      </c>
      <c r="D25">
        <v>4.8000000000000001E-2</v>
      </c>
      <c r="E25">
        <v>0.20200000000000001</v>
      </c>
      <c r="F25">
        <v>5.8000000000000003E-2</v>
      </c>
      <c r="H25" s="30" t="s">
        <v>39</v>
      </c>
      <c r="I25" s="16" t="s">
        <v>28</v>
      </c>
      <c r="J25">
        <v>5</v>
      </c>
      <c r="K25">
        <v>1</v>
      </c>
      <c r="L25">
        <v>18</v>
      </c>
      <c r="M25">
        <v>8</v>
      </c>
      <c r="O25"/>
      <c r="P25"/>
      <c r="Q25"/>
      <c r="R25"/>
      <c r="S25"/>
      <c r="V25" s="16"/>
    </row>
    <row r="26" spans="1:26" x14ac:dyDescent="0.4">
      <c r="A26" s="30" t="s">
        <v>39</v>
      </c>
      <c r="B26" s="16" t="s">
        <v>29</v>
      </c>
      <c r="C26">
        <v>9.0999999999999998E-2</v>
      </c>
      <c r="D26">
        <v>0.14299999999999999</v>
      </c>
      <c r="E26">
        <v>2.1999999999999999E-2</v>
      </c>
      <c r="F26">
        <v>0</v>
      </c>
      <c r="H26" s="30" t="s">
        <v>39</v>
      </c>
      <c r="I26" s="16" t="s">
        <v>29</v>
      </c>
      <c r="J26">
        <v>2</v>
      </c>
      <c r="K26">
        <v>3</v>
      </c>
      <c r="L26">
        <v>2</v>
      </c>
      <c r="M26">
        <v>0</v>
      </c>
      <c r="O26"/>
      <c r="P26"/>
      <c r="Q26"/>
      <c r="R26"/>
      <c r="S26"/>
      <c r="V26" s="16"/>
    </row>
    <row r="27" spans="1:26" x14ac:dyDescent="0.4">
      <c r="A27" s="30" t="s">
        <v>39</v>
      </c>
      <c r="B27" s="16" t="s">
        <v>30</v>
      </c>
      <c r="C27">
        <v>0.13600000000000001</v>
      </c>
      <c r="D27">
        <v>9.5000000000000001E-2</v>
      </c>
      <c r="E27">
        <v>0.13500000000000001</v>
      </c>
      <c r="F27">
        <v>0.08</v>
      </c>
      <c r="H27" s="30" t="s">
        <v>39</v>
      </c>
      <c r="I27" s="16" t="s">
        <v>30</v>
      </c>
      <c r="J27">
        <v>3</v>
      </c>
      <c r="K27">
        <v>2</v>
      </c>
      <c r="L27">
        <v>12</v>
      </c>
      <c r="M27">
        <v>11</v>
      </c>
      <c r="O27"/>
      <c r="P27"/>
      <c r="Q27"/>
      <c r="R27"/>
      <c r="S27"/>
      <c r="V27" s="16"/>
    </row>
    <row r="28" spans="1:26" x14ac:dyDescent="0.4">
      <c r="A28" s="30" t="s">
        <v>39</v>
      </c>
      <c r="B28" s="16" t="s">
        <v>31</v>
      </c>
      <c r="C28">
        <v>0.40899999999999997</v>
      </c>
      <c r="D28">
        <v>0.42899999999999999</v>
      </c>
      <c r="E28">
        <v>0.39300000000000002</v>
      </c>
      <c r="F28">
        <v>0.57699999999999996</v>
      </c>
      <c r="H28" s="30" t="s">
        <v>39</v>
      </c>
      <c r="I28" s="16" t="s">
        <v>31</v>
      </c>
      <c r="J28">
        <v>9</v>
      </c>
      <c r="K28">
        <v>9</v>
      </c>
      <c r="L28">
        <v>35</v>
      </c>
      <c r="M28">
        <v>79</v>
      </c>
      <c r="V28" s="16"/>
    </row>
    <row r="29" spans="1:26" x14ac:dyDescent="0.4">
      <c r="A29" s="30" t="s">
        <v>39</v>
      </c>
      <c r="B29" s="16" t="s">
        <v>32</v>
      </c>
      <c r="C29">
        <v>0</v>
      </c>
      <c r="D29">
        <v>0</v>
      </c>
      <c r="E29">
        <v>1.0999999999999999E-2</v>
      </c>
      <c r="F29">
        <v>6.6000000000000003E-2</v>
      </c>
      <c r="H29" s="30" t="s">
        <v>39</v>
      </c>
      <c r="I29" s="16" t="s">
        <v>32</v>
      </c>
      <c r="J29">
        <v>0</v>
      </c>
      <c r="K29">
        <v>0</v>
      </c>
      <c r="L29">
        <v>1</v>
      </c>
      <c r="M29">
        <v>9</v>
      </c>
      <c r="V29" s="16"/>
    </row>
    <row r="30" spans="1:26" x14ac:dyDescent="0.4">
      <c r="C30" s="15" t="s">
        <v>15</v>
      </c>
      <c r="D30" s="15" t="s">
        <v>16</v>
      </c>
      <c r="E30" s="15" t="s">
        <v>17</v>
      </c>
      <c r="F30" s="15" t="s">
        <v>18</v>
      </c>
      <c r="J30" s="15" t="s">
        <v>15</v>
      </c>
      <c r="K30" s="15" t="s">
        <v>16</v>
      </c>
      <c r="L30" s="15" t="s">
        <v>17</v>
      </c>
      <c r="M30" s="15" t="s">
        <v>18</v>
      </c>
      <c r="O30"/>
      <c r="P30"/>
      <c r="Q30"/>
      <c r="R30"/>
      <c r="U30" s="16"/>
      <c r="V30" s="16"/>
      <c r="W30" s="16"/>
      <c r="X30" s="16"/>
    </row>
    <row r="31" spans="1:26" x14ac:dyDescent="0.4">
      <c r="A31" s="30" t="s">
        <v>38</v>
      </c>
      <c r="B31" t="s">
        <v>3832</v>
      </c>
      <c r="C31">
        <v>0.16220000000000001</v>
      </c>
      <c r="D31">
        <v>0</v>
      </c>
      <c r="E31">
        <v>0.60560000000000003</v>
      </c>
      <c r="F31">
        <v>0</v>
      </c>
      <c r="H31" s="30" t="s">
        <v>38</v>
      </c>
      <c r="I31" s="15" t="s">
        <v>36</v>
      </c>
      <c r="J31" s="15">
        <v>6</v>
      </c>
      <c r="K31" s="15">
        <v>0</v>
      </c>
      <c r="L31" s="15">
        <v>43</v>
      </c>
      <c r="M31" s="15">
        <v>0</v>
      </c>
      <c r="O31"/>
      <c r="P31"/>
      <c r="Q31"/>
      <c r="R31"/>
    </row>
    <row r="32" spans="1:26" x14ac:dyDescent="0.4">
      <c r="A32" s="30" t="s">
        <v>38</v>
      </c>
      <c r="B32" t="s">
        <v>3829</v>
      </c>
      <c r="C32">
        <v>0.1351</v>
      </c>
      <c r="D32">
        <v>0.2</v>
      </c>
      <c r="E32">
        <v>0.11269999999999999</v>
      </c>
      <c r="F32">
        <v>4.7600000000000003E-2</v>
      </c>
      <c r="H32" s="30" t="s">
        <v>38</v>
      </c>
      <c r="I32" s="15" t="s">
        <v>3828</v>
      </c>
      <c r="J32" s="15">
        <v>5</v>
      </c>
      <c r="K32" s="15">
        <v>5</v>
      </c>
      <c r="L32" s="15">
        <v>8</v>
      </c>
      <c r="M32" s="15">
        <v>2</v>
      </c>
      <c r="O32"/>
      <c r="P32"/>
      <c r="Q32"/>
      <c r="R32"/>
    </row>
    <row r="33" spans="1:24" x14ac:dyDescent="0.4">
      <c r="A33" s="30" t="s">
        <v>38</v>
      </c>
      <c r="B33" t="s">
        <v>3827</v>
      </c>
      <c r="C33">
        <v>8.1100000000000005E-2</v>
      </c>
      <c r="D33">
        <v>0.48</v>
      </c>
      <c r="E33">
        <v>0</v>
      </c>
      <c r="F33">
        <v>0.35709999999999997</v>
      </c>
      <c r="H33" s="30" t="s">
        <v>38</v>
      </c>
      <c r="I33" s="15" t="s">
        <v>3830</v>
      </c>
      <c r="J33" s="15">
        <v>3</v>
      </c>
      <c r="K33" s="15">
        <v>12</v>
      </c>
      <c r="L33" s="15">
        <v>0</v>
      </c>
      <c r="M33" s="15">
        <v>15</v>
      </c>
      <c r="O33"/>
      <c r="P33"/>
      <c r="Q33"/>
      <c r="R33"/>
    </row>
    <row r="34" spans="1:24" x14ac:dyDescent="0.4">
      <c r="A34" s="30" t="s">
        <v>38</v>
      </c>
      <c r="B34" t="s">
        <v>3833</v>
      </c>
      <c r="C34">
        <v>0.54049999999999998</v>
      </c>
      <c r="D34">
        <v>0.28000000000000003</v>
      </c>
      <c r="E34">
        <v>0.2394</v>
      </c>
      <c r="F34">
        <v>0.26190000000000002</v>
      </c>
      <c r="H34" s="30" t="s">
        <v>38</v>
      </c>
      <c r="I34" s="15" t="s">
        <v>3831</v>
      </c>
      <c r="J34" s="15">
        <v>20</v>
      </c>
      <c r="K34" s="15">
        <v>7</v>
      </c>
      <c r="L34" s="15">
        <v>17</v>
      </c>
      <c r="M34" s="15">
        <v>11</v>
      </c>
      <c r="O34"/>
      <c r="P34"/>
      <c r="Q34"/>
      <c r="R34"/>
    </row>
    <row r="35" spans="1:24" x14ac:dyDescent="0.4">
      <c r="A35" s="30" t="s">
        <v>38</v>
      </c>
      <c r="B35" t="s">
        <v>37</v>
      </c>
      <c r="C35">
        <v>8.1100000000000005E-2</v>
      </c>
      <c r="D35">
        <v>0.04</v>
      </c>
      <c r="E35">
        <v>4.2299999999999997E-2</v>
      </c>
      <c r="F35">
        <v>0.33329999999999999</v>
      </c>
      <c r="H35" s="30" t="s">
        <v>38</v>
      </c>
      <c r="I35" s="15" t="s">
        <v>37</v>
      </c>
      <c r="J35" s="15">
        <v>3</v>
      </c>
      <c r="K35" s="15">
        <v>1</v>
      </c>
      <c r="L35" s="15">
        <v>3</v>
      </c>
      <c r="M35" s="15">
        <v>14</v>
      </c>
    </row>
    <row r="36" spans="1:24" x14ac:dyDescent="0.4">
      <c r="C36" s="15" t="s">
        <v>15</v>
      </c>
      <c r="D36" s="15" t="s">
        <v>16</v>
      </c>
      <c r="E36" s="15" t="s">
        <v>17</v>
      </c>
      <c r="F36" s="15" t="s">
        <v>18</v>
      </c>
      <c r="J36" s="15" t="s">
        <v>15</v>
      </c>
      <c r="K36" s="15" t="s">
        <v>16</v>
      </c>
      <c r="L36" s="15" t="s">
        <v>17</v>
      </c>
      <c r="M36" s="15" t="s">
        <v>18</v>
      </c>
      <c r="U36"/>
      <c r="V36"/>
      <c r="W36"/>
      <c r="X36"/>
    </row>
    <row r="37" spans="1:24" x14ac:dyDescent="0.4">
      <c r="A37" s="30" t="s">
        <v>43</v>
      </c>
      <c r="B37" s="15" t="s">
        <v>40</v>
      </c>
      <c r="C37" s="15">
        <v>0.18179999999999999</v>
      </c>
      <c r="D37" s="15">
        <v>0.52380000000000004</v>
      </c>
      <c r="E37" s="15">
        <v>0.55000000000000004</v>
      </c>
      <c r="F37" s="15">
        <v>0.45</v>
      </c>
      <c r="H37" s="30" t="s">
        <v>43</v>
      </c>
      <c r="I37" s="15" t="s">
        <v>40</v>
      </c>
      <c r="J37" s="15">
        <v>4</v>
      </c>
      <c r="K37" s="15">
        <v>11</v>
      </c>
      <c r="L37" s="15">
        <v>11</v>
      </c>
      <c r="M37" s="15">
        <v>9</v>
      </c>
      <c r="U37"/>
      <c r="V37"/>
      <c r="W37"/>
      <c r="X37"/>
    </row>
    <row r="38" spans="1:24" x14ac:dyDescent="0.4">
      <c r="A38" s="30" t="s">
        <v>43</v>
      </c>
      <c r="B38" s="15" t="s">
        <v>41</v>
      </c>
      <c r="C38" s="15">
        <v>0.63639999999999997</v>
      </c>
      <c r="D38" s="15">
        <v>0.1905</v>
      </c>
      <c r="E38" s="15">
        <v>0.2</v>
      </c>
      <c r="F38" s="15">
        <v>0.05</v>
      </c>
      <c r="H38" s="30" t="s">
        <v>43</v>
      </c>
      <c r="I38" s="15" t="s">
        <v>41</v>
      </c>
      <c r="J38" s="15">
        <v>14</v>
      </c>
      <c r="K38" s="15">
        <v>4</v>
      </c>
      <c r="L38" s="15">
        <v>4</v>
      </c>
      <c r="M38" s="15">
        <v>1</v>
      </c>
      <c r="U38"/>
      <c r="V38"/>
      <c r="W38"/>
      <c r="X38"/>
    </row>
    <row r="39" spans="1:24" x14ac:dyDescent="0.4">
      <c r="A39" s="30" t="s">
        <v>43</v>
      </c>
      <c r="B39" s="15" t="s">
        <v>42</v>
      </c>
      <c r="C39" s="15">
        <v>0.18179999999999999</v>
      </c>
      <c r="D39" s="15">
        <v>0.28570000000000001</v>
      </c>
      <c r="E39" s="15">
        <v>0.25</v>
      </c>
      <c r="F39" s="15">
        <v>0.5</v>
      </c>
      <c r="H39" s="30" t="s">
        <v>43</v>
      </c>
      <c r="I39" s="15" t="s">
        <v>42</v>
      </c>
      <c r="J39" s="15">
        <v>4</v>
      </c>
      <c r="K39" s="15">
        <v>6</v>
      </c>
      <c r="L39" s="15">
        <v>5</v>
      </c>
      <c r="M39" s="15">
        <v>10</v>
      </c>
      <c r="U39"/>
      <c r="V39"/>
      <c r="W39"/>
      <c r="X39"/>
    </row>
    <row r="40" spans="1:24" x14ac:dyDescent="0.4">
      <c r="C40" s="15" t="s">
        <v>15</v>
      </c>
      <c r="D40" s="15" t="s">
        <v>16</v>
      </c>
      <c r="E40" s="15" t="s">
        <v>17</v>
      </c>
      <c r="F40" s="15" t="s">
        <v>18</v>
      </c>
      <c r="J40" s="15" t="s">
        <v>15</v>
      </c>
      <c r="K40" s="15" t="s">
        <v>16</v>
      </c>
      <c r="L40" s="15" t="s">
        <v>17</v>
      </c>
      <c r="M40" s="15" t="s">
        <v>18</v>
      </c>
      <c r="U40"/>
      <c r="V40"/>
      <c r="W40"/>
      <c r="X40"/>
    </row>
    <row r="41" spans="1:24" x14ac:dyDescent="0.4">
      <c r="A41" s="30" t="s">
        <v>49</v>
      </c>
      <c r="B41" s="15" t="s">
        <v>44</v>
      </c>
      <c r="C41" s="15">
        <v>0.04</v>
      </c>
      <c r="D41" s="15">
        <v>0</v>
      </c>
      <c r="E41" s="15">
        <v>0.92310000000000003</v>
      </c>
      <c r="F41" s="15">
        <v>0.42049999999999998</v>
      </c>
      <c r="H41" s="30" t="s">
        <v>49</v>
      </c>
      <c r="I41" s="15" t="s">
        <v>44</v>
      </c>
      <c r="J41" s="15">
        <v>1</v>
      </c>
      <c r="K41" s="15">
        <v>0</v>
      </c>
      <c r="L41" s="15">
        <v>24</v>
      </c>
      <c r="M41" s="15">
        <v>37</v>
      </c>
    </row>
    <row r="42" spans="1:24" x14ac:dyDescent="0.4">
      <c r="A42" s="30" t="s">
        <v>49</v>
      </c>
      <c r="B42" s="15" t="s">
        <v>45</v>
      </c>
      <c r="C42" s="15">
        <v>0.56000000000000005</v>
      </c>
      <c r="D42" s="15">
        <v>0.85709999999999997</v>
      </c>
      <c r="E42" s="15">
        <v>0</v>
      </c>
      <c r="F42" s="15">
        <v>5.6800000000000003E-2</v>
      </c>
      <c r="H42" s="30" t="s">
        <v>49</v>
      </c>
      <c r="I42" s="15" t="s">
        <v>45</v>
      </c>
      <c r="J42" s="15">
        <v>14</v>
      </c>
      <c r="K42" s="15">
        <v>48</v>
      </c>
      <c r="L42" s="15">
        <v>0</v>
      </c>
      <c r="M42" s="15">
        <v>5</v>
      </c>
    </row>
    <row r="43" spans="1:24" x14ac:dyDescent="0.4">
      <c r="A43" s="30" t="s">
        <v>49</v>
      </c>
      <c r="B43" s="15" t="s">
        <v>46</v>
      </c>
      <c r="C43" s="15">
        <v>0.08</v>
      </c>
      <c r="D43" s="15">
        <v>0</v>
      </c>
      <c r="E43" s="15">
        <v>0</v>
      </c>
      <c r="F43" s="15">
        <v>5.6800000000000003E-2</v>
      </c>
      <c r="H43" s="30" t="s">
        <v>49</v>
      </c>
      <c r="I43" s="15" t="s">
        <v>46</v>
      </c>
      <c r="J43" s="15">
        <v>2</v>
      </c>
      <c r="K43" s="15">
        <v>0</v>
      </c>
      <c r="L43" s="15">
        <v>0</v>
      </c>
      <c r="M43" s="15">
        <v>5</v>
      </c>
    </row>
    <row r="44" spans="1:24" x14ac:dyDescent="0.4">
      <c r="A44" s="30" t="s">
        <v>49</v>
      </c>
      <c r="B44" s="15" t="s">
        <v>47</v>
      </c>
      <c r="C44" s="15">
        <v>0.24</v>
      </c>
      <c r="D44" s="15">
        <v>7.1400000000000005E-2</v>
      </c>
      <c r="E44" s="15">
        <v>0</v>
      </c>
      <c r="F44" s="15">
        <v>0.23860000000000001</v>
      </c>
      <c r="H44" s="30" t="s">
        <v>49</v>
      </c>
      <c r="I44" s="15" t="s">
        <v>47</v>
      </c>
      <c r="J44" s="15">
        <v>6</v>
      </c>
      <c r="K44" s="15">
        <v>4</v>
      </c>
      <c r="L44" s="15">
        <v>0</v>
      </c>
      <c r="M44" s="15">
        <v>21</v>
      </c>
    </row>
    <row r="45" spans="1:24" x14ac:dyDescent="0.4">
      <c r="A45" s="30" t="s">
        <v>49</v>
      </c>
      <c r="B45" s="15" t="s">
        <v>48</v>
      </c>
      <c r="C45" s="15">
        <v>0.08</v>
      </c>
      <c r="D45" s="15">
        <v>7.1400000000000005E-2</v>
      </c>
      <c r="E45" s="15">
        <v>7.6899999999999996E-2</v>
      </c>
      <c r="F45" s="15">
        <v>0.2273</v>
      </c>
      <c r="H45" s="30" t="s">
        <v>49</v>
      </c>
      <c r="I45" s="15" t="s">
        <v>48</v>
      </c>
      <c r="J45" s="15">
        <v>2</v>
      </c>
      <c r="K45" s="15">
        <v>4</v>
      </c>
      <c r="L45" s="15">
        <v>2</v>
      </c>
      <c r="M45" s="15">
        <v>20</v>
      </c>
    </row>
    <row r="46" spans="1:24" x14ac:dyDescent="0.4">
      <c r="C46" s="15" t="s">
        <v>15</v>
      </c>
      <c r="D46" s="15" t="s">
        <v>16</v>
      </c>
      <c r="E46" s="15" t="s">
        <v>17</v>
      </c>
      <c r="F46" s="15" t="s">
        <v>18</v>
      </c>
      <c r="J46" s="15" t="s">
        <v>15</v>
      </c>
      <c r="K46" s="15" t="s">
        <v>16</v>
      </c>
      <c r="L46" s="15" t="s">
        <v>17</v>
      </c>
      <c r="M46" s="15" t="s">
        <v>18</v>
      </c>
    </row>
    <row r="47" spans="1:24" x14ac:dyDescent="0.4">
      <c r="A47" s="30" t="s">
        <v>60</v>
      </c>
      <c r="B47" s="16" t="s">
        <v>55</v>
      </c>
      <c r="C47" s="16">
        <v>0</v>
      </c>
      <c r="D47" s="16">
        <v>0</v>
      </c>
      <c r="E47" s="16">
        <v>0</v>
      </c>
      <c r="F47" s="16">
        <v>9.1000000000000004E-3</v>
      </c>
      <c r="H47" s="30" t="s">
        <v>60</v>
      </c>
      <c r="I47" s="15" t="s">
        <v>50</v>
      </c>
      <c r="J47" s="15">
        <v>0</v>
      </c>
      <c r="K47" s="15">
        <v>0</v>
      </c>
      <c r="L47" s="15">
        <v>0</v>
      </c>
      <c r="M47" s="15">
        <v>5</v>
      </c>
    </row>
    <row r="48" spans="1:24" x14ac:dyDescent="0.4">
      <c r="A48" s="30" t="s">
        <v>60</v>
      </c>
      <c r="B48" s="16" t="s">
        <v>56</v>
      </c>
      <c r="C48" s="16">
        <v>0</v>
      </c>
      <c r="D48" s="16">
        <v>0</v>
      </c>
      <c r="E48" s="16">
        <v>0</v>
      </c>
      <c r="F48" s="16">
        <v>7.3000000000000001E-3</v>
      </c>
      <c r="H48" s="30" t="s">
        <v>60</v>
      </c>
      <c r="I48" s="15" t="s">
        <v>51</v>
      </c>
      <c r="J48" s="15">
        <v>0</v>
      </c>
      <c r="K48" s="15">
        <v>0</v>
      </c>
      <c r="L48" s="15">
        <v>0</v>
      </c>
      <c r="M48" s="15">
        <v>4</v>
      </c>
    </row>
    <row r="49" spans="1:22" x14ac:dyDescent="0.4">
      <c r="A49" s="30" t="s">
        <v>60</v>
      </c>
      <c r="B49" s="16" t="s">
        <v>57</v>
      </c>
      <c r="C49" s="16">
        <v>2.2000000000000001E-3</v>
      </c>
      <c r="D49" s="16">
        <v>5.4899999999999997E-2</v>
      </c>
      <c r="E49" s="16">
        <v>0</v>
      </c>
      <c r="F49" s="16">
        <v>0</v>
      </c>
      <c r="H49" s="30" t="s">
        <v>60</v>
      </c>
      <c r="I49" s="15" t="s">
        <v>52</v>
      </c>
      <c r="J49" s="15">
        <v>1</v>
      </c>
      <c r="K49" s="15">
        <v>29</v>
      </c>
      <c r="L49" s="15">
        <v>0</v>
      </c>
      <c r="M49" s="15">
        <v>0</v>
      </c>
    </row>
    <row r="50" spans="1:22" x14ac:dyDescent="0.4">
      <c r="A50" s="30" t="s">
        <v>60</v>
      </c>
      <c r="B50" s="16" t="s">
        <v>58</v>
      </c>
      <c r="C50" s="16">
        <v>0.2185</v>
      </c>
      <c r="D50" s="16">
        <v>0.2576</v>
      </c>
      <c r="E50" s="16">
        <v>2E-3</v>
      </c>
      <c r="F50" s="16">
        <v>4.3900000000000002E-2</v>
      </c>
      <c r="H50" s="30" t="s">
        <v>60</v>
      </c>
      <c r="I50" s="15" t="s">
        <v>53</v>
      </c>
      <c r="J50" s="15">
        <v>99</v>
      </c>
      <c r="K50" s="15">
        <v>136</v>
      </c>
      <c r="L50" s="15">
        <v>1</v>
      </c>
      <c r="M50" s="15">
        <v>24</v>
      </c>
    </row>
    <row r="51" spans="1:22" x14ac:dyDescent="0.4">
      <c r="A51" s="30" t="s">
        <v>60</v>
      </c>
      <c r="B51" s="24" t="s">
        <v>3819</v>
      </c>
      <c r="C51" s="16">
        <v>0.7792</v>
      </c>
      <c r="D51" s="16">
        <v>0.6875</v>
      </c>
      <c r="E51" s="16">
        <v>0.998</v>
      </c>
      <c r="F51" s="16">
        <v>0.93969999999999998</v>
      </c>
      <c r="H51" s="30" t="s">
        <v>60</v>
      </c>
      <c r="I51" s="15" t="s">
        <v>54</v>
      </c>
      <c r="J51" s="15">
        <v>353</v>
      </c>
      <c r="K51" s="15">
        <v>363</v>
      </c>
      <c r="L51" s="15">
        <v>494</v>
      </c>
      <c r="M51" s="15">
        <v>514</v>
      </c>
    </row>
    <row r="52" spans="1:22" x14ac:dyDescent="0.4">
      <c r="C52" s="15" t="s">
        <v>15</v>
      </c>
      <c r="D52" s="15" t="s">
        <v>16</v>
      </c>
      <c r="E52" s="15" t="s">
        <v>17</v>
      </c>
      <c r="F52" s="15" t="s">
        <v>18</v>
      </c>
      <c r="J52" s="15" t="s">
        <v>15</v>
      </c>
      <c r="K52" s="15" t="s">
        <v>16</v>
      </c>
      <c r="L52" s="15" t="s">
        <v>17</v>
      </c>
      <c r="M52" s="15" t="s">
        <v>18</v>
      </c>
    </row>
    <row r="53" spans="1:22" ht="17.399999999999999" customHeight="1" x14ac:dyDescent="0.4">
      <c r="A53" s="31" t="s">
        <v>62</v>
      </c>
      <c r="B53" s="25" t="s">
        <v>61</v>
      </c>
      <c r="C53" s="15">
        <v>0.1119</v>
      </c>
      <c r="D53" s="15">
        <v>3.1300000000000001E-2</v>
      </c>
      <c r="E53" s="15">
        <v>7.7899999999999997E-2</v>
      </c>
      <c r="F53" s="15">
        <v>2.3E-2</v>
      </c>
      <c r="H53" s="31" t="s">
        <v>62</v>
      </c>
      <c r="I53" s="25" t="s">
        <v>61</v>
      </c>
      <c r="J53" s="15">
        <v>48</v>
      </c>
      <c r="K53" s="15">
        <v>16</v>
      </c>
      <c r="L53" s="15">
        <v>36</v>
      </c>
      <c r="M53" s="15">
        <v>6</v>
      </c>
      <c r="V53" s="25"/>
    </row>
    <row r="54" spans="1:22" ht="52.2" x14ac:dyDescent="0.4">
      <c r="A54" s="31" t="s">
        <v>62</v>
      </c>
      <c r="B54" s="15" t="s">
        <v>3818</v>
      </c>
      <c r="C54" s="15">
        <v>0.8881</v>
      </c>
      <c r="D54" s="15">
        <v>0.96870000000000001</v>
      </c>
      <c r="E54" s="15">
        <v>0.92210000000000003</v>
      </c>
      <c r="F54" s="15">
        <v>0.97699999999999998</v>
      </c>
      <c r="H54" s="31" t="s">
        <v>62</v>
      </c>
      <c r="I54" s="15" t="s">
        <v>59</v>
      </c>
      <c r="J54" s="15">
        <v>381</v>
      </c>
      <c r="K54" s="15">
        <v>495</v>
      </c>
      <c r="L54" s="15">
        <v>426</v>
      </c>
      <c r="M54" s="15">
        <v>255</v>
      </c>
    </row>
    <row r="55" spans="1:22" x14ac:dyDescent="0.4">
      <c r="C55" s="15" t="s">
        <v>15</v>
      </c>
      <c r="D55" s="15" t="s">
        <v>16</v>
      </c>
      <c r="E55" s="15" t="s">
        <v>17</v>
      </c>
      <c r="F55" s="15" t="s">
        <v>18</v>
      </c>
      <c r="J55" s="15" t="s">
        <v>15</v>
      </c>
      <c r="K55" s="15" t="s">
        <v>16</v>
      </c>
      <c r="L55" s="15" t="s">
        <v>17</v>
      </c>
      <c r="M55" s="15" t="s">
        <v>18</v>
      </c>
    </row>
    <row r="56" spans="1:22" x14ac:dyDescent="0.4">
      <c r="A56" s="30" t="s">
        <v>65</v>
      </c>
      <c r="B56" s="16" t="s">
        <v>63</v>
      </c>
      <c r="C56" s="16">
        <v>8.3900000000000002E-2</v>
      </c>
      <c r="D56" s="16">
        <v>0.12920000000000001</v>
      </c>
      <c r="E56" s="16">
        <v>0.13420000000000001</v>
      </c>
      <c r="F56" s="16">
        <v>6.9199999999999998E-2</v>
      </c>
      <c r="H56" s="30" t="s">
        <v>65</v>
      </c>
      <c r="I56" s="16" t="s">
        <v>63</v>
      </c>
      <c r="J56" s="15">
        <v>36</v>
      </c>
      <c r="K56" s="15">
        <v>66</v>
      </c>
      <c r="L56" s="15">
        <v>62</v>
      </c>
      <c r="M56" s="15">
        <v>18</v>
      </c>
      <c r="V56" s="16"/>
    </row>
    <row r="57" spans="1:22" x14ac:dyDescent="0.4">
      <c r="A57" s="30" t="s">
        <v>65</v>
      </c>
      <c r="B57" s="23" t="s">
        <v>3821</v>
      </c>
      <c r="C57" s="16">
        <v>0.91610000000000003</v>
      </c>
      <c r="D57" s="16">
        <v>0.87080000000000002</v>
      </c>
      <c r="E57" s="16">
        <v>0.86580000000000001</v>
      </c>
      <c r="F57" s="16">
        <v>0.93079999999999996</v>
      </c>
      <c r="H57" s="30" t="s">
        <v>65</v>
      </c>
      <c r="I57" s="23" t="s">
        <v>64</v>
      </c>
      <c r="J57" s="15">
        <v>393</v>
      </c>
      <c r="K57" s="15">
        <v>445</v>
      </c>
      <c r="L57" s="15">
        <v>400</v>
      </c>
      <c r="M57" s="15">
        <v>242</v>
      </c>
      <c r="V57" s="23"/>
    </row>
    <row r="58" spans="1:22" x14ac:dyDescent="0.4">
      <c r="C58" s="15" t="s">
        <v>15</v>
      </c>
      <c r="D58" s="15" t="s">
        <v>16</v>
      </c>
      <c r="E58" s="15" t="s">
        <v>17</v>
      </c>
      <c r="F58" s="15" t="s">
        <v>18</v>
      </c>
      <c r="J58" s="15" t="s">
        <v>15</v>
      </c>
      <c r="K58" s="15" t="s">
        <v>16</v>
      </c>
      <c r="L58" s="15" t="s">
        <v>17</v>
      </c>
      <c r="M58" s="15" t="s">
        <v>18</v>
      </c>
    </row>
    <row r="59" spans="1:22" ht="17.399999999999999" customHeight="1" x14ac:dyDescent="0.4">
      <c r="A59" s="31" t="s">
        <v>68</v>
      </c>
      <c r="B59" s="16" t="s">
        <v>66</v>
      </c>
      <c r="C59" s="16">
        <v>0.15409999999999999</v>
      </c>
      <c r="D59" s="16">
        <v>2.5899999999999999E-2</v>
      </c>
      <c r="E59" s="16">
        <v>6.25E-2</v>
      </c>
      <c r="F59" s="16">
        <v>1.5900000000000001E-2</v>
      </c>
      <c r="H59" s="31" t="s">
        <v>68</v>
      </c>
      <c r="I59" s="16" t="s">
        <v>66</v>
      </c>
      <c r="J59" s="15">
        <v>43</v>
      </c>
      <c r="K59" s="15">
        <v>9</v>
      </c>
      <c r="L59" s="15">
        <v>12</v>
      </c>
      <c r="M59" s="15">
        <v>1</v>
      </c>
      <c r="V59" s="16"/>
    </row>
    <row r="60" spans="1:22" ht="52.2" x14ac:dyDescent="0.4">
      <c r="A60" s="31" t="s">
        <v>68</v>
      </c>
      <c r="B60" s="24" t="s">
        <v>3820</v>
      </c>
      <c r="C60" s="16">
        <v>0.84589999999999999</v>
      </c>
      <c r="D60" s="16">
        <v>0.97409999999999997</v>
      </c>
      <c r="E60" s="16">
        <v>0.9375</v>
      </c>
      <c r="F60" s="16">
        <v>0.98409999999999997</v>
      </c>
      <c r="H60" s="31" t="s">
        <v>68</v>
      </c>
      <c r="I60" s="24" t="s">
        <v>67</v>
      </c>
      <c r="J60" s="15">
        <v>236</v>
      </c>
      <c r="K60" s="15">
        <v>339</v>
      </c>
      <c r="L60" s="15">
        <v>180</v>
      </c>
      <c r="M60" s="15">
        <v>62</v>
      </c>
      <c r="V60" s="24"/>
    </row>
  </sheetData>
  <mergeCells count="3">
    <mergeCell ref="A1:F1"/>
    <mergeCell ref="I1:M1"/>
    <mergeCell ref="P1:T1"/>
  </mergeCells>
  <phoneticPr fontId="2"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87E9F-8DA2-40F1-BAE1-E2E39C3FDE56}">
  <dimension ref="A1:N57"/>
  <sheetViews>
    <sheetView workbookViewId="0">
      <selection activeCell="A2" sqref="A2:A11"/>
    </sheetView>
  </sheetViews>
  <sheetFormatPr defaultRowHeight="17.399999999999999" x14ac:dyDescent="0.4"/>
  <cols>
    <col min="6" max="6" width="13.796875" customWidth="1"/>
    <col min="8" max="8" width="8.796875" style="15"/>
    <col min="9" max="9" width="14.3984375" customWidth="1"/>
    <col min="10" max="10" width="7.59765625" customWidth="1"/>
    <col min="14" max="14" width="8.796875" style="15"/>
  </cols>
  <sheetData>
    <row r="1" spans="1:13" x14ac:dyDescent="0.4">
      <c r="B1" t="s">
        <v>3874</v>
      </c>
      <c r="C1" t="s">
        <v>3875</v>
      </c>
      <c r="D1" t="s">
        <v>15</v>
      </c>
      <c r="E1" t="s">
        <v>16</v>
      </c>
      <c r="F1" t="s">
        <v>3876</v>
      </c>
      <c r="I1" t="s">
        <v>3874</v>
      </c>
      <c r="J1" t="s">
        <v>3875</v>
      </c>
      <c r="K1" t="s">
        <v>17</v>
      </c>
      <c r="L1" t="s">
        <v>18</v>
      </c>
      <c r="M1" t="s">
        <v>3876</v>
      </c>
    </row>
    <row r="2" spans="1:13" x14ac:dyDescent="0.4">
      <c r="A2">
        <v>1</v>
      </c>
      <c r="B2" t="s">
        <v>3841</v>
      </c>
      <c r="C2" t="s">
        <v>41</v>
      </c>
      <c r="D2">
        <v>0.63639999999999997</v>
      </c>
      <c r="E2">
        <v>0.1905</v>
      </c>
      <c r="F2">
        <v>0.44589999999999996</v>
      </c>
      <c r="H2" s="15">
        <v>1</v>
      </c>
      <c r="I2" t="s">
        <v>38</v>
      </c>
      <c r="J2" t="s">
        <v>3822</v>
      </c>
      <c r="K2">
        <v>0.60560000000000003</v>
      </c>
      <c r="L2">
        <v>0</v>
      </c>
      <c r="M2">
        <f t="shared" ref="M2:M50" si="0">ABS(K2-L2)</f>
        <v>0.60560000000000003</v>
      </c>
    </row>
    <row r="3" spans="1:13" x14ac:dyDescent="0.4">
      <c r="A3">
        <f>A2+1</f>
        <v>2</v>
      </c>
      <c r="B3" t="s">
        <v>3842</v>
      </c>
      <c r="C3" t="s">
        <v>3827</v>
      </c>
      <c r="D3">
        <v>8.1100000000000005E-2</v>
      </c>
      <c r="E3">
        <v>0.48</v>
      </c>
      <c r="F3">
        <v>0.39889999999999998</v>
      </c>
      <c r="H3" s="15">
        <v>2</v>
      </c>
      <c r="I3" t="s">
        <v>49</v>
      </c>
      <c r="J3" t="s">
        <v>44</v>
      </c>
      <c r="K3">
        <v>0.92310000000000003</v>
      </c>
      <c r="L3">
        <v>0.42049999999999998</v>
      </c>
      <c r="M3">
        <f t="shared" si="0"/>
        <v>0.50260000000000005</v>
      </c>
    </row>
    <row r="4" spans="1:13" x14ac:dyDescent="0.4">
      <c r="A4">
        <f t="shared" ref="A4:A50" si="1">A3+1</f>
        <v>3</v>
      </c>
      <c r="B4" t="s">
        <v>3843</v>
      </c>
      <c r="C4" t="s">
        <v>22</v>
      </c>
      <c r="D4">
        <v>0.96250000000000002</v>
      </c>
      <c r="E4">
        <v>0.57579999999999998</v>
      </c>
      <c r="F4">
        <v>0.38670000000000004</v>
      </c>
      <c r="H4" s="15">
        <v>3</v>
      </c>
      <c r="I4" t="s">
        <v>38</v>
      </c>
      <c r="J4" t="s">
        <v>3827</v>
      </c>
      <c r="K4">
        <v>0</v>
      </c>
      <c r="L4">
        <v>0.35709999999999997</v>
      </c>
      <c r="M4">
        <f t="shared" si="0"/>
        <v>0.35709999999999997</v>
      </c>
    </row>
    <row r="5" spans="1:13" x14ac:dyDescent="0.4">
      <c r="A5">
        <f t="shared" si="1"/>
        <v>4</v>
      </c>
      <c r="B5" t="s">
        <v>3841</v>
      </c>
      <c r="C5" t="s">
        <v>40</v>
      </c>
      <c r="D5">
        <v>0.18179999999999999</v>
      </c>
      <c r="E5">
        <v>0.52380000000000004</v>
      </c>
      <c r="F5">
        <v>0.34200000000000008</v>
      </c>
      <c r="H5" s="15">
        <v>4</v>
      </c>
      <c r="I5" t="s">
        <v>69</v>
      </c>
      <c r="J5" t="s">
        <v>6</v>
      </c>
      <c r="K5">
        <v>2.63E-2</v>
      </c>
      <c r="L5">
        <v>0.34549999999999997</v>
      </c>
      <c r="M5">
        <f t="shared" si="0"/>
        <v>0.31919999999999998</v>
      </c>
    </row>
    <row r="6" spans="1:13" x14ac:dyDescent="0.4">
      <c r="A6">
        <f t="shared" si="1"/>
        <v>5</v>
      </c>
      <c r="B6" t="s">
        <v>3844</v>
      </c>
      <c r="C6" t="s">
        <v>45</v>
      </c>
      <c r="D6">
        <v>0.56000000000000005</v>
      </c>
      <c r="E6">
        <v>0.85709999999999997</v>
      </c>
      <c r="F6">
        <v>0.29709999999999992</v>
      </c>
      <c r="H6" s="15">
        <v>5</v>
      </c>
      <c r="I6" t="s">
        <v>70</v>
      </c>
      <c r="J6" t="s">
        <v>22</v>
      </c>
      <c r="K6">
        <v>1</v>
      </c>
      <c r="L6">
        <v>0.69469999999999998</v>
      </c>
      <c r="M6">
        <f t="shared" si="0"/>
        <v>0.30530000000000002</v>
      </c>
    </row>
    <row r="7" spans="1:13" x14ac:dyDescent="0.4">
      <c r="A7">
        <f t="shared" si="1"/>
        <v>6</v>
      </c>
      <c r="B7" t="s">
        <v>3842</v>
      </c>
      <c r="C7" t="s">
        <v>3845</v>
      </c>
      <c r="D7">
        <v>0.54049999999999998</v>
      </c>
      <c r="E7">
        <v>0.28000000000000003</v>
      </c>
      <c r="F7">
        <v>0.26049999999999995</v>
      </c>
      <c r="H7" s="15">
        <v>6</v>
      </c>
      <c r="I7" t="s">
        <v>38</v>
      </c>
      <c r="J7" t="s">
        <v>37</v>
      </c>
      <c r="K7">
        <v>4.2299999999999997E-2</v>
      </c>
      <c r="L7">
        <v>0.33329999999999999</v>
      </c>
      <c r="M7">
        <f t="shared" si="0"/>
        <v>0.29099999999999998</v>
      </c>
    </row>
    <row r="8" spans="1:13" x14ac:dyDescent="0.4">
      <c r="A8">
        <f t="shared" si="1"/>
        <v>7</v>
      </c>
      <c r="B8" t="s">
        <v>3843</v>
      </c>
      <c r="C8" t="s">
        <v>3846</v>
      </c>
      <c r="D8">
        <v>4.4000000000000003E-3</v>
      </c>
      <c r="E8">
        <v>0.24429999999999999</v>
      </c>
      <c r="F8">
        <v>0.2399</v>
      </c>
      <c r="H8" s="15">
        <v>7</v>
      </c>
      <c r="I8" t="s">
        <v>69</v>
      </c>
      <c r="J8" t="s">
        <v>8</v>
      </c>
      <c r="K8">
        <v>0.38590000000000002</v>
      </c>
      <c r="L8">
        <v>0.1152</v>
      </c>
      <c r="M8">
        <f t="shared" si="0"/>
        <v>0.27070000000000005</v>
      </c>
    </row>
    <row r="9" spans="1:13" x14ac:dyDescent="0.4">
      <c r="A9">
        <f t="shared" si="1"/>
        <v>8</v>
      </c>
      <c r="B9" t="s">
        <v>3847</v>
      </c>
      <c r="C9" t="s">
        <v>3848</v>
      </c>
      <c r="D9">
        <v>9.0999999999999998E-2</v>
      </c>
      <c r="E9">
        <v>0.28599999999999998</v>
      </c>
      <c r="F9">
        <v>0.19499999999999998</v>
      </c>
      <c r="H9" s="15">
        <v>8</v>
      </c>
      <c r="I9" t="s">
        <v>43</v>
      </c>
      <c r="J9" t="s">
        <v>42</v>
      </c>
      <c r="K9">
        <v>0.25</v>
      </c>
      <c r="L9">
        <v>0.5</v>
      </c>
      <c r="M9">
        <f t="shared" si="0"/>
        <v>0.25</v>
      </c>
    </row>
    <row r="10" spans="1:13" x14ac:dyDescent="0.4">
      <c r="A10">
        <f t="shared" si="1"/>
        <v>9</v>
      </c>
      <c r="B10" t="s">
        <v>3847</v>
      </c>
      <c r="C10" t="s">
        <v>3849</v>
      </c>
      <c r="D10">
        <v>0.22700000000000001</v>
      </c>
      <c r="E10">
        <v>4.8000000000000001E-2</v>
      </c>
      <c r="F10">
        <v>0.17899999999999999</v>
      </c>
      <c r="H10" s="15">
        <v>9</v>
      </c>
      <c r="I10" t="s">
        <v>49</v>
      </c>
      <c r="J10" t="s">
        <v>47</v>
      </c>
      <c r="K10">
        <v>0</v>
      </c>
      <c r="L10">
        <v>0.23860000000000001</v>
      </c>
      <c r="M10">
        <f t="shared" si="0"/>
        <v>0.23860000000000001</v>
      </c>
    </row>
    <row r="11" spans="1:13" x14ac:dyDescent="0.4">
      <c r="A11">
        <f t="shared" si="1"/>
        <v>10</v>
      </c>
      <c r="B11" t="s">
        <v>3844</v>
      </c>
      <c r="C11" t="s">
        <v>47</v>
      </c>
      <c r="D11">
        <v>0.24</v>
      </c>
      <c r="E11">
        <v>7.1400000000000005E-2</v>
      </c>
      <c r="F11">
        <v>0.16859999999999997</v>
      </c>
      <c r="H11" s="16">
        <v>10</v>
      </c>
      <c r="I11" t="s">
        <v>70</v>
      </c>
      <c r="J11" t="s">
        <v>24</v>
      </c>
      <c r="K11">
        <v>0</v>
      </c>
      <c r="L11">
        <v>0.1956</v>
      </c>
      <c r="M11">
        <f t="shared" si="0"/>
        <v>0.1956</v>
      </c>
    </row>
    <row r="12" spans="1:13" x14ac:dyDescent="0.4">
      <c r="A12">
        <f t="shared" si="1"/>
        <v>11</v>
      </c>
      <c r="B12" t="s">
        <v>3842</v>
      </c>
      <c r="C12" t="s">
        <v>3852</v>
      </c>
      <c r="D12">
        <v>0.16220000000000001</v>
      </c>
      <c r="E12">
        <v>0</v>
      </c>
      <c r="F12">
        <v>0.16220000000000001</v>
      </c>
      <c r="H12" s="15">
        <v>11</v>
      </c>
      <c r="I12" t="s">
        <v>39</v>
      </c>
      <c r="J12" t="s">
        <v>3840</v>
      </c>
      <c r="K12">
        <v>0.39300000000000002</v>
      </c>
      <c r="L12">
        <v>0.57699999999999996</v>
      </c>
      <c r="M12">
        <f t="shared" si="0"/>
        <v>0.18399999999999994</v>
      </c>
    </row>
    <row r="13" spans="1:13" x14ac:dyDescent="0.4">
      <c r="A13">
        <f t="shared" si="1"/>
        <v>12</v>
      </c>
      <c r="B13" t="s">
        <v>3853</v>
      </c>
      <c r="C13" t="s">
        <v>3854</v>
      </c>
      <c r="D13">
        <v>0.15409999999999999</v>
      </c>
      <c r="E13">
        <v>2.5899999999999999E-2</v>
      </c>
      <c r="F13">
        <v>0.12819999999999998</v>
      </c>
      <c r="H13" s="15">
        <v>12</v>
      </c>
      <c r="I13" t="s">
        <v>49</v>
      </c>
      <c r="J13" t="s">
        <v>48</v>
      </c>
      <c r="K13">
        <v>7.6899999999999996E-2</v>
      </c>
      <c r="L13">
        <v>0.2273</v>
      </c>
      <c r="M13">
        <f t="shared" si="0"/>
        <v>0.15040000000000001</v>
      </c>
    </row>
    <row r="14" spans="1:13" x14ac:dyDescent="0.4">
      <c r="A14">
        <f t="shared" si="1"/>
        <v>13</v>
      </c>
      <c r="B14" t="s">
        <v>3853</v>
      </c>
      <c r="C14" t="s">
        <v>3855</v>
      </c>
      <c r="D14">
        <v>0.84589999999999999</v>
      </c>
      <c r="E14">
        <v>0.97409999999999997</v>
      </c>
      <c r="F14">
        <v>0.12819999999999998</v>
      </c>
      <c r="H14" s="16">
        <v>13</v>
      </c>
      <c r="I14" t="s">
        <v>43</v>
      </c>
      <c r="J14" t="s">
        <v>41</v>
      </c>
      <c r="K14">
        <v>0.2</v>
      </c>
      <c r="L14">
        <v>0.05</v>
      </c>
      <c r="M14">
        <f t="shared" si="0"/>
        <v>0.15000000000000002</v>
      </c>
    </row>
    <row r="15" spans="1:13" x14ac:dyDescent="0.4">
      <c r="A15">
        <f t="shared" si="1"/>
        <v>14</v>
      </c>
      <c r="B15" t="s">
        <v>3841</v>
      </c>
      <c r="C15" t="s">
        <v>42</v>
      </c>
      <c r="D15">
        <v>0.18179999999999999</v>
      </c>
      <c r="E15">
        <v>0.28570000000000001</v>
      </c>
      <c r="F15">
        <v>0.10390000000000002</v>
      </c>
      <c r="H15" s="15">
        <v>14</v>
      </c>
      <c r="I15" t="s">
        <v>39</v>
      </c>
      <c r="J15" t="s">
        <v>3837</v>
      </c>
      <c r="K15">
        <v>0.20200000000000001</v>
      </c>
      <c r="L15">
        <v>5.8000000000000003E-2</v>
      </c>
      <c r="M15">
        <f t="shared" si="0"/>
        <v>0.14400000000000002</v>
      </c>
    </row>
    <row r="16" spans="1:13" x14ac:dyDescent="0.4">
      <c r="A16">
        <f t="shared" si="1"/>
        <v>15</v>
      </c>
      <c r="B16" t="s">
        <v>3843</v>
      </c>
      <c r="C16" t="s">
        <v>19</v>
      </c>
      <c r="D16">
        <v>2.4299999999999999E-2</v>
      </c>
      <c r="E16">
        <v>0.125</v>
      </c>
      <c r="F16">
        <v>0.1007</v>
      </c>
      <c r="H16" s="15">
        <v>15</v>
      </c>
      <c r="I16" t="s">
        <v>70</v>
      </c>
      <c r="J16" t="s">
        <v>21</v>
      </c>
      <c r="K16">
        <v>0</v>
      </c>
      <c r="L16">
        <v>0.10970000000000001</v>
      </c>
      <c r="M16">
        <f t="shared" si="0"/>
        <v>0.10970000000000001</v>
      </c>
    </row>
    <row r="17" spans="1:13" x14ac:dyDescent="0.4">
      <c r="A17">
        <f t="shared" si="1"/>
        <v>16</v>
      </c>
      <c r="B17" t="s">
        <v>3856</v>
      </c>
      <c r="C17" t="s">
        <v>35</v>
      </c>
      <c r="D17">
        <v>8.8000000000000005E-3</v>
      </c>
      <c r="E17">
        <v>0.1061</v>
      </c>
      <c r="F17">
        <v>9.7299999999999998E-2</v>
      </c>
      <c r="H17" s="16">
        <v>16</v>
      </c>
      <c r="I17" t="s">
        <v>43</v>
      </c>
      <c r="J17" t="s">
        <v>40</v>
      </c>
      <c r="K17">
        <v>0.55000000000000004</v>
      </c>
      <c r="L17">
        <v>0.45</v>
      </c>
      <c r="M17">
        <f t="shared" si="0"/>
        <v>0.10000000000000003</v>
      </c>
    </row>
    <row r="18" spans="1:13" x14ac:dyDescent="0.4">
      <c r="A18">
        <f t="shared" si="1"/>
        <v>17</v>
      </c>
      <c r="B18" t="s">
        <v>3857</v>
      </c>
      <c r="C18" t="s">
        <v>3858</v>
      </c>
      <c r="D18">
        <v>0.7792</v>
      </c>
      <c r="E18">
        <v>0.6875</v>
      </c>
      <c r="F18">
        <v>9.1700000000000004E-2</v>
      </c>
      <c r="H18" s="16">
        <v>17</v>
      </c>
      <c r="I18" t="s">
        <v>39</v>
      </c>
      <c r="J18" t="s">
        <v>3835</v>
      </c>
      <c r="K18">
        <v>0.124</v>
      </c>
      <c r="L18">
        <v>4.3999999999999997E-2</v>
      </c>
      <c r="M18">
        <f t="shared" si="0"/>
        <v>0.08</v>
      </c>
    </row>
    <row r="19" spans="1:13" x14ac:dyDescent="0.4">
      <c r="A19">
        <f t="shared" si="1"/>
        <v>18</v>
      </c>
      <c r="B19" t="s">
        <v>3859</v>
      </c>
      <c r="C19" t="s">
        <v>3860</v>
      </c>
      <c r="D19">
        <v>0.1119</v>
      </c>
      <c r="E19">
        <v>3.1300000000000001E-2</v>
      </c>
      <c r="F19">
        <v>8.0600000000000005E-2</v>
      </c>
      <c r="H19" s="15">
        <v>18</v>
      </c>
      <c r="I19" t="s">
        <v>39</v>
      </c>
      <c r="J19" t="s">
        <v>3834</v>
      </c>
      <c r="K19">
        <v>0.09</v>
      </c>
      <c r="L19">
        <v>0.16800000000000001</v>
      </c>
      <c r="M19">
        <f t="shared" si="0"/>
        <v>7.8000000000000014E-2</v>
      </c>
    </row>
    <row r="20" spans="1:13" x14ac:dyDescent="0.4">
      <c r="A20">
        <f t="shared" si="1"/>
        <v>19</v>
      </c>
      <c r="B20" t="s">
        <v>3859</v>
      </c>
      <c r="C20" t="s">
        <v>3861</v>
      </c>
      <c r="D20">
        <v>0.8881</v>
      </c>
      <c r="E20">
        <v>0.96870000000000001</v>
      </c>
      <c r="F20">
        <v>8.0600000000000005E-2</v>
      </c>
      <c r="H20" s="15">
        <v>19</v>
      </c>
      <c r="I20" t="s">
        <v>69</v>
      </c>
      <c r="J20" t="s">
        <v>9</v>
      </c>
      <c r="K20">
        <v>0.17780000000000001</v>
      </c>
      <c r="L20">
        <v>0.24859999999999999</v>
      </c>
      <c r="M20">
        <f t="shared" si="0"/>
        <v>7.0799999999999974E-2</v>
      </c>
    </row>
    <row r="21" spans="1:13" x14ac:dyDescent="0.4">
      <c r="A21">
        <f t="shared" si="1"/>
        <v>20</v>
      </c>
      <c r="B21" t="s">
        <v>3844</v>
      </c>
      <c r="C21" t="s">
        <v>46</v>
      </c>
      <c r="D21">
        <v>0.08</v>
      </c>
      <c r="E21">
        <v>0</v>
      </c>
      <c r="F21">
        <v>0.08</v>
      </c>
      <c r="H21" s="16">
        <v>20</v>
      </c>
      <c r="I21" t="s">
        <v>69</v>
      </c>
      <c r="J21" t="s">
        <v>14</v>
      </c>
      <c r="K21">
        <v>7.2700000000000001E-2</v>
      </c>
      <c r="L21">
        <v>3.7000000000000002E-3</v>
      </c>
      <c r="M21">
        <f t="shared" si="0"/>
        <v>6.9000000000000006E-2</v>
      </c>
    </row>
    <row r="22" spans="1:13" x14ac:dyDescent="0.4">
      <c r="A22">
        <f t="shared" si="1"/>
        <v>21</v>
      </c>
      <c r="B22" t="s">
        <v>3856</v>
      </c>
      <c r="C22" t="s">
        <v>34</v>
      </c>
      <c r="D22">
        <v>8.1699999999999995E-2</v>
      </c>
      <c r="E22">
        <v>1.52E-2</v>
      </c>
      <c r="F22">
        <v>6.649999999999999E-2</v>
      </c>
      <c r="H22" s="15">
        <v>21</v>
      </c>
      <c r="I22" t="s">
        <v>69</v>
      </c>
      <c r="J22" t="s">
        <v>13</v>
      </c>
      <c r="K22">
        <v>2.4199999999999999E-2</v>
      </c>
      <c r="L22">
        <v>9.1399999999999995E-2</v>
      </c>
      <c r="M22">
        <f t="shared" si="0"/>
        <v>6.7199999999999996E-2</v>
      </c>
    </row>
    <row r="23" spans="1:13" x14ac:dyDescent="0.4">
      <c r="A23">
        <f t="shared" si="1"/>
        <v>22</v>
      </c>
      <c r="B23" t="s">
        <v>3842</v>
      </c>
      <c r="C23" t="s">
        <v>3829</v>
      </c>
      <c r="D23">
        <v>0.1351</v>
      </c>
      <c r="E23">
        <v>0.2</v>
      </c>
      <c r="F23">
        <v>6.4900000000000013E-2</v>
      </c>
      <c r="H23" s="15">
        <v>22</v>
      </c>
      <c r="I23" t="s">
        <v>38</v>
      </c>
      <c r="J23" t="s">
        <v>3829</v>
      </c>
      <c r="K23">
        <v>0.11269999999999999</v>
      </c>
      <c r="L23">
        <v>4.7600000000000003E-2</v>
      </c>
      <c r="M23">
        <f t="shared" si="0"/>
        <v>6.5099999999999991E-2</v>
      </c>
    </row>
    <row r="24" spans="1:13" x14ac:dyDescent="0.4">
      <c r="A24">
        <f t="shared" si="1"/>
        <v>23</v>
      </c>
      <c r="B24" t="s">
        <v>3857</v>
      </c>
      <c r="C24" t="s">
        <v>52</v>
      </c>
      <c r="D24">
        <v>2.2000000000000001E-3</v>
      </c>
      <c r="E24">
        <v>5.4899999999999997E-2</v>
      </c>
      <c r="F24">
        <v>5.2699999999999997E-2</v>
      </c>
      <c r="H24" s="16">
        <v>23</v>
      </c>
      <c r="I24" t="s">
        <v>65</v>
      </c>
      <c r="J24" s="36" t="s">
        <v>63</v>
      </c>
      <c r="K24" s="36">
        <v>0.13420000000000001</v>
      </c>
      <c r="L24" s="36">
        <v>6.9199999999999998E-2</v>
      </c>
      <c r="M24">
        <f t="shared" si="0"/>
        <v>6.5000000000000016E-2</v>
      </c>
    </row>
    <row r="25" spans="1:13" x14ac:dyDescent="0.4">
      <c r="A25">
        <f t="shared" si="1"/>
        <v>24</v>
      </c>
      <c r="B25" t="s">
        <v>3847</v>
      </c>
      <c r="C25" t="s">
        <v>3838</v>
      </c>
      <c r="D25">
        <v>9.0999999999999998E-2</v>
      </c>
      <c r="E25">
        <v>0.14299999999999999</v>
      </c>
      <c r="F25">
        <v>5.1999999999999991E-2</v>
      </c>
      <c r="H25" s="23">
        <v>24</v>
      </c>
      <c r="I25" t="s">
        <v>65</v>
      </c>
      <c r="J25" s="40" t="s">
        <v>3821</v>
      </c>
      <c r="K25" s="36">
        <v>0.86580000000000001</v>
      </c>
      <c r="L25" s="36">
        <v>0.93079999999999996</v>
      </c>
      <c r="M25">
        <f t="shared" si="0"/>
        <v>6.4999999999999947E-2</v>
      </c>
    </row>
    <row r="26" spans="1:13" x14ac:dyDescent="0.4">
      <c r="A26">
        <f t="shared" si="1"/>
        <v>25</v>
      </c>
      <c r="B26" t="s">
        <v>3862</v>
      </c>
      <c r="C26" t="s">
        <v>3863</v>
      </c>
      <c r="D26">
        <v>8.3900000000000002E-2</v>
      </c>
      <c r="E26">
        <v>0.12920000000000001</v>
      </c>
      <c r="F26">
        <v>4.5300000000000007E-2</v>
      </c>
      <c r="H26" s="16">
        <v>25</v>
      </c>
      <c r="I26" t="s">
        <v>69</v>
      </c>
      <c r="J26" t="s">
        <v>10</v>
      </c>
      <c r="K26">
        <v>0.1434</v>
      </c>
      <c r="L26">
        <v>7.8600000000000003E-2</v>
      </c>
      <c r="M26">
        <f t="shared" si="0"/>
        <v>6.4799999999999996E-2</v>
      </c>
    </row>
    <row r="27" spans="1:13" x14ac:dyDescent="0.4">
      <c r="A27">
        <f t="shared" si="1"/>
        <v>26</v>
      </c>
      <c r="B27" t="s">
        <v>3862</v>
      </c>
      <c r="C27" t="s">
        <v>3864</v>
      </c>
      <c r="D27">
        <v>0.91610000000000003</v>
      </c>
      <c r="E27">
        <v>0.87080000000000002</v>
      </c>
      <c r="F27">
        <v>4.5300000000000007E-2</v>
      </c>
      <c r="H27" s="15">
        <v>26</v>
      </c>
      <c r="I27" t="s">
        <v>69</v>
      </c>
      <c r="J27" t="s">
        <v>12</v>
      </c>
      <c r="K27">
        <v>8.0999999999999996E-3</v>
      </c>
      <c r="L27">
        <v>6.9500000000000006E-2</v>
      </c>
      <c r="M27">
        <f t="shared" si="0"/>
        <v>6.140000000000001E-2</v>
      </c>
    </row>
    <row r="28" spans="1:13" x14ac:dyDescent="0.4">
      <c r="A28">
        <f t="shared" si="1"/>
        <v>27</v>
      </c>
      <c r="B28" t="s">
        <v>3847</v>
      </c>
      <c r="C28" t="s">
        <v>3865</v>
      </c>
      <c r="D28">
        <v>4.4999999999999998E-2</v>
      </c>
      <c r="E28">
        <v>0</v>
      </c>
      <c r="F28">
        <v>4.4999999999999998E-2</v>
      </c>
      <c r="H28" s="24">
        <v>27</v>
      </c>
      <c r="I28" t="s">
        <v>60</v>
      </c>
      <c r="J28" s="37" t="s">
        <v>3819</v>
      </c>
      <c r="K28" s="36">
        <v>0.998</v>
      </c>
      <c r="L28" s="36">
        <v>0.93969999999999998</v>
      </c>
      <c r="M28">
        <f t="shared" si="0"/>
        <v>5.8300000000000018E-2</v>
      </c>
    </row>
    <row r="29" spans="1:13" x14ac:dyDescent="0.4">
      <c r="A29">
        <f t="shared" si="1"/>
        <v>28</v>
      </c>
      <c r="B29" t="s">
        <v>3856</v>
      </c>
      <c r="C29" t="s">
        <v>3866</v>
      </c>
      <c r="D29">
        <v>0.6159</v>
      </c>
      <c r="E29">
        <v>0.65910000000000002</v>
      </c>
      <c r="F29">
        <v>4.3200000000000016E-2</v>
      </c>
      <c r="H29" s="15">
        <v>28</v>
      </c>
      <c r="I29" t="s">
        <v>69</v>
      </c>
      <c r="J29" t="s">
        <v>7</v>
      </c>
      <c r="K29">
        <v>7.4700000000000003E-2</v>
      </c>
      <c r="L29">
        <v>1.6500000000000001E-2</v>
      </c>
      <c r="M29">
        <f t="shared" si="0"/>
        <v>5.8200000000000002E-2</v>
      </c>
    </row>
    <row r="30" spans="1:13" x14ac:dyDescent="0.4">
      <c r="A30">
        <f t="shared" si="1"/>
        <v>29</v>
      </c>
      <c r="B30" t="s">
        <v>3842</v>
      </c>
      <c r="C30" t="s">
        <v>37</v>
      </c>
      <c r="D30">
        <v>8.1100000000000005E-2</v>
      </c>
      <c r="E30">
        <v>0.04</v>
      </c>
      <c r="F30">
        <v>4.1100000000000005E-2</v>
      </c>
      <c r="H30" s="15">
        <v>29</v>
      </c>
      <c r="I30" t="s">
        <v>49</v>
      </c>
      <c r="J30" t="s">
        <v>45</v>
      </c>
      <c r="K30">
        <v>0</v>
      </c>
      <c r="L30">
        <v>5.6800000000000003E-2</v>
      </c>
      <c r="M30">
        <f t="shared" si="0"/>
        <v>5.6800000000000003E-2</v>
      </c>
    </row>
    <row r="31" spans="1:13" x14ac:dyDescent="0.4">
      <c r="A31">
        <f t="shared" si="1"/>
        <v>30</v>
      </c>
      <c r="B31" t="s">
        <v>3847</v>
      </c>
      <c r="C31" t="s">
        <v>3839</v>
      </c>
      <c r="D31">
        <v>0.13600000000000001</v>
      </c>
      <c r="E31">
        <v>9.5000000000000001E-2</v>
      </c>
      <c r="F31">
        <v>4.1000000000000009E-2</v>
      </c>
      <c r="H31" s="25">
        <v>30</v>
      </c>
      <c r="I31" t="s">
        <v>49</v>
      </c>
      <c r="J31" t="s">
        <v>46</v>
      </c>
      <c r="K31">
        <v>0</v>
      </c>
      <c r="L31">
        <v>5.6800000000000003E-2</v>
      </c>
      <c r="M31">
        <f t="shared" si="0"/>
        <v>5.6800000000000003E-2</v>
      </c>
    </row>
    <row r="32" spans="1:13" x14ac:dyDescent="0.4">
      <c r="A32">
        <f t="shared" si="1"/>
        <v>31</v>
      </c>
      <c r="B32" t="s">
        <v>3844</v>
      </c>
      <c r="C32" t="s">
        <v>44</v>
      </c>
      <c r="D32">
        <v>0.04</v>
      </c>
      <c r="E32">
        <v>0</v>
      </c>
      <c r="F32">
        <v>0.04</v>
      </c>
      <c r="H32" s="15">
        <v>31</v>
      </c>
      <c r="I32" t="s">
        <v>39</v>
      </c>
      <c r="J32" t="s">
        <v>3839</v>
      </c>
      <c r="K32">
        <v>0.13500000000000001</v>
      </c>
      <c r="L32">
        <v>0.08</v>
      </c>
      <c r="M32">
        <f t="shared" si="0"/>
        <v>5.5000000000000007E-2</v>
      </c>
    </row>
    <row r="33" spans="1:13" x14ac:dyDescent="0.4">
      <c r="A33">
        <f t="shared" si="1"/>
        <v>32</v>
      </c>
      <c r="B33" t="s">
        <v>3857</v>
      </c>
      <c r="C33" t="s">
        <v>53</v>
      </c>
      <c r="D33">
        <v>0.2185</v>
      </c>
      <c r="E33">
        <v>0.2576</v>
      </c>
      <c r="F33">
        <v>3.9099999999999996E-2</v>
      </c>
      <c r="H33" s="15">
        <v>32</v>
      </c>
      <c r="I33" t="s">
        <v>39</v>
      </c>
      <c r="J33" t="s">
        <v>32</v>
      </c>
      <c r="K33">
        <v>1.0999999999999999E-2</v>
      </c>
      <c r="L33">
        <v>6.6000000000000003E-2</v>
      </c>
      <c r="M33">
        <f t="shared" si="0"/>
        <v>5.5000000000000007E-2</v>
      </c>
    </row>
    <row r="34" spans="1:13" ht="34.799999999999997" x14ac:dyDescent="0.4">
      <c r="A34">
        <f t="shared" si="1"/>
        <v>33</v>
      </c>
      <c r="B34" t="s">
        <v>3843</v>
      </c>
      <c r="C34" t="s">
        <v>23</v>
      </c>
      <c r="D34">
        <v>8.8000000000000005E-3</v>
      </c>
      <c r="E34">
        <v>4.36E-2</v>
      </c>
      <c r="F34">
        <v>3.4799999999999998E-2</v>
      </c>
      <c r="H34" s="16">
        <v>33</v>
      </c>
      <c r="I34" s="38" t="s">
        <v>62</v>
      </c>
      <c r="J34" s="39" t="s">
        <v>61</v>
      </c>
      <c r="K34">
        <v>7.7899999999999997E-2</v>
      </c>
      <c r="L34">
        <v>2.3E-2</v>
      </c>
      <c r="M34">
        <f t="shared" si="0"/>
        <v>5.4899999999999997E-2</v>
      </c>
    </row>
    <row r="35" spans="1:13" ht="34.799999999999997" x14ac:dyDescent="0.4">
      <c r="A35">
        <f t="shared" si="1"/>
        <v>34</v>
      </c>
      <c r="B35" t="s">
        <v>3847</v>
      </c>
      <c r="C35" t="s">
        <v>3840</v>
      </c>
      <c r="D35">
        <v>0.40899999999999997</v>
      </c>
      <c r="E35">
        <v>0.42899999999999999</v>
      </c>
      <c r="F35">
        <v>2.0000000000000018E-2</v>
      </c>
      <c r="H35" s="24">
        <v>34</v>
      </c>
      <c r="I35" s="38" t="s">
        <v>62</v>
      </c>
      <c r="J35" t="s">
        <v>3818</v>
      </c>
      <c r="K35">
        <v>0.92210000000000003</v>
      </c>
      <c r="L35">
        <v>0.97699999999999998</v>
      </c>
      <c r="M35">
        <f t="shared" si="0"/>
        <v>5.4899999999999949E-2</v>
      </c>
    </row>
    <row r="36" spans="1:13" ht="34.799999999999997" x14ac:dyDescent="0.4">
      <c r="A36">
        <f t="shared" si="1"/>
        <v>35</v>
      </c>
      <c r="B36" t="s">
        <v>3856</v>
      </c>
      <c r="C36" t="s">
        <v>3867</v>
      </c>
      <c r="D36">
        <v>3.09E-2</v>
      </c>
      <c r="E36">
        <v>1.14E-2</v>
      </c>
      <c r="F36">
        <v>1.95E-2</v>
      </c>
      <c r="H36" s="15">
        <v>35</v>
      </c>
      <c r="I36" s="38" t="s">
        <v>68</v>
      </c>
      <c r="J36" s="36" t="s">
        <v>66</v>
      </c>
      <c r="K36" s="36">
        <v>6.25E-2</v>
      </c>
      <c r="L36" s="36">
        <v>1.5900000000000001E-2</v>
      </c>
      <c r="M36">
        <f t="shared" si="0"/>
        <v>4.6600000000000003E-2</v>
      </c>
    </row>
    <row r="37" spans="1:13" ht="34.799999999999997" x14ac:dyDescent="0.4">
      <c r="A37">
        <f t="shared" si="1"/>
        <v>36</v>
      </c>
      <c r="B37" t="s">
        <v>3856</v>
      </c>
      <c r="C37" t="s">
        <v>3868</v>
      </c>
      <c r="D37">
        <v>4.19E-2</v>
      </c>
      <c r="E37">
        <v>2.2700000000000001E-2</v>
      </c>
      <c r="F37">
        <v>1.9199999999999998E-2</v>
      </c>
      <c r="H37" s="16">
        <v>36</v>
      </c>
      <c r="I37" s="38" t="s">
        <v>68</v>
      </c>
      <c r="J37" s="37" t="s">
        <v>3820</v>
      </c>
      <c r="K37" s="36">
        <v>0.9375</v>
      </c>
      <c r="L37" s="36">
        <v>0.98409999999999997</v>
      </c>
      <c r="M37">
        <f t="shared" si="0"/>
        <v>4.6599999999999975E-2</v>
      </c>
    </row>
    <row r="38" spans="1:13" x14ac:dyDescent="0.4">
      <c r="A38">
        <f t="shared" si="1"/>
        <v>37</v>
      </c>
      <c r="B38" t="s">
        <v>3856</v>
      </c>
      <c r="C38" t="s">
        <v>3869</v>
      </c>
      <c r="D38">
        <v>0.11260000000000001</v>
      </c>
      <c r="E38">
        <v>9.6600000000000005E-2</v>
      </c>
      <c r="F38">
        <v>1.6E-2</v>
      </c>
      <c r="H38" s="29">
        <v>37</v>
      </c>
      <c r="I38" t="s">
        <v>69</v>
      </c>
      <c r="J38" t="s">
        <v>4</v>
      </c>
      <c r="K38">
        <v>5.2499999999999998E-2</v>
      </c>
      <c r="L38">
        <v>9.1000000000000004E-3</v>
      </c>
      <c r="M38">
        <f t="shared" si="0"/>
        <v>4.3399999999999994E-2</v>
      </c>
    </row>
    <row r="39" spans="1:13" x14ac:dyDescent="0.4">
      <c r="A39">
        <f t="shared" si="1"/>
        <v>38</v>
      </c>
      <c r="B39" t="s">
        <v>3856</v>
      </c>
      <c r="C39" t="s">
        <v>3870</v>
      </c>
      <c r="D39">
        <v>4.8599999999999997E-2</v>
      </c>
      <c r="E39">
        <v>3.7900000000000003E-2</v>
      </c>
      <c r="F39">
        <v>1.0699999999999994E-2</v>
      </c>
      <c r="H39" s="15">
        <v>38</v>
      </c>
      <c r="I39" t="s">
        <v>60</v>
      </c>
      <c r="J39" s="36" t="s">
        <v>58</v>
      </c>
      <c r="K39" s="36">
        <v>2E-3</v>
      </c>
      <c r="L39" s="36">
        <v>4.3900000000000002E-2</v>
      </c>
      <c r="M39">
        <f t="shared" si="0"/>
        <v>4.19E-2</v>
      </c>
    </row>
    <row r="40" spans="1:13" x14ac:dyDescent="0.4">
      <c r="A40">
        <f t="shared" si="1"/>
        <v>39</v>
      </c>
      <c r="B40" t="s">
        <v>3856</v>
      </c>
      <c r="C40" s="36" t="s">
        <v>33</v>
      </c>
      <c r="D40" s="36">
        <v>4.8599999999999997E-2</v>
      </c>
      <c r="E40" s="36">
        <v>3.9800000000000002E-2</v>
      </c>
      <c r="F40" s="36">
        <v>8.7999999999999953E-3</v>
      </c>
      <c r="G40" s="36"/>
      <c r="H40" s="16">
        <v>39</v>
      </c>
      <c r="I40" t="s">
        <v>38</v>
      </c>
      <c r="J40" t="s">
        <v>3833</v>
      </c>
      <c r="K40">
        <v>0.2394</v>
      </c>
      <c r="L40">
        <v>0.26190000000000002</v>
      </c>
      <c r="M40">
        <f t="shared" si="0"/>
        <v>2.250000000000002E-2</v>
      </c>
    </row>
    <row r="41" spans="1:13" x14ac:dyDescent="0.4">
      <c r="A41">
        <f t="shared" si="1"/>
        <v>40</v>
      </c>
      <c r="B41" t="s">
        <v>3844</v>
      </c>
      <c r="C41" s="36" t="s">
        <v>48</v>
      </c>
      <c r="D41" s="36">
        <v>0.08</v>
      </c>
      <c r="E41" s="36">
        <v>7.1400000000000005E-2</v>
      </c>
      <c r="F41" s="36">
        <v>8.5999999999999965E-3</v>
      </c>
      <c r="G41" s="36"/>
      <c r="H41" s="16">
        <v>40</v>
      </c>
      <c r="I41" t="s">
        <v>39</v>
      </c>
      <c r="J41" t="s">
        <v>3838</v>
      </c>
      <c r="K41">
        <v>2.1999999999999999E-2</v>
      </c>
      <c r="L41">
        <v>0</v>
      </c>
      <c r="M41">
        <f t="shared" si="0"/>
        <v>2.1999999999999999E-2</v>
      </c>
    </row>
    <row r="42" spans="1:13" x14ac:dyDescent="0.4">
      <c r="A42">
        <f t="shared" si="1"/>
        <v>41</v>
      </c>
      <c r="B42" t="s">
        <v>3843</v>
      </c>
      <c r="C42" s="36" t="s">
        <v>20</v>
      </c>
      <c r="D42" s="36">
        <v>0</v>
      </c>
      <c r="E42" s="36">
        <v>5.7000000000000002E-3</v>
      </c>
      <c r="F42" s="36">
        <v>5.7000000000000002E-3</v>
      </c>
      <c r="G42" s="36"/>
      <c r="H42" s="15">
        <v>41</v>
      </c>
      <c r="I42" t="s">
        <v>69</v>
      </c>
      <c r="J42" t="s">
        <v>11</v>
      </c>
      <c r="K42">
        <v>2.63E-2</v>
      </c>
      <c r="L42">
        <v>5.4999999999999997E-3</v>
      </c>
      <c r="M42">
        <f t="shared" si="0"/>
        <v>2.0799999999999999E-2</v>
      </c>
    </row>
    <row r="43" spans="1:13" x14ac:dyDescent="0.4">
      <c r="A43">
        <f t="shared" si="1"/>
        <v>42</v>
      </c>
      <c r="B43" t="s">
        <v>3843</v>
      </c>
      <c r="C43" s="36" t="s">
        <v>21</v>
      </c>
      <c r="D43" s="36">
        <v>0</v>
      </c>
      <c r="E43" s="36">
        <v>5.7000000000000002E-3</v>
      </c>
      <c r="F43" s="36">
        <v>5.7000000000000002E-3</v>
      </c>
      <c r="G43" s="36"/>
      <c r="H43" s="15">
        <v>42</v>
      </c>
      <c r="I43" t="s">
        <v>39</v>
      </c>
      <c r="J43" t="s">
        <v>3836</v>
      </c>
      <c r="K43">
        <v>2.1999999999999999E-2</v>
      </c>
      <c r="L43">
        <v>7.0000000000000001E-3</v>
      </c>
      <c r="M43">
        <f t="shared" si="0"/>
        <v>1.4999999999999999E-2</v>
      </c>
    </row>
    <row r="44" spans="1:13" x14ac:dyDescent="0.4">
      <c r="A44">
        <f t="shared" si="1"/>
        <v>43</v>
      </c>
      <c r="B44" t="s">
        <v>3856</v>
      </c>
      <c r="C44" s="37" t="s">
        <v>3871</v>
      </c>
      <c r="D44" s="36">
        <v>2.2000000000000001E-3</v>
      </c>
      <c r="E44" s="36">
        <v>0</v>
      </c>
      <c r="F44" s="36">
        <v>2.2000000000000001E-3</v>
      </c>
      <c r="G44" s="36"/>
      <c r="H44" s="16">
        <v>43</v>
      </c>
      <c r="I44" t="s">
        <v>60</v>
      </c>
      <c r="J44" s="36" t="s">
        <v>55</v>
      </c>
      <c r="K44" s="36">
        <v>0</v>
      </c>
      <c r="L44" s="36">
        <v>9.1000000000000004E-3</v>
      </c>
      <c r="M44">
        <f t="shared" si="0"/>
        <v>9.1000000000000004E-3</v>
      </c>
    </row>
    <row r="45" spans="1:13" ht="31.2" x14ac:dyDescent="0.4">
      <c r="A45">
        <f t="shared" si="1"/>
        <v>44</v>
      </c>
      <c r="B45" s="38" t="s">
        <v>3856</v>
      </c>
      <c r="C45" s="39" t="s">
        <v>3872</v>
      </c>
      <c r="D45">
        <v>0</v>
      </c>
      <c r="E45">
        <v>1.9E-3</v>
      </c>
      <c r="F45">
        <v>1.9E-3</v>
      </c>
      <c r="H45" s="15">
        <v>44</v>
      </c>
      <c r="I45" t="s">
        <v>69</v>
      </c>
      <c r="J45" t="s">
        <v>5</v>
      </c>
      <c r="K45">
        <v>8.0999999999999996E-3</v>
      </c>
      <c r="L45">
        <v>1.6500000000000001E-2</v>
      </c>
      <c r="M45">
        <f t="shared" si="0"/>
        <v>8.4000000000000012E-3</v>
      </c>
    </row>
    <row r="46" spans="1:13" x14ac:dyDescent="0.4">
      <c r="A46">
        <f t="shared" si="1"/>
        <v>45</v>
      </c>
      <c r="B46" s="38" t="s">
        <v>3856</v>
      </c>
      <c r="C46" t="s">
        <v>3873</v>
      </c>
      <c r="D46">
        <v>8.8000000000000005E-3</v>
      </c>
      <c r="E46">
        <v>9.4999999999999998E-3</v>
      </c>
      <c r="F46">
        <v>6.9999999999999923E-4</v>
      </c>
      <c r="H46" s="16">
        <v>45</v>
      </c>
      <c r="I46" t="s">
        <v>60</v>
      </c>
      <c r="J46" s="36" t="s">
        <v>56</v>
      </c>
      <c r="K46" s="36">
        <v>0</v>
      </c>
      <c r="L46" s="36">
        <v>7.3000000000000001E-3</v>
      </c>
      <c r="M46">
        <f t="shared" si="0"/>
        <v>7.3000000000000001E-3</v>
      </c>
    </row>
    <row r="47" spans="1:13" x14ac:dyDescent="0.4">
      <c r="A47">
        <f t="shared" si="1"/>
        <v>46</v>
      </c>
      <c r="B47" t="s">
        <v>3847</v>
      </c>
      <c r="C47" s="36" t="s">
        <v>3836</v>
      </c>
      <c r="D47" s="36">
        <v>0</v>
      </c>
      <c r="E47" s="36">
        <v>0</v>
      </c>
      <c r="F47" s="36">
        <v>0</v>
      </c>
      <c r="G47" s="36"/>
      <c r="H47" s="15">
        <v>46</v>
      </c>
      <c r="I47" t="s">
        <v>70</v>
      </c>
      <c r="J47" t="s">
        <v>19</v>
      </c>
      <c r="K47">
        <v>0</v>
      </c>
      <c r="L47">
        <v>0</v>
      </c>
      <c r="M47">
        <f t="shared" si="0"/>
        <v>0</v>
      </c>
    </row>
    <row r="48" spans="1:13" x14ac:dyDescent="0.4">
      <c r="A48">
        <f t="shared" si="1"/>
        <v>47</v>
      </c>
      <c r="B48" t="s">
        <v>3847</v>
      </c>
      <c r="C48" s="40" t="s">
        <v>32</v>
      </c>
      <c r="D48" s="36">
        <v>0</v>
      </c>
      <c r="E48" s="36">
        <v>0</v>
      </c>
      <c r="F48" s="36">
        <v>0</v>
      </c>
      <c r="G48" s="36"/>
      <c r="H48" s="15">
        <v>47</v>
      </c>
      <c r="I48" t="s">
        <v>70</v>
      </c>
      <c r="J48" t="s">
        <v>20</v>
      </c>
      <c r="K48">
        <v>0</v>
      </c>
      <c r="L48">
        <v>0</v>
      </c>
      <c r="M48">
        <f t="shared" si="0"/>
        <v>0</v>
      </c>
    </row>
    <row r="49" spans="1:13" ht="34.799999999999997" x14ac:dyDescent="0.4">
      <c r="A49">
        <f t="shared" si="1"/>
        <v>48</v>
      </c>
      <c r="B49" s="38" t="s">
        <v>3857</v>
      </c>
      <c r="C49" s="36" t="s">
        <v>50</v>
      </c>
      <c r="D49" s="36">
        <v>0</v>
      </c>
      <c r="E49" s="36">
        <v>0</v>
      </c>
      <c r="F49" s="36">
        <v>0</v>
      </c>
      <c r="G49" s="36"/>
      <c r="H49" s="15">
        <v>48</v>
      </c>
      <c r="I49" t="s">
        <v>70</v>
      </c>
      <c r="J49" t="s">
        <v>23</v>
      </c>
      <c r="K49">
        <v>0</v>
      </c>
      <c r="L49">
        <v>0</v>
      </c>
      <c r="M49">
        <f t="shared" si="0"/>
        <v>0</v>
      </c>
    </row>
    <row r="50" spans="1:13" ht="34.799999999999997" x14ac:dyDescent="0.4">
      <c r="A50">
        <f t="shared" si="1"/>
        <v>49</v>
      </c>
      <c r="B50" s="38" t="s">
        <v>3857</v>
      </c>
      <c r="C50" s="37" t="s">
        <v>51</v>
      </c>
      <c r="D50" s="36">
        <v>0</v>
      </c>
      <c r="E50" s="36">
        <v>0</v>
      </c>
      <c r="F50" s="36">
        <v>0</v>
      </c>
      <c r="G50" s="36"/>
      <c r="H50" s="16">
        <v>49</v>
      </c>
      <c r="I50" t="s">
        <v>60</v>
      </c>
      <c r="J50" s="36" t="s">
        <v>57</v>
      </c>
      <c r="K50" s="36">
        <v>0</v>
      </c>
      <c r="L50" s="36">
        <v>0</v>
      </c>
      <c r="M50">
        <f t="shared" si="0"/>
        <v>0</v>
      </c>
    </row>
    <row r="54" spans="1:13" x14ac:dyDescent="0.4">
      <c r="F54" s="36"/>
      <c r="G54" s="36"/>
    </row>
    <row r="55" spans="1:13" x14ac:dyDescent="0.4">
      <c r="F55" s="36"/>
      <c r="G55" s="36"/>
    </row>
    <row r="56" spans="1:13" x14ac:dyDescent="0.4">
      <c r="F56" s="36"/>
      <c r="G56" s="36"/>
    </row>
    <row r="57" spans="1:13" x14ac:dyDescent="0.4">
      <c r="F57" s="36"/>
      <c r="G57" s="36"/>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A2FDC-4766-446D-A498-C596FF3AB09B}">
  <dimension ref="A1:N15"/>
  <sheetViews>
    <sheetView tabSelected="1" workbookViewId="0">
      <selection activeCell="N17" sqref="N17"/>
    </sheetView>
  </sheetViews>
  <sheetFormatPr defaultRowHeight="17.399999999999999" x14ac:dyDescent="0.4"/>
  <cols>
    <col min="8" max="8" width="11.796875" customWidth="1"/>
  </cols>
  <sheetData>
    <row r="1" spans="1:14" x14ac:dyDescent="0.4">
      <c r="A1" s="42" t="s">
        <v>3877</v>
      </c>
      <c r="B1" s="42"/>
      <c r="C1" s="42"/>
      <c r="H1" s="42" t="s">
        <v>3878</v>
      </c>
      <c r="I1" s="42"/>
      <c r="J1" s="42"/>
    </row>
    <row r="2" spans="1:14" x14ac:dyDescent="0.4">
      <c r="D2" t="s">
        <v>15</v>
      </c>
      <c r="E2" t="s">
        <v>16</v>
      </c>
      <c r="H2" s="42" t="s">
        <v>16</v>
      </c>
      <c r="I2" s="42"/>
      <c r="J2" t="s">
        <v>3851</v>
      </c>
      <c r="K2" s="42" t="s">
        <v>15</v>
      </c>
      <c r="L2" s="42"/>
      <c r="M2" t="s">
        <v>3851</v>
      </c>
      <c r="N2" s="35"/>
    </row>
    <row r="3" spans="1:14" x14ac:dyDescent="0.4">
      <c r="A3">
        <v>1</v>
      </c>
      <c r="B3" t="s">
        <v>3841</v>
      </c>
      <c r="C3" t="s">
        <v>41</v>
      </c>
      <c r="D3">
        <v>0.63600000000000001</v>
      </c>
      <c r="E3">
        <v>0.191</v>
      </c>
      <c r="F3">
        <f>ABS(D3-E3)</f>
        <v>0.44500000000000001</v>
      </c>
      <c r="H3" t="s">
        <v>3842</v>
      </c>
      <c r="I3" t="s">
        <v>3827</v>
      </c>
      <c r="J3">
        <v>0.39889999999999998</v>
      </c>
      <c r="K3" t="s">
        <v>3841</v>
      </c>
      <c r="L3" t="s">
        <v>41</v>
      </c>
      <c r="M3">
        <v>0.44589999999999996</v>
      </c>
    </row>
    <row r="4" spans="1:14" x14ac:dyDescent="0.4">
      <c r="A4">
        <f>A3+1</f>
        <v>2</v>
      </c>
      <c r="B4" t="s">
        <v>3842</v>
      </c>
      <c r="C4" t="s">
        <v>3827</v>
      </c>
      <c r="D4">
        <v>8.1000000000000003E-2</v>
      </c>
      <c r="E4">
        <v>0.48</v>
      </c>
      <c r="F4">
        <f t="shared" ref="F4:F12" si="0">ABS(D4-E4)</f>
        <v>0.39899999999999997</v>
      </c>
      <c r="H4" t="s">
        <v>3841</v>
      </c>
      <c r="I4" t="s">
        <v>40</v>
      </c>
      <c r="J4">
        <v>0.34200000000000008</v>
      </c>
      <c r="K4" t="s">
        <v>3843</v>
      </c>
      <c r="L4" t="s">
        <v>22</v>
      </c>
      <c r="M4">
        <v>0.38670000000000004</v>
      </c>
    </row>
    <row r="5" spans="1:14" x14ac:dyDescent="0.4">
      <c r="A5">
        <f t="shared" ref="A5:A12" si="1">A4+1</f>
        <v>3</v>
      </c>
      <c r="B5" t="s">
        <v>3843</v>
      </c>
      <c r="C5" t="s">
        <v>22</v>
      </c>
      <c r="D5">
        <v>0.96299999999999997</v>
      </c>
      <c r="E5">
        <v>0.57599999999999996</v>
      </c>
      <c r="F5">
        <f t="shared" si="0"/>
        <v>0.38700000000000001</v>
      </c>
      <c r="H5" t="s">
        <v>3844</v>
      </c>
      <c r="I5" t="s">
        <v>45</v>
      </c>
      <c r="J5">
        <v>0.29709999999999992</v>
      </c>
      <c r="K5" t="s">
        <v>3842</v>
      </c>
      <c r="L5" t="s">
        <v>3845</v>
      </c>
      <c r="M5">
        <v>0.26049999999999995</v>
      </c>
    </row>
    <row r="6" spans="1:14" x14ac:dyDescent="0.4">
      <c r="A6">
        <f t="shared" si="1"/>
        <v>4</v>
      </c>
      <c r="B6" t="s">
        <v>3841</v>
      </c>
      <c r="C6" t="s">
        <v>40</v>
      </c>
      <c r="D6">
        <v>0.182</v>
      </c>
      <c r="E6">
        <v>0.52400000000000002</v>
      </c>
      <c r="F6">
        <f t="shared" si="0"/>
        <v>0.34200000000000003</v>
      </c>
      <c r="H6" t="s">
        <v>3843</v>
      </c>
      <c r="I6" t="s">
        <v>3846</v>
      </c>
      <c r="J6">
        <v>0.2399</v>
      </c>
      <c r="K6" t="s">
        <v>3847</v>
      </c>
      <c r="L6" t="s">
        <v>3849</v>
      </c>
      <c r="M6">
        <v>0.17899999999999999</v>
      </c>
    </row>
    <row r="7" spans="1:14" x14ac:dyDescent="0.4">
      <c r="A7">
        <f t="shared" si="1"/>
        <v>5</v>
      </c>
      <c r="B7" t="s">
        <v>3844</v>
      </c>
      <c r="C7" t="s">
        <v>45</v>
      </c>
      <c r="D7">
        <v>0.56000000000000005</v>
      </c>
      <c r="E7">
        <v>0.85699999999999998</v>
      </c>
      <c r="F7">
        <f t="shared" si="0"/>
        <v>0.29699999999999993</v>
      </c>
      <c r="H7" t="s">
        <v>3847</v>
      </c>
      <c r="I7" t="s">
        <v>3848</v>
      </c>
      <c r="J7">
        <v>0.19499999999999998</v>
      </c>
      <c r="K7" t="s">
        <v>3844</v>
      </c>
      <c r="L7" t="s">
        <v>47</v>
      </c>
      <c r="M7">
        <v>0.16859999999999997</v>
      </c>
    </row>
    <row r="8" spans="1:14" x14ac:dyDescent="0.4">
      <c r="A8">
        <f t="shared" si="1"/>
        <v>6</v>
      </c>
      <c r="B8" t="s">
        <v>3842</v>
      </c>
      <c r="C8" t="s">
        <v>3845</v>
      </c>
      <c r="D8">
        <v>0.54100000000000004</v>
      </c>
      <c r="E8">
        <v>0.28000000000000003</v>
      </c>
      <c r="F8">
        <f t="shared" si="0"/>
        <v>0.26100000000000001</v>
      </c>
    </row>
    <row r="9" spans="1:14" x14ac:dyDescent="0.4">
      <c r="A9">
        <f t="shared" si="1"/>
        <v>7</v>
      </c>
      <c r="B9" t="s">
        <v>3843</v>
      </c>
      <c r="C9" t="s">
        <v>3846</v>
      </c>
      <c r="D9">
        <v>4.0000000000000001E-3</v>
      </c>
      <c r="E9">
        <v>0.24399999999999999</v>
      </c>
      <c r="F9">
        <f t="shared" si="0"/>
        <v>0.24</v>
      </c>
      <c r="H9" s="42" t="s">
        <v>3879</v>
      </c>
      <c r="I9" s="42"/>
      <c r="J9" s="42"/>
    </row>
    <row r="10" spans="1:14" x14ac:dyDescent="0.4">
      <c r="A10">
        <f t="shared" si="1"/>
        <v>8</v>
      </c>
      <c r="B10" t="s">
        <v>3847</v>
      </c>
      <c r="C10" t="s">
        <v>3848</v>
      </c>
      <c r="D10">
        <v>9.0999999999999998E-2</v>
      </c>
      <c r="E10">
        <v>0.28599999999999998</v>
      </c>
      <c r="F10">
        <f t="shared" si="0"/>
        <v>0.19499999999999998</v>
      </c>
      <c r="I10" t="s">
        <v>16</v>
      </c>
      <c r="J10" t="s">
        <v>3850</v>
      </c>
      <c r="L10" t="s">
        <v>15</v>
      </c>
      <c r="M10" t="s">
        <v>3850</v>
      </c>
    </row>
    <row r="11" spans="1:14" x14ac:dyDescent="0.4">
      <c r="A11">
        <f t="shared" si="1"/>
        <v>9</v>
      </c>
      <c r="B11" t="s">
        <v>3847</v>
      </c>
      <c r="C11" t="s">
        <v>3849</v>
      </c>
      <c r="D11">
        <v>0.22700000000000001</v>
      </c>
      <c r="E11">
        <v>4.8000000000000001E-2</v>
      </c>
      <c r="F11">
        <f t="shared" si="0"/>
        <v>0.17899999999999999</v>
      </c>
      <c r="H11" t="s">
        <v>3841</v>
      </c>
      <c r="I11" t="s">
        <v>40</v>
      </c>
      <c r="J11">
        <v>0.34200000000000008</v>
      </c>
      <c r="K11" t="s">
        <v>3841</v>
      </c>
      <c r="L11" t="s">
        <v>41</v>
      </c>
      <c r="M11">
        <v>0.44589999999999996</v>
      </c>
    </row>
    <row r="12" spans="1:14" x14ac:dyDescent="0.4">
      <c r="A12">
        <f t="shared" si="1"/>
        <v>10</v>
      </c>
      <c r="B12" t="s">
        <v>3844</v>
      </c>
      <c r="C12" t="s">
        <v>47</v>
      </c>
      <c r="D12">
        <v>0.24</v>
      </c>
      <c r="E12">
        <v>7.0999999999999994E-2</v>
      </c>
      <c r="F12">
        <f t="shared" si="0"/>
        <v>0.16899999999999998</v>
      </c>
      <c r="H12" t="s">
        <v>3843</v>
      </c>
      <c r="I12" t="s">
        <v>3846</v>
      </c>
      <c r="J12">
        <v>0.2399</v>
      </c>
      <c r="K12" t="s">
        <v>3843</v>
      </c>
      <c r="L12" t="s">
        <v>22</v>
      </c>
      <c r="M12">
        <v>0.38670000000000004</v>
      </c>
    </row>
    <row r="13" spans="1:14" x14ac:dyDescent="0.4">
      <c r="H13" t="s">
        <v>3842</v>
      </c>
      <c r="I13" t="s">
        <v>3827</v>
      </c>
      <c r="J13">
        <v>0.39889999999999998</v>
      </c>
      <c r="K13" t="s">
        <v>3842</v>
      </c>
      <c r="L13" t="s">
        <v>3845</v>
      </c>
      <c r="M13">
        <v>0.26049999999999995</v>
      </c>
    </row>
    <row r="14" spans="1:14" x14ac:dyDescent="0.4">
      <c r="H14" t="s">
        <v>3847</v>
      </c>
      <c r="I14" t="s">
        <v>3848</v>
      </c>
      <c r="J14">
        <v>0.19499999999999998</v>
      </c>
      <c r="K14" t="s">
        <v>3847</v>
      </c>
      <c r="L14" t="s">
        <v>3849</v>
      </c>
      <c r="M14">
        <v>0.17899999999999999</v>
      </c>
    </row>
    <row r="15" spans="1:14" x14ac:dyDescent="0.4">
      <c r="H15" t="s">
        <v>3844</v>
      </c>
      <c r="I15" t="s">
        <v>45</v>
      </c>
      <c r="J15">
        <v>0.29709999999999992</v>
      </c>
      <c r="K15" t="s">
        <v>3844</v>
      </c>
      <c r="L15" t="s">
        <v>47</v>
      </c>
      <c r="M15">
        <v>0.16859999999999997</v>
      </c>
    </row>
  </sheetData>
  <autoFilter ref="H2:M13" xr:uid="{7E6A2FDC-4766-446D-A498-C596FF3AB09B}">
    <sortState xmlns:xlrd2="http://schemas.microsoft.com/office/spreadsheetml/2017/richdata2" ref="H3:M13">
      <sortCondition descending="1" ref="M2:M13"/>
    </sortState>
  </autoFilter>
  <mergeCells count="5">
    <mergeCell ref="H9:J9"/>
    <mergeCell ref="H2:I2"/>
    <mergeCell ref="K2:L2"/>
    <mergeCell ref="H1:J1"/>
    <mergeCell ref="A1:C1"/>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F7322-291C-4561-992E-D273AC4DF468}">
  <dimension ref="A1:AJ454"/>
  <sheetViews>
    <sheetView topLeftCell="C1" workbookViewId="0">
      <selection activeCell="P1" sqref="P1:P1048576"/>
    </sheetView>
  </sheetViews>
  <sheetFormatPr defaultRowHeight="27.6" x14ac:dyDescent="0.4"/>
  <cols>
    <col min="1" max="1" width="149.59765625" style="13" customWidth="1"/>
    <col min="2" max="2" width="16.59765625" style="11" customWidth="1"/>
    <col min="3" max="3" width="9.59765625" style="13" customWidth="1"/>
    <col min="4" max="4" width="11.8984375" style="11" customWidth="1"/>
    <col min="5" max="5" width="11.8984375" style="13" customWidth="1"/>
    <col min="6" max="8" width="12.69921875" style="9" customWidth="1"/>
    <col min="9" max="9" width="10.69921875" style="11" customWidth="1"/>
    <col min="10" max="11" width="10.59765625" style="13" customWidth="1"/>
    <col min="12" max="12" width="10.59765625" style="9" customWidth="1"/>
    <col min="13" max="13" width="10.59765625" style="34" customWidth="1"/>
    <col min="14" max="14" width="11.8984375" style="13" customWidth="1"/>
    <col min="15" max="15" width="15.296875" style="18" customWidth="1"/>
    <col min="16" max="16" width="11.8984375" style="13" customWidth="1"/>
    <col min="17" max="17" width="8.796875" style="27"/>
    <col min="18" max="18" width="10.69921875" style="13" customWidth="1"/>
    <col min="19" max="19" width="8.796875" style="11"/>
    <col min="20" max="20" width="13.59765625" style="13" customWidth="1"/>
    <col min="21" max="22" width="8.796875" style="13"/>
    <col min="23" max="23" width="29.59765625" style="13" customWidth="1"/>
    <col min="24" max="36" width="8.796875" style="13"/>
  </cols>
  <sheetData>
    <row r="1" spans="1:36" s="1" customFormat="1" x14ac:dyDescent="0.4">
      <c r="A1" s="10"/>
      <c r="B1" s="11" t="s">
        <v>3974</v>
      </c>
      <c r="C1" s="10" t="s">
        <v>3812</v>
      </c>
      <c r="D1" s="11" t="s">
        <v>1095</v>
      </c>
      <c r="E1" s="13" t="s">
        <v>1094</v>
      </c>
      <c r="F1" s="12" t="s">
        <v>3975</v>
      </c>
      <c r="G1" s="12" t="s">
        <v>3814</v>
      </c>
      <c r="H1" s="12" t="s">
        <v>65</v>
      </c>
      <c r="I1" s="11" t="s">
        <v>1092</v>
      </c>
      <c r="J1" s="12" t="s">
        <v>4</v>
      </c>
      <c r="K1" s="13"/>
      <c r="L1" s="12" t="s">
        <v>11</v>
      </c>
      <c r="M1" s="34"/>
      <c r="N1" s="12" t="s">
        <v>3424</v>
      </c>
      <c r="O1" s="18"/>
      <c r="P1" s="12" t="s">
        <v>3826</v>
      </c>
      <c r="Q1" s="13"/>
      <c r="R1" s="12"/>
      <c r="S1" s="11" t="s">
        <v>71</v>
      </c>
      <c r="T1" s="43" t="s">
        <v>3880</v>
      </c>
      <c r="U1" s="13"/>
      <c r="V1" s="13"/>
      <c r="W1" s="13"/>
      <c r="X1" s="13"/>
      <c r="Y1" s="13"/>
      <c r="Z1" s="13"/>
      <c r="AA1" s="13"/>
      <c r="AB1" s="13"/>
      <c r="AC1" s="13"/>
      <c r="AD1" s="13"/>
      <c r="AE1" s="13"/>
      <c r="AF1" s="13"/>
      <c r="AG1" s="13"/>
      <c r="AH1" s="13"/>
      <c r="AI1" s="13"/>
      <c r="AJ1" s="13"/>
    </row>
    <row r="2" spans="1:36" x14ac:dyDescent="0.4">
      <c r="A2" s="13" t="s">
        <v>1617</v>
      </c>
      <c r="B2" s="11" t="s">
        <v>78</v>
      </c>
      <c r="D2" s="11" t="s">
        <v>10</v>
      </c>
      <c r="E2" s="13" t="s">
        <v>652</v>
      </c>
      <c r="N2" s="13" t="s">
        <v>1616</v>
      </c>
      <c r="O2" s="18" t="s">
        <v>36</v>
      </c>
      <c r="P2" s="12"/>
      <c r="Q2" s="13"/>
      <c r="T2" s="13" t="s">
        <v>1419</v>
      </c>
      <c r="U2" s="13" t="s">
        <v>74</v>
      </c>
      <c r="V2" s="13" t="s">
        <v>73</v>
      </c>
      <c r="W2" s="13" t="s">
        <v>86</v>
      </c>
    </row>
    <row r="3" spans="1:36" x14ac:dyDescent="0.4">
      <c r="A3" s="13" t="s">
        <v>1615</v>
      </c>
      <c r="B3" s="11" t="s">
        <v>78</v>
      </c>
      <c r="D3" s="11" t="s">
        <v>10</v>
      </c>
      <c r="E3" s="13" t="s">
        <v>652</v>
      </c>
      <c r="N3" s="13" t="s">
        <v>1614</v>
      </c>
      <c r="O3" s="18" t="s">
        <v>36</v>
      </c>
      <c r="P3" s="12"/>
      <c r="Q3" s="13"/>
      <c r="T3" s="13" t="s">
        <v>367</v>
      </c>
      <c r="U3" s="13" t="s">
        <v>74</v>
      </c>
      <c r="V3" s="13" t="s">
        <v>73</v>
      </c>
      <c r="W3" s="13" t="s">
        <v>86</v>
      </c>
    </row>
    <row r="4" spans="1:36" x14ac:dyDescent="0.4">
      <c r="A4" s="13" t="s">
        <v>1613</v>
      </c>
      <c r="B4" s="11" t="s">
        <v>78</v>
      </c>
      <c r="D4" s="11" t="s">
        <v>10</v>
      </c>
      <c r="E4" s="13" t="s">
        <v>652</v>
      </c>
      <c r="N4" s="13" t="s">
        <v>1612</v>
      </c>
      <c r="O4" s="18" t="s">
        <v>36</v>
      </c>
      <c r="P4" s="12"/>
      <c r="Q4" s="13"/>
      <c r="T4" s="13" t="s">
        <v>894</v>
      </c>
      <c r="U4" s="13" t="s">
        <v>74</v>
      </c>
      <c r="V4" s="13" t="s">
        <v>73</v>
      </c>
      <c r="W4" s="13" t="s">
        <v>86</v>
      </c>
    </row>
    <row r="5" spans="1:36" x14ac:dyDescent="0.4">
      <c r="A5" s="13" t="s">
        <v>1611</v>
      </c>
      <c r="B5" s="11" t="s">
        <v>78</v>
      </c>
      <c r="D5" s="11" t="s">
        <v>10</v>
      </c>
      <c r="E5" s="13" t="s">
        <v>652</v>
      </c>
      <c r="N5" s="13" t="s">
        <v>1610</v>
      </c>
      <c r="O5" s="18" t="s">
        <v>36</v>
      </c>
      <c r="P5" s="12"/>
      <c r="Q5" s="13"/>
      <c r="T5" s="13" t="s">
        <v>769</v>
      </c>
      <c r="U5" s="13" t="s">
        <v>1609</v>
      </c>
      <c r="V5" s="13" t="s">
        <v>767</v>
      </c>
      <c r="W5" s="13" t="s">
        <v>86</v>
      </c>
    </row>
    <row r="6" spans="1:36" x14ac:dyDescent="0.4">
      <c r="A6" s="13" t="s">
        <v>1757</v>
      </c>
      <c r="B6" s="11" t="s">
        <v>78</v>
      </c>
      <c r="D6" s="11" t="s">
        <v>10</v>
      </c>
      <c r="E6" s="13" t="s">
        <v>652</v>
      </c>
      <c r="I6" s="11" t="s">
        <v>811</v>
      </c>
      <c r="N6" s="13" t="s">
        <v>1756</v>
      </c>
      <c r="O6" s="18" t="s">
        <v>3822</v>
      </c>
      <c r="P6" s="12"/>
      <c r="Q6" s="13"/>
      <c r="T6" s="13" t="s">
        <v>446</v>
      </c>
      <c r="U6" s="13" t="s">
        <v>74</v>
      </c>
      <c r="V6" s="13" t="s">
        <v>73</v>
      </c>
      <c r="W6" s="13" t="s">
        <v>72</v>
      </c>
    </row>
    <row r="7" spans="1:36" x14ac:dyDescent="0.4">
      <c r="A7" s="13" t="s">
        <v>1755</v>
      </c>
      <c r="B7" s="11" t="s">
        <v>78</v>
      </c>
      <c r="D7" s="11" t="s">
        <v>10</v>
      </c>
      <c r="E7" s="13" t="s">
        <v>652</v>
      </c>
      <c r="I7" s="11" t="s">
        <v>811</v>
      </c>
      <c r="N7" s="13" t="s">
        <v>927</v>
      </c>
      <c r="O7" s="18" t="s">
        <v>3822</v>
      </c>
      <c r="P7" s="12"/>
      <c r="Q7" s="13"/>
      <c r="T7" s="13" t="s">
        <v>239</v>
      </c>
      <c r="U7" s="13" t="s">
        <v>74</v>
      </c>
      <c r="V7" s="13" t="s">
        <v>73</v>
      </c>
      <c r="W7" s="13" t="s">
        <v>72</v>
      </c>
    </row>
    <row r="8" spans="1:36" x14ac:dyDescent="0.4">
      <c r="A8" s="13" t="s">
        <v>1754</v>
      </c>
      <c r="B8" s="11" t="s">
        <v>78</v>
      </c>
      <c r="D8" s="11" t="s">
        <v>10</v>
      </c>
      <c r="E8" s="13" t="s">
        <v>652</v>
      </c>
      <c r="I8" s="11" t="s">
        <v>811</v>
      </c>
      <c r="N8" s="13" t="s">
        <v>927</v>
      </c>
      <c r="O8" s="18" t="s">
        <v>3822</v>
      </c>
      <c r="P8" s="12"/>
      <c r="Q8" s="13"/>
      <c r="T8" s="13" t="s">
        <v>367</v>
      </c>
      <c r="U8" s="13" t="s">
        <v>74</v>
      </c>
      <c r="V8" s="13" t="s">
        <v>73</v>
      </c>
      <c r="W8" s="13" t="s">
        <v>86</v>
      </c>
    </row>
    <row r="9" spans="1:36" x14ac:dyDescent="0.4">
      <c r="A9" s="13" t="s">
        <v>1753</v>
      </c>
      <c r="B9" s="11" t="s">
        <v>78</v>
      </c>
      <c r="D9" s="11" t="s">
        <v>10</v>
      </c>
      <c r="E9" s="13" t="s">
        <v>652</v>
      </c>
      <c r="I9" s="11" t="s">
        <v>811</v>
      </c>
      <c r="N9" s="13" t="s">
        <v>1752</v>
      </c>
      <c r="O9" s="18" t="s">
        <v>3822</v>
      </c>
      <c r="P9" s="12"/>
      <c r="Q9" s="13"/>
      <c r="T9" s="13" t="s">
        <v>1419</v>
      </c>
      <c r="U9" s="13" t="s">
        <v>74</v>
      </c>
      <c r="V9" s="13" t="s">
        <v>73</v>
      </c>
      <c r="W9" s="13" t="s">
        <v>86</v>
      </c>
    </row>
    <row r="10" spans="1:36" x14ac:dyDescent="0.4">
      <c r="A10" s="13" t="s">
        <v>1751</v>
      </c>
      <c r="B10" s="11" t="s">
        <v>78</v>
      </c>
      <c r="D10" s="11" t="s">
        <v>10</v>
      </c>
      <c r="E10" s="13" t="s">
        <v>652</v>
      </c>
      <c r="I10" s="11" t="s">
        <v>811</v>
      </c>
      <c r="N10" s="13" t="s">
        <v>1750</v>
      </c>
      <c r="O10" s="18" t="s">
        <v>3822</v>
      </c>
      <c r="P10" s="12"/>
      <c r="Q10" s="13"/>
      <c r="T10" s="13" t="s">
        <v>194</v>
      </c>
      <c r="U10" s="13" t="s">
        <v>74</v>
      </c>
      <c r="V10" s="13" t="s">
        <v>73</v>
      </c>
      <c r="W10" s="13" t="s">
        <v>193</v>
      </c>
    </row>
    <row r="11" spans="1:36" x14ac:dyDescent="0.4">
      <c r="A11" s="13" t="s">
        <v>1641</v>
      </c>
      <c r="B11" s="11" t="s">
        <v>78</v>
      </c>
      <c r="D11" s="11" t="s">
        <v>10</v>
      </c>
      <c r="E11" s="13" t="s">
        <v>652</v>
      </c>
      <c r="N11" s="13" t="s">
        <v>1640</v>
      </c>
      <c r="O11" s="18" t="s">
        <v>700</v>
      </c>
      <c r="P11" s="12"/>
      <c r="Q11" s="13"/>
      <c r="R11" s="12"/>
      <c r="T11" s="13" t="s">
        <v>159</v>
      </c>
      <c r="U11" s="13" t="s">
        <v>74</v>
      </c>
      <c r="V11" s="13" t="s">
        <v>73</v>
      </c>
      <c r="W11" s="13" t="s">
        <v>72</v>
      </c>
    </row>
    <row r="12" spans="1:36" x14ac:dyDescent="0.4">
      <c r="A12" s="13" t="s">
        <v>1639</v>
      </c>
      <c r="B12" s="11" t="s">
        <v>78</v>
      </c>
      <c r="D12" s="11" t="s">
        <v>10</v>
      </c>
      <c r="E12" s="13" t="s">
        <v>652</v>
      </c>
      <c r="M12" s="44"/>
      <c r="N12" s="13" t="s">
        <v>1638</v>
      </c>
      <c r="O12" s="18" t="s">
        <v>3824</v>
      </c>
      <c r="P12" s="12"/>
      <c r="Q12" s="13"/>
      <c r="T12" s="13" t="s">
        <v>1419</v>
      </c>
      <c r="U12" s="13" t="s">
        <v>74</v>
      </c>
      <c r="V12" s="13" t="s">
        <v>73</v>
      </c>
      <c r="W12" s="13" t="s">
        <v>86</v>
      </c>
    </row>
    <row r="13" spans="1:36" x14ac:dyDescent="0.4">
      <c r="A13" s="13" t="s">
        <v>1637</v>
      </c>
      <c r="B13" s="11" t="s">
        <v>78</v>
      </c>
      <c r="D13" s="11" t="s">
        <v>10</v>
      </c>
      <c r="E13" s="13" t="s">
        <v>652</v>
      </c>
      <c r="N13" s="13" t="s">
        <v>1636</v>
      </c>
      <c r="O13" s="18" t="s">
        <v>3825</v>
      </c>
      <c r="P13" s="12"/>
      <c r="Q13" s="13"/>
      <c r="T13" s="13" t="s">
        <v>880</v>
      </c>
      <c r="U13" s="13" t="s">
        <v>74</v>
      </c>
      <c r="V13" s="13" t="s">
        <v>73</v>
      </c>
      <c r="W13" s="13" t="s">
        <v>363</v>
      </c>
    </row>
    <row r="14" spans="1:36" x14ac:dyDescent="0.4">
      <c r="A14" s="13" t="s">
        <v>1635</v>
      </c>
      <c r="B14" s="11" t="s">
        <v>78</v>
      </c>
      <c r="D14" s="11" t="s">
        <v>10</v>
      </c>
      <c r="E14" s="13" t="s">
        <v>652</v>
      </c>
      <c r="N14" s="13" t="s">
        <v>1634</v>
      </c>
      <c r="O14" s="18" t="s">
        <v>3824</v>
      </c>
      <c r="P14" s="12"/>
      <c r="Q14" s="13"/>
      <c r="R14" s="12"/>
      <c r="T14" s="13" t="s">
        <v>367</v>
      </c>
      <c r="U14" s="13" t="s">
        <v>74</v>
      </c>
      <c r="V14" s="13" t="s">
        <v>73</v>
      </c>
      <c r="W14" s="13" t="s">
        <v>86</v>
      </c>
    </row>
    <row r="15" spans="1:36" x14ac:dyDescent="0.4">
      <c r="A15" s="13" t="s">
        <v>1619</v>
      </c>
      <c r="B15" s="11" t="s">
        <v>78</v>
      </c>
      <c r="D15" s="11" t="s">
        <v>10</v>
      </c>
      <c r="E15" s="13" t="s">
        <v>652</v>
      </c>
      <c r="N15" s="13" t="s">
        <v>1618</v>
      </c>
      <c r="O15" s="18" t="s">
        <v>36</v>
      </c>
      <c r="P15" s="12"/>
      <c r="Q15" s="13"/>
      <c r="T15" s="13" t="s">
        <v>708</v>
      </c>
      <c r="U15" s="13" t="s">
        <v>74</v>
      </c>
      <c r="V15" s="13" t="s">
        <v>73</v>
      </c>
      <c r="W15" s="13" t="s">
        <v>143</v>
      </c>
    </row>
    <row r="16" spans="1:36" x14ac:dyDescent="0.4">
      <c r="A16" s="13" t="s">
        <v>1633</v>
      </c>
      <c r="B16" s="11" t="s">
        <v>78</v>
      </c>
      <c r="D16" s="11" t="s">
        <v>10</v>
      </c>
      <c r="E16" s="13" t="s">
        <v>652</v>
      </c>
      <c r="N16" s="13" t="s">
        <v>1632</v>
      </c>
      <c r="O16" s="18" t="s">
        <v>3825</v>
      </c>
      <c r="P16" s="12"/>
      <c r="Q16" s="13"/>
      <c r="R16" s="12"/>
      <c r="T16" s="13" t="s">
        <v>892</v>
      </c>
      <c r="U16" s="13" t="s">
        <v>74</v>
      </c>
      <c r="V16" s="13" t="s">
        <v>73</v>
      </c>
      <c r="W16" s="13" t="s">
        <v>86</v>
      </c>
    </row>
    <row r="17" spans="1:23" x14ac:dyDescent="0.4">
      <c r="A17" s="13" t="s">
        <v>1759</v>
      </c>
      <c r="B17" s="11" t="s">
        <v>78</v>
      </c>
      <c r="D17" s="11" t="s">
        <v>10</v>
      </c>
      <c r="E17" s="13" t="s">
        <v>652</v>
      </c>
      <c r="I17" s="11" t="s">
        <v>811</v>
      </c>
      <c r="N17" s="13" t="s">
        <v>1758</v>
      </c>
      <c r="O17" s="18" t="s">
        <v>3822</v>
      </c>
      <c r="P17" s="12"/>
      <c r="Q17" s="13"/>
      <c r="T17" s="13" t="s">
        <v>1419</v>
      </c>
      <c r="U17" s="13" t="s">
        <v>74</v>
      </c>
      <c r="V17" s="13" t="s">
        <v>73</v>
      </c>
      <c r="W17" s="13" t="s">
        <v>86</v>
      </c>
    </row>
    <row r="18" spans="1:23" x14ac:dyDescent="0.4">
      <c r="A18" s="13" t="s">
        <v>1631</v>
      </c>
      <c r="B18" s="11" t="s">
        <v>78</v>
      </c>
      <c r="D18" s="11" t="s">
        <v>10</v>
      </c>
      <c r="E18" s="13" t="s">
        <v>652</v>
      </c>
      <c r="N18" s="13" t="s">
        <v>1630</v>
      </c>
      <c r="O18" s="18" t="s">
        <v>3824</v>
      </c>
      <c r="P18" s="12"/>
      <c r="Q18" s="13"/>
      <c r="T18" s="13" t="s">
        <v>237</v>
      </c>
      <c r="U18" s="13" t="s">
        <v>74</v>
      </c>
      <c r="V18" s="13" t="s">
        <v>73</v>
      </c>
      <c r="W18" s="13" t="s">
        <v>86</v>
      </c>
    </row>
    <row r="19" spans="1:23" x14ac:dyDescent="0.4">
      <c r="A19" s="13" t="s">
        <v>1783</v>
      </c>
      <c r="B19" s="11" t="s">
        <v>78</v>
      </c>
      <c r="D19" s="11" t="s">
        <v>10</v>
      </c>
      <c r="E19" s="13" t="s">
        <v>652</v>
      </c>
      <c r="I19" s="11" t="s">
        <v>1782</v>
      </c>
      <c r="N19" s="13" t="s">
        <v>1781</v>
      </c>
      <c r="O19" s="18" t="s">
        <v>3825</v>
      </c>
      <c r="P19" s="12"/>
      <c r="Q19" s="13"/>
      <c r="T19" s="13" t="s">
        <v>1780</v>
      </c>
      <c r="U19" s="13" t="s">
        <v>74</v>
      </c>
      <c r="V19" s="13" t="s">
        <v>73</v>
      </c>
      <c r="W19" s="13" t="s">
        <v>92</v>
      </c>
    </row>
    <row r="20" spans="1:23" x14ac:dyDescent="0.4">
      <c r="A20" s="13" t="s">
        <v>1749</v>
      </c>
      <c r="B20" s="11" t="s">
        <v>78</v>
      </c>
      <c r="D20" s="11" t="s">
        <v>10</v>
      </c>
      <c r="E20" s="13" t="s">
        <v>652</v>
      </c>
      <c r="I20" s="11" t="s">
        <v>811</v>
      </c>
      <c r="N20" s="13" t="s">
        <v>658</v>
      </c>
      <c r="O20" s="18" t="s">
        <v>36</v>
      </c>
      <c r="P20" s="12"/>
      <c r="Q20" s="13"/>
      <c r="T20" s="13" t="s">
        <v>181</v>
      </c>
      <c r="U20" s="13" t="s">
        <v>1748</v>
      </c>
      <c r="V20" s="13" t="s">
        <v>1747</v>
      </c>
      <c r="W20" s="13" t="s">
        <v>72</v>
      </c>
    </row>
    <row r="21" spans="1:23" x14ac:dyDescent="0.4">
      <c r="A21" s="13" t="s">
        <v>1608</v>
      </c>
      <c r="B21" s="14" t="s">
        <v>1166</v>
      </c>
      <c r="D21" s="11" t="s">
        <v>10</v>
      </c>
      <c r="E21" s="13" t="s">
        <v>652</v>
      </c>
      <c r="N21" s="13" t="s">
        <v>658</v>
      </c>
      <c r="O21" s="18" t="s">
        <v>36</v>
      </c>
      <c r="P21" s="12"/>
      <c r="Q21" s="13"/>
      <c r="T21" s="13" t="s">
        <v>563</v>
      </c>
      <c r="U21" s="13" t="s">
        <v>1607</v>
      </c>
      <c r="V21" s="13" t="s">
        <v>73</v>
      </c>
      <c r="W21" s="13" t="s">
        <v>72</v>
      </c>
    </row>
    <row r="22" spans="1:23" x14ac:dyDescent="0.4">
      <c r="A22" s="13" t="s">
        <v>1606</v>
      </c>
      <c r="B22" s="11" t="s">
        <v>78</v>
      </c>
      <c r="D22" s="11" t="s">
        <v>10</v>
      </c>
      <c r="E22" s="13" t="s">
        <v>652</v>
      </c>
      <c r="N22" s="13" t="s">
        <v>658</v>
      </c>
      <c r="O22" s="18" t="s">
        <v>36</v>
      </c>
      <c r="P22" s="12"/>
      <c r="Q22" s="13"/>
      <c r="T22" s="13" t="s">
        <v>843</v>
      </c>
      <c r="U22" s="13" t="s">
        <v>74</v>
      </c>
      <c r="V22" s="13" t="s">
        <v>73</v>
      </c>
      <c r="W22" s="13" t="s">
        <v>86</v>
      </c>
    </row>
    <row r="23" spans="1:23" x14ac:dyDescent="0.4">
      <c r="A23" s="13" t="s">
        <v>1605</v>
      </c>
      <c r="B23" s="11" t="s">
        <v>78</v>
      </c>
      <c r="D23" s="11" t="s">
        <v>10</v>
      </c>
      <c r="E23" s="13" t="s">
        <v>652</v>
      </c>
      <c r="N23" s="13" t="s">
        <v>658</v>
      </c>
      <c r="O23" s="18" t="s">
        <v>36</v>
      </c>
      <c r="P23" s="12"/>
      <c r="Q23" s="13"/>
      <c r="T23" s="13" t="s">
        <v>159</v>
      </c>
      <c r="U23" s="13" t="s">
        <v>74</v>
      </c>
      <c r="V23" s="13" t="s">
        <v>73</v>
      </c>
      <c r="W23" s="13" t="s">
        <v>72</v>
      </c>
    </row>
    <row r="24" spans="1:23" x14ac:dyDescent="0.4">
      <c r="A24" s="13" t="s">
        <v>1604</v>
      </c>
      <c r="B24" s="11" t="s">
        <v>78</v>
      </c>
      <c r="D24" s="11" t="s">
        <v>10</v>
      </c>
      <c r="E24" s="13" t="s">
        <v>652</v>
      </c>
      <c r="N24" s="13" t="s">
        <v>658</v>
      </c>
      <c r="O24" s="18" t="s">
        <v>36</v>
      </c>
      <c r="P24" s="12"/>
      <c r="Q24" s="13"/>
      <c r="T24" s="13" t="s">
        <v>87</v>
      </c>
      <c r="U24" s="13" t="s">
        <v>74</v>
      </c>
      <c r="V24" s="13" t="s">
        <v>73</v>
      </c>
      <c r="W24" s="13" t="s">
        <v>86</v>
      </c>
    </row>
    <row r="25" spans="1:23" x14ac:dyDescent="0.4">
      <c r="A25" s="13" t="s">
        <v>1603</v>
      </c>
      <c r="B25" s="11" t="s">
        <v>78</v>
      </c>
      <c r="D25" s="11" t="s">
        <v>10</v>
      </c>
      <c r="E25" s="13" t="s">
        <v>652</v>
      </c>
      <c r="N25" s="13" t="s">
        <v>658</v>
      </c>
      <c r="O25" s="18" t="s">
        <v>36</v>
      </c>
      <c r="P25" s="12"/>
      <c r="Q25" s="13"/>
      <c r="T25" s="13" t="s">
        <v>380</v>
      </c>
      <c r="U25" s="13" t="s">
        <v>74</v>
      </c>
      <c r="V25" s="13" t="s">
        <v>73</v>
      </c>
      <c r="W25" s="13" t="s">
        <v>86</v>
      </c>
    </row>
    <row r="26" spans="1:23" x14ac:dyDescent="0.4">
      <c r="A26" s="13" t="s">
        <v>1602</v>
      </c>
      <c r="B26" s="11" t="s">
        <v>78</v>
      </c>
      <c r="D26" s="11" t="s">
        <v>10</v>
      </c>
      <c r="E26" s="13" t="s">
        <v>652</v>
      </c>
      <c r="N26" s="13" t="s">
        <v>658</v>
      </c>
      <c r="O26" s="18" t="s">
        <v>36</v>
      </c>
      <c r="P26" s="12"/>
      <c r="Q26" s="13"/>
      <c r="T26" s="13" t="s">
        <v>400</v>
      </c>
      <c r="U26" s="13" t="s">
        <v>74</v>
      </c>
      <c r="V26" s="13" t="s">
        <v>73</v>
      </c>
      <c r="W26" s="13" t="s">
        <v>193</v>
      </c>
    </row>
    <row r="27" spans="1:23" x14ac:dyDescent="0.4">
      <c r="A27" s="13" t="s">
        <v>1601</v>
      </c>
      <c r="B27" s="11" t="s">
        <v>78</v>
      </c>
      <c r="D27" s="11" t="s">
        <v>10</v>
      </c>
      <c r="E27" s="13" t="s">
        <v>652</v>
      </c>
      <c r="N27" s="13" t="s">
        <v>658</v>
      </c>
      <c r="O27" s="18" t="s">
        <v>36</v>
      </c>
      <c r="P27" s="12"/>
      <c r="Q27" s="13"/>
      <c r="T27" s="13" t="s">
        <v>650</v>
      </c>
      <c r="U27" s="13" t="s">
        <v>74</v>
      </c>
      <c r="V27" s="13" t="s">
        <v>73</v>
      </c>
      <c r="W27" s="13" t="s">
        <v>143</v>
      </c>
    </row>
    <row r="28" spans="1:23" x14ac:dyDescent="0.4">
      <c r="A28" s="13" t="s">
        <v>1600</v>
      </c>
      <c r="B28" s="11" t="s">
        <v>78</v>
      </c>
      <c r="D28" s="11" t="s">
        <v>10</v>
      </c>
      <c r="E28" s="13" t="s">
        <v>652</v>
      </c>
      <c r="N28" s="13" t="s">
        <v>658</v>
      </c>
      <c r="O28" s="18" t="s">
        <v>36</v>
      </c>
      <c r="P28" s="12"/>
      <c r="Q28" s="13"/>
      <c r="T28" s="13" t="s">
        <v>250</v>
      </c>
      <c r="U28" s="13" t="s">
        <v>74</v>
      </c>
      <c r="V28" s="13" t="s">
        <v>73</v>
      </c>
      <c r="W28" s="13" t="s">
        <v>72</v>
      </c>
    </row>
    <row r="29" spans="1:23" x14ac:dyDescent="0.4">
      <c r="A29" s="13" t="s">
        <v>1599</v>
      </c>
      <c r="B29" s="11" t="s">
        <v>78</v>
      </c>
      <c r="C29" s="13" t="s">
        <v>1090</v>
      </c>
      <c r="D29" s="11" t="s">
        <v>10</v>
      </c>
      <c r="E29" s="13" t="s">
        <v>652</v>
      </c>
      <c r="N29" s="13" t="s">
        <v>658</v>
      </c>
      <c r="O29" s="18" t="s">
        <v>36</v>
      </c>
      <c r="P29" s="12"/>
      <c r="T29" s="13" t="s">
        <v>163</v>
      </c>
      <c r="U29" s="13" t="s">
        <v>1598</v>
      </c>
      <c r="V29" s="13" t="s">
        <v>1597</v>
      </c>
      <c r="W29" s="13" t="s">
        <v>72</v>
      </c>
    </row>
    <row r="30" spans="1:23" x14ac:dyDescent="0.4">
      <c r="A30" s="13" t="s">
        <v>1596</v>
      </c>
      <c r="B30" s="11" t="s">
        <v>78</v>
      </c>
      <c r="D30" s="11" t="s">
        <v>10</v>
      </c>
      <c r="E30" s="13" t="s">
        <v>652</v>
      </c>
      <c r="N30" s="13" t="s">
        <v>658</v>
      </c>
      <c r="O30" s="18" t="s">
        <v>36</v>
      </c>
      <c r="P30" s="12"/>
      <c r="Q30" s="13"/>
      <c r="T30" s="13" t="s">
        <v>112</v>
      </c>
      <c r="U30" s="13" t="s">
        <v>74</v>
      </c>
      <c r="V30" s="13" t="s">
        <v>73</v>
      </c>
      <c r="W30" s="13" t="s">
        <v>72</v>
      </c>
    </row>
    <row r="31" spans="1:23" x14ac:dyDescent="0.4">
      <c r="A31" s="13" t="s">
        <v>1629</v>
      </c>
      <c r="B31" s="11" t="s">
        <v>78</v>
      </c>
      <c r="D31" s="11" t="s">
        <v>10</v>
      </c>
      <c r="E31" s="13" t="s">
        <v>652</v>
      </c>
      <c r="N31" s="13" t="s">
        <v>1627</v>
      </c>
      <c r="O31" s="18" t="s">
        <v>36</v>
      </c>
      <c r="P31" s="12"/>
      <c r="Q31" s="13"/>
      <c r="T31" s="13" t="s">
        <v>139</v>
      </c>
      <c r="U31" s="13" t="s">
        <v>74</v>
      </c>
      <c r="V31" s="13" t="s">
        <v>73</v>
      </c>
      <c r="W31" s="13" t="s">
        <v>86</v>
      </c>
    </row>
    <row r="32" spans="1:23" x14ac:dyDescent="0.4">
      <c r="A32" s="13" t="s">
        <v>1628</v>
      </c>
      <c r="B32" s="11" t="s">
        <v>78</v>
      </c>
      <c r="D32" s="11" t="s">
        <v>10</v>
      </c>
      <c r="E32" s="13" t="s">
        <v>652</v>
      </c>
      <c r="N32" s="13" t="s">
        <v>1627</v>
      </c>
      <c r="O32" s="18" t="s">
        <v>36</v>
      </c>
      <c r="P32" s="12"/>
      <c r="Q32" s="13"/>
      <c r="T32" s="13" t="s">
        <v>1347</v>
      </c>
      <c r="U32" s="13" t="s">
        <v>74</v>
      </c>
      <c r="V32" s="13" t="s">
        <v>73</v>
      </c>
      <c r="W32" s="13" t="s">
        <v>92</v>
      </c>
    </row>
    <row r="33" spans="1:23" x14ac:dyDescent="0.4">
      <c r="A33" s="13" t="s">
        <v>1626</v>
      </c>
      <c r="B33" s="11" t="s">
        <v>78</v>
      </c>
      <c r="D33" s="11" t="s">
        <v>10</v>
      </c>
      <c r="E33" s="13" t="s">
        <v>1625</v>
      </c>
      <c r="N33" s="9" t="s">
        <v>1624</v>
      </c>
      <c r="O33" s="18" t="s">
        <v>36</v>
      </c>
      <c r="P33" s="12"/>
      <c r="Q33" s="13"/>
      <c r="R33" s="12"/>
      <c r="T33" s="13" t="s">
        <v>159</v>
      </c>
      <c r="U33" s="13" t="s">
        <v>74</v>
      </c>
      <c r="V33" s="13" t="s">
        <v>73</v>
      </c>
      <c r="W33" s="13" t="s">
        <v>72</v>
      </c>
    </row>
    <row r="34" spans="1:23" x14ac:dyDescent="0.4">
      <c r="A34" s="13" t="s">
        <v>1647</v>
      </c>
      <c r="B34" s="11" t="s">
        <v>78</v>
      </c>
      <c r="D34" s="11" t="s">
        <v>10</v>
      </c>
      <c r="E34" s="13" t="s">
        <v>652</v>
      </c>
      <c r="N34" s="13" t="s">
        <v>1646</v>
      </c>
      <c r="O34" s="18" t="s">
        <v>700</v>
      </c>
      <c r="P34" s="12"/>
      <c r="Q34" s="13"/>
      <c r="T34" s="13" t="s">
        <v>1645</v>
      </c>
      <c r="U34" s="13" t="s">
        <v>74</v>
      </c>
      <c r="V34" s="13" t="s">
        <v>73</v>
      </c>
      <c r="W34" s="13" t="s">
        <v>116</v>
      </c>
    </row>
    <row r="35" spans="1:23" x14ac:dyDescent="0.4">
      <c r="A35" s="13" t="s">
        <v>1623</v>
      </c>
      <c r="B35" s="11" t="s">
        <v>78</v>
      </c>
      <c r="D35" s="11" t="s">
        <v>10</v>
      </c>
      <c r="E35" s="13" t="s">
        <v>652</v>
      </c>
      <c r="N35" s="13" t="s">
        <v>1622</v>
      </c>
      <c r="O35" s="18" t="s">
        <v>3824</v>
      </c>
      <c r="P35" s="12"/>
      <c r="Q35" s="13"/>
      <c r="R35" s="12"/>
      <c r="T35" s="13" t="s">
        <v>159</v>
      </c>
      <c r="U35" s="13" t="s">
        <v>74</v>
      </c>
      <c r="V35" s="13" t="s">
        <v>73</v>
      </c>
      <c r="W35" s="13" t="s">
        <v>72</v>
      </c>
    </row>
    <row r="36" spans="1:23" x14ac:dyDescent="0.4">
      <c r="A36" s="13" t="s">
        <v>1644</v>
      </c>
      <c r="B36" s="11" t="s">
        <v>78</v>
      </c>
      <c r="D36" s="11" t="s">
        <v>10</v>
      </c>
      <c r="E36" s="13" t="s">
        <v>652</v>
      </c>
      <c r="N36" s="13" t="s">
        <v>1643</v>
      </c>
      <c r="O36" s="18" t="s">
        <v>700</v>
      </c>
      <c r="P36" s="12"/>
      <c r="Q36" s="13"/>
      <c r="T36" s="13" t="s">
        <v>1642</v>
      </c>
      <c r="U36" s="13" t="s">
        <v>74</v>
      </c>
      <c r="V36" s="13" t="s">
        <v>73</v>
      </c>
      <c r="W36" s="13" t="s">
        <v>92</v>
      </c>
    </row>
    <row r="37" spans="1:23" x14ac:dyDescent="0.4">
      <c r="A37" s="13" t="s">
        <v>1595</v>
      </c>
      <c r="B37" s="11" t="s">
        <v>78</v>
      </c>
      <c r="D37" s="11" t="s">
        <v>10</v>
      </c>
      <c r="E37" s="13" t="s">
        <v>652</v>
      </c>
      <c r="N37" s="13" t="s">
        <v>1594</v>
      </c>
      <c r="O37" s="18" t="s">
        <v>36</v>
      </c>
      <c r="P37" s="12"/>
      <c r="Q37" s="13"/>
      <c r="T37" s="13" t="s">
        <v>1593</v>
      </c>
      <c r="U37" s="13" t="s">
        <v>1592</v>
      </c>
      <c r="V37" s="13" t="s">
        <v>1591</v>
      </c>
      <c r="W37" s="13" t="s">
        <v>86</v>
      </c>
    </row>
    <row r="38" spans="1:23" x14ac:dyDescent="0.4">
      <c r="A38" s="13" t="s">
        <v>1621</v>
      </c>
      <c r="B38" s="11" t="s">
        <v>78</v>
      </c>
      <c r="D38" s="11" t="s">
        <v>10</v>
      </c>
      <c r="E38" s="13" t="s">
        <v>652</v>
      </c>
      <c r="N38" s="13" t="s">
        <v>461</v>
      </c>
      <c r="O38" s="18" t="s">
        <v>3824</v>
      </c>
      <c r="P38" s="12"/>
      <c r="Q38" s="13"/>
      <c r="T38" s="13" t="s">
        <v>1620</v>
      </c>
      <c r="U38" s="13" t="s">
        <v>74</v>
      </c>
      <c r="V38" s="13" t="s">
        <v>73</v>
      </c>
      <c r="W38" s="13" t="s">
        <v>72</v>
      </c>
    </row>
    <row r="39" spans="1:23" x14ac:dyDescent="0.4">
      <c r="A39" s="13" t="s">
        <v>1376</v>
      </c>
      <c r="B39" s="11" t="s">
        <v>78</v>
      </c>
      <c r="C39" s="13" t="s">
        <v>1090</v>
      </c>
      <c r="D39" s="11" t="s">
        <v>175</v>
      </c>
      <c r="E39" s="9" t="s">
        <v>174</v>
      </c>
      <c r="N39" s="9"/>
      <c r="R39" s="12"/>
      <c r="T39" s="13" t="s">
        <v>1375</v>
      </c>
      <c r="U39" s="13" t="s">
        <v>74</v>
      </c>
      <c r="V39" s="13" t="s">
        <v>73</v>
      </c>
      <c r="W39" s="13" t="s">
        <v>363</v>
      </c>
    </row>
    <row r="40" spans="1:23" x14ac:dyDescent="0.4">
      <c r="A40" s="13" t="s">
        <v>1411</v>
      </c>
      <c r="B40" s="11" t="s">
        <v>78</v>
      </c>
      <c r="D40" s="11" t="s">
        <v>175</v>
      </c>
      <c r="E40" s="9" t="s">
        <v>174</v>
      </c>
      <c r="N40" s="9"/>
      <c r="Q40" s="13"/>
      <c r="T40" s="13" t="s">
        <v>1410</v>
      </c>
      <c r="U40" s="13" t="s">
        <v>74</v>
      </c>
      <c r="V40" s="13" t="s">
        <v>73</v>
      </c>
      <c r="W40" s="13" t="s">
        <v>116</v>
      </c>
    </row>
    <row r="41" spans="1:23" x14ac:dyDescent="0.4">
      <c r="A41" s="13" t="s">
        <v>1361</v>
      </c>
      <c r="B41" s="11" t="s">
        <v>78</v>
      </c>
      <c r="C41" s="13" t="s">
        <v>1090</v>
      </c>
      <c r="D41" s="11" t="s">
        <v>175</v>
      </c>
      <c r="E41" s="9" t="s">
        <v>174</v>
      </c>
      <c r="N41" s="9"/>
      <c r="T41" s="13" t="s">
        <v>1360</v>
      </c>
      <c r="U41" s="13" t="s">
        <v>1359</v>
      </c>
      <c r="V41" s="13" t="s">
        <v>1358</v>
      </c>
      <c r="W41" s="13" t="s">
        <v>86</v>
      </c>
    </row>
    <row r="42" spans="1:23" x14ac:dyDescent="0.4">
      <c r="A42" s="13" t="s">
        <v>1406</v>
      </c>
      <c r="B42" s="11" t="s">
        <v>78</v>
      </c>
      <c r="D42" s="11" t="s">
        <v>175</v>
      </c>
      <c r="E42" s="9" t="s">
        <v>174</v>
      </c>
      <c r="N42" s="9"/>
      <c r="Q42" s="13"/>
      <c r="T42" s="13" t="s">
        <v>618</v>
      </c>
      <c r="U42" s="13" t="s">
        <v>74</v>
      </c>
      <c r="V42" s="13" t="s">
        <v>73</v>
      </c>
      <c r="W42" s="13" t="s">
        <v>72</v>
      </c>
    </row>
    <row r="43" spans="1:23" x14ac:dyDescent="0.4">
      <c r="A43" s="13" t="s">
        <v>1545</v>
      </c>
      <c r="B43" s="11" t="s">
        <v>78</v>
      </c>
      <c r="D43" s="11" t="s">
        <v>84</v>
      </c>
      <c r="E43" s="13" t="s">
        <v>90</v>
      </c>
      <c r="Q43" s="26"/>
      <c r="R43" s="12"/>
      <c r="T43" s="13" t="s">
        <v>789</v>
      </c>
      <c r="U43" s="13" t="s">
        <v>1544</v>
      </c>
      <c r="V43" s="13" t="s">
        <v>1543</v>
      </c>
      <c r="W43" s="13" t="s">
        <v>72</v>
      </c>
    </row>
    <row r="44" spans="1:23" x14ac:dyDescent="0.4">
      <c r="A44" s="13" t="s">
        <v>1542</v>
      </c>
      <c r="B44" s="11" t="s">
        <v>78</v>
      </c>
      <c r="C44" s="13" t="s">
        <v>778</v>
      </c>
      <c r="D44" s="11" t="s">
        <v>84</v>
      </c>
      <c r="E44" s="9" t="s">
        <v>83</v>
      </c>
      <c r="Q44" s="26"/>
      <c r="T44" s="13" t="s">
        <v>1083</v>
      </c>
      <c r="U44" s="13" t="s">
        <v>74</v>
      </c>
      <c r="V44" s="13" t="s">
        <v>73</v>
      </c>
      <c r="W44" s="13" t="s">
        <v>86</v>
      </c>
    </row>
    <row r="45" spans="1:23" x14ac:dyDescent="0.4">
      <c r="A45" s="13" t="s">
        <v>1541</v>
      </c>
      <c r="B45" s="11" t="s">
        <v>78</v>
      </c>
      <c r="D45" s="11" t="s">
        <v>84</v>
      </c>
      <c r="E45" s="13" t="s">
        <v>90</v>
      </c>
      <c r="Q45" s="26"/>
      <c r="T45" s="13" t="s">
        <v>1540</v>
      </c>
      <c r="U45" s="13" t="s">
        <v>74</v>
      </c>
      <c r="V45" s="13" t="s">
        <v>73</v>
      </c>
      <c r="W45" s="13" t="s">
        <v>363</v>
      </c>
    </row>
    <row r="46" spans="1:23" x14ac:dyDescent="0.4">
      <c r="A46" s="13" t="s">
        <v>1539</v>
      </c>
      <c r="B46" s="11" t="s">
        <v>78</v>
      </c>
      <c r="D46" s="11" t="s">
        <v>84</v>
      </c>
      <c r="E46" s="13" t="s">
        <v>90</v>
      </c>
      <c r="N46" s="9"/>
      <c r="P46" s="9"/>
      <c r="Q46" s="26"/>
      <c r="T46" s="13" t="s">
        <v>129</v>
      </c>
      <c r="U46" s="13" t="s">
        <v>74</v>
      </c>
      <c r="V46" s="13" t="s">
        <v>73</v>
      </c>
      <c r="W46" s="13" t="s">
        <v>116</v>
      </c>
    </row>
    <row r="47" spans="1:23" x14ac:dyDescent="0.4">
      <c r="A47" s="13" t="s">
        <v>1538</v>
      </c>
      <c r="B47" s="11" t="s">
        <v>78</v>
      </c>
      <c r="C47" s="13" t="s">
        <v>1134</v>
      </c>
      <c r="D47" s="11" t="s">
        <v>84</v>
      </c>
      <c r="E47" s="9" t="s">
        <v>83</v>
      </c>
      <c r="T47" s="13" t="s">
        <v>380</v>
      </c>
      <c r="U47" s="13" t="s">
        <v>74</v>
      </c>
      <c r="V47" s="13" t="s">
        <v>73</v>
      </c>
      <c r="W47" s="13" t="s">
        <v>86</v>
      </c>
    </row>
    <row r="48" spans="1:23" x14ac:dyDescent="0.4">
      <c r="A48" s="13" t="s">
        <v>1537</v>
      </c>
      <c r="B48" s="11" t="s">
        <v>78</v>
      </c>
      <c r="D48" s="11" t="s">
        <v>84</v>
      </c>
      <c r="E48" s="9" t="s">
        <v>83</v>
      </c>
      <c r="Q48" s="26"/>
      <c r="T48" s="13" t="s">
        <v>222</v>
      </c>
      <c r="U48" s="13" t="s">
        <v>727</v>
      </c>
      <c r="V48" s="13" t="s">
        <v>726</v>
      </c>
      <c r="W48" s="13" t="s">
        <v>86</v>
      </c>
    </row>
    <row r="49" spans="1:23" x14ac:dyDescent="0.4">
      <c r="A49" s="13" t="s">
        <v>1738</v>
      </c>
      <c r="B49" s="11" t="s">
        <v>78</v>
      </c>
      <c r="D49" s="11" t="s">
        <v>77</v>
      </c>
      <c r="E49" s="9" t="s">
        <v>90</v>
      </c>
      <c r="F49" s="9" t="s">
        <v>177</v>
      </c>
      <c r="G49" s="10" t="s">
        <v>104</v>
      </c>
      <c r="I49" s="11" t="s">
        <v>811</v>
      </c>
      <c r="N49" s="9"/>
      <c r="P49" s="9"/>
      <c r="T49" s="13" t="s">
        <v>153</v>
      </c>
      <c r="U49" s="13" t="s">
        <v>74</v>
      </c>
      <c r="V49" s="13" t="s">
        <v>73</v>
      </c>
      <c r="W49" s="13" t="s">
        <v>92</v>
      </c>
    </row>
    <row r="50" spans="1:23" x14ac:dyDescent="0.4">
      <c r="A50" s="13" t="s">
        <v>1536</v>
      </c>
      <c r="B50" s="11" t="s">
        <v>78</v>
      </c>
      <c r="D50" s="11" t="s">
        <v>77</v>
      </c>
      <c r="E50" s="9" t="s">
        <v>90</v>
      </c>
      <c r="T50" s="13" t="s">
        <v>133</v>
      </c>
      <c r="U50" s="13" t="s">
        <v>1535</v>
      </c>
      <c r="V50" s="13" t="s">
        <v>1534</v>
      </c>
      <c r="W50" s="13" t="s">
        <v>72</v>
      </c>
    </row>
    <row r="51" spans="1:23" x14ac:dyDescent="0.4">
      <c r="A51" s="13" t="s">
        <v>1533</v>
      </c>
      <c r="B51" s="11" t="s">
        <v>78</v>
      </c>
      <c r="D51" s="11" t="s">
        <v>77</v>
      </c>
      <c r="E51" s="13" t="s">
        <v>90</v>
      </c>
      <c r="N51" s="9"/>
      <c r="P51" s="9"/>
      <c r="Q51" s="26"/>
      <c r="T51" s="13" t="s">
        <v>1532</v>
      </c>
      <c r="U51" s="13" t="s">
        <v>74</v>
      </c>
      <c r="V51" s="13" t="s">
        <v>73</v>
      </c>
      <c r="W51" s="13" t="s">
        <v>143</v>
      </c>
    </row>
    <row r="52" spans="1:23" x14ac:dyDescent="0.4">
      <c r="A52" s="13" t="s">
        <v>1531</v>
      </c>
      <c r="B52" s="11" t="s">
        <v>78</v>
      </c>
      <c r="D52" s="11" t="s">
        <v>84</v>
      </c>
      <c r="E52" s="13" t="s">
        <v>90</v>
      </c>
      <c r="Q52" s="26"/>
      <c r="T52" s="13" t="s">
        <v>1530</v>
      </c>
      <c r="U52" s="13" t="s">
        <v>74</v>
      </c>
      <c r="V52" s="13" t="s">
        <v>73</v>
      </c>
      <c r="W52" s="13" t="s">
        <v>72</v>
      </c>
    </row>
    <row r="53" spans="1:23" x14ac:dyDescent="0.4">
      <c r="A53" s="13" t="s">
        <v>1529</v>
      </c>
      <c r="B53" s="11" t="s">
        <v>78</v>
      </c>
      <c r="C53" s="13" t="s">
        <v>778</v>
      </c>
      <c r="D53" s="11" t="s">
        <v>84</v>
      </c>
      <c r="E53" s="9" t="s">
        <v>83</v>
      </c>
      <c r="Q53" s="26"/>
      <c r="T53" s="13" t="s">
        <v>1263</v>
      </c>
      <c r="U53" s="13" t="s">
        <v>74</v>
      </c>
      <c r="V53" s="13" t="s">
        <v>73</v>
      </c>
      <c r="W53" s="13" t="s">
        <v>86</v>
      </c>
    </row>
    <row r="54" spans="1:23" x14ac:dyDescent="0.4">
      <c r="A54" s="13" t="s">
        <v>1528</v>
      </c>
      <c r="B54" s="11" t="s">
        <v>78</v>
      </c>
      <c r="D54" s="11" t="s">
        <v>84</v>
      </c>
      <c r="E54" s="9" t="s">
        <v>83</v>
      </c>
      <c r="Q54" s="26"/>
      <c r="R54" s="12"/>
      <c r="T54" s="13" t="s">
        <v>127</v>
      </c>
      <c r="U54" s="13" t="s">
        <v>74</v>
      </c>
      <c r="V54" s="13" t="s">
        <v>73</v>
      </c>
      <c r="W54" s="13" t="s">
        <v>86</v>
      </c>
    </row>
    <row r="55" spans="1:23" x14ac:dyDescent="0.4">
      <c r="A55" s="13" t="s">
        <v>1737</v>
      </c>
      <c r="B55" s="11" t="s">
        <v>78</v>
      </c>
      <c r="D55" s="11" t="s">
        <v>77</v>
      </c>
      <c r="E55" s="9" t="s">
        <v>90</v>
      </c>
      <c r="F55" s="17" t="s">
        <v>203</v>
      </c>
      <c r="G55" s="17"/>
      <c r="H55" s="14" t="s">
        <v>108</v>
      </c>
      <c r="I55" s="11" t="s">
        <v>811</v>
      </c>
      <c r="N55" s="9"/>
      <c r="P55" s="9"/>
      <c r="T55" s="13" t="s">
        <v>1736</v>
      </c>
      <c r="U55" s="13" t="s">
        <v>74</v>
      </c>
      <c r="V55" s="13" t="s">
        <v>73</v>
      </c>
      <c r="W55" s="13" t="s">
        <v>72</v>
      </c>
    </row>
    <row r="56" spans="1:23" x14ac:dyDescent="0.4">
      <c r="A56" s="13" t="s">
        <v>1521</v>
      </c>
      <c r="B56" s="11" t="s">
        <v>78</v>
      </c>
      <c r="D56" s="11" t="s">
        <v>84</v>
      </c>
      <c r="E56" s="9" t="s">
        <v>83</v>
      </c>
      <c r="F56" s="9" t="s">
        <v>203</v>
      </c>
      <c r="H56" s="14" t="s">
        <v>108</v>
      </c>
      <c r="Q56" s="26"/>
      <c r="T56" s="13" t="s">
        <v>191</v>
      </c>
      <c r="U56" s="13" t="s">
        <v>74</v>
      </c>
      <c r="V56" s="13" t="s">
        <v>73</v>
      </c>
      <c r="W56" s="13" t="s">
        <v>92</v>
      </c>
    </row>
    <row r="57" spans="1:23" x14ac:dyDescent="0.4">
      <c r="A57" s="13" t="s">
        <v>1524</v>
      </c>
      <c r="B57" s="11" t="s">
        <v>78</v>
      </c>
      <c r="D57" s="11" t="s">
        <v>84</v>
      </c>
      <c r="E57" s="9" t="s">
        <v>83</v>
      </c>
      <c r="F57" s="17" t="s">
        <v>122</v>
      </c>
      <c r="G57" s="17"/>
      <c r="H57" s="14" t="s">
        <v>108</v>
      </c>
      <c r="Q57" s="26"/>
      <c r="T57" s="13" t="s">
        <v>1307</v>
      </c>
      <c r="U57" s="13" t="s">
        <v>74</v>
      </c>
      <c r="V57" s="13" t="s">
        <v>73</v>
      </c>
      <c r="W57" s="13" t="s">
        <v>86</v>
      </c>
    </row>
    <row r="58" spans="1:23" x14ac:dyDescent="0.4">
      <c r="A58" s="13" t="s">
        <v>1518</v>
      </c>
      <c r="B58" s="11" t="s">
        <v>78</v>
      </c>
      <c r="D58" s="11" t="s">
        <v>84</v>
      </c>
      <c r="E58" s="9" t="s">
        <v>83</v>
      </c>
      <c r="Q58" s="26"/>
      <c r="T58" s="13" t="s">
        <v>673</v>
      </c>
      <c r="U58" s="13" t="s">
        <v>74</v>
      </c>
      <c r="V58" s="13" t="s">
        <v>73</v>
      </c>
      <c r="W58" s="13" t="s">
        <v>86</v>
      </c>
    </row>
    <row r="59" spans="1:23" x14ac:dyDescent="0.4">
      <c r="A59" s="13" t="s">
        <v>1523</v>
      </c>
      <c r="B59" s="11" t="s">
        <v>78</v>
      </c>
      <c r="D59" s="11" t="s">
        <v>84</v>
      </c>
      <c r="E59" s="9" t="s">
        <v>83</v>
      </c>
      <c r="Q59" s="26"/>
      <c r="T59" s="13" t="s">
        <v>107</v>
      </c>
      <c r="U59" s="13" t="s">
        <v>74</v>
      </c>
      <c r="V59" s="13" t="s">
        <v>73</v>
      </c>
      <c r="W59" s="13" t="s">
        <v>92</v>
      </c>
    </row>
    <row r="60" spans="1:23" x14ac:dyDescent="0.4">
      <c r="A60" s="13" t="s">
        <v>1527</v>
      </c>
      <c r="B60" s="11" t="s">
        <v>78</v>
      </c>
      <c r="C60" s="13" t="s">
        <v>1134</v>
      </c>
      <c r="D60" s="11" t="s">
        <v>84</v>
      </c>
      <c r="E60" s="9" t="s">
        <v>83</v>
      </c>
      <c r="T60" s="13" t="s">
        <v>133</v>
      </c>
      <c r="U60" s="13" t="s">
        <v>1526</v>
      </c>
      <c r="V60" s="13" t="s">
        <v>1525</v>
      </c>
      <c r="W60" s="13" t="s">
        <v>72</v>
      </c>
    </row>
    <row r="61" spans="1:23" x14ac:dyDescent="0.4">
      <c r="A61" s="13" t="s">
        <v>1520</v>
      </c>
      <c r="B61" s="11" t="s">
        <v>78</v>
      </c>
      <c r="C61" s="13" t="s">
        <v>1090</v>
      </c>
      <c r="D61" s="11" t="s">
        <v>84</v>
      </c>
      <c r="E61" s="9" t="s">
        <v>83</v>
      </c>
      <c r="T61" s="13" t="s">
        <v>1519</v>
      </c>
      <c r="U61" s="13" t="s">
        <v>74</v>
      </c>
      <c r="V61" s="13" t="s">
        <v>73</v>
      </c>
      <c r="W61" s="13" t="s">
        <v>116</v>
      </c>
    </row>
    <row r="62" spans="1:23" x14ac:dyDescent="0.4">
      <c r="A62" s="13" t="s">
        <v>1522</v>
      </c>
      <c r="B62" s="11" t="s">
        <v>78</v>
      </c>
      <c r="D62" s="11" t="s">
        <v>84</v>
      </c>
      <c r="E62" s="9" t="s">
        <v>83</v>
      </c>
      <c r="Q62" s="26"/>
      <c r="T62" s="13" t="s">
        <v>291</v>
      </c>
      <c r="U62" s="13" t="s">
        <v>74</v>
      </c>
      <c r="V62" s="13" t="s">
        <v>73</v>
      </c>
      <c r="W62" s="13" t="s">
        <v>92</v>
      </c>
    </row>
    <row r="63" spans="1:23" x14ac:dyDescent="0.4">
      <c r="A63" s="13" t="s">
        <v>1517</v>
      </c>
      <c r="B63" s="11" t="s">
        <v>78</v>
      </c>
      <c r="D63" s="11" t="s">
        <v>84</v>
      </c>
      <c r="E63" s="9" t="s">
        <v>83</v>
      </c>
      <c r="Q63" s="26"/>
      <c r="R63" s="12"/>
      <c r="T63" s="13" t="s">
        <v>495</v>
      </c>
      <c r="U63" s="13" t="s">
        <v>74</v>
      </c>
      <c r="V63" s="13" t="s">
        <v>73</v>
      </c>
      <c r="W63" s="13" t="s">
        <v>168</v>
      </c>
    </row>
    <row r="64" spans="1:23" x14ac:dyDescent="0.4">
      <c r="A64" s="13" t="s">
        <v>1515</v>
      </c>
      <c r="B64" s="11" t="s">
        <v>78</v>
      </c>
      <c r="D64" s="11" t="s">
        <v>84</v>
      </c>
      <c r="E64" s="13" t="s">
        <v>90</v>
      </c>
      <c r="F64" s="9" t="s">
        <v>114</v>
      </c>
      <c r="G64" s="10" t="s">
        <v>113</v>
      </c>
      <c r="Q64" s="26"/>
      <c r="T64" s="13" t="s">
        <v>416</v>
      </c>
      <c r="U64" s="13" t="s">
        <v>74</v>
      </c>
      <c r="V64" s="13" t="s">
        <v>73</v>
      </c>
      <c r="W64" s="13" t="s">
        <v>72</v>
      </c>
    </row>
    <row r="65" spans="1:36" x14ac:dyDescent="0.4">
      <c r="A65" s="13" t="s">
        <v>1516</v>
      </c>
      <c r="B65" s="11" t="s">
        <v>78</v>
      </c>
      <c r="D65" s="11" t="s">
        <v>84</v>
      </c>
      <c r="E65" s="13" t="s">
        <v>90</v>
      </c>
      <c r="Q65" s="26"/>
      <c r="T65" s="13" t="s">
        <v>571</v>
      </c>
      <c r="U65" s="13" t="s">
        <v>74</v>
      </c>
      <c r="V65" s="13" t="s">
        <v>73</v>
      </c>
      <c r="W65" s="13" t="s">
        <v>72</v>
      </c>
    </row>
    <row r="66" spans="1:36" x14ac:dyDescent="0.4">
      <c r="A66" s="13" t="s">
        <v>1514</v>
      </c>
      <c r="B66" s="11" t="s">
        <v>78</v>
      </c>
      <c r="D66" s="11" t="s">
        <v>84</v>
      </c>
      <c r="E66" s="9" t="s">
        <v>83</v>
      </c>
      <c r="Q66" s="26"/>
      <c r="T66" s="13" t="s">
        <v>1513</v>
      </c>
      <c r="U66" s="13" t="s">
        <v>74</v>
      </c>
      <c r="V66" s="13" t="s">
        <v>73</v>
      </c>
      <c r="W66" s="13" t="s">
        <v>86</v>
      </c>
    </row>
    <row r="67" spans="1:36" x14ac:dyDescent="0.4">
      <c r="A67" s="13" t="s">
        <v>1512</v>
      </c>
      <c r="B67" s="11" t="s">
        <v>78</v>
      </c>
      <c r="C67" s="13" t="s">
        <v>1090</v>
      </c>
      <c r="D67" s="11" t="s">
        <v>84</v>
      </c>
      <c r="E67" s="9" t="s">
        <v>83</v>
      </c>
      <c r="T67" s="13" t="s">
        <v>163</v>
      </c>
      <c r="U67" s="13" t="s">
        <v>1511</v>
      </c>
      <c r="V67" s="13" t="s">
        <v>1510</v>
      </c>
      <c r="W67" s="13" t="s">
        <v>72</v>
      </c>
    </row>
    <row r="68" spans="1:36" x14ac:dyDescent="0.4">
      <c r="A68" s="13" t="s">
        <v>1509</v>
      </c>
      <c r="B68" s="11" t="s">
        <v>78</v>
      </c>
      <c r="D68" s="11" t="s">
        <v>77</v>
      </c>
      <c r="E68" s="9" t="s">
        <v>90</v>
      </c>
      <c r="F68" s="9" t="s">
        <v>177</v>
      </c>
      <c r="G68" s="10" t="s">
        <v>211</v>
      </c>
      <c r="N68" s="9"/>
      <c r="P68" s="9"/>
      <c r="Q68" s="13"/>
      <c r="T68" s="13" t="s">
        <v>159</v>
      </c>
      <c r="U68" s="13" t="s">
        <v>74</v>
      </c>
      <c r="V68" s="13" t="s">
        <v>73</v>
      </c>
      <c r="W68" s="13" t="s">
        <v>72</v>
      </c>
    </row>
    <row r="69" spans="1:36" s="5" customFormat="1" x14ac:dyDescent="0.4">
      <c r="A69" s="13" t="s">
        <v>1508</v>
      </c>
      <c r="B69" s="11" t="s">
        <v>78</v>
      </c>
      <c r="C69" s="13"/>
      <c r="D69" s="11" t="s">
        <v>77</v>
      </c>
      <c r="E69" s="13" t="s">
        <v>90</v>
      </c>
      <c r="F69" s="9"/>
      <c r="G69" s="9"/>
      <c r="H69" s="9"/>
      <c r="I69" s="11"/>
      <c r="J69" s="13"/>
      <c r="K69" s="13"/>
      <c r="L69" s="9"/>
      <c r="M69" s="34"/>
      <c r="N69" s="9"/>
      <c r="O69" s="18"/>
      <c r="P69" s="9"/>
      <c r="Q69" s="13"/>
      <c r="R69" s="13"/>
      <c r="S69" s="11"/>
      <c r="T69" s="13" t="s">
        <v>159</v>
      </c>
      <c r="U69" s="13" t="s">
        <v>74</v>
      </c>
      <c r="V69" s="13" t="s">
        <v>73</v>
      </c>
      <c r="W69" s="13" t="s">
        <v>72</v>
      </c>
      <c r="X69" s="13"/>
      <c r="Y69" s="13"/>
      <c r="Z69" s="13"/>
      <c r="AA69" s="13"/>
      <c r="AB69" s="13"/>
      <c r="AC69" s="13"/>
      <c r="AD69" s="13"/>
      <c r="AE69" s="13"/>
      <c r="AF69" s="13"/>
      <c r="AG69" s="13"/>
      <c r="AH69" s="13"/>
      <c r="AI69" s="13"/>
      <c r="AJ69" s="13"/>
    </row>
    <row r="70" spans="1:36" x14ac:dyDescent="0.4">
      <c r="A70" s="13" t="s">
        <v>1507</v>
      </c>
      <c r="B70" s="11" t="s">
        <v>78</v>
      </c>
      <c r="D70" s="11" t="s">
        <v>77</v>
      </c>
      <c r="E70" s="9" t="s">
        <v>90</v>
      </c>
      <c r="N70" s="9"/>
      <c r="P70" s="9"/>
      <c r="Q70" s="13"/>
      <c r="T70" s="13" t="s">
        <v>650</v>
      </c>
      <c r="U70" s="13" t="s">
        <v>74</v>
      </c>
      <c r="V70" s="13" t="s">
        <v>73</v>
      </c>
      <c r="W70" s="13" t="s">
        <v>143</v>
      </c>
    </row>
    <row r="71" spans="1:36" x14ac:dyDescent="0.4">
      <c r="A71" s="13" t="s">
        <v>1506</v>
      </c>
      <c r="B71" s="11" t="s">
        <v>78</v>
      </c>
      <c r="D71" s="11" t="s">
        <v>77</v>
      </c>
      <c r="E71" s="9" t="s">
        <v>90</v>
      </c>
      <c r="N71" s="9"/>
      <c r="P71" s="9"/>
      <c r="Q71" s="13"/>
      <c r="T71" s="13" t="s">
        <v>1505</v>
      </c>
      <c r="U71" s="13" t="s">
        <v>74</v>
      </c>
      <c r="V71" s="13" t="s">
        <v>73</v>
      </c>
      <c r="W71" s="13" t="s">
        <v>92</v>
      </c>
    </row>
    <row r="72" spans="1:36" x14ac:dyDescent="0.4">
      <c r="A72" s="13" t="s">
        <v>1548</v>
      </c>
      <c r="B72" s="11" t="s">
        <v>78</v>
      </c>
      <c r="D72" s="11" t="s">
        <v>77</v>
      </c>
      <c r="E72" s="9" t="s">
        <v>90</v>
      </c>
      <c r="F72" s="17" t="s">
        <v>122</v>
      </c>
      <c r="G72" s="17"/>
      <c r="H72" s="14" t="s">
        <v>108</v>
      </c>
      <c r="N72" s="9"/>
      <c r="P72" s="9"/>
      <c r="T72" s="13" t="s">
        <v>181</v>
      </c>
      <c r="U72" s="13" t="s">
        <v>1547</v>
      </c>
      <c r="V72" s="13" t="s">
        <v>1546</v>
      </c>
      <c r="W72" s="13" t="s">
        <v>72</v>
      </c>
    </row>
    <row r="73" spans="1:36" x14ac:dyDescent="0.4">
      <c r="A73" s="13" t="s">
        <v>1504</v>
      </c>
      <c r="B73" s="11" t="s">
        <v>78</v>
      </c>
      <c r="C73" s="13" t="s">
        <v>1090</v>
      </c>
      <c r="D73" s="11" t="s">
        <v>77</v>
      </c>
      <c r="E73" s="9" t="s">
        <v>90</v>
      </c>
      <c r="N73" s="9"/>
      <c r="P73" s="9"/>
      <c r="T73" s="13" t="s">
        <v>1329</v>
      </c>
      <c r="U73" s="13" t="s">
        <v>74</v>
      </c>
      <c r="V73" s="13" t="s">
        <v>73</v>
      </c>
      <c r="W73" s="13" t="s">
        <v>86</v>
      </c>
    </row>
    <row r="74" spans="1:36" x14ac:dyDescent="0.4">
      <c r="A74" s="13" t="s">
        <v>1503</v>
      </c>
      <c r="B74" s="11" t="s">
        <v>78</v>
      </c>
      <c r="D74" s="11" t="s">
        <v>77</v>
      </c>
      <c r="E74" s="9" t="s">
        <v>90</v>
      </c>
      <c r="N74" s="9"/>
      <c r="P74" s="9"/>
      <c r="Q74" s="13"/>
      <c r="T74" s="13" t="s">
        <v>469</v>
      </c>
      <c r="U74" s="13" t="s">
        <v>74</v>
      </c>
      <c r="V74" s="13" t="s">
        <v>73</v>
      </c>
      <c r="W74" s="13" t="s">
        <v>168</v>
      </c>
    </row>
    <row r="75" spans="1:36" x14ac:dyDescent="0.4">
      <c r="A75" s="13" t="s">
        <v>1502</v>
      </c>
      <c r="B75" s="11" t="s">
        <v>78</v>
      </c>
      <c r="D75" s="11" t="s">
        <v>77</v>
      </c>
      <c r="E75" s="13" t="s">
        <v>90</v>
      </c>
      <c r="F75" s="9" t="s">
        <v>177</v>
      </c>
      <c r="G75" s="10" t="s">
        <v>211</v>
      </c>
      <c r="N75" s="9"/>
      <c r="P75" s="9"/>
      <c r="Q75" s="13"/>
      <c r="T75" s="13" t="s">
        <v>153</v>
      </c>
      <c r="U75" s="13" t="s">
        <v>74</v>
      </c>
      <c r="V75" s="13" t="s">
        <v>73</v>
      </c>
      <c r="W75" s="13" t="s">
        <v>92</v>
      </c>
    </row>
    <row r="76" spans="1:36" x14ac:dyDescent="0.4">
      <c r="A76" s="13" t="s">
        <v>1501</v>
      </c>
      <c r="B76" s="11" t="s">
        <v>78</v>
      </c>
      <c r="D76" s="11" t="s">
        <v>77</v>
      </c>
      <c r="E76" s="9" t="s">
        <v>90</v>
      </c>
      <c r="F76" s="9" t="s">
        <v>177</v>
      </c>
      <c r="G76" s="10" t="s">
        <v>211</v>
      </c>
      <c r="N76" s="9"/>
      <c r="P76" s="9"/>
      <c r="Q76" s="13"/>
      <c r="T76" s="13" t="s">
        <v>157</v>
      </c>
      <c r="U76" s="13" t="s">
        <v>74</v>
      </c>
      <c r="V76" s="13" t="s">
        <v>73</v>
      </c>
      <c r="W76" s="13" t="s">
        <v>92</v>
      </c>
    </row>
    <row r="77" spans="1:36" x14ac:dyDescent="0.4">
      <c r="A77" s="13" t="s">
        <v>1500</v>
      </c>
      <c r="B77" s="11" t="s">
        <v>78</v>
      </c>
      <c r="D77" s="11" t="s">
        <v>77</v>
      </c>
      <c r="E77" s="9" t="s">
        <v>90</v>
      </c>
      <c r="N77" s="9"/>
      <c r="P77" s="9"/>
      <c r="Q77" s="13"/>
      <c r="T77" s="13" t="s">
        <v>107</v>
      </c>
      <c r="U77" s="13" t="s">
        <v>74</v>
      </c>
      <c r="V77" s="13" t="s">
        <v>73</v>
      </c>
      <c r="W77" s="13" t="s">
        <v>92</v>
      </c>
    </row>
    <row r="78" spans="1:36" x14ac:dyDescent="0.4">
      <c r="A78" s="13" t="s">
        <v>1499</v>
      </c>
      <c r="B78" s="11" t="s">
        <v>78</v>
      </c>
      <c r="C78" s="13" t="s">
        <v>778</v>
      </c>
      <c r="D78" s="11" t="s">
        <v>84</v>
      </c>
      <c r="E78" s="9" t="s">
        <v>83</v>
      </c>
      <c r="Q78" s="26"/>
      <c r="T78" s="13" t="s">
        <v>1307</v>
      </c>
      <c r="U78" s="13" t="s">
        <v>74</v>
      </c>
      <c r="V78" s="13" t="s">
        <v>73</v>
      </c>
      <c r="W78" s="13" t="s">
        <v>86</v>
      </c>
    </row>
    <row r="79" spans="1:36" x14ac:dyDescent="0.4">
      <c r="A79" s="13" t="s">
        <v>1498</v>
      </c>
      <c r="B79" s="11" t="s">
        <v>78</v>
      </c>
      <c r="D79" s="11" t="s">
        <v>84</v>
      </c>
      <c r="E79" s="13" t="s">
        <v>90</v>
      </c>
      <c r="Q79" s="26"/>
      <c r="T79" s="13" t="s">
        <v>153</v>
      </c>
      <c r="U79" s="13" t="s">
        <v>74</v>
      </c>
      <c r="V79" s="13" t="s">
        <v>73</v>
      </c>
      <c r="W79" s="13" t="s">
        <v>92</v>
      </c>
    </row>
    <row r="80" spans="1:36" x14ac:dyDescent="0.4">
      <c r="A80" s="13" t="s">
        <v>1497</v>
      </c>
      <c r="B80" s="11" t="s">
        <v>78</v>
      </c>
      <c r="D80" s="11" t="s">
        <v>84</v>
      </c>
      <c r="E80" s="9" t="s">
        <v>83</v>
      </c>
      <c r="Q80" s="26"/>
      <c r="T80" s="13" t="s">
        <v>1496</v>
      </c>
      <c r="U80" s="13" t="s">
        <v>74</v>
      </c>
      <c r="V80" s="13" t="s">
        <v>73</v>
      </c>
      <c r="W80" s="13" t="s">
        <v>72</v>
      </c>
    </row>
    <row r="81" spans="1:23" x14ac:dyDescent="0.4">
      <c r="A81" s="13" t="s">
        <v>1495</v>
      </c>
      <c r="B81" s="11" t="s">
        <v>78</v>
      </c>
      <c r="D81" s="11" t="s">
        <v>84</v>
      </c>
      <c r="E81" s="13" t="s">
        <v>90</v>
      </c>
      <c r="Q81" s="26"/>
      <c r="T81" s="13" t="s">
        <v>169</v>
      </c>
      <c r="U81" s="13" t="s">
        <v>74</v>
      </c>
      <c r="V81" s="13" t="s">
        <v>73</v>
      </c>
      <c r="W81" s="13" t="s">
        <v>168</v>
      </c>
    </row>
    <row r="82" spans="1:23" x14ac:dyDescent="0.4">
      <c r="A82" s="13" t="s">
        <v>1494</v>
      </c>
      <c r="B82" s="11" t="s">
        <v>78</v>
      </c>
      <c r="D82" s="11" t="s">
        <v>84</v>
      </c>
      <c r="E82" s="9" t="s">
        <v>83</v>
      </c>
      <c r="Q82" s="26"/>
      <c r="T82" s="13" t="s">
        <v>153</v>
      </c>
      <c r="U82" s="13" t="s">
        <v>74</v>
      </c>
      <c r="V82" s="13" t="s">
        <v>73</v>
      </c>
      <c r="W82" s="13" t="s">
        <v>92</v>
      </c>
    </row>
    <row r="83" spans="1:23" x14ac:dyDescent="0.4">
      <c r="A83" s="13" t="s">
        <v>1491</v>
      </c>
      <c r="B83" s="11" t="s">
        <v>78</v>
      </c>
      <c r="C83" s="13" t="s">
        <v>1090</v>
      </c>
      <c r="D83" s="11" t="s">
        <v>84</v>
      </c>
      <c r="E83" s="13" t="s">
        <v>90</v>
      </c>
      <c r="F83" s="9" t="s">
        <v>212</v>
      </c>
      <c r="G83" s="10" t="s">
        <v>211</v>
      </c>
      <c r="T83" s="13" t="s">
        <v>1490</v>
      </c>
      <c r="U83" s="13" t="s">
        <v>1489</v>
      </c>
      <c r="V83" s="13" t="s">
        <v>1488</v>
      </c>
      <c r="W83" s="13" t="s">
        <v>86</v>
      </c>
    </row>
    <row r="84" spans="1:23" x14ac:dyDescent="0.4">
      <c r="A84" s="13" t="s">
        <v>1468</v>
      </c>
      <c r="B84" s="11" t="s">
        <v>78</v>
      </c>
      <c r="D84" s="11" t="s">
        <v>84</v>
      </c>
      <c r="E84" s="13" t="s">
        <v>90</v>
      </c>
      <c r="F84" s="9" t="s">
        <v>212</v>
      </c>
      <c r="G84" s="10" t="s">
        <v>211</v>
      </c>
      <c r="Q84" s="26"/>
      <c r="T84" s="13" t="s">
        <v>1467</v>
      </c>
      <c r="U84" s="13" t="s">
        <v>74</v>
      </c>
      <c r="V84" s="13" t="s">
        <v>73</v>
      </c>
      <c r="W84" s="13" t="s">
        <v>193</v>
      </c>
    </row>
    <row r="85" spans="1:23" x14ac:dyDescent="0.4">
      <c r="A85" s="13" t="s">
        <v>1479</v>
      </c>
      <c r="B85" s="11" t="s">
        <v>78</v>
      </c>
      <c r="D85" s="11" t="s">
        <v>84</v>
      </c>
      <c r="E85" s="13" t="s">
        <v>90</v>
      </c>
      <c r="F85" s="9" t="s">
        <v>177</v>
      </c>
      <c r="G85" s="10" t="s">
        <v>104</v>
      </c>
      <c r="Q85" s="26"/>
      <c r="T85" s="13" t="s">
        <v>1217</v>
      </c>
      <c r="U85" s="13" t="s">
        <v>74</v>
      </c>
      <c r="V85" s="13" t="s">
        <v>73</v>
      </c>
      <c r="W85" s="13" t="s">
        <v>86</v>
      </c>
    </row>
    <row r="86" spans="1:23" x14ac:dyDescent="0.4">
      <c r="A86" s="13" t="s">
        <v>1478</v>
      </c>
      <c r="B86" s="11" t="s">
        <v>78</v>
      </c>
      <c r="D86" s="11" t="s">
        <v>84</v>
      </c>
      <c r="E86" s="13" t="s">
        <v>90</v>
      </c>
      <c r="F86" s="9" t="s">
        <v>177</v>
      </c>
      <c r="G86" s="10" t="s">
        <v>104</v>
      </c>
      <c r="Q86" s="26"/>
      <c r="R86" s="12"/>
      <c r="T86" s="13" t="s">
        <v>789</v>
      </c>
      <c r="U86" s="13" t="s">
        <v>1477</v>
      </c>
      <c r="V86" s="13" t="s">
        <v>1476</v>
      </c>
      <c r="W86" s="13" t="s">
        <v>72</v>
      </c>
    </row>
    <row r="87" spans="1:23" x14ac:dyDescent="0.4">
      <c r="A87" s="13" t="s">
        <v>1475</v>
      </c>
      <c r="B87" s="11" t="s">
        <v>78</v>
      </c>
      <c r="D87" s="11" t="s">
        <v>84</v>
      </c>
      <c r="E87" s="13" t="s">
        <v>90</v>
      </c>
      <c r="F87" s="9" t="s">
        <v>177</v>
      </c>
      <c r="G87" s="10" t="s">
        <v>104</v>
      </c>
      <c r="Q87" s="26"/>
      <c r="T87" s="13" t="s">
        <v>262</v>
      </c>
      <c r="U87" s="13" t="s">
        <v>74</v>
      </c>
      <c r="V87" s="13" t="s">
        <v>73</v>
      </c>
      <c r="W87" s="13" t="s">
        <v>72</v>
      </c>
    </row>
    <row r="88" spans="1:23" x14ac:dyDescent="0.4">
      <c r="A88" s="13" t="s">
        <v>1471</v>
      </c>
      <c r="B88" s="11" t="s">
        <v>78</v>
      </c>
      <c r="D88" s="11" t="s">
        <v>84</v>
      </c>
      <c r="E88" s="13" t="s">
        <v>90</v>
      </c>
      <c r="F88" s="9" t="s">
        <v>177</v>
      </c>
      <c r="G88" s="10" t="s">
        <v>104</v>
      </c>
      <c r="Q88" s="26"/>
      <c r="R88" s="12"/>
      <c r="T88" s="13" t="s">
        <v>607</v>
      </c>
      <c r="U88" s="13" t="s">
        <v>74</v>
      </c>
      <c r="V88" s="13" t="s">
        <v>73</v>
      </c>
      <c r="W88" s="13" t="s">
        <v>72</v>
      </c>
    </row>
    <row r="89" spans="1:23" x14ac:dyDescent="0.4">
      <c r="A89" s="13" t="s">
        <v>1470</v>
      </c>
      <c r="B89" s="11" t="s">
        <v>78</v>
      </c>
      <c r="D89" s="11" t="s">
        <v>84</v>
      </c>
      <c r="E89" s="13" t="s">
        <v>90</v>
      </c>
      <c r="F89" s="9" t="s">
        <v>177</v>
      </c>
      <c r="G89" s="10" t="s">
        <v>104</v>
      </c>
      <c r="Q89" s="26"/>
      <c r="R89" s="12"/>
      <c r="T89" s="13" t="s">
        <v>159</v>
      </c>
      <c r="U89" s="13" t="s">
        <v>74</v>
      </c>
      <c r="V89" s="13" t="s">
        <v>73</v>
      </c>
      <c r="W89" s="13" t="s">
        <v>72</v>
      </c>
    </row>
    <row r="90" spans="1:23" x14ac:dyDescent="0.4">
      <c r="A90" s="13" t="s">
        <v>1474</v>
      </c>
      <c r="B90" s="11" t="s">
        <v>78</v>
      </c>
      <c r="D90" s="11" t="s">
        <v>84</v>
      </c>
      <c r="E90" s="13" t="s">
        <v>90</v>
      </c>
      <c r="F90" s="9" t="s">
        <v>177</v>
      </c>
      <c r="G90" s="10" t="s">
        <v>211</v>
      </c>
      <c r="N90" s="9"/>
      <c r="P90" s="9"/>
      <c r="Q90" s="26"/>
      <c r="R90" s="12"/>
      <c r="T90" s="13" t="s">
        <v>834</v>
      </c>
      <c r="U90" s="13" t="s">
        <v>1473</v>
      </c>
      <c r="V90" s="13" t="s">
        <v>1472</v>
      </c>
      <c r="W90" s="13" t="s">
        <v>86</v>
      </c>
    </row>
    <row r="91" spans="1:23" x14ac:dyDescent="0.4">
      <c r="A91" s="13" t="s">
        <v>1485</v>
      </c>
      <c r="B91" s="11" t="s">
        <v>78</v>
      </c>
      <c r="D91" s="11" t="s">
        <v>84</v>
      </c>
      <c r="E91" s="13" t="s">
        <v>90</v>
      </c>
      <c r="F91" s="9" t="s">
        <v>114</v>
      </c>
      <c r="G91" s="10" t="s">
        <v>113</v>
      </c>
      <c r="Q91" s="26"/>
      <c r="R91" s="12"/>
      <c r="T91" s="13" t="s">
        <v>1383</v>
      </c>
      <c r="U91" s="13" t="s">
        <v>74</v>
      </c>
      <c r="V91" s="13" t="s">
        <v>73</v>
      </c>
      <c r="W91" s="13" t="s">
        <v>72</v>
      </c>
    </row>
    <row r="92" spans="1:23" x14ac:dyDescent="0.4">
      <c r="A92" s="13" t="s">
        <v>1480</v>
      </c>
      <c r="B92" s="11" t="s">
        <v>78</v>
      </c>
      <c r="D92" s="11" t="s">
        <v>84</v>
      </c>
      <c r="E92" s="13" t="s">
        <v>90</v>
      </c>
      <c r="F92" s="9" t="s">
        <v>114</v>
      </c>
      <c r="G92" s="10" t="s">
        <v>113</v>
      </c>
      <c r="Q92" s="26"/>
      <c r="T92" s="13" t="s">
        <v>202</v>
      </c>
      <c r="U92" s="13" t="s">
        <v>74</v>
      </c>
      <c r="V92" s="13" t="s">
        <v>73</v>
      </c>
      <c r="W92" s="13" t="s">
        <v>72</v>
      </c>
    </row>
    <row r="93" spans="1:23" x14ac:dyDescent="0.4">
      <c r="A93" s="13" t="s">
        <v>1735</v>
      </c>
      <c r="B93" s="11" t="s">
        <v>78</v>
      </c>
      <c r="D93" s="11" t="s">
        <v>84</v>
      </c>
      <c r="E93" s="13" t="s">
        <v>90</v>
      </c>
      <c r="I93" s="11" t="s">
        <v>811</v>
      </c>
      <c r="Q93" s="26"/>
      <c r="T93" s="13" t="s">
        <v>1734</v>
      </c>
      <c r="U93" s="13" t="s">
        <v>74</v>
      </c>
      <c r="V93" s="13" t="s">
        <v>73</v>
      </c>
      <c r="W93" s="13" t="s">
        <v>72</v>
      </c>
    </row>
    <row r="94" spans="1:23" x14ac:dyDescent="0.4">
      <c r="A94" s="13" t="s">
        <v>1733</v>
      </c>
      <c r="B94" s="11" t="s">
        <v>78</v>
      </c>
      <c r="C94" s="13" t="s">
        <v>1090</v>
      </c>
      <c r="D94" s="11" t="s">
        <v>84</v>
      </c>
      <c r="E94" s="13" t="s">
        <v>90</v>
      </c>
      <c r="I94" s="11" t="s">
        <v>811</v>
      </c>
      <c r="T94" s="13" t="s">
        <v>549</v>
      </c>
      <c r="U94" s="13" t="s">
        <v>74</v>
      </c>
      <c r="V94" s="13" t="s">
        <v>73</v>
      </c>
      <c r="W94" s="13" t="s">
        <v>86</v>
      </c>
    </row>
    <row r="95" spans="1:23" x14ac:dyDescent="0.4">
      <c r="A95" s="13" t="s">
        <v>1732</v>
      </c>
      <c r="B95" s="11" t="s">
        <v>78</v>
      </c>
      <c r="C95" s="13" t="s">
        <v>1134</v>
      </c>
      <c r="D95" s="11" t="s">
        <v>84</v>
      </c>
      <c r="E95" s="13" t="s">
        <v>90</v>
      </c>
      <c r="I95" s="11" t="s">
        <v>811</v>
      </c>
      <c r="T95" s="13" t="s">
        <v>380</v>
      </c>
      <c r="U95" s="13" t="s">
        <v>74</v>
      </c>
      <c r="V95" s="13" t="s">
        <v>73</v>
      </c>
      <c r="W95" s="13" t="s">
        <v>86</v>
      </c>
    </row>
    <row r="96" spans="1:23" x14ac:dyDescent="0.4">
      <c r="A96" s="13" t="s">
        <v>1731</v>
      </c>
      <c r="B96" s="11" t="s">
        <v>78</v>
      </c>
      <c r="C96" s="13" t="s">
        <v>1090</v>
      </c>
      <c r="D96" s="11" t="s">
        <v>84</v>
      </c>
      <c r="E96" s="13" t="s">
        <v>90</v>
      </c>
      <c r="I96" s="11" t="s">
        <v>811</v>
      </c>
      <c r="T96" s="13" t="s">
        <v>1730</v>
      </c>
      <c r="U96" s="13" t="s">
        <v>74</v>
      </c>
      <c r="V96" s="13" t="s">
        <v>73</v>
      </c>
      <c r="W96" s="13" t="s">
        <v>86</v>
      </c>
    </row>
    <row r="97" spans="1:36" x14ac:dyDescent="0.4">
      <c r="A97" s="13" t="s">
        <v>1563</v>
      </c>
      <c r="B97" s="14" t="s">
        <v>1166</v>
      </c>
      <c r="D97" s="11" t="s">
        <v>84</v>
      </c>
      <c r="E97" s="13" t="s">
        <v>90</v>
      </c>
      <c r="Q97" s="26"/>
      <c r="T97" s="13" t="s">
        <v>1562</v>
      </c>
      <c r="U97" s="13" t="s">
        <v>74</v>
      </c>
      <c r="V97" s="13" t="s">
        <v>73</v>
      </c>
      <c r="W97" s="13" t="s">
        <v>193</v>
      </c>
    </row>
    <row r="98" spans="1:36" x14ac:dyDescent="0.4">
      <c r="A98" s="13" t="s">
        <v>1493</v>
      </c>
      <c r="B98" s="11" t="s">
        <v>78</v>
      </c>
      <c r="D98" s="11" t="s">
        <v>84</v>
      </c>
      <c r="E98" s="13" t="s">
        <v>90</v>
      </c>
      <c r="Q98" s="26"/>
      <c r="T98" s="13" t="s">
        <v>153</v>
      </c>
      <c r="U98" s="13" t="s">
        <v>74</v>
      </c>
      <c r="V98" s="13" t="s">
        <v>73</v>
      </c>
      <c r="W98" s="13" t="s">
        <v>92</v>
      </c>
    </row>
    <row r="99" spans="1:36" x14ac:dyDescent="0.4">
      <c r="A99" s="13" t="s">
        <v>1492</v>
      </c>
      <c r="B99" s="11" t="s">
        <v>78</v>
      </c>
      <c r="D99" s="11" t="s">
        <v>84</v>
      </c>
      <c r="E99" s="13" t="s">
        <v>90</v>
      </c>
      <c r="Q99" s="26"/>
      <c r="T99" s="13" t="s">
        <v>855</v>
      </c>
      <c r="U99" s="13" t="s">
        <v>74</v>
      </c>
      <c r="V99" s="13" t="s">
        <v>73</v>
      </c>
      <c r="W99" s="13" t="s">
        <v>72</v>
      </c>
    </row>
    <row r="100" spans="1:36" x14ac:dyDescent="0.4">
      <c r="A100" s="13" t="s">
        <v>1487</v>
      </c>
      <c r="B100" s="11" t="s">
        <v>78</v>
      </c>
      <c r="C100" s="13" t="s">
        <v>1090</v>
      </c>
      <c r="D100" s="11" t="s">
        <v>84</v>
      </c>
      <c r="E100" s="13" t="s">
        <v>90</v>
      </c>
      <c r="T100" s="13" t="s">
        <v>446</v>
      </c>
      <c r="U100" s="13" t="s">
        <v>74</v>
      </c>
      <c r="V100" s="13" t="s">
        <v>73</v>
      </c>
      <c r="W100" s="13" t="s">
        <v>72</v>
      </c>
    </row>
    <row r="101" spans="1:36" x14ac:dyDescent="0.4">
      <c r="A101" s="13" t="s">
        <v>1486</v>
      </c>
      <c r="B101" s="11" t="s">
        <v>78</v>
      </c>
      <c r="D101" s="11" t="s">
        <v>84</v>
      </c>
      <c r="E101" s="13" t="s">
        <v>90</v>
      </c>
      <c r="Q101" s="26"/>
      <c r="T101" s="13" t="s">
        <v>571</v>
      </c>
      <c r="U101" s="13" t="s">
        <v>74</v>
      </c>
      <c r="V101" s="13" t="s">
        <v>73</v>
      </c>
      <c r="W101" s="13" t="s">
        <v>72</v>
      </c>
    </row>
    <row r="102" spans="1:36" x14ac:dyDescent="0.4">
      <c r="A102" s="13" t="s">
        <v>1484</v>
      </c>
      <c r="B102" s="11" t="s">
        <v>78</v>
      </c>
      <c r="D102" s="11" t="s">
        <v>84</v>
      </c>
      <c r="E102" s="13" t="s">
        <v>90</v>
      </c>
      <c r="Q102" s="26"/>
      <c r="T102" s="13" t="s">
        <v>1483</v>
      </c>
      <c r="U102" s="13" t="s">
        <v>1482</v>
      </c>
      <c r="V102" s="13" t="s">
        <v>1481</v>
      </c>
      <c r="W102" s="13" t="s">
        <v>86</v>
      </c>
    </row>
    <row r="103" spans="1:36" x14ac:dyDescent="0.4">
      <c r="A103" s="13" t="s">
        <v>1469</v>
      </c>
      <c r="B103" s="11" t="s">
        <v>78</v>
      </c>
      <c r="C103" s="13" t="s">
        <v>1134</v>
      </c>
      <c r="D103" s="11" t="s">
        <v>84</v>
      </c>
      <c r="E103" s="13" t="s">
        <v>90</v>
      </c>
      <c r="T103" s="13" t="s">
        <v>380</v>
      </c>
      <c r="U103" s="13" t="s">
        <v>74</v>
      </c>
      <c r="V103" s="13" t="s">
        <v>73</v>
      </c>
      <c r="W103" s="13" t="s">
        <v>86</v>
      </c>
    </row>
    <row r="104" spans="1:36" x14ac:dyDescent="0.4">
      <c r="A104" s="13" t="s">
        <v>1466</v>
      </c>
      <c r="B104" s="11" t="s">
        <v>78</v>
      </c>
      <c r="D104" s="11" t="s">
        <v>84</v>
      </c>
      <c r="E104" s="13" t="s">
        <v>90</v>
      </c>
      <c r="Q104" s="26"/>
      <c r="T104" s="13" t="s">
        <v>202</v>
      </c>
      <c r="U104" s="13" t="s">
        <v>74</v>
      </c>
      <c r="V104" s="13" t="s">
        <v>73</v>
      </c>
      <c r="W104" s="13" t="s">
        <v>72</v>
      </c>
    </row>
    <row r="105" spans="1:36" s="1" customFormat="1" x14ac:dyDescent="0.4">
      <c r="A105" s="13" t="s">
        <v>1465</v>
      </c>
      <c r="B105" s="11" t="s">
        <v>78</v>
      </c>
      <c r="C105" s="13"/>
      <c r="D105" s="11" t="s">
        <v>84</v>
      </c>
      <c r="E105" s="13" t="s">
        <v>90</v>
      </c>
      <c r="F105" s="9"/>
      <c r="G105" s="9"/>
      <c r="H105" s="9"/>
      <c r="I105" s="11"/>
      <c r="J105" s="13"/>
      <c r="K105" s="13"/>
      <c r="L105" s="9"/>
      <c r="M105" s="34"/>
      <c r="N105" s="13"/>
      <c r="O105" s="18"/>
      <c r="P105" s="13"/>
      <c r="Q105" s="26"/>
      <c r="R105" s="13"/>
      <c r="S105" s="11"/>
      <c r="T105" s="13" t="s">
        <v>200</v>
      </c>
      <c r="U105" s="13" t="s">
        <v>74</v>
      </c>
      <c r="V105" s="13" t="s">
        <v>73</v>
      </c>
      <c r="W105" s="13" t="s">
        <v>92</v>
      </c>
      <c r="X105" s="13"/>
      <c r="Y105" s="13"/>
      <c r="Z105" s="13"/>
      <c r="AA105" s="13"/>
      <c r="AB105" s="13"/>
      <c r="AC105" s="13"/>
      <c r="AD105" s="13"/>
      <c r="AE105" s="13"/>
      <c r="AF105" s="13"/>
      <c r="AG105" s="13"/>
      <c r="AH105" s="13"/>
      <c r="AI105" s="13"/>
      <c r="AJ105" s="13"/>
    </row>
    <row r="106" spans="1:36" s="1" customFormat="1" x14ac:dyDescent="0.4">
      <c r="A106" s="13" t="s">
        <v>1729</v>
      </c>
      <c r="B106" s="11" t="s">
        <v>78</v>
      </c>
      <c r="C106" s="13"/>
      <c r="D106" s="11" t="s">
        <v>84</v>
      </c>
      <c r="E106" s="9" t="s">
        <v>83</v>
      </c>
      <c r="F106" s="9"/>
      <c r="G106" s="9"/>
      <c r="H106" s="9"/>
      <c r="I106" s="11" t="s">
        <v>811</v>
      </c>
      <c r="J106" s="13"/>
      <c r="K106" s="13"/>
      <c r="L106" s="9"/>
      <c r="M106" s="34"/>
      <c r="N106" s="13"/>
      <c r="O106" s="18"/>
      <c r="P106" s="13"/>
      <c r="Q106" s="26"/>
      <c r="R106" s="13"/>
      <c r="S106" s="11"/>
      <c r="T106" s="13" t="s">
        <v>189</v>
      </c>
      <c r="U106" s="13" t="s">
        <v>1728</v>
      </c>
      <c r="V106" s="13" t="s">
        <v>910</v>
      </c>
      <c r="W106" s="13" t="s">
        <v>72</v>
      </c>
      <c r="X106" s="13"/>
      <c r="Y106" s="13"/>
      <c r="Z106" s="13"/>
      <c r="AA106" s="13"/>
      <c r="AB106" s="13"/>
      <c r="AC106" s="13"/>
      <c r="AD106" s="13"/>
      <c r="AE106" s="13"/>
      <c r="AF106" s="13"/>
      <c r="AG106" s="13"/>
      <c r="AH106" s="13"/>
      <c r="AI106" s="13"/>
      <c r="AJ106" s="13"/>
    </row>
    <row r="107" spans="1:36" s="1" customFormat="1" x14ac:dyDescent="0.4">
      <c r="A107" s="13" t="s">
        <v>1464</v>
      </c>
      <c r="B107" s="11" t="s">
        <v>78</v>
      </c>
      <c r="C107" s="13"/>
      <c r="D107" s="11" t="s">
        <v>77</v>
      </c>
      <c r="E107" s="9" t="s">
        <v>90</v>
      </c>
      <c r="F107" s="9"/>
      <c r="G107" s="9"/>
      <c r="H107" s="9"/>
      <c r="I107" s="11"/>
      <c r="J107" s="13"/>
      <c r="K107" s="13"/>
      <c r="L107" s="9"/>
      <c r="M107" s="34"/>
      <c r="N107" s="9"/>
      <c r="O107" s="18"/>
      <c r="P107" s="9"/>
      <c r="Q107" s="13"/>
      <c r="R107" s="13"/>
      <c r="S107" s="11"/>
      <c r="T107" s="13" t="s">
        <v>475</v>
      </c>
      <c r="U107" s="13" t="s">
        <v>74</v>
      </c>
      <c r="V107" s="13" t="s">
        <v>73</v>
      </c>
      <c r="W107" s="13" t="s">
        <v>86</v>
      </c>
      <c r="X107" s="13"/>
      <c r="Y107" s="13"/>
      <c r="Z107" s="13"/>
      <c r="AA107" s="13"/>
      <c r="AB107" s="13"/>
      <c r="AC107" s="13"/>
      <c r="AD107" s="13"/>
      <c r="AE107" s="13"/>
      <c r="AF107" s="13"/>
      <c r="AG107" s="13"/>
      <c r="AH107" s="13"/>
      <c r="AI107" s="13"/>
      <c r="AJ107" s="13"/>
    </row>
    <row r="108" spans="1:36" s="1" customFormat="1" x14ac:dyDescent="0.4">
      <c r="A108" s="13" t="s">
        <v>1739</v>
      </c>
      <c r="B108" s="11" t="s">
        <v>78</v>
      </c>
      <c r="C108" s="13"/>
      <c r="D108" s="11" t="s">
        <v>84</v>
      </c>
      <c r="E108" s="13" t="s">
        <v>90</v>
      </c>
      <c r="F108" s="9"/>
      <c r="G108" s="9"/>
      <c r="H108" s="9"/>
      <c r="I108" s="11" t="s">
        <v>811</v>
      </c>
      <c r="J108" s="13"/>
      <c r="K108" s="13"/>
      <c r="L108" s="9"/>
      <c r="M108" s="34"/>
      <c r="N108" s="13"/>
      <c r="O108" s="18"/>
      <c r="P108" s="13"/>
      <c r="Q108" s="26"/>
      <c r="R108" s="13"/>
      <c r="S108" s="11"/>
      <c r="T108" s="13" t="s">
        <v>231</v>
      </c>
      <c r="U108" s="13" t="s">
        <v>74</v>
      </c>
      <c r="V108" s="13" t="s">
        <v>73</v>
      </c>
      <c r="W108" s="13" t="s">
        <v>72</v>
      </c>
      <c r="X108" s="13"/>
      <c r="Y108" s="13"/>
      <c r="Z108" s="13"/>
      <c r="AA108" s="13"/>
      <c r="AB108" s="13"/>
      <c r="AC108" s="13"/>
      <c r="AD108" s="13"/>
      <c r="AE108" s="13"/>
      <c r="AF108" s="13"/>
      <c r="AG108" s="13"/>
      <c r="AH108" s="13"/>
      <c r="AI108" s="13"/>
      <c r="AJ108" s="13"/>
    </row>
    <row r="109" spans="1:36" s="1" customFormat="1" x14ac:dyDescent="0.4">
      <c r="A109" s="13" t="s">
        <v>1727</v>
      </c>
      <c r="B109" s="11" t="s">
        <v>78</v>
      </c>
      <c r="C109" s="13"/>
      <c r="D109" s="11" t="s">
        <v>84</v>
      </c>
      <c r="E109" s="13" t="s">
        <v>90</v>
      </c>
      <c r="F109" s="9"/>
      <c r="G109" s="9"/>
      <c r="H109" s="9"/>
      <c r="I109" s="11" t="s">
        <v>811</v>
      </c>
      <c r="J109" s="13"/>
      <c r="K109" s="13"/>
      <c r="L109" s="9"/>
      <c r="M109" s="34"/>
      <c r="N109" s="13"/>
      <c r="O109" s="18"/>
      <c r="P109" s="13"/>
      <c r="Q109" s="26"/>
      <c r="R109" s="13"/>
      <c r="S109" s="11"/>
      <c r="T109" s="13" t="s">
        <v>1584</v>
      </c>
      <c r="U109" s="13" t="s">
        <v>74</v>
      </c>
      <c r="V109" s="13" t="s">
        <v>73</v>
      </c>
      <c r="W109" s="13" t="s">
        <v>150</v>
      </c>
      <c r="X109" s="13"/>
      <c r="Y109" s="13"/>
      <c r="Z109" s="13"/>
      <c r="AA109" s="13"/>
      <c r="AB109" s="13"/>
      <c r="AC109" s="13"/>
      <c r="AD109" s="13"/>
      <c r="AE109" s="13"/>
      <c r="AF109" s="13"/>
      <c r="AG109" s="13"/>
      <c r="AH109" s="13"/>
      <c r="AI109" s="13"/>
      <c r="AJ109" s="13"/>
    </row>
    <row r="110" spans="1:36" s="1" customFormat="1" x14ac:dyDescent="0.4">
      <c r="A110" s="13" t="s">
        <v>1463</v>
      </c>
      <c r="B110" s="11" t="s">
        <v>78</v>
      </c>
      <c r="C110" s="13"/>
      <c r="D110" s="11" t="s">
        <v>84</v>
      </c>
      <c r="E110" s="13" t="s">
        <v>90</v>
      </c>
      <c r="F110" s="9"/>
      <c r="G110" s="9"/>
      <c r="H110" s="9"/>
      <c r="I110" s="11"/>
      <c r="J110" s="13"/>
      <c r="K110" s="13"/>
      <c r="L110" s="9"/>
      <c r="M110" s="34"/>
      <c r="N110" s="13"/>
      <c r="O110" s="18"/>
      <c r="P110" s="13"/>
      <c r="Q110" s="26"/>
      <c r="R110" s="12"/>
      <c r="S110" s="11" t="s">
        <v>71</v>
      </c>
      <c r="T110" s="13" t="s">
        <v>1462</v>
      </c>
      <c r="U110" s="13" t="s">
        <v>74</v>
      </c>
      <c r="V110" s="13" t="s">
        <v>73</v>
      </c>
      <c r="W110" s="13" t="s">
        <v>168</v>
      </c>
      <c r="X110" s="13"/>
      <c r="Y110" s="13"/>
      <c r="Z110" s="13"/>
      <c r="AA110" s="13"/>
      <c r="AB110" s="13"/>
      <c r="AC110" s="13"/>
      <c r="AD110" s="13"/>
      <c r="AE110" s="13"/>
      <c r="AF110" s="13"/>
      <c r="AG110" s="13"/>
      <c r="AH110" s="13"/>
      <c r="AI110" s="13"/>
      <c r="AJ110" s="13"/>
    </row>
    <row r="111" spans="1:36" s="1" customFormat="1" x14ac:dyDescent="0.4">
      <c r="A111" s="13" t="s">
        <v>1461</v>
      </c>
      <c r="B111" s="11" t="s">
        <v>78</v>
      </c>
      <c r="C111" s="13"/>
      <c r="D111" s="11" t="s">
        <v>77</v>
      </c>
      <c r="E111" s="9" t="s">
        <v>90</v>
      </c>
      <c r="F111" s="9"/>
      <c r="G111" s="9"/>
      <c r="H111" s="9"/>
      <c r="I111" s="11"/>
      <c r="J111" s="13"/>
      <c r="K111" s="13"/>
      <c r="L111" s="9"/>
      <c r="M111" s="34"/>
      <c r="N111" s="9"/>
      <c r="O111" s="18"/>
      <c r="P111" s="9"/>
      <c r="Q111" s="13"/>
      <c r="R111" s="13"/>
      <c r="S111" s="11"/>
      <c r="T111" s="13" t="s">
        <v>1460</v>
      </c>
      <c r="U111" s="13" t="s">
        <v>74</v>
      </c>
      <c r="V111" s="13" t="s">
        <v>73</v>
      </c>
      <c r="W111" s="13" t="s">
        <v>363</v>
      </c>
      <c r="X111" s="13"/>
      <c r="Y111" s="13"/>
      <c r="Z111" s="13"/>
      <c r="AA111" s="13"/>
      <c r="AB111" s="13"/>
      <c r="AC111" s="13"/>
      <c r="AD111" s="13"/>
      <c r="AE111" s="13"/>
      <c r="AF111" s="13"/>
      <c r="AG111" s="13"/>
      <c r="AH111" s="13"/>
      <c r="AI111" s="13"/>
      <c r="AJ111" s="13"/>
    </row>
    <row r="112" spans="1:36" s="1" customFormat="1" x14ac:dyDescent="0.4">
      <c r="A112" s="13" t="s">
        <v>1459</v>
      </c>
      <c r="B112" s="11" t="s">
        <v>78</v>
      </c>
      <c r="C112" s="13"/>
      <c r="D112" s="11" t="s">
        <v>84</v>
      </c>
      <c r="E112" s="13" t="s">
        <v>90</v>
      </c>
      <c r="F112" s="9"/>
      <c r="G112" s="9"/>
      <c r="H112" s="9"/>
      <c r="I112" s="11"/>
      <c r="J112" s="13"/>
      <c r="K112" s="13"/>
      <c r="L112" s="9"/>
      <c r="M112" s="34"/>
      <c r="N112" s="13"/>
      <c r="O112" s="18"/>
      <c r="P112" s="13"/>
      <c r="Q112" s="26"/>
      <c r="R112" s="13"/>
      <c r="S112" s="11"/>
      <c r="T112" s="13" t="s">
        <v>380</v>
      </c>
      <c r="U112" s="13" t="s">
        <v>74</v>
      </c>
      <c r="V112" s="13" t="s">
        <v>73</v>
      </c>
      <c r="W112" s="13" t="s">
        <v>86</v>
      </c>
      <c r="X112" s="13"/>
      <c r="Y112" s="13"/>
      <c r="Z112" s="13"/>
      <c r="AA112" s="13"/>
      <c r="AB112" s="13"/>
      <c r="AC112" s="13"/>
      <c r="AD112" s="13"/>
      <c r="AE112" s="13"/>
      <c r="AF112" s="13"/>
      <c r="AG112" s="13"/>
      <c r="AH112" s="13"/>
      <c r="AI112" s="13"/>
      <c r="AJ112" s="13"/>
    </row>
    <row r="113" spans="1:36" s="1" customFormat="1" x14ac:dyDescent="0.4">
      <c r="A113" s="13" t="s">
        <v>1408</v>
      </c>
      <c r="B113" s="11" t="s">
        <v>78</v>
      </c>
      <c r="C113" s="13"/>
      <c r="D113" s="11" t="s">
        <v>77</v>
      </c>
      <c r="E113" s="13" t="s">
        <v>76</v>
      </c>
      <c r="F113" s="9" t="s">
        <v>212</v>
      </c>
      <c r="G113" s="10" t="s">
        <v>211</v>
      </c>
      <c r="H113" s="9"/>
      <c r="I113" s="11"/>
      <c r="J113" s="13"/>
      <c r="K113" s="13"/>
      <c r="L113" s="9"/>
      <c r="M113" s="34"/>
      <c r="N113" s="9"/>
      <c r="O113" s="18"/>
      <c r="P113" s="9"/>
      <c r="Q113" s="13"/>
      <c r="R113" s="13"/>
      <c r="S113" s="11"/>
      <c r="T113" s="13" t="s">
        <v>1407</v>
      </c>
      <c r="U113" s="13" t="s">
        <v>74</v>
      </c>
      <c r="V113" s="13" t="s">
        <v>73</v>
      </c>
      <c r="W113" s="13" t="s">
        <v>363</v>
      </c>
      <c r="X113" s="13"/>
      <c r="Y113" s="13"/>
      <c r="Z113" s="13"/>
      <c r="AA113" s="13"/>
      <c r="AB113" s="13"/>
      <c r="AC113" s="13"/>
      <c r="AD113" s="13"/>
      <c r="AE113" s="13"/>
      <c r="AF113" s="13"/>
      <c r="AG113" s="13"/>
      <c r="AH113" s="13"/>
      <c r="AI113" s="13"/>
      <c r="AJ113" s="13"/>
    </row>
    <row r="114" spans="1:36" s="1" customFormat="1" x14ac:dyDescent="0.4">
      <c r="A114" s="13" t="s">
        <v>1388</v>
      </c>
      <c r="B114" s="11" t="s">
        <v>78</v>
      </c>
      <c r="C114" s="13"/>
      <c r="D114" s="11" t="s">
        <v>77</v>
      </c>
      <c r="E114" s="13" t="s">
        <v>76</v>
      </c>
      <c r="F114" s="9" t="s">
        <v>212</v>
      </c>
      <c r="G114" s="10" t="s">
        <v>211</v>
      </c>
      <c r="H114" s="9"/>
      <c r="I114" s="11"/>
      <c r="J114" s="13"/>
      <c r="K114" s="13"/>
      <c r="L114" s="9"/>
      <c r="M114" s="34"/>
      <c r="N114" s="9"/>
      <c r="O114" s="18"/>
      <c r="P114" s="9"/>
      <c r="Q114" s="13"/>
      <c r="R114" s="13"/>
      <c r="S114" s="11"/>
      <c r="T114" s="13" t="s">
        <v>841</v>
      </c>
      <c r="U114" s="13" t="s">
        <v>74</v>
      </c>
      <c r="V114" s="13" t="s">
        <v>73</v>
      </c>
      <c r="W114" s="13" t="s">
        <v>86</v>
      </c>
      <c r="X114" s="13"/>
      <c r="Y114" s="13"/>
      <c r="Z114" s="13"/>
      <c r="AA114" s="13"/>
      <c r="AB114" s="13"/>
      <c r="AC114" s="13"/>
      <c r="AD114" s="13"/>
      <c r="AE114" s="13"/>
      <c r="AF114" s="13"/>
      <c r="AG114" s="13"/>
      <c r="AH114" s="13"/>
      <c r="AI114" s="13"/>
      <c r="AJ114" s="13"/>
    </row>
    <row r="115" spans="1:36" s="1" customFormat="1" x14ac:dyDescent="0.4">
      <c r="A115" s="13" t="s">
        <v>1192</v>
      </c>
      <c r="B115" s="11" t="s">
        <v>78</v>
      </c>
      <c r="C115" s="13"/>
      <c r="D115" s="11" t="s">
        <v>77</v>
      </c>
      <c r="E115" s="13" t="s">
        <v>76</v>
      </c>
      <c r="F115" s="9" t="s">
        <v>212</v>
      </c>
      <c r="G115" s="10" t="s">
        <v>211</v>
      </c>
      <c r="H115" s="9"/>
      <c r="I115" s="11"/>
      <c r="J115" s="13"/>
      <c r="K115" s="13"/>
      <c r="L115" s="9"/>
      <c r="M115" s="34"/>
      <c r="N115" s="9"/>
      <c r="O115" s="18"/>
      <c r="P115" s="9"/>
      <c r="Q115" s="13"/>
      <c r="R115" s="13"/>
      <c r="S115" s="11"/>
      <c r="T115" s="13" t="s">
        <v>769</v>
      </c>
      <c r="U115" s="13" t="s">
        <v>768</v>
      </c>
      <c r="V115" s="13" t="s">
        <v>767</v>
      </c>
      <c r="W115" s="13" t="s">
        <v>86</v>
      </c>
      <c r="X115" s="13"/>
      <c r="Y115" s="13"/>
      <c r="Z115" s="13"/>
      <c r="AA115" s="13"/>
      <c r="AB115" s="13"/>
      <c r="AC115" s="13"/>
      <c r="AD115" s="13"/>
      <c r="AE115" s="13"/>
      <c r="AF115" s="13"/>
      <c r="AG115" s="13"/>
      <c r="AH115" s="13"/>
      <c r="AI115" s="13"/>
      <c r="AJ115" s="13"/>
    </row>
    <row r="116" spans="1:36" s="1" customFormat="1" x14ac:dyDescent="0.4">
      <c r="A116" s="13" t="s">
        <v>1156</v>
      </c>
      <c r="B116" s="11" t="s">
        <v>78</v>
      </c>
      <c r="C116" s="13"/>
      <c r="D116" s="11" t="s">
        <v>77</v>
      </c>
      <c r="E116" s="13" t="s">
        <v>76</v>
      </c>
      <c r="F116" s="9" t="s">
        <v>212</v>
      </c>
      <c r="G116" s="10" t="s">
        <v>211</v>
      </c>
      <c r="H116" s="9"/>
      <c r="I116" s="11"/>
      <c r="J116" s="13"/>
      <c r="K116" s="13"/>
      <c r="L116" s="9"/>
      <c r="M116" s="34"/>
      <c r="N116" s="9"/>
      <c r="O116" s="18"/>
      <c r="P116" s="9"/>
      <c r="Q116" s="26"/>
      <c r="R116" s="13"/>
      <c r="S116" s="11"/>
      <c r="T116" s="13" t="s">
        <v>1155</v>
      </c>
      <c r="U116" s="13" t="s">
        <v>74</v>
      </c>
      <c r="V116" s="13" t="s">
        <v>73</v>
      </c>
      <c r="W116" s="13" t="s">
        <v>92</v>
      </c>
      <c r="X116" s="13"/>
      <c r="Y116" s="13"/>
      <c r="Z116" s="13"/>
      <c r="AA116" s="13"/>
      <c r="AB116" s="13"/>
      <c r="AC116" s="13"/>
      <c r="AD116" s="13"/>
      <c r="AE116" s="13"/>
      <c r="AF116" s="13"/>
      <c r="AG116" s="13"/>
      <c r="AH116" s="13"/>
      <c r="AI116" s="13"/>
      <c r="AJ116" s="13"/>
    </row>
    <row r="117" spans="1:36" s="1" customFormat="1" x14ac:dyDescent="0.4">
      <c r="A117" s="13" t="s">
        <v>1149</v>
      </c>
      <c r="B117" s="11" t="s">
        <v>78</v>
      </c>
      <c r="C117" s="13"/>
      <c r="D117" s="11" t="s">
        <v>77</v>
      </c>
      <c r="E117" s="13" t="s">
        <v>76</v>
      </c>
      <c r="F117" s="9" t="s">
        <v>212</v>
      </c>
      <c r="G117" s="10" t="s">
        <v>211</v>
      </c>
      <c r="H117" s="9"/>
      <c r="I117" s="11"/>
      <c r="J117" s="13"/>
      <c r="K117" s="13"/>
      <c r="L117" s="9"/>
      <c r="M117" s="34"/>
      <c r="N117" s="9"/>
      <c r="O117" s="18"/>
      <c r="P117" s="9"/>
      <c r="Q117" s="26"/>
      <c r="R117" s="13"/>
      <c r="S117" s="11"/>
      <c r="T117" s="13" t="s">
        <v>189</v>
      </c>
      <c r="U117" s="13" t="s">
        <v>1148</v>
      </c>
      <c r="V117" s="13" t="s">
        <v>1147</v>
      </c>
      <c r="W117" s="13" t="s">
        <v>72</v>
      </c>
      <c r="X117" s="13"/>
      <c r="Y117" s="13"/>
      <c r="Z117" s="13"/>
      <c r="AA117" s="13"/>
      <c r="AB117" s="13"/>
      <c r="AC117" s="13"/>
      <c r="AD117" s="13"/>
      <c r="AE117" s="13"/>
      <c r="AF117" s="13"/>
      <c r="AG117" s="13"/>
      <c r="AH117" s="13"/>
      <c r="AI117" s="13"/>
      <c r="AJ117" s="13"/>
    </row>
    <row r="118" spans="1:36" s="1" customFormat="1" x14ac:dyDescent="0.4">
      <c r="A118" s="13" t="s">
        <v>1145</v>
      </c>
      <c r="B118" s="11" t="s">
        <v>78</v>
      </c>
      <c r="C118" s="13"/>
      <c r="D118" s="11" t="s">
        <v>1144</v>
      </c>
      <c r="E118" s="13" t="s">
        <v>76</v>
      </c>
      <c r="F118" s="9" t="s">
        <v>212</v>
      </c>
      <c r="G118" s="10" t="s">
        <v>211</v>
      </c>
      <c r="H118" s="9"/>
      <c r="I118" s="11"/>
      <c r="J118" s="13"/>
      <c r="K118" s="13"/>
      <c r="L118" s="9"/>
      <c r="M118" s="34"/>
      <c r="N118" s="9"/>
      <c r="O118" s="18"/>
      <c r="P118" s="9"/>
      <c r="Q118" s="26"/>
      <c r="R118" s="12"/>
      <c r="S118" s="11"/>
      <c r="T118" s="13" t="s">
        <v>159</v>
      </c>
      <c r="U118" s="13" t="s">
        <v>74</v>
      </c>
      <c r="V118" s="13" t="s">
        <v>73</v>
      </c>
      <c r="W118" s="13" t="s">
        <v>72</v>
      </c>
      <c r="X118" s="13"/>
      <c r="Y118" s="13"/>
      <c r="Z118" s="13"/>
      <c r="AA118" s="13"/>
      <c r="AB118" s="13"/>
      <c r="AC118" s="13"/>
      <c r="AD118" s="13"/>
      <c r="AE118" s="13"/>
      <c r="AF118" s="13"/>
      <c r="AG118" s="13"/>
      <c r="AH118" s="13"/>
      <c r="AI118" s="13"/>
      <c r="AJ118" s="13"/>
    </row>
    <row r="119" spans="1:36" s="1" customFormat="1" x14ac:dyDescent="0.4">
      <c r="A119" s="13" t="s">
        <v>1402</v>
      </c>
      <c r="B119" s="11" t="s">
        <v>78</v>
      </c>
      <c r="C119" s="13" t="s">
        <v>1090</v>
      </c>
      <c r="D119" s="11" t="s">
        <v>77</v>
      </c>
      <c r="E119" s="13" t="s">
        <v>76</v>
      </c>
      <c r="F119" s="9" t="s">
        <v>105</v>
      </c>
      <c r="G119" s="10" t="s">
        <v>104</v>
      </c>
      <c r="H119" s="9"/>
      <c r="I119" s="11"/>
      <c r="J119" s="13"/>
      <c r="K119" s="13"/>
      <c r="L119" s="9"/>
      <c r="M119" s="34"/>
      <c r="N119" s="9"/>
      <c r="O119" s="18"/>
      <c r="P119" s="9"/>
      <c r="Q119" s="27"/>
      <c r="R119" s="12"/>
      <c r="S119" s="11"/>
      <c r="T119" s="13" t="s">
        <v>264</v>
      </c>
      <c r="U119" s="13" t="s">
        <v>74</v>
      </c>
      <c r="V119" s="13" t="s">
        <v>73</v>
      </c>
      <c r="W119" s="13" t="s">
        <v>168</v>
      </c>
      <c r="X119" s="13"/>
      <c r="Y119" s="13"/>
      <c r="Z119" s="13"/>
      <c r="AA119" s="13"/>
      <c r="AB119" s="13"/>
      <c r="AC119" s="13"/>
      <c r="AD119" s="13"/>
      <c r="AE119" s="13"/>
      <c r="AF119" s="13"/>
      <c r="AG119" s="13"/>
      <c r="AH119" s="13"/>
      <c r="AI119" s="13"/>
      <c r="AJ119" s="13"/>
    </row>
    <row r="120" spans="1:36" s="1" customFormat="1" x14ac:dyDescent="0.4">
      <c r="A120" s="13" t="s">
        <v>1394</v>
      </c>
      <c r="B120" s="11" t="s">
        <v>78</v>
      </c>
      <c r="C120" s="13"/>
      <c r="D120" s="11" t="s">
        <v>77</v>
      </c>
      <c r="E120" s="13" t="s">
        <v>76</v>
      </c>
      <c r="F120" s="9" t="s">
        <v>105</v>
      </c>
      <c r="G120" s="10" t="s">
        <v>104</v>
      </c>
      <c r="H120" s="9"/>
      <c r="I120" s="11"/>
      <c r="J120" s="13"/>
      <c r="K120" s="13"/>
      <c r="L120" s="9"/>
      <c r="M120" s="34"/>
      <c r="N120" s="9"/>
      <c r="O120" s="18"/>
      <c r="P120" s="9"/>
      <c r="Q120" s="27"/>
      <c r="R120" s="13"/>
      <c r="S120" s="11"/>
      <c r="T120" s="13" t="s">
        <v>159</v>
      </c>
      <c r="U120" s="13" t="s">
        <v>74</v>
      </c>
      <c r="V120" s="13" t="s">
        <v>73</v>
      </c>
      <c r="W120" s="13" t="s">
        <v>72</v>
      </c>
      <c r="X120" s="13"/>
      <c r="Y120" s="13"/>
      <c r="Z120" s="13"/>
      <c r="AA120" s="13"/>
      <c r="AB120" s="13"/>
      <c r="AC120" s="13"/>
      <c r="AD120" s="13"/>
      <c r="AE120" s="13"/>
      <c r="AF120" s="13"/>
      <c r="AG120" s="13"/>
      <c r="AH120" s="13"/>
      <c r="AI120" s="13"/>
      <c r="AJ120" s="13"/>
    </row>
    <row r="121" spans="1:36" s="1" customFormat="1" x14ac:dyDescent="0.4">
      <c r="A121" s="13" t="s">
        <v>1415</v>
      </c>
      <c r="B121" s="11" t="s">
        <v>78</v>
      </c>
      <c r="C121" s="13" t="s">
        <v>778</v>
      </c>
      <c r="D121" s="11" t="s">
        <v>77</v>
      </c>
      <c r="E121" s="13" t="s">
        <v>76</v>
      </c>
      <c r="F121" s="9" t="s">
        <v>858</v>
      </c>
      <c r="G121" s="10" t="s">
        <v>211</v>
      </c>
      <c r="H121" s="9"/>
      <c r="I121" s="11"/>
      <c r="J121" s="13"/>
      <c r="K121" s="13"/>
      <c r="L121" s="9"/>
      <c r="M121" s="34"/>
      <c r="N121" s="9"/>
      <c r="O121" s="18"/>
      <c r="P121" s="9"/>
      <c r="Q121" s="26"/>
      <c r="R121" s="13"/>
      <c r="S121" s="11"/>
      <c r="T121" s="13" t="s">
        <v>189</v>
      </c>
      <c r="U121" s="13" t="s">
        <v>1414</v>
      </c>
      <c r="V121" s="13" t="s">
        <v>1413</v>
      </c>
      <c r="W121" s="13" t="s">
        <v>72</v>
      </c>
      <c r="X121" s="13"/>
      <c r="Y121" s="13"/>
      <c r="Z121" s="13"/>
      <c r="AA121" s="13"/>
      <c r="AB121" s="13"/>
      <c r="AC121" s="13"/>
      <c r="AD121" s="13"/>
      <c r="AE121" s="13"/>
      <c r="AF121" s="13"/>
      <c r="AG121" s="13"/>
      <c r="AH121" s="13"/>
      <c r="AI121" s="13"/>
      <c r="AJ121" s="13"/>
    </row>
    <row r="122" spans="1:36" s="1" customFormat="1" x14ac:dyDescent="0.4">
      <c r="A122" s="13" t="s">
        <v>3808</v>
      </c>
      <c r="B122" s="11" t="s">
        <v>78</v>
      </c>
      <c r="C122" s="13"/>
      <c r="D122" s="11" t="s">
        <v>11</v>
      </c>
      <c r="E122" s="13" t="s">
        <v>489</v>
      </c>
      <c r="F122" s="9" t="s">
        <v>177</v>
      </c>
      <c r="G122" s="10" t="s">
        <v>104</v>
      </c>
      <c r="H122" s="9"/>
      <c r="I122" s="11" t="s">
        <v>811</v>
      </c>
      <c r="J122" s="13"/>
      <c r="K122" s="13"/>
      <c r="L122" s="9" t="s">
        <v>927</v>
      </c>
      <c r="M122" s="34" t="s">
        <v>922</v>
      </c>
      <c r="N122" s="13"/>
      <c r="O122" s="18"/>
      <c r="P122" s="13"/>
      <c r="Q122" s="13"/>
      <c r="R122" s="13"/>
      <c r="S122" s="11"/>
      <c r="T122" s="13" t="s">
        <v>1424</v>
      </c>
      <c r="U122" s="13" t="s">
        <v>74</v>
      </c>
      <c r="V122" s="13" t="s">
        <v>73</v>
      </c>
      <c r="W122" s="13" t="s">
        <v>86</v>
      </c>
      <c r="X122" s="13"/>
      <c r="Y122" s="13"/>
      <c r="Z122" s="13"/>
      <c r="AA122" s="13"/>
      <c r="AB122" s="13"/>
      <c r="AC122" s="13"/>
      <c r="AD122" s="13"/>
      <c r="AE122" s="13"/>
      <c r="AF122" s="13"/>
      <c r="AG122" s="13"/>
      <c r="AH122" s="13"/>
      <c r="AI122" s="13"/>
      <c r="AJ122" s="13"/>
    </row>
    <row r="123" spans="1:36" s="1" customFormat="1" x14ac:dyDescent="0.4">
      <c r="A123" s="13" t="s">
        <v>1718</v>
      </c>
      <c r="B123" s="11" t="s">
        <v>78</v>
      </c>
      <c r="C123" s="13"/>
      <c r="D123" s="11" t="s">
        <v>77</v>
      </c>
      <c r="E123" s="13" t="s">
        <v>76</v>
      </c>
      <c r="F123" s="9" t="s">
        <v>177</v>
      </c>
      <c r="G123" s="10" t="s">
        <v>104</v>
      </c>
      <c r="H123" s="9"/>
      <c r="I123" s="11" t="s">
        <v>811</v>
      </c>
      <c r="J123" s="13"/>
      <c r="K123" s="13"/>
      <c r="L123" s="9"/>
      <c r="M123" s="34"/>
      <c r="N123" s="9"/>
      <c r="O123" s="18"/>
      <c r="P123" s="9"/>
      <c r="Q123" s="13"/>
      <c r="R123" s="13"/>
      <c r="S123" s="11"/>
      <c r="T123" s="13" t="s">
        <v>103</v>
      </c>
      <c r="U123" s="13" t="s">
        <v>74</v>
      </c>
      <c r="V123" s="13" t="s">
        <v>73</v>
      </c>
      <c r="W123" s="13" t="s">
        <v>86</v>
      </c>
      <c r="X123" s="13"/>
      <c r="Y123" s="13"/>
      <c r="Z123" s="13"/>
      <c r="AA123" s="13"/>
      <c r="AB123" s="13"/>
      <c r="AC123" s="13"/>
      <c r="AD123" s="13"/>
      <c r="AE123" s="13"/>
      <c r="AF123" s="13"/>
      <c r="AG123" s="13"/>
      <c r="AH123" s="13"/>
      <c r="AI123" s="13"/>
      <c r="AJ123" s="13"/>
    </row>
    <row r="124" spans="1:36" s="1" customFormat="1" x14ac:dyDescent="0.4">
      <c r="A124" s="13" t="s">
        <v>1443</v>
      </c>
      <c r="B124" s="11" t="s">
        <v>78</v>
      </c>
      <c r="C124" s="13"/>
      <c r="D124" s="11" t="s">
        <v>77</v>
      </c>
      <c r="E124" s="13" t="s">
        <v>110</v>
      </c>
      <c r="F124" s="9" t="s">
        <v>177</v>
      </c>
      <c r="G124" s="10" t="s">
        <v>104</v>
      </c>
      <c r="H124" s="9"/>
      <c r="I124" s="11"/>
      <c r="J124" s="13"/>
      <c r="K124" s="13"/>
      <c r="L124" s="9"/>
      <c r="M124" s="34"/>
      <c r="N124" s="9"/>
      <c r="O124" s="18"/>
      <c r="P124" s="9"/>
      <c r="Q124" s="13"/>
      <c r="R124" s="13"/>
      <c r="S124" s="11"/>
      <c r="T124" s="13" t="s">
        <v>87</v>
      </c>
      <c r="U124" s="13" t="s">
        <v>74</v>
      </c>
      <c r="V124" s="13" t="s">
        <v>73</v>
      </c>
      <c r="W124" s="13" t="s">
        <v>86</v>
      </c>
      <c r="X124" s="13"/>
      <c r="Y124" s="13"/>
      <c r="Z124" s="13"/>
      <c r="AA124" s="13"/>
      <c r="AB124" s="13"/>
      <c r="AC124" s="13"/>
      <c r="AD124" s="13"/>
      <c r="AE124" s="13"/>
      <c r="AF124" s="13"/>
      <c r="AG124" s="13"/>
      <c r="AH124" s="13"/>
      <c r="AI124" s="13"/>
      <c r="AJ124" s="13"/>
    </row>
    <row r="125" spans="1:36" s="1" customFormat="1" x14ac:dyDescent="0.4">
      <c r="A125" s="13" t="s">
        <v>1396</v>
      </c>
      <c r="B125" s="11" t="s">
        <v>78</v>
      </c>
      <c r="C125" s="13"/>
      <c r="D125" s="11" t="s">
        <v>77</v>
      </c>
      <c r="E125" s="13" t="s">
        <v>76</v>
      </c>
      <c r="F125" s="9" t="s">
        <v>177</v>
      </c>
      <c r="G125" s="10" t="s">
        <v>104</v>
      </c>
      <c r="H125" s="9"/>
      <c r="I125" s="11"/>
      <c r="J125" s="13"/>
      <c r="K125" s="13"/>
      <c r="L125" s="9"/>
      <c r="M125" s="34"/>
      <c r="N125" s="9"/>
      <c r="O125" s="18"/>
      <c r="P125" s="9"/>
      <c r="Q125" s="27"/>
      <c r="R125" s="13"/>
      <c r="S125" s="11"/>
      <c r="T125" s="13" t="s">
        <v>498</v>
      </c>
      <c r="U125" s="13" t="s">
        <v>74</v>
      </c>
      <c r="V125" s="13" t="s">
        <v>73</v>
      </c>
      <c r="W125" s="13" t="s">
        <v>193</v>
      </c>
      <c r="X125" s="13"/>
      <c r="Y125" s="13"/>
      <c r="Z125" s="13"/>
      <c r="AA125" s="13"/>
      <c r="AB125" s="13"/>
      <c r="AC125" s="13"/>
      <c r="AD125" s="13"/>
      <c r="AE125" s="13"/>
      <c r="AF125" s="13"/>
      <c r="AG125" s="13"/>
      <c r="AH125" s="13"/>
      <c r="AI125" s="13"/>
      <c r="AJ125" s="13"/>
    </row>
    <row r="126" spans="1:36" s="1" customFormat="1" x14ac:dyDescent="0.4">
      <c r="A126" s="13" t="s">
        <v>1357</v>
      </c>
      <c r="B126" s="11" t="s">
        <v>78</v>
      </c>
      <c r="C126" s="13"/>
      <c r="D126" s="11" t="s">
        <v>77</v>
      </c>
      <c r="E126" s="13" t="s">
        <v>76</v>
      </c>
      <c r="F126" s="9" t="s">
        <v>177</v>
      </c>
      <c r="G126" s="10" t="s">
        <v>104</v>
      </c>
      <c r="H126" s="9"/>
      <c r="I126" s="11"/>
      <c r="J126" s="13"/>
      <c r="K126" s="13"/>
      <c r="L126" s="9"/>
      <c r="M126" s="34"/>
      <c r="N126" s="13"/>
      <c r="O126" s="18"/>
      <c r="P126" s="13"/>
      <c r="Q126" s="13"/>
      <c r="R126" s="13"/>
      <c r="S126" s="11"/>
      <c r="T126" s="13" t="s">
        <v>237</v>
      </c>
      <c r="U126" s="13" t="s">
        <v>74</v>
      </c>
      <c r="V126" s="13" t="s">
        <v>73</v>
      </c>
      <c r="W126" s="13" t="s">
        <v>86</v>
      </c>
      <c r="X126" s="13"/>
      <c r="Y126" s="13"/>
      <c r="Z126" s="13"/>
      <c r="AA126" s="13"/>
      <c r="AB126" s="13"/>
      <c r="AC126" s="13"/>
      <c r="AD126" s="13"/>
      <c r="AE126" s="13"/>
      <c r="AF126" s="13"/>
      <c r="AG126" s="13"/>
      <c r="AH126" s="13"/>
      <c r="AI126" s="13"/>
      <c r="AJ126" s="13"/>
    </row>
    <row r="127" spans="1:36" s="1" customFormat="1" x14ac:dyDescent="0.4">
      <c r="A127" s="13" t="s">
        <v>1267</v>
      </c>
      <c r="B127" s="11" t="s">
        <v>78</v>
      </c>
      <c r="C127" s="13"/>
      <c r="D127" s="11" t="s">
        <v>77</v>
      </c>
      <c r="E127" s="13" t="s">
        <v>76</v>
      </c>
      <c r="F127" s="9" t="s">
        <v>177</v>
      </c>
      <c r="G127" s="10" t="s">
        <v>104</v>
      </c>
      <c r="H127" s="9"/>
      <c r="I127" s="11"/>
      <c r="J127" s="13"/>
      <c r="K127" s="13"/>
      <c r="L127" s="9"/>
      <c r="M127" s="34"/>
      <c r="N127" s="9"/>
      <c r="O127" s="18"/>
      <c r="P127" s="9"/>
      <c r="Q127" s="13"/>
      <c r="R127" s="13"/>
      <c r="S127" s="11" t="s">
        <v>71</v>
      </c>
      <c r="T127" s="13" t="s">
        <v>155</v>
      </c>
      <c r="U127" s="13" t="s">
        <v>74</v>
      </c>
      <c r="V127" s="13" t="s">
        <v>73</v>
      </c>
      <c r="W127" s="13" t="s">
        <v>72</v>
      </c>
      <c r="X127" s="13"/>
      <c r="Y127" s="13"/>
      <c r="Z127" s="13"/>
      <c r="AA127" s="13"/>
      <c r="AB127" s="13"/>
      <c r="AC127" s="13"/>
      <c r="AD127" s="13"/>
      <c r="AE127" s="13"/>
      <c r="AF127" s="13"/>
      <c r="AG127" s="13"/>
      <c r="AH127" s="13"/>
      <c r="AI127" s="13"/>
      <c r="AJ127" s="13"/>
    </row>
    <row r="128" spans="1:36" s="1" customFormat="1" x14ac:dyDescent="0.4">
      <c r="A128" s="13" t="s">
        <v>1262</v>
      </c>
      <c r="B128" s="11" t="s">
        <v>78</v>
      </c>
      <c r="C128" s="13"/>
      <c r="D128" s="11" t="s">
        <v>77</v>
      </c>
      <c r="E128" s="13" t="s">
        <v>76</v>
      </c>
      <c r="F128" s="9" t="s">
        <v>177</v>
      </c>
      <c r="G128" s="10" t="s">
        <v>104</v>
      </c>
      <c r="H128" s="9"/>
      <c r="I128" s="11"/>
      <c r="J128" s="13"/>
      <c r="K128" s="13"/>
      <c r="L128" s="9"/>
      <c r="M128" s="34"/>
      <c r="N128" s="9"/>
      <c r="O128" s="18"/>
      <c r="P128" s="9"/>
      <c r="Q128" s="13"/>
      <c r="R128" s="13"/>
      <c r="S128" s="11"/>
      <c r="T128" s="13" t="s">
        <v>89</v>
      </c>
      <c r="U128" s="13" t="s">
        <v>74</v>
      </c>
      <c r="V128" s="13" t="s">
        <v>73</v>
      </c>
      <c r="W128" s="13" t="s">
        <v>72</v>
      </c>
      <c r="X128" s="13"/>
      <c r="Y128" s="13"/>
      <c r="Z128" s="13"/>
      <c r="AA128" s="13"/>
      <c r="AB128" s="13"/>
      <c r="AC128" s="13"/>
      <c r="AD128" s="13"/>
      <c r="AE128" s="13"/>
      <c r="AF128" s="13"/>
      <c r="AG128" s="13"/>
      <c r="AH128" s="13"/>
      <c r="AI128" s="13"/>
      <c r="AJ128" s="13"/>
    </row>
    <row r="129" spans="1:36" s="1" customFormat="1" x14ac:dyDescent="0.4">
      <c r="A129" s="13" t="s">
        <v>1261</v>
      </c>
      <c r="B129" s="11" t="s">
        <v>78</v>
      </c>
      <c r="C129" s="13"/>
      <c r="D129" s="11" t="s">
        <v>77</v>
      </c>
      <c r="E129" s="13" t="s">
        <v>76</v>
      </c>
      <c r="F129" s="9" t="s">
        <v>177</v>
      </c>
      <c r="G129" s="10" t="s">
        <v>104</v>
      </c>
      <c r="H129" s="9"/>
      <c r="I129" s="11"/>
      <c r="J129" s="13"/>
      <c r="K129" s="13"/>
      <c r="L129" s="9"/>
      <c r="M129" s="34"/>
      <c r="N129" s="9"/>
      <c r="O129" s="18"/>
      <c r="P129" s="9"/>
      <c r="Q129" s="13"/>
      <c r="R129" s="13"/>
      <c r="S129" s="11"/>
      <c r="T129" s="13" t="s">
        <v>218</v>
      </c>
      <c r="U129" s="13" t="s">
        <v>74</v>
      </c>
      <c r="V129" s="13" t="s">
        <v>73</v>
      </c>
      <c r="W129" s="13" t="s">
        <v>72</v>
      </c>
      <c r="X129" s="13"/>
      <c r="Y129" s="13"/>
      <c r="Z129" s="13"/>
      <c r="AA129" s="13"/>
      <c r="AB129" s="13"/>
      <c r="AC129" s="13"/>
      <c r="AD129" s="13"/>
      <c r="AE129" s="13"/>
      <c r="AF129" s="13"/>
      <c r="AG129" s="13"/>
      <c r="AH129" s="13"/>
      <c r="AI129" s="13"/>
      <c r="AJ129" s="13"/>
    </row>
    <row r="130" spans="1:36" s="1" customFormat="1" x14ac:dyDescent="0.4">
      <c r="A130" s="13" t="s">
        <v>1194</v>
      </c>
      <c r="B130" s="11" t="s">
        <v>78</v>
      </c>
      <c r="C130" s="13"/>
      <c r="D130" s="11" t="s">
        <v>77</v>
      </c>
      <c r="E130" s="13" t="s">
        <v>76</v>
      </c>
      <c r="F130" s="9" t="s">
        <v>177</v>
      </c>
      <c r="G130" s="10" t="s">
        <v>104</v>
      </c>
      <c r="H130" s="9"/>
      <c r="I130" s="11"/>
      <c r="J130" s="13"/>
      <c r="K130" s="13"/>
      <c r="L130" s="9"/>
      <c r="M130" s="34"/>
      <c r="N130" s="9"/>
      <c r="O130" s="18"/>
      <c r="P130" s="9"/>
      <c r="Q130" s="26"/>
      <c r="R130" s="13"/>
      <c r="S130" s="11"/>
      <c r="T130" s="13" t="s">
        <v>475</v>
      </c>
      <c r="U130" s="13" t="s">
        <v>74</v>
      </c>
      <c r="V130" s="13" t="s">
        <v>73</v>
      </c>
      <c r="W130" s="13" t="s">
        <v>86</v>
      </c>
      <c r="X130" s="13"/>
      <c r="Y130" s="13"/>
      <c r="Z130" s="13"/>
      <c r="AA130" s="13"/>
      <c r="AB130" s="13"/>
      <c r="AC130" s="13"/>
      <c r="AD130" s="13"/>
      <c r="AE130" s="13"/>
      <c r="AF130" s="13"/>
      <c r="AG130" s="13"/>
      <c r="AH130" s="13"/>
      <c r="AI130" s="13"/>
      <c r="AJ130" s="13"/>
    </row>
    <row r="131" spans="1:36" s="1" customFormat="1" x14ac:dyDescent="0.4">
      <c r="A131" s="13" t="s">
        <v>1452</v>
      </c>
      <c r="B131" s="11" t="s">
        <v>78</v>
      </c>
      <c r="C131" s="13"/>
      <c r="D131" s="11" t="s">
        <v>77</v>
      </c>
      <c r="E131" s="13" t="s">
        <v>76</v>
      </c>
      <c r="F131" s="9" t="s">
        <v>177</v>
      </c>
      <c r="G131" s="10" t="s">
        <v>211</v>
      </c>
      <c r="H131" s="9"/>
      <c r="I131" s="11"/>
      <c r="J131" s="13"/>
      <c r="K131" s="13"/>
      <c r="L131" s="9"/>
      <c r="M131" s="34"/>
      <c r="N131" s="9"/>
      <c r="O131" s="18"/>
      <c r="P131" s="9"/>
      <c r="Q131" s="13"/>
      <c r="R131" s="13"/>
      <c r="S131" s="11"/>
      <c r="T131" s="13" t="s">
        <v>159</v>
      </c>
      <c r="U131" s="13" t="s">
        <v>74</v>
      </c>
      <c r="V131" s="13" t="s">
        <v>73</v>
      </c>
      <c r="W131" s="13" t="s">
        <v>72</v>
      </c>
      <c r="X131" s="13"/>
      <c r="Y131" s="13"/>
      <c r="Z131" s="13"/>
      <c r="AA131" s="13"/>
      <c r="AB131" s="13"/>
      <c r="AC131" s="13"/>
      <c r="AD131" s="13"/>
      <c r="AE131" s="13"/>
      <c r="AF131" s="13"/>
      <c r="AG131" s="13"/>
      <c r="AH131" s="13"/>
      <c r="AI131" s="13"/>
      <c r="AJ131" s="13"/>
    </row>
    <row r="132" spans="1:36" s="1" customFormat="1" x14ac:dyDescent="0.4">
      <c r="A132" s="13" t="s">
        <v>1434</v>
      </c>
      <c r="B132" s="11" t="s">
        <v>78</v>
      </c>
      <c r="C132" s="13"/>
      <c r="D132" s="11" t="s">
        <v>77</v>
      </c>
      <c r="E132" s="13" t="s">
        <v>76</v>
      </c>
      <c r="F132" s="9" t="s">
        <v>177</v>
      </c>
      <c r="G132" s="10" t="s">
        <v>211</v>
      </c>
      <c r="H132" s="9"/>
      <c r="I132" s="11"/>
      <c r="J132" s="13"/>
      <c r="K132" s="13"/>
      <c r="L132" s="9"/>
      <c r="M132" s="34"/>
      <c r="N132" s="9"/>
      <c r="O132" s="18"/>
      <c r="P132" s="9"/>
      <c r="Q132" s="27"/>
      <c r="R132" s="13"/>
      <c r="S132" s="11"/>
      <c r="T132" s="13" t="s">
        <v>446</v>
      </c>
      <c r="U132" s="13" t="s">
        <v>74</v>
      </c>
      <c r="V132" s="13" t="s">
        <v>73</v>
      </c>
      <c r="W132" s="13" t="s">
        <v>72</v>
      </c>
      <c r="X132" s="13"/>
      <c r="Y132" s="13"/>
      <c r="Z132" s="13"/>
      <c r="AA132" s="13"/>
      <c r="AB132" s="13"/>
      <c r="AC132" s="13"/>
      <c r="AD132" s="13"/>
      <c r="AE132" s="13"/>
      <c r="AF132" s="13"/>
      <c r="AG132" s="13"/>
      <c r="AH132" s="13"/>
      <c r="AI132" s="13"/>
      <c r="AJ132" s="13"/>
    </row>
    <row r="133" spans="1:36" s="1" customFormat="1" x14ac:dyDescent="0.4">
      <c r="A133" s="13" t="s">
        <v>1382</v>
      </c>
      <c r="B133" s="11" t="s">
        <v>78</v>
      </c>
      <c r="C133" s="13"/>
      <c r="D133" s="11" t="s">
        <v>77</v>
      </c>
      <c r="E133" s="13" t="s">
        <v>76</v>
      </c>
      <c r="F133" s="9" t="s">
        <v>177</v>
      </c>
      <c r="G133" s="10" t="s">
        <v>211</v>
      </c>
      <c r="H133" s="9"/>
      <c r="I133" s="11"/>
      <c r="J133" s="13"/>
      <c r="K133" s="13"/>
      <c r="L133" s="9"/>
      <c r="M133" s="34"/>
      <c r="N133" s="9"/>
      <c r="O133" s="18"/>
      <c r="P133" s="9"/>
      <c r="Q133" s="26"/>
      <c r="R133" s="13"/>
      <c r="S133" s="11"/>
      <c r="T133" s="13" t="s">
        <v>1010</v>
      </c>
      <c r="U133" s="13" t="s">
        <v>74</v>
      </c>
      <c r="V133" s="13" t="s">
        <v>73</v>
      </c>
      <c r="W133" s="13" t="s">
        <v>72</v>
      </c>
      <c r="X133" s="13"/>
      <c r="Y133" s="13"/>
      <c r="Z133" s="13"/>
      <c r="AA133" s="13"/>
      <c r="AB133" s="13"/>
      <c r="AC133" s="13"/>
      <c r="AD133" s="13"/>
      <c r="AE133" s="13"/>
      <c r="AF133" s="13"/>
      <c r="AG133" s="13"/>
      <c r="AH133" s="13"/>
      <c r="AI133" s="13"/>
      <c r="AJ133" s="13"/>
    </row>
    <row r="134" spans="1:36" s="1" customFormat="1" x14ac:dyDescent="0.4">
      <c r="A134" s="13" t="s">
        <v>1231</v>
      </c>
      <c r="B134" s="11" t="s">
        <v>78</v>
      </c>
      <c r="C134" s="13"/>
      <c r="D134" s="11" t="s">
        <v>77</v>
      </c>
      <c r="E134" s="13" t="s">
        <v>76</v>
      </c>
      <c r="F134" s="9" t="s">
        <v>177</v>
      </c>
      <c r="G134" s="10" t="s">
        <v>211</v>
      </c>
      <c r="H134" s="9"/>
      <c r="I134" s="11"/>
      <c r="J134" s="13"/>
      <c r="K134" s="13"/>
      <c r="L134" s="9"/>
      <c r="M134" s="34"/>
      <c r="N134" s="9"/>
      <c r="O134" s="18"/>
      <c r="P134" s="9"/>
      <c r="Q134" s="13"/>
      <c r="R134" s="13"/>
      <c r="S134" s="11"/>
      <c r="T134" s="13" t="s">
        <v>291</v>
      </c>
      <c r="U134" s="13" t="s">
        <v>74</v>
      </c>
      <c r="V134" s="13" t="s">
        <v>73</v>
      </c>
      <c r="W134" s="13" t="s">
        <v>92</v>
      </c>
      <c r="X134" s="13"/>
      <c r="Y134" s="13"/>
      <c r="Z134" s="13"/>
      <c r="AA134" s="13"/>
      <c r="AB134" s="13"/>
      <c r="AC134" s="13"/>
      <c r="AD134" s="13"/>
      <c r="AE134" s="13"/>
      <c r="AF134" s="13"/>
      <c r="AG134" s="13"/>
      <c r="AH134" s="13"/>
      <c r="AI134" s="13"/>
      <c r="AJ134" s="13"/>
    </row>
    <row r="135" spans="1:36" s="1" customFormat="1" x14ac:dyDescent="0.4">
      <c r="A135" s="13" t="s">
        <v>1196</v>
      </c>
      <c r="B135" s="11" t="s">
        <v>78</v>
      </c>
      <c r="C135" s="13"/>
      <c r="D135" s="11" t="s">
        <v>77</v>
      </c>
      <c r="E135" s="13" t="s">
        <v>76</v>
      </c>
      <c r="F135" s="9" t="s">
        <v>177</v>
      </c>
      <c r="G135" s="10" t="s">
        <v>211</v>
      </c>
      <c r="H135" s="9"/>
      <c r="I135" s="11"/>
      <c r="J135" s="13"/>
      <c r="K135" s="13"/>
      <c r="L135" s="9"/>
      <c r="M135" s="34"/>
      <c r="N135" s="9"/>
      <c r="O135" s="18"/>
      <c r="P135" s="9"/>
      <c r="Q135" s="13"/>
      <c r="R135" s="13"/>
      <c r="S135" s="11" t="s">
        <v>71</v>
      </c>
      <c r="T135" s="13" t="s">
        <v>327</v>
      </c>
      <c r="U135" s="13" t="s">
        <v>74</v>
      </c>
      <c r="V135" s="13" t="s">
        <v>73</v>
      </c>
      <c r="W135" s="13" t="s">
        <v>72</v>
      </c>
      <c r="X135" s="13"/>
      <c r="Y135" s="13"/>
      <c r="Z135" s="13"/>
      <c r="AA135" s="13"/>
      <c r="AB135" s="13"/>
      <c r="AC135" s="13"/>
      <c r="AD135" s="13"/>
      <c r="AE135" s="13"/>
      <c r="AF135" s="13"/>
      <c r="AG135" s="13"/>
      <c r="AH135" s="13"/>
      <c r="AI135" s="13"/>
      <c r="AJ135" s="13"/>
    </row>
    <row r="136" spans="1:36" s="1" customFormat="1" x14ac:dyDescent="0.4">
      <c r="A136" s="13" t="s">
        <v>1163</v>
      </c>
      <c r="B136" s="11" t="s">
        <v>78</v>
      </c>
      <c r="C136" s="13"/>
      <c r="D136" s="11" t="s">
        <v>77</v>
      </c>
      <c r="E136" s="9" t="s">
        <v>110</v>
      </c>
      <c r="F136" s="9" t="s">
        <v>177</v>
      </c>
      <c r="G136" s="10" t="s">
        <v>211</v>
      </c>
      <c r="H136" s="9"/>
      <c r="I136" s="11"/>
      <c r="J136" s="13"/>
      <c r="K136" s="13"/>
      <c r="L136" s="9"/>
      <c r="M136" s="34"/>
      <c r="N136" s="9"/>
      <c r="O136" s="18"/>
      <c r="P136" s="9"/>
      <c r="Q136" s="13"/>
      <c r="R136" s="12"/>
      <c r="S136" s="11"/>
      <c r="T136" s="13" t="s">
        <v>469</v>
      </c>
      <c r="U136" s="13" t="s">
        <v>74</v>
      </c>
      <c r="V136" s="13" t="s">
        <v>73</v>
      </c>
      <c r="W136" s="13" t="s">
        <v>168</v>
      </c>
      <c r="X136" s="13"/>
      <c r="Y136" s="13"/>
      <c r="Z136" s="13"/>
      <c r="AA136" s="13"/>
      <c r="AB136" s="13"/>
      <c r="AC136" s="13"/>
      <c r="AD136" s="13"/>
      <c r="AE136" s="13"/>
      <c r="AF136" s="13"/>
      <c r="AG136" s="13"/>
      <c r="AH136" s="13"/>
      <c r="AI136" s="13"/>
      <c r="AJ136" s="13"/>
    </row>
    <row r="137" spans="1:36" s="1" customFormat="1" x14ac:dyDescent="0.4">
      <c r="A137" s="13" t="s">
        <v>1158</v>
      </c>
      <c r="B137" s="11" t="s">
        <v>78</v>
      </c>
      <c r="C137" s="13"/>
      <c r="D137" s="11" t="s">
        <v>77</v>
      </c>
      <c r="E137" s="13" t="s">
        <v>76</v>
      </c>
      <c r="F137" s="9" t="s">
        <v>177</v>
      </c>
      <c r="G137" s="10" t="s">
        <v>211</v>
      </c>
      <c r="H137" s="9"/>
      <c r="I137" s="11"/>
      <c r="J137" s="13"/>
      <c r="K137" s="13"/>
      <c r="L137" s="9"/>
      <c r="M137" s="34"/>
      <c r="N137" s="9"/>
      <c r="O137" s="18"/>
      <c r="P137" s="9"/>
      <c r="Q137" s="26"/>
      <c r="R137" s="13"/>
      <c r="S137" s="11"/>
      <c r="T137" s="13" t="s">
        <v>200</v>
      </c>
      <c r="U137" s="13" t="s">
        <v>74</v>
      </c>
      <c r="V137" s="13" t="s">
        <v>73</v>
      </c>
      <c r="W137" s="13" t="s">
        <v>92</v>
      </c>
      <c r="X137" s="13"/>
      <c r="Y137" s="13"/>
      <c r="Z137" s="13"/>
      <c r="AA137" s="13"/>
      <c r="AB137" s="13"/>
      <c r="AC137" s="13"/>
      <c r="AD137" s="13"/>
      <c r="AE137" s="13"/>
      <c r="AF137" s="13"/>
      <c r="AG137" s="13"/>
      <c r="AH137" s="13"/>
      <c r="AI137" s="13"/>
      <c r="AJ137" s="13"/>
    </row>
    <row r="138" spans="1:36" s="1" customFormat="1" x14ac:dyDescent="0.4">
      <c r="A138" s="13" t="s">
        <v>1150</v>
      </c>
      <c r="B138" s="11" t="s">
        <v>78</v>
      </c>
      <c r="C138" s="13"/>
      <c r="D138" s="11" t="s">
        <v>77</v>
      </c>
      <c r="E138" s="13" t="s">
        <v>76</v>
      </c>
      <c r="F138" s="9" t="s">
        <v>177</v>
      </c>
      <c r="G138" s="10" t="s">
        <v>211</v>
      </c>
      <c r="H138" s="9"/>
      <c r="I138" s="11"/>
      <c r="J138" s="13"/>
      <c r="K138" s="13"/>
      <c r="L138" s="9"/>
      <c r="M138" s="34"/>
      <c r="N138" s="9"/>
      <c r="O138" s="18"/>
      <c r="P138" s="9"/>
      <c r="Q138" s="13"/>
      <c r="R138" s="13"/>
      <c r="S138" s="11"/>
      <c r="T138" s="13" t="s">
        <v>107</v>
      </c>
      <c r="U138" s="13" t="s">
        <v>74</v>
      </c>
      <c r="V138" s="13" t="s">
        <v>73</v>
      </c>
      <c r="W138" s="13" t="s">
        <v>92</v>
      </c>
      <c r="X138" s="13"/>
      <c r="Y138" s="13"/>
      <c r="Z138" s="13"/>
      <c r="AA138" s="13"/>
      <c r="AB138" s="13"/>
      <c r="AC138" s="13"/>
      <c r="AD138" s="13"/>
      <c r="AE138" s="13"/>
      <c r="AF138" s="13"/>
      <c r="AG138" s="13"/>
      <c r="AH138" s="13"/>
      <c r="AI138" s="13"/>
      <c r="AJ138" s="13"/>
    </row>
    <row r="139" spans="1:36" s="1" customFormat="1" x14ac:dyDescent="0.4">
      <c r="A139" s="13" t="s">
        <v>1146</v>
      </c>
      <c r="B139" s="11" t="s">
        <v>78</v>
      </c>
      <c r="C139" s="13"/>
      <c r="D139" s="11" t="s">
        <v>77</v>
      </c>
      <c r="E139" s="13" t="s">
        <v>76</v>
      </c>
      <c r="F139" s="9" t="s">
        <v>177</v>
      </c>
      <c r="G139" s="10" t="s">
        <v>211</v>
      </c>
      <c r="H139" s="9"/>
      <c r="I139" s="11"/>
      <c r="J139" s="13"/>
      <c r="K139" s="13"/>
      <c r="L139" s="9"/>
      <c r="M139" s="34"/>
      <c r="N139" s="9"/>
      <c r="O139" s="18"/>
      <c r="P139" s="9"/>
      <c r="Q139" s="13"/>
      <c r="R139" s="13"/>
      <c r="S139" s="11"/>
      <c r="T139" s="13" t="s">
        <v>159</v>
      </c>
      <c r="U139" s="13" t="s">
        <v>74</v>
      </c>
      <c r="V139" s="13" t="s">
        <v>73</v>
      </c>
      <c r="W139" s="13" t="s">
        <v>72</v>
      </c>
      <c r="X139" s="13"/>
      <c r="Y139" s="13"/>
      <c r="Z139" s="13"/>
      <c r="AA139" s="13"/>
      <c r="AB139" s="13"/>
      <c r="AC139" s="13"/>
      <c r="AD139" s="13"/>
      <c r="AE139" s="13"/>
      <c r="AF139" s="13"/>
      <c r="AG139" s="13"/>
      <c r="AH139" s="13"/>
      <c r="AI139" s="13"/>
      <c r="AJ139" s="13"/>
    </row>
    <row r="140" spans="1:36" s="1" customFormat="1" x14ac:dyDescent="0.4">
      <c r="A140" s="13" t="s">
        <v>1143</v>
      </c>
      <c r="B140" s="11" t="s">
        <v>78</v>
      </c>
      <c r="C140" s="13"/>
      <c r="D140" s="11" t="s">
        <v>77</v>
      </c>
      <c r="E140" s="13" t="s">
        <v>76</v>
      </c>
      <c r="F140" s="9" t="s">
        <v>177</v>
      </c>
      <c r="G140" s="10" t="s">
        <v>211</v>
      </c>
      <c r="H140" s="9"/>
      <c r="I140" s="11"/>
      <c r="J140" s="13"/>
      <c r="K140" s="13"/>
      <c r="L140" s="9"/>
      <c r="M140" s="34"/>
      <c r="N140" s="9"/>
      <c r="O140" s="18"/>
      <c r="P140" s="9"/>
      <c r="Q140" s="27"/>
      <c r="R140" s="12"/>
      <c r="S140" s="11"/>
      <c r="T140" s="13" t="s">
        <v>264</v>
      </c>
      <c r="U140" s="13" t="s">
        <v>74</v>
      </c>
      <c r="V140" s="13" t="s">
        <v>73</v>
      </c>
      <c r="W140" s="13" t="s">
        <v>168</v>
      </c>
      <c r="X140" s="13"/>
      <c r="Y140" s="13"/>
      <c r="Z140" s="13"/>
      <c r="AA140" s="13"/>
      <c r="AB140" s="13"/>
      <c r="AC140" s="13"/>
      <c r="AD140" s="13"/>
      <c r="AE140" s="13"/>
      <c r="AF140" s="13"/>
      <c r="AG140" s="13"/>
      <c r="AH140" s="13"/>
      <c r="AI140" s="13"/>
      <c r="AJ140" s="13"/>
    </row>
    <row r="141" spans="1:36" s="1" customFormat="1" x14ac:dyDescent="0.4">
      <c r="A141" s="13" t="s">
        <v>1440</v>
      </c>
      <c r="B141" s="11" t="s">
        <v>78</v>
      </c>
      <c r="C141" s="13"/>
      <c r="D141" s="11" t="s">
        <v>77</v>
      </c>
      <c r="E141" s="13" t="s">
        <v>76</v>
      </c>
      <c r="F141" s="9" t="s">
        <v>1439</v>
      </c>
      <c r="G141" s="9"/>
      <c r="H141" s="10" t="s">
        <v>108</v>
      </c>
      <c r="I141" s="11"/>
      <c r="J141" s="13"/>
      <c r="K141" s="13"/>
      <c r="L141" s="9"/>
      <c r="M141" s="34"/>
      <c r="N141" s="9"/>
      <c r="O141" s="18"/>
      <c r="P141" s="9"/>
      <c r="Q141" s="13"/>
      <c r="R141" s="13"/>
      <c r="S141" s="11"/>
      <c r="T141" s="13" t="s">
        <v>1438</v>
      </c>
      <c r="U141" s="13" t="s">
        <v>74</v>
      </c>
      <c r="V141" s="13" t="s">
        <v>73</v>
      </c>
      <c r="W141" s="13" t="s">
        <v>143</v>
      </c>
      <c r="X141" s="13"/>
      <c r="Y141" s="13"/>
      <c r="Z141" s="13"/>
      <c r="AA141" s="13"/>
      <c r="AB141" s="13"/>
      <c r="AC141" s="13"/>
      <c r="AD141" s="13"/>
      <c r="AE141" s="13"/>
      <c r="AF141" s="13"/>
      <c r="AG141" s="13"/>
      <c r="AH141" s="13"/>
      <c r="AI141" s="13"/>
      <c r="AJ141" s="13"/>
    </row>
    <row r="142" spans="1:36" s="1" customFormat="1" x14ac:dyDescent="0.4">
      <c r="A142" s="13" t="s">
        <v>1333</v>
      </c>
      <c r="B142" s="11" t="s">
        <v>78</v>
      </c>
      <c r="C142" s="13"/>
      <c r="D142" s="11" t="s">
        <v>77</v>
      </c>
      <c r="E142" s="13" t="s">
        <v>76</v>
      </c>
      <c r="F142" s="17" t="s">
        <v>790</v>
      </c>
      <c r="G142" s="14" t="s">
        <v>211</v>
      </c>
      <c r="H142" s="14" t="s">
        <v>108</v>
      </c>
      <c r="I142" s="11"/>
      <c r="J142" s="13"/>
      <c r="K142" s="13"/>
      <c r="L142" s="9"/>
      <c r="M142" s="34"/>
      <c r="N142" s="9"/>
      <c r="O142" s="18"/>
      <c r="P142" s="9"/>
      <c r="Q142" s="13"/>
      <c r="R142" s="13"/>
      <c r="S142" s="11"/>
      <c r="T142" s="13" t="s">
        <v>487</v>
      </c>
      <c r="U142" s="13" t="s">
        <v>74</v>
      </c>
      <c r="V142" s="13" t="s">
        <v>73</v>
      </c>
      <c r="W142" s="13" t="s">
        <v>86</v>
      </c>
      <c r="X142" s="13"/>
      <c r="Y142" s="13"/>
      <c r="Z142" s="13"/>
      <c r="AA142" s="13"/>
      <c r="AB142" s="13"/>
      <c r="AC142" s="13"/>
      <c r="AD142" s="13"/>
      <c r="AE142" s="13"/>
      <c r="AF142" s="13"/>
      <c r="AG142" s="13"/>
      <c r="AH142" s="13"/>
      <c r="AI142" s="13"/>
      <c r="AJ142" s="13"/>
    </row>
    <row r="143" spans="1:36" s="1" customFormat="1" x14ac:dyDescent="0.4">
      <c r="A143" s="13" t="s">
        <v>1567</v>
      </c>
      <c r="B143" s="11" t="s">
        <v>78</v>
      </c>
      <c r="C143" s="13"/>
      <c r="D143" s="11" t="s">
        <v>9</v>
      </c>
      <c r="E143" s="13" t="s">
        <v>506</v>
      </c>
      <c r="F143" s="9" t="s">
        <v>203</v>
      </c>
      <c r="G143" s="9"/>
      <c r="H143" s="14" t="s">
        <v>108</v>
      </c>
      <c r="I143" s="11"/>
      <c r="J143" s="13"/>
      <c r="K143" s="13"/>
      <c r="L143" s="9"/>
      <c r="M143" s="34"/>
      <c r="N143" s="13"/>
      <c r="O143" s="18"/>
      <c r="P143" s="13" t="s">
        <v>207</v>
      </c>
      <c r="Q143" s="1" t="s">
        <v>509</v>
      </c>
      <c r="R143" s="12"/>
      <c r="S143" s="11"/>
      <c r="T143" s="13" t="s">
        <v>596</v>
      </c>
      <c r="U143" s="13" t="s">
        <v>74</v>
      </c>
      <c r="V143" s="13" t="s">
        <v>73</v>
      </c>
      <c r="W143" s="13" t="s">
        <v>168</v>
      </c>
      <c r="X143" s="13"/>
      <c r="Y143" s="13"/>
      <c r="Z143" s="13"/>
      <c r="AA143" s="13"/>
      <c r="AB143" s="13"/>
      <c r="AC143" s="13"/>
      <c r="AD143" s="13"/>
      <c r="AE143" s="13"/>
      <c r="AF143" s="13"/>
      <c r="AG143" s="13"/>
      <c r="AH143" s="13"/>
      <c r="AI143" s="13"/>
      <c r="AJ143" s="13"/>
    </row>
    <row r="144" spans="1:36" s="1" customFormat="1" x14ac:dyDescent="0.4">
      <c r="A144" s="13" t="s">
        <v>1676</v>
      </c>
      <c r="B144" s="11" t="s">
        <v>78</v>
      </c>
      <c r="C144" s="13"/>
      <c r="D144" s="11" t="s">
        <v>77</v>
      </c>
      <c r="E144" s="13" t="s">
        <v>110</v>
      </c>
      <c r="F144" s="17" t="s">
        <v>203</v>
      </c>
      <c r="G144" s="17"/>
      <c r="H144" s="14" t="s">
        <v>108</v>
      </c>
      <c r="I144" s="11" t="s">
        <v>811</v>
      </c>
      <c r="J144" s="13"/>
      <c r="K144" s="13"/>
      <c r="L144" s="9"/>
      <c r="M144" s="34"/>
      <c r="N144" s="9"/>
      <c r="O144" s="18"/>
      <c r="P144" s="9"/>
      <c r="Q144" s="27"/>
      <c r="R144" s="13"/>
      <c r="S144" s="11"/>
      <c r="T144" s="13" t="s">
        <v>264</v>
      </c>
      <c r="U144" s="13" t="s">
        <v>74</v>
      </c>
      <c r="V144" s="13" t="s">
        <v>73</v>
      </c>
      <c r="W144" s="13" t="s">
        <v>168</v>
      </c>
      <c r="X144" s="13"/>
      <c r="Y144" s="13"/>
      <c r="Z144" s="13"/>
      <c r="AA144" s="13"/>
      <c r="AB144" s="13"/>
      <c r="AC144" s="13"/>
      <c r="AD144" s="13"/>
      <c r="AE144" s="13"/>
      <c r="AF144" s="13"/>
      <c r="AG144" s="13"/>
      <c r="AH144" s="13"/>
      <c r="AI144" s="13"/>
      <c r="AJ144" s="13"/>
    </row>
    <row r="145" spans="1:36" s="1" customFormat="1" x14ac:dyDescent="0.4">
      <c r="A145" s="13" t="s">
        <v>1387</v>
      </c>
      <c r="B145" s="11" t="s">
        <v>78</v>
      </c>
      <c r="C145" s="13" t="s">
        <v>1090</v>
      </c>
      <c r="D145" s="11" t="s">
        <v>77</v>
      </c>
      <c r="E145" s="13" t="s">
        <v>76</v>
      </c>
      <c r="F145" s="17" t="s">
        <v>203</v>
      </c>
      <c r="G145" s="17"/>
      <c r="H145" s="14" t="s">
        <v>108</v>
      </c>
      <c r="I145" s="11"/>
      <c r="J145" s="13"/>
      <c r="K145" s="13"/>
      <c r="L145" s="9"/>
      <c r="M145" s="34"/>
      <c r="N145" s="9"/>
      <c r="O145" s="18"/>
      <c r="P145" s="9"/>
      <c r="Q145" s="27"/>
      <c r="R145" s="13"/>
      <c r="S145" s="11"/>
      <c r="T145" s="13" t="s">
        <v>264</v>
      </c>
      <c r="U145" s="13" t="s">
        <v>74</v>
      </c>
      <c r="V145" s="13" t="s">
        <v>73</v>
      </c>
      <c r="W145" s="13" t="s">
        <v>168</v>
      </c>
      <c r="X145" s="13"/>
      <c r="Y145" s="13"/>
      <c r="Z145" s="13"/>
      <c r="AA145" s="13"/>
      <c r="AB145" s="13"/>
      <c r="AC145" s="13"/>
      <c r="AD145" s="13"/>
      <c r="AE145" s="13"/>
      <c r="AF145" s="13"/>
      <c r="AG145" s="13"/>
      <c r="AH145" s="13"/>
      <c r="AI145" s="13"/>
      <c r="AJ145" s="13"/>
    </row>
    <row r="146" spans="1:36" s="1" customFormat="1" x14ac:dyDescent="0.4">
      <c r="A146" s="13" t="s">
        <v>1332</v>
      </c>
      <c r="B146" s="11" t="s">
        <v>78</v>
      </c>
      <c r="C146" s="13"/>
      <c r="D146" s="11" t="s">
        <v>77</v>
      </c>
      <c r="E146" s="9" t="s">
        <v>110</v>
      </c>
      <c r="F146" s="17" t="s">
        <v>203</v>
      </c>
      <c r="G146" s="17"/>
      <c r="H146" s="14" t="s">
        <v>108</v>
      </c>
      <c r="I146" s="11"/>
      <c r="J146" s="13"/>
      <c r="K146" s="13"/>
      <c r="L146" s="9"/>
      <c r="M146" s="34"/>
      <c r="N146" s="9"/>
      <c r="O146" s="18"/>
      <c r="P146" s="9"/>
      <c r="Q146" s="13"/>
      <c r="R146" s="13"/>
      <c r="S146" s="11"/>
      <c r="T146" s="13" t="s">
        <v>1331</v>
      </c>
      <c r="U146" s="13" t="s">
        <v>74</v>
      </c>
      <c r="V146" s="13" t="s">
        <v>73</v>
      </c>
      <c r="W146" s="13" t="s">
        <v>86</v>
      </c>
      <c r="X146" s="13"/>
      <c r="Y146" s="13"/>
      <c r="Z146" s="13"/>
      <c r="AA146" s="13"/>
      <c r="AB146" s="13"/>
      <c r="AC146" s="13"/>
      <c r="AD146" s="13"/>
      <c r="AE146" s="13"/>
      <c r="AF146" s="13"/>
      <c r="AG146" s="13"/>
      <c r="AH146" s="13"/>
      <c r="AI146" s="13"/>
      <c r="AJ146" s="13"/>
    </row>
    <row r="147" spans="1:36" s="1" customFormat="1" x14ac:dyDescent="0.4">
      <c r="A147" s="13" t="s">
        <v>1205</v>
      </c>
      <c r="B147" s="11" t="s">
        <v>78</v>
      </c>
      <c r="C147" s="13"/>
      <c r="D147" s="11" t="s">
        <v>77</v>
      </c>
      <c r="E147" s="13" t="s">
        <v>76</v>
      </c>
      <c r="F147" s="17" t="s">
        <v>203</v>
      </c>
      <c r="G147" s="17"/>
      <c r="H147" s="14" t="s">
        <v>108</v>
      </c>
      <c r="I147" s="11"/>
      <c r="J147" s="13"/>
      <c r="K147" s="13"/>
      <c r="L147" s="9"/>
      <c r="M147" s="34"/>
      <c r="N147" s="9"/>
      <c r="O147" s="18"/>
      <c r="P147" s="9"/>
      <c r="Q147" s="26"/>
      <c r="R147" s="13"/>
      <c r="S147" s="11"/>
      <c r="T147" s="13" t="s">
        <v>924</v>
      </c>
      <c r="U147" s="13" t="s">
        <v>74</v>
      </c>
      <c r="V147" s="13" t="s">
        <v>73</v>
      </c>
      <c r="W147" s="13" t="s">
        <v>72</v>
      </c>
      <c r="X147" s="13"/>
      <c r="Y147" s="13"/>
      <c r="Z147" s="13"/>
      <c r="AA147" s="13"/>
      <c r="AB147" s="13"/>
      <c r="AC147" s="13"/>
      <c r="AD147" s="13"/>
      <c r="AE147" s="13"/>
      <c r="AF147" s="13"/>
      <c r="AG147" s="13"/>
      <c r="AH147" s="13"/>
      <c r="AI147" s="13"/>
      <c r="AJ147" s="13"/>
    </row>
    <row r="148" spans="1:36" s="1" customFormat="1" x14ac:dyDescent="0.4">
      <c r="A148" s="13" t="s">
        <v>1199</v>
      </c>
      <c r="B148" s="11" t="s">
        <v>78</v>
      </c>
      <c r="C148" s="13"/>
      <c r="D148" s="11" t="s">
        <v>77</v>
      </c>
      <c r="E148" s="9" t="s">
        <v>110</v>
      </c>
      <c r="F148" s="17" t="s">
        <v>203</v>
      </c>
      <c r="G148" s="17"/>
      <c r="H148" s="14" t="s">
        <v>108</v>
      </c>
      <c r="I148" s="11"/>
      <c r="J148" s="13"/>
      <c r="K148" s="13"/>
      <c r="L148" s="9"/>
      <c r="M148" s="34"/>
      <c r="N148" s="9"/>
      <c r="O148" s="18"/>
      <c r="P148" s="9"/>
      <c r="Q148" s="13"/>
      <c r="R148" s="13"/>
      <c r="S148" s="11"/>
      <c r="T148" s="13" t="s">
        <v>1198</v>
      </c>
      <c r="U148" s="13" t="s">
        <v>74</v>
      </c>
      <c r="V148" s="13" t="s">
        <v>73</v>
      </c>
      <c r="W148" s="13" t="s">
        <v>363</v>
      </c>
      <c r="X148" s="13"/>
      <c r="Y148" s="13"/>
      <c r="Z148" s="13"/>
      <c r="AA148" s="13"/>
      <c r="AB148" s="13"/>
      <c r="AC148" s="13"/>
      <c r="AD148" s="13"/>
      <c r="AE148" s="13"/>
      <c r="AF148" s="13"/>
      <c r="AG148" s="13"/>
      <c r="AH148" s="13"/>
      <c r="AI148" s="13"/>
      <c r="AJ148" s="13"/>
    </row>
    <row r="149" spans="1:36" s="1" customFormat="1" x14ac:dyDescent="0.4">
      <c r="A149" s="13" t="s">
        <v>1125</v>
      </c>
      <c r="B149" s="11" t="s">
        <v>78</v>
      </c>
      <c r="C149" s="13"/>
      <c r="D149" s="11" t="s">
        <v>77</v>
      </c>
      <c r="E149" s="13" t="s">
        <v>76</v>
      </c>
      <c r="F149" s="9" t="s">
        <v>203</v>
      </c>
      <c r="G149" s="9"/>
      <c r="H149" s="14" t="s">
        <v>108</v>
      </c>
      <c r="I149" s="11"/>
      <c r="J149" s="13"/>
      <c r="K149" s="13"/>
      <c r="L149" s="9"/>
      <c r="M149" s="34"/>
      <c r="N149" s="9"/>
      <c r="O149" s="18"/>
      <c r="P149" s="9"/>
      <c r="Q149" s="26"/>
      <c r="R149" s="10"/>
      <c r="S149" s="11"/>
      <c r="T149" s="13" t="s">
        <v>159</v>
      </c>
      <c r="U149" s="13" t="s">
        <v>74</v>
      </c>
      <c r="V149" s="13" t="s">
        <v>73</v>
      </c>
      <c r="W149" s="13" t="s">
        <v>72</v>
      </c>
      <c r="X149" s="13"/>
      <c r="Y149" s="13"/>
      <c r="Z149" s="13"/>
      <c r="AA149" s="13"/>
      <c r="AB149" s="13"/>
      <c r="AC149" s="13"/>
      <c r="AD149" s="13"/>
      <c r="AE149" s="13"/>
      <c r="AF149" s="13"/>
      <c r="AG149" s="13"/>
      <c r="AH149" s="13"/>
      <c r="AI149" s="13"/>
      <c r="AJ149" s="13"/>
    </row>
    <row r="150" spans="1:36" s="1" customFormat="1" x14ac:dyDescent="0.4">
      <c r="A150" s="13" t="s">
        <v>1561</v>
      </c>
      <c r="B150" s="14" t="s">
        <v>1166</v>
      </c>
      <c r="C150" s="13"/>
      <c r="D150" s="11" t="s">
        <v>77</v>
      </c>
      <c r="E150" s="13" t="s">
        <v>76</v>
      </c>
      <c r="F150" s="17" t="s">
        <v>122</v>
      </c>
      <c r="G150" s="17"/>
      <c r="H150" s="14" t="s">
        <v>108</v>
      </c>
      <c r="I150" s="11"/>
      <c r="J150" s="13"/>
      <c r="K150" s="13"/>
      <c r="L150" s="9"/>
      <c r="M150" s="34"/>
      <c r="N150" s="9"/>
      <c r="O150" s="18"/>
      <c r="P150" s="9"/>
      <c r="Q150" s="13"/>
      <c r="R150" s="13"/>
      <c r="S150" s="11"/>
      <c r="T150" s="13" t="s">
        <v>549</v>
      </c>
      <c r="U150" s="13" t="s">
        <v>74</v>
      </c>
      <c r="V150" s="13" t="s">
        <v>73</v>
      </c>
      <c r="W150" s="13" t="s">
        <v>86</v>
      </c>
      <c r="X150" s="13"/>
      <c r="Y150" s="13"/>
      <c r="Z150" s="13"/>
      <c r="AA150" s="13"/>
      <c r="AB150" s="13"/>
      <c r="AC150" s="13"/>
      <c r="AD150" s="13"/>
      <c r="AE150" s="13"/>
      <c r="AF150" s="13"/>
      <c r="AG150" s="13"/>
      <c r="AH150" s="13"/>
      <c r="AI150" s="13"/>
      <c r="AJ150" s="13"/>
    </row>
    <row r="151" spans="1:36" s="1" customFormat="1" x14ac:dyDescent="0.4">
      <c r="A151" s="13" t="s">
        <v>1400</v>
      </c>
      <c r="B151" s="11" t="s">
        <v>78</v>
      </c>
      <c r="C151" s="13"/>
      <c r="D151" s="11" t="s">
        <v>77</v>
      </c>
      <c r="E151" s="13" t="s">
        <v>110</v>
      </c>
      <c r="F151" s="9" t="s">
        <v>122</v>
      </c>
      <c r="G151" s="9"/>
      <c r="H151" s="14" t="s">
        <v>108</v>
      </c>
      <c r="I151" s="11"/>
      <c r="J151" s="13"/>
      <c r="K151" s="13"/>
      <c r="L151" s="9"/>
      <c r="M151" s="34"/>
      <c r="N151" s="13"/>
      <c r="O151" s="18"/>
      <c r="P151" s="13"/>
      <c r="Q151" s="27"/>
      <c r="R151" s="13"/>
      <c r="S151" s="11"/>
      <c r="T151" s="13" t="s">
        <v>237</v>
      </c>
      <c r="U151" s="13" t="s">
        <v>74</v>
      </c>
      <c r="V151" s="13" t="s">
        <v>73</v>
      </c>
      <c r="W151" s="13" t="s">
        <v>86</v>
      </c>
      <c r="X151" s="13"/>
      <c r="Y151" s="13"/>
      <c r="Z151" s="13"/>
      <c r="AA151" s="13"/>
      <c r="AB151" s="13"/>
      <c r="AC151" s="13"/>
      <c r="AD151" s="13"/>
      <c r="AE151" s="13"/>
      <c r="AF151" s="13"/>
      <c r="AG151" s="13"/>
      <c r="AH151" s="13"/>
      <c r="AI151" s="13"/>
      <c r="AJ151" s="13"/>
    </row>
    <row r="152" spans="1:36" s="1" customFormat="1" x14ac:dyDescent="0.4">
      <c r="A152" s="13" t="s">
        <v>1356</v>
      </c>
      <c r="B152" s="11" t="s">
        <v>78</v>
      </c>
      <c r="C152" s="13"/>
      <c r="D152" s="11" t="s">
        <v>77</v>
      </c>
      <c r="E152" s="13" t="s">
        <v>76</v>
      </c>
      <c r="F152" s="17" t="s">
        <v>122</v>
      </c>
      <c r="G152" s="17"/>
      <c r="H152" s="14" t="s">
        <v>108</v>
      </c>
      <c r="I152" s="11"/>
      <c r="J152" s="13"/>
      <c r="K152" s="13"/>
      <c r="L152" s="9"/>
      <c r="M152" s="34"/>
      <c r="N152" s="9"/>
      <c r="O152" s="18"/>
      <c r="P152" s="9"/>
      <c r="Q152" s="13"/>
      <c r="R152" s="13"/>
      <c r="S152" s="11"/>
      <c r="T152" s="13" t="s">
        <v>599</v>
      </c>
      <c r="U152" s="13" t="s">
        <v>74</v>
      </c>
      <c r="V152" s="13" t="s">
        <v>73</v>
      </c>
      <c r="W152" s="13" t="s">
        <v>72</v>
      </c>
      <c r="X152" s="13"/>
      <c r="Y152" s="13"/>
      <c r="Z152" s="13"/>
      <c r="AA152" s="13"/>
      <c r="AB152" s="13"/>
      <c r="AC152" s="13"/>
      <c r="AD152" s="13"/>
      <c r="AE152" s="13"/>
      <c r="AF152" s="13"/>
      <c r="AG152" s="13"/>
      <c r="AH152" s="13"/>
      <c r="AI152" s="13"/>
      <c r="AJ152" s="13"/>
    </row>
    <row r="153" spans="1:36" s="1" customFormat="1" x14ac:dyDescent="0.4">
      <c r="A153" s="13" t="s">
        <v>1338</v>
      </c>
      <c r="B153" s="11" t="s">
        <v>78</v>
      </c>
      <c r="C153" s="13" t="s">
        <v>1090</v>
      </c>
      <c r="D153" s="11" t="s">
        <v>77</v>
      </c>
      <c r="E153" s="13" t="s">
        <v>76</v>
      </c>
      <c r="F153" s="9" t="s">
        <v>122</v>
      </c>
      <c r="G153" s="9"/>
      <c r="H153" s="14" t="s">
        <v>108</v>
      </c>
      <c r="I153" s="11"/>
      <c r="J153" s="13"/>
      <c r="K153" s="13"/>
      <c r="L153" s="9"/>
      <c r="M153" s="34"/>
      <c r="N153" s="9"/>
      <c r="O153" s="18"/>
      <c r="P153" s="9"/>
      <c r="Q153" s="27"/>
      <c r="R153" s="13"/>
      <c r="S153" s="11"/>
      <c r="T153" s="13" t="s">
        <v>914</v>
      </c>
      <c r="U153" s="13" t="s">
        <v>74</v>
      </c>
      <c r="V153" s="13" t="s">
        <v>73</v>
      </c>
      <c r="W153" s="13" t="s">
        <v>72</v>
      </c>
      <c r="X153" s="13"/>
      <c r="Y153" s="13"/>
      <c r="Z153" s="13"/>
      <c r="AA153" s="13"/>
      <c r="AB153" s="13"/>
      <c r="AC153" s="13"/>
      <c r="AD153" s="13"/>
      <c r="AE153" s="13"/>
      <c r="AF153" s="13"/>
      <c r="AG153" s="13"/>
      <c r="AH153" s="13"/>
      <c r="AI153" s="13"/>
      <c r="AJ153" s="13"/>
    </row>
    <row r="154" spans="1:36" s="1" customFormat="1" x14ac:dyDescent="0.4">
      <c r="A154" s="13" t="s">
        <v>1328</v>
      </c>
      <c r="B154" s="11" t="s">
        <v>78</v>
      </c>
      <c r="C154" s="13"/>
      <c r="D154" s="11" t="s">
        <v>77</v>
      </c>
      <c r="E154" s="13" t="s">
        <v>110</v>
      </c>
      <c r="F154" s="17" t="s">
        <v>122</v>
      </c>
      <c r="G154" s="17"/>
      <c r="H154" s="14" t="s">
        <v>108</v>
      </c>
      <c r="I154" s="11"/>
      <c r="J154" s="13"/>
      <c r="K154" s="13"/>
      <c r="L154" s="9"/>
      <c r="M154" s="34"/>
      <c r="N154" s="9"/>
      <c r="O154" s="18"/>
      <c r="P154" s="9"/>
      <c r="Q154" s="27"/>
      <c r="R154" s="12"/>
      <c r="S154" s="11"/>
      <c r="T154" s="13" t="s">
        <v>327</v>
      </c>
      <c r="U154" s="13" t="s">
        <v>74</v>
      </c>
      <c r="V154" s="13" t="s">
        <v>73</v>
      </c>
      <c r="W154" s="13" t="s">
        <v>72</v>
      </c>
      <c r="X154" s="13"/>
      <c r="Y154" s="13"/>
      <c r="Z154" s="13"/>
      <c r="AA154" s="13"/>
      <c r="AB154" s="13"/>
      <c r="AC154" s="13"/>
      <c r="AD154" s="13"/>
      <c r="AE154" s="13"/>
      <c r="AF154" s="13"/>
      <c r="AG154" s="13"/>
      <c r="AH154" s="13"/>
      <c r="AI154" s="13"/>
      <c r="AJ154" s="13"/>
    </row>
    <row r="155" spans="1:36" s="1" customFormat="1" x14ac:dyDescent="0.4">
      <c r="A155" s="13" t="s">
        <v>1317</v>
      </c>
      <c r="B155" s="11" t="s">
        <v>78</v>
      </c>
      <c r="C155" s="13"/>
      <c r="D155" s="11" t="s">
        <v>77</v>
      </c>
      <c r="E155" s="13" t="s">
        <v>110</v>
      </c>
      <c r="F155" s="17" t="s">
        <v>122</v>
      </c>
      <c r="G155" s="17"/>
      <c r="H155" s="14" t="s">
        <v>108</v>
      </c>
      <c r="I155" s="11"/>
      <c r="J155" s="13"/>
      <c r="K155" s="13"/>
      <c r="L155" s="9"/>
      <c r="M155" s="34"/>
      <c r="N155" s="9"/>
      <c r="O155" s="18"/>
      <c r="P155" s="9"/>
      <c r="Q155" s="27"/>
      <c r="R155" s="13"/>
      <c r="S155" s="11"/>
      <c r="T155" s="13" t="s">
        <v>1316</v>
      </c>
      <c r="U155" s="13" t="s">
        <v>74</v>
      </c>
      <c r="V155" s="13" t="s">
        <v>73</v>
      </c>
      <c r="W155" s="13" t="s">
        <v>72</v>
      </c>
      <c r="X155" s="13"/>
      <c r="Y155" s="13"/>
      <c r="Z155" s="13"/>
      <c r="AA155" s="13"/>
      <c r="AB155" s="13"/>
      <c r="AC155" s="13"/>
      <c r="AD155" s="13"/>
      <c r="AE155" s="13"/>
      <c r="AF155" s="13"/>
      <c r="AG155" s="13"/>
      <c r="AH155" s="13"/>
      <c r="AI155" s="13"/>
      <c r="AJ155" s="13"/>
    </row>
    <row r="156" spans="1:36" s="1" customFormat="1" x14ac:dyDescent="0.4">
      <c r="A156" s="13" t="s">
        <v>1203</v>
      </c>
      <c r="B156" s="11" t="s">
        <v>78</v>
      </c>
      <c r="C156" s="13"/>
      <c r="D156" s="11" t="s">
        <v>77</v>
      </c>
      <c r="E156" s="13" t="s">
        <v>76</v>
      </c>
      <c r="F156" s="17" t="s">
        <v>122</v>
      </c>
      <c r="G156" s="17"/>
      <c r="H156" s="14" t="s">
        <v>108</v>
      </c>
      <c r="I156" s="11"/>
      <c r="J156" s="13"/>
      <c r="K156" s="13"/>
      <c r="L156" s="9"/>
      <c r="M156" s="34"/>
      <c r="N156" s="9"/>
      <c r="O156" s="18"/>
      <c r="P156" s="9"/>
      <c r="Q156" s="13"/>
      <c r="R156" s="13"/>
      <c r="S156" s="11"/>
      <c r="T156" s="13" t="s">
        <v>159</v>
      </c>
      <c r="U156" s="13" t="s">
        <v>74</v>
      </c>
      <c r="V156" s="13" t="s">
        <v>73</v>
      </c>
      <c r="W156" s="13" t="s">
        <v>72</v>
      </c>
      <c r="X156" s="13"/>
      <c r="Y156" s="13"/>
      <c r="Z156" s="13"/>
      <c r="AA156" s="13"/>
      <c r="AB156" s="13"/>
      <c r="AC156" s="13"/>
      <c r="AD156" s="13"/>
      <c r="AE156" s="13"/>
      <c r="AF156" s="13"/>
      <c r="AG156" s="13"/>
      <c r="AH156" s="13"/>
      <c r="AI156" s="13"/>
      <c r="AJ156" s="13"/>
    </row>
    <row r="157" spans="1:36" s="1" customFormat="1" x14ac:dyDescent="0.4">
      <c r="A157" s="13" t="s">
        <v>1185</v>
      </c>
      <c r="B157" s="11" t="s">
        <v>78</v>
      </c>
      <c r="C157" s="13" t="s">
        <v>1090</v>
      </c>
      <c r="D157" s="11" t="s">
        <v>77</v>
      </c>
      <c r="E157" s="13" t="s">
        <v>76</v>
      </c>
      <c r="F157" s="17" t="s">
        <v>122</v>
      </c>
      <c r="G157" s="17"/>
      <c r="H157" s="14" t="s">
        <v>108</v>
      </c>
      <c r="I157" s="11"/>
      <c r="J157" s="13"/>
      <c r="K157" s="13"/>
      <c r="L157" s="9"/>
      <c r="M157" s="34"/>
      <c r="N157" s="9"/>
      <c r="O157" s="18"/>
      <c r="P157" s="9"/>
      <c r="Q157" s="27"/>
      <c r="R157" s="13"/>
      <c r="S157" s="11"/>
      <c r="T157" s="13" t="s">
        <v>563</v>
      </c>
      <c r="U157" s="13" t="s">
        <v>1184</v>
      </c>
      <c r="V157" s="13" t="s">
        <v>1183</v>
      </c>
      <c r="W157" s="13" t="s">
        <v>72</v>
      </c>
      <c r="X157" s="13"/>
      <c r="Y157" s="13"/>
      <c r="Z157" s="13"/>
      <c r="AA157" s="13"/>
      <c r="AB157" s="13"/>
      <c r="AC157" s="13"/>
      <c r="AD157" s="13"/>
      <c r="AE157" s="13"/>
      <c r="AF157" s="13"/>
      <c r="AG157" s="13"/>
      <c r="AH157" s="13"/>
      <c r="AI157" s="13"/>
      <c r="AJ157" s="13"/>
    </row>
    <row r="158" spans="1:36" s="1" customFormat="1" x14ac:dyDescent="0.4">
      <c r="A158" s="13" t="s">
        <v>1180</v>
      </c>
      <c r="B158" s="11" t="s">
        <v>78</v>
      </c>
      <c r="C158" s="13"/>
      <c r="D158" s="11" t="s">
        <v>77</v>
      </c>
      <c r="E158" s="9" t="s">
        <v>76</v>
      </c>
      <c r="F158" s="17" t="s">
        <v>122</v>
      </c>
      <c r="G158" s="17"/>
      <c r="H158" s="14" t="s">
        <v>108</v>
      </c>
      <c r="I158" s="11"/>
      <c r="J158" s="13"/>
      <c r="K158" s="13"/>
      <c r="L158" s="9"/>
      <c r="M158" s="34"/>
      <c r="N158" s="9"/>
      <c r="O158" s="18"/>
      <c r="P158" s="9"/>
      <c r="Q158" s="13"/>
      <c r="R158" s="12"/>
      <c r="S158" s="11"/>
      <c r="T158" s="13" t="s">
        <v>285</v>
      </c>
      <c r="U158" s="13" t="s">
        <v>1179</v>
      </c>
      <c r="V158" s="13" t="s">
        <v>161</v>
      </c>
      <c r="W158" s="13" t="s">
        <v>72</v>
      </c>
      <c r="X158" s="13"/>
      <c r="Y158" s="13"/>
      <c r="Z158" s="13"/>
      <c r="AA158" s="13"/>
      <c r="AB158" s="13"/>
      <c r="AC158" s="13"/>
      <c r="AD158" s="13"/>
      <c r="AE158" s="13"/>
      <c r="AF158" s="13"/>
      <c r="AG158" s="13"/>
      <c r="AH158" s="13"/>
      <c r="AI158" s="13"/>
      <c r="AJ158" s="13"/>
    </row>
    <row r="159" spans="1:36" s="1" customFormat="1" x14ac:dyDescent="0.4">
      <c r="A159" s="13" t="s">
        <v>1555</v>
      </c>
      <c r="B159" s="11" t="s">
        <v>78</v>
      </c>
      <c r="C159" s="13"/>
      <c r="D159" s="11" t="s">
        <v>77</v>
      </c>
      <c r="E159" s="13" t="s">
        <v>76</v>
      </c>
      <c r="F159" s="17" t="s">
        <v>118</v>
      </c>
      <c r="G159" s="17"/>
      <c r="H159" s="14" t="s">
        <v>108</v>
      </c>
      <c r="I159" s="11"/>
      <c r="J159" s="13"/>
      <c r="K159" s="13"/>
      <c r="L159" s="9"/>
      <c r="M159" s="34"/>
      <c r="N159" s="9"/>
      <c r="O159" s="18"/>
      <c r="P159" s="9"/>
      <c r="Q159" s="27"/>
      <c r="R159" s="13"/>
      <c r="S159" s="11"/>
      <c r="T159" s="13" t="s">
        <v>225</v>
      </c>
      <c r="U159" s="13" t="s">
        <v>74</v>
      </c>
      <c r="V159" s="13" t="s">
        <v>73</v>
      </c>
      <c r="W159" s="13" t="s">
        <v>72</v>
      </c>
      <c r="X159" s="13"/>
      <c r="Y159" s="13"/>
      <c r="Z159" s="13"/>
      <c r="AA159" s="13"/>
      <c r="AB159" s="13"/>
      <c r="AC159" s="13"/>
      <c r="AD159" s="13"/>
      <c r="AE159" s="13"/>
      <c r="AF159" s="13"/>
      <c r="AG159" s="13"/>
      <c r="AH159" s="13"/>
      <c r="AI159" s="13"/>
      <c r="AJ159" s="13"/>
    </row>
    <row r="160" spans="1:36" s="1" customFormat="1" x14ac:dyDescent="0.4">
      <c r="A160" s="13" t="s">
        <v>1355</v>
      </c>
      <c r="B160" s="11" t="s">
        <v>78</v>
      </c>
      <c r="C160" s="13"/>
      <c r="D160" s="11" t="s">
        <v>77</v>
      </c>
      <c r="E160" s="13" t="s">
        <v>76</v>
      </c>
      <c r="F160" s="17" t="s">
        <v>118</v>
      </c>
      <c r="G160" s="17"/>
      <c r="H160" s="14" t="s">
        <v>108</v>
      </c>
      <c r="I160" s="11"/>
      <c r="J160" s="13"/>
      <c r="K160" s="13"/>
      <c r="L160" s="9"/>
      <c r="M160" s="34"/>
      <c r="N160" s="9"/>
      <c r="O160" s="18"/>
      <c r="P160" s="9"/>
      <c r="Q160" s="13"/>
      <c r="R160" s="13"/>
      <c r="S160" s="11"/>
      <c r="T160" s="13" t="s">
        <v>245</v>
      </c>
      <c r="U160" s="13" t="s">
        <v>74</v>
      </c>
      <c r="V160" s="13" t="s">
        <v>73</v>
      </c>
      <c r="W160" s="13" t="s">
        <v>72</v>
      </c>
      <c r="X160" s="13"/>
      <c r="Y160" s="13"/>
      <c r="Z160" s="13"/>
      <c r="AA160" s="13"/>
      <c r="AB160" s="13"/>
      <c r="AC160" s="13"/>
      <c r="AD160" s="13"/>
      <c r="AE160" s="13"/>
      <c r="AF160" s="13"/>
      <c r="AG160" s="13"/>
      <c r="AH160" s="13"/>
      <c r="AI160" s="13"/>
      <c r="AJ160" s="13"/>
    </row>
    <row r="161" spans="1:36" s="1" customFormat="1" x14ac:dyDescent="0.4">
      <c r="A161" s="13" t="s">
        <v>1309</v>
      </c>
      <c r="B161" s="11" t="s">
        <v>78</v>
      </c>
      <c r="C161" s="13"/>
      <c r="D161" s="11" t="s">
        <v>77</v>
      </c>
      <c r="E161" s="13" t="s">
        <v>76</v>
      </c>
      <c r="F161" s="17" t="s">
        <v>118</v>
      </c>
      <c r="G161" s="17"/>
      <c r="H161" s="14" t="s">
        <v>108</v>
      </c>
      <c r="I161" s="11"/>
      <c r="J161" s="13"/>
      <c r="K161" s="13"/>
      <c r="L161" s="9"/>
      <c r="M161" s="34"/>
      <c r="N161" s="9"/>
      <c r="O161" s="18"/>
      <c r="P161" s="9"/>
      <c r="Q161" s="27"/>
      <c r="R161" s="13"/>
      <c r="S161" s="11"/>
      <c r="T161" s="13" t="s">
        <v>200</v>
      </c>
      <c r="U161" s="13" t="s">
        <v>74</v>
      </c>
      <c r="V161" s="13" t="s">
        <v>73</v>
      </c>
      <c r="W161" s="13" t="s">
        <v>92</v>
      </c>
      <c r="X161" s="13"/>
      <c r="Y161" s="13"/>
      <c r="Z161" s="13"/>
      <c r="AA161" s="13"/>
      <c r="AB161" s="13"/>
      <c r="AC161" s="13"/>
      <c r="AD161" s="13"/>
      <c r="AE161" s="13"/>
      <c r="AF161" s="13"/>
      <c r="AG161" s="13"/>
      <c r="AH161" s="13"/>
      <c r="AI161" s="13"/>
      <c r="AJ161" s="13"/>
    </row>
    <row r="162" spans="1:36" s="1" customFormat="1" x14ac:dyDescent="0.4">
      <c r="A162" s="13" t="s">
        <v>1242</v>
      </c>
      <c r="B162" s="11" t="s">
        <v>78</v>
      </c>
      <c r="C162" s="13"/>
      <c r="D162" s="11" t="s">
        <v>77</v>
      </c>
      <c r="E162" s="13" t="s">
        <v>76</v>
      </c>
      <c r="F162" s="17" t="s">
        <v>118</v>
      </c>
      <c r="G162" s="17"/>
      <c r="H162" s="14" t="s">
        <v>108</v>
      </c>
      <c r="I162" s="11"/>
      <c r="J162" s="13"/>
      <c r="K162" s="13"/>
      <c r="L162" s="9"/>
      <c r="M162" s="34"/>
      <c r="N162" s="9"/>
      <c r="O162" s="18"/>
      <c r="P162" s="9"/>
      <c r="Q162" s="26"/>
      <c r="R162" s="13"/>
      <c r="S162" s="11"/>
      <c r="T162" s="13" t="s">
        <v>387</v>
      </c>
      <c r="U162" s="13" t="s">
        <v>74</v>
      </c>
      <c r="V162" s="13" t="s">
        <v>73</v>
      </c>
      <c r="W162" s="13" t="s">
        <v>92</v>
      </c>
      <c r="X162" s="13"/>
      <c r="Y162" s="13"/>
      <c r="Z162" s="13"/>
      <c r="AA162" s="13"/>
      <c r="AB162" s="13"/>
      <c r="AC162" s="13"/>
      <c r="AD162" s="13"/>
      <c r="AE162" s="13"/>
      <c r="AF162" s="13"/>
      <c r="AG162" s="13"/>
      <c r="AH162" s="13"/>
      <c r="AI162" s="13"/>
      <c r="AJ162" s="13"/>
    </row>
    <row r="163" spans="1:36" s="1" customFormat="1" x14ac:dyDescent="0.4">
      <c r="A163" s="13" t="s">
        <v>1236</v>
      </c>
      <c r="B163" s="11" t="s">
        <v>78</v>
      </c>
      <c r="C163" s="13"/>
      <c r="D163" s="11" t="s">
        <v>77</v>
      </c>
      <c r="E163" s="13" t="s">
        <v>76</v>
      </c>
      <c r="F163" s="17" t="s">
        <v>118</v>
      </c>
      <c r="G163" s="17"/>
      <c r="H163" s="14" t="s">
        <v>108</v>
      </c>
      <c r="I163" s="11"/>
      <c r="J163" s="13"/>
      <c r="K163" s="13"/>
      <c r="L163" s="9"/>
      <c r="M163" s="34"/>
      <c r="N163" s="9"/>
      <c r="O163" s="18"/>
      <c r="P163" s="9"/>
      <c r="Q163" s="26"/>
      <c r="R163" s="13"/>
      <c r="S163" s="11"/>
      <c r="T163" s="13" t="s">
        <v>89</v>
      </c>
      <c r="U163" s="13" t="s">
        <v>74</v>
      </c>
      <c r="V163" s="13" t="s">
        <v>73</v>
      </c>
      <c r="W163" s="13" t="s">
        <v>72</v>
      </c>
      <c r="X163" s="13"/>
      <c r="Y163" s="13"/>
      <c r="Z163" s="13"/>
      <c r="AA163" s="13"/>
      <c r="AB163" s="13"/>
      <c r="AC163" s="13"/>
      <c r="AD163" s="13"/>
      <c r="AE163" s="13"/>
      <c r="AF163" s="13"/>
      <c r="AG163" s="13"/>
      <c r="AH163" s="13"/>
      <c r="AI163" s="13"/>
      <c r="AJ163" s="13"/>
    </row>
    <row r="164" spans="1:36" s="1" customFormat="1" x14ac:dyDescent="0.4">
      <c r="A164" s="13" t="s">
        <v>1170</v>
      </c>
      <c r="B164" s="11" t="s">
        <v>78</v>
      </c>
      <c r="C164" s="13"/>
      <c r="D164" s="11" t="s">
        <v>77</v>
      </c>
      <c r="E164" s="13" t="s">
        <v>76</v>
      </c>
      <c r="F164" s="17" t="s">
        <v>118</v>
      </c>
      <c r="G164" s="17"/>
      <c r="H164" s="14" t="s">
        <v>108</v>
      </c>
      <c r="I164" s="11"/>
      <c r="J164" s="13"/>
      <c r="K164" s="13"/>
      <c r="L164" s="9"/>
      <c r="M164" s="34"/>
      <c r="N164" s="9"/>
      <c r="O164" s="18"/>
      <c r="P164" s="9"/>
      <c r="Q164" s="27"/>
      <c r="R164" s="13"/>
      <c r="S164" s="11"/>
      <c r="T164" s="13" t="s">
        <v>1169</v>
      </c>
      <c r="U164" s="13" t="s">
        <v>74</v>
      </c>
      <c r="V164" s="13" t="s">
        <v>73</v>
      </c>
      <c r="W164" s="13" t="s">
        <v>168</v>
      </c>
      <c r="X164" s="13"/>
      <c r="Y164" s="13"/>
      <c r="Z164" s="13"/>
      <c r="AA164" s="13"/>
      <c r="AB164" s="13"/>
      <c r="AC164" s="13"/>
      <c r="AD164" s="13"/>
      <c r="AE164" s="13"/>
      <c r="AF164" s="13"/>
      <c r="AG164" s="13"/>
      <c r="AH164" s="13"/>
      <c r="AI164" s="13"/>
      <c r="AJ164" s="13"/>
    </row>
    <row r="165" spans="1:36" s="1" customFormat="1" x14ac:dyDescent="0.4">
      <c r="A165" s="13" t="s">
        <v>1154</v>
      </c>
      <c r="B165" s="11" t="s">
        <v>78</v>
      </c>
      <c r="C165" s="13"/>
      <c r="D165" s="11" t="s">
        <v>77</v>
      </c>
      <c r="E165" s="13" t="s">
        <v>110</v>
      </c>
      <c r="F165" s="17" t="s">
        <v>118</v>
      </c>
      <c r="G165" s="17"/>
      <c r="H165" s="14" t="s">
        <v>108</v>
      </c>
      <c r="I165" s="11"/>
      <c r="J165" s="13"/>
      <c r="K165" s="13"/>
      <c r="L165" s="9"/>
      <c r="M165" s="34"/>
      <c r="N165" s="9"/>
      <c r="O165" s="18"/>
      <c r="P165" s="9"/>
      <c r="Q165" s="27"/>
      <c r="R165" s="13"/>
      <c r="S165" s="11"/>
      <c r="T165" s="13" t="s">
        <v>159</v>
      </c>
      <c r="U165" s="13" t="s">
        <v>74</v>
      </c>
      <c r="V165" s="13" t="s">
        <v>73</v>
      </c>
      <c r="W165" s="13" t="s">
        <v>72</v>
      </c>
      <c r="X165" s="13"/>
      <c r="Y165" s="13"/>
      <c r="Z165" s="13"/>
      <c r="AA165" s="13"/>
      <c r="AB165" s="13"/>
      <c r="AC165" s="13"/>
      <c r="AD165" s="13"/>
      <c r="AE165" s="13"/>
      <c r="AF165" s="13"/>
      <c r="AG165" s="13"/>
      <c r="AH165" s="13"/>
      <c r="AI165" s="13"/>
      <c r="AJ165" s="13"/>
    </row>
    <row r="166" spans="1:36" s="1" customFormat="1" x14ac:dyDescent="0.4">
      <c r="A166" s="13" t="s">
        <v>1153</v>
      </c>
      <c r="B166" s="11" t="s">
        <v>78</v>
      </c>
      <c r="C166" s="13"/>
      <c r="D166" s="11" t="s">
        <v>77</v>
      </c>
      <c r="E166" s="13" t="s">
        <v>76</v>
      </c>
      <c r="F166" s="17" t="s">
        <v>118</v>
      </c>
      <c r="G166" s="17"/>
      <c r="H166" s="14" t="s">
        <v>108</v>
      </c>
      <c r="I166" s="11"/>
      <c r="J166" s="13"/>
      <c r="K166" s="13"/>
      <c r="L166" s="9"/>
      <c r="M166" s="34"/>
      <c r="N166" s="9"/>
      <c r="O166" s="18"/>
      <c r="P166" s="9"/>
      <c r="Q166" s="13"/>
      <c r="R166" s="13"/>
      <c r="S166" s="11"/>
      <c r="T166" s="13" t="s">
        <v>718</v>
      </c>
      <c r="U166" s="13" t="s">
        <v>1152</v>
      </c>
      <c r="V166" s="13" t="s">
        <v>716</v>
      </c>
      <c r="W166" s="13" t="s">
        <v>86</v>
      </c>
      <c r="X166" s="13"/>
      <c r="Y166" s="13"/>
      <c r="Z166" s="13"/>
      <c r="AA166" s="13"/>
      <c r="AB166" s="13"/>
      <c r="AC166" s="13"/>
      <c r="AD166" s="13"/>
      <c r="AE166" s="13"/>
      <c r="AF166" s="13"/>
      <c r="AG166" s="13"/>
      <c r="AH166" s="13"/>
      <c r="AI166" s="13"/>
      <c r="AJ166" s="13"/>
    </row>
    <row r="167" spans="1:36" s="1" customFormat="1" x14ac:dyDescent="0.4">
      <c r="A167" s="13" t="s">
        <v>1108</v>
      </c>
      <c r="B167" s="11" t="s">
        <v>78</v>
      </c>
      <c r="C167" s="13"/>
      <c r="D167" s="11" t="s">
        <v>77</v>
      </c>
      <c r="E167" s="13" t="s">
        <v>110</v>
      </c>
      <c r="F167" s="17" t="s">
        <v>118</v>
      </c>
      <c r="G167" s="17"/>
      <c r="H167" s="14" t="s">
        <v>108</v>
      </c>
      <c r="I167" s="11"/>
      <c r="J167" s="13"/>
      <c r="K167" s="13"/>
      <c r="L167" s="9"/>
      <c r="M167" s="34"/>
      <c r="N167" s="9"/>
      <c r="O167" s="18"/>
      <c r="P167" s="9"/>
      <c r="Q167" s="13"/>
      <c r="R167" s="13"/>
      <c r="S167" s="11"/>
      <c r="T167" s="13" t="s">
        <v>1107</v>
      </c>
      <c r="U167" s="13" t="s">
        <v>74</v>
      </c>
      <c r="V167" s="13" t="s">
        <v>73</v>
      </c>
      <c r="W167" s="13" t="s">
        <v>168</v>
      </c>
      <c r="X167" s="13"/>
      <c r="Y167" s="13"/>
      <c r="Z167" s="13"/>
      <c r="AA167" s="13"/>
      <c r="AB167" s="13"/>
      <c r="AC167" s="13"/>
      <c r="AD167" s="13"/>
      <c r="AE167" s="13"/>
      <c r="AF167" s="13"/>
      <c r="AG167" s="13"/>
      <c r="AH167" s="13"/>
      <c r="AI167" s="13"/>
      <c r="AJ167" s="13"/>
    </row>
    <row r="168" spans="1:36" s="1" customFormat="1" x14ac:dyDescent="0.4">
      <c r="A168" s="13" t="s">
        <v>1427</v>
      </c>
      <c r="B168" s="11" t="s">
        <v>78</v>
      </c>
      <c r="C168" s="13"/>
      <c r="D168" s="11" t="s">
        <v>77</v>
      </c>
      <c r="E168" s="13" t="s">
        <v>76</v>
      </c>
      <c r="F168" s="9" t="s">
        <v>772</v>
      </c>
      <c r="G168" s="10" t="s">
        <v>113</v>
      </c>
      <c r="H168" s="9"/>
      <c r="I168" s="11"/>
      <c r="J168" s="13"/>
      <c r="K168" s="13"/>
      <c r="L168" s="9"/>
      <c r="M168" s="34"/>
      <c r="N168" s="9"/>
      <c r="O168" s="18"/>
      <c r="P168" s="9"/>
      <c r="Q168" s="13"/>
      <c r="R168" s="13"/>
      <c r="S168" s="11" t="s">
        <v>71</v>
      </c>
      <c r="T168" s="13" t="s">
        <v>1103</v>
      </c>
      <c r="U168" s="13" t="s">
        <v>74</v>
      </c>
      <c r="V168" s="13" t="s">
        <v>73</v>
      </c>
      <c r="W168" s="13" t="s">
        <v>193</v>
      </c>
      <c r="X168" s="13"/>
      <c r="Y168" s="13"/>
      <c r="Z168" s="13"/>
      <c r="AA168" s="13"/>
      <c r="AB168" s="13"/>
      <c r="AC168" s="13"/>
      <c r="AD168" s="13"/>
      <c r="AE168" s="13"/>
      <c r="AF168" s="13"/>
      <c r="AG168" s="13"/>
      <c r="AH168" s="13"/>
      <c r="AI168" s="13"/>
      <c r="AJ168" s="13"/>
    </row>
    <row r="169" spans="1:36" s="1" customFormat="1" x14ac:dyDescent="0.4">
      <c r="A169" s="13" t="s">
        <v>1702</v>
      </c>
      <c r="B169" s="11" t="s">
        <v>78</v>
      </c>
      <c r="C169" s="13"/>
      <c r="D169" s="11" t="s">
        <v>77</v>
      </c>
      <c r="E169" s="13" t="s">
        <v>76</v>
      </c>
      <c r="F169" s="9" t="s">
        <v>114</v>
      </c>
      <c r="G169" s="10" t="s">
        <v>113</v>
      </c>
      <c r="H169" s="9"/>
      <c r="I169" s="11" t="s">
        <v>811</v>
      </c>
      <c r="J169" s="13"/>
      <c r="K169" s="13"/>
      <c r="L169" s="9"/>
      <c r="M169" s="34"/>
      <c r="N169" s="9"/>
      <c r="O169" s="18"/>
      <c r="P169" s="9"/>
      <c r="Q169" s="13"/>
      <c r="R169" s="13"/>
      <c r="S169" s="11"/>
      <c r="T169" s="13" t="s">
        <v>1256</v>
      </c>
      <c r="U169" s="13" t="s">
        <v>1701</v>
      </c>
      <c r="V169" s="13" t="s">
        <v>1700</v>
      </c>
      <c r="W169" s="13" t="s">
        <v>86</v>
      </c>
      <c r="X169" s="13"/>
      <c r="Y169" s="13"/>
      <c r="Z169" s="13"/>
      <c r="AA169" s="13"/>
      <c r="AB169" s="13"/>
      <c r="AC169" s="13"/>
      <c r="AD169" s="13"/>
      <c r="AE169" s="13"/>
      <c r="AF169" s="13"/>
      <c r="AG169" s="13"/>
      <c r="AH169" s="13"/>
      <c r="AI169" s="13"/>
      <c r="AJ169" s="13"/>
    </row>
    <row r="170" spans="1:36" s="1" customFormat="1" x14ac:dyDescent="0.4">
      <c r="A170" s="13" t="s">
        <v>1372</v>
      </c>
      <c r="B170" s="11" t="s">
        <v>78</v>
      </c>
      <c r="C170" s="13"/>
      <c r="D170" s="11" t="s">
        <v>77</v>
      </c>
      <c r="E170" s="13" t="s">
        <v>76</v>
      </c>
      <c r="F170" s="9" t="s">
        <v>114</v>
      </c>
      <c r="G170" s="10" t="s">
        <v>113</v>
      </c>
      <c r="H170" s="9"/>
      <c r="I170" s="11"/>
      <c r="J170" s="13"/>
      <c r="K170" s="13"/>
      <c r="L170" s="9"/>
      <c r="M170" s="34"/>
      <c r="N170" s="9"/>
      <c r="O170" s="18"/>
      <c r="P170" s="9"/>
      <c r="Q170" s="13"/>
      <c r="R170" s="13"/>
      <c r="S170" s="11"/>
      <c r="T170" s="13" t="s">
        <v>860</v>
      </c>
      <c r="U170" s="13" t="s">
        <v>74</v>
      </c>
      <c r="V170" s="13" t="s">
        <v>73</v>
      </c>
      <c r="W170" s="13" t="s">
        <v>72</v>
      </c>
      <c r="X170" s="13"/>
      <c r="Y170" s="13"/>
      <c r="Z170" s="13"/>
      <c r="AA170" s="13"/>
      <c r="AB170" s="13"/>
      <c r="AC170" s="13"/>
      <c r="AD170" s="13"/>
      <c r="AE170" s="13"/>
      <c r="AF170" s="13"/>
      <c r="AG170" s="13"/>
      <c r="AH170" s="13"/>
      <c r="AI170" s="13"/>
      <c r="AJ170" s="13"/>
    </row>
    <row r="171" spans="1:36" s="1" customFormat="1" x14ac:dyDescent="0.4">
      <c r="A171" s="13" t="s">
        <v>1229</v>
      </c>
      <c r="B171" s="11" t="s">
        <v>78</v>
      </c>
      <c r="C171" s="13"/>
      <c r="D171" s="11" t="s">
        <v>77</v>
      </c>
      <c r="E171" s="13" t="s">
        <v>76</v>
      </c>
      <c r="F171" s="9" t="s">
        <v>114</v>
      </c>
      <c r="G171" s="10" t="s">
        <v>113</v>
      </c>
      <c r="H171" s="9"/>
      <c r="I171" s="11"/>
      <c r="J171" s="13"/>
      <c r="K171" s="13"/>
      <c r="L171" s="9"/>
      <c r="M171" s="34"/>
      <c r="N171" s="9"/>
      <c r="O171" s="18"/>
      <c r="P171" s="9"/>
      <c r="Q171" s="27"/>
      <c r="R171" s="13"/>
      <c r="S171" s="11"/>
      <c r="T171" s="13" t="s">
        <v>159</v>
      </c>
      <c r="U171" s="13" t="s">
        <v>74</v>
      </c>
      <c r="V171" s="13" t="s">
        <v>73</v>
      </c>
      <c r="W171" s="13" t="s">
        <v>72</v>
      </c>
      <c r="X171" s="13"/>
      <c r="Y171" s="13"/>
      <c r="Z171" s="13"/>
      <c r="AA171" s="13"/>
      <c r="AB171" s="13"/>
      <c r="AC171" s="13"/>
      <c r="AD171" s="13"/>
      <c r="AE171" s="13"/>
      <c r="AF171" s="13"/>
      <c r="AG171" s="13"/>
      <c r="AH171" s="13"/>
      <c r="AI171" s="13"/>
      <c r="AJ171" s="13"/>
    </row>
    <row r="172" spans="1:36" s="1" customFormat="1" x14ac:dyDescent="0.4">
      <c r="A172" s="13" t="s">
        <v>1680</v>
      </c>
      <c r="B172" s="11" t="s">
        <v>78</v>
      </c>
      <c r="C172" s="13"/>
      <c r="D172" s="11" t="s">
        <v>77</v>
      </c>
      <c r="E172" s="13" t="s">
        <v>110</v>
      </c>
      <c r="F172" s="17" t="s">
        <v>137</v>
      </c>
      <c r="G172" s="17"/>
      <c r="H172" s="14" t="s">
        <v>108</v>
      </c>
      <c r="I172" s="11" t="s">
        <v>811</v>
      </c>
      <c r="J172" s="13"/>
      <c r="K172" s="13"/>
      <c r="L172" s="9"/>
      <c r="M172" s="34"/>
      <c r="N172" s="9"/>
      <c r="O172" s="18"/>
      <c r="P172" s="9"/>
      <c r="Q172" s="13"/>
      <c r="R172" s="13"/>
      <c r="S172" s="11"/>
      <c r="T172" s="13" t="s">
        <v>139</v>
      </c>
      <c r="U172" s="13" t="s">
        <v>74</v>
      </c>
      <c r="V172" s="13" t="s">
        <v>73</v>
      </c>
      <c r="W172" s="13" t="s">
        <v>86</v>
      </c>
      <c r="X172" s="13"/>
      <c r="Y172" s="13"/>
      <c r="Z172" s="13"/>
      <c r="AA172" s="13"/>
      <c r="AB172" s="13"/>
      <c r="AC172" s="13"/>
      <c r="AD172" s="13"/>
      <c r="AE172" s="13"/>
      <c r="AF172" s="13"/>
      <c r="AG172" s="13"/>
      <c r="AH172" s="13"/>
      <c r="AI172" s="13"/>
      <c r="AJ172" s="13"/>
    </row>
    <row r="173" spans="1:36" s="1" customFormat="1" x14ac:dyDescent="0.4">
      <c r="A173" s="13" t="s">
        <v>1436</v>
      </c>
      <c r="B173" s="11" t="s">
        <v>78</v>
      </c>
      <c r="C173" s="13"/>
      <c r="D173" s="11" t="s">
        <v>77</v>
      </c>
      <c r="E173" s="13" t="s">
        <v>76</v>
      </c>
      <c r="F173" s="17" t="s">
        <v>137</v>
      </c>
      <c r="G173" s="17"/>
      <c r="H173" s="14" t="s">
        <v>108</v>
      </c>
      <c r="I173" s="11"/>
      <c r="J173" s="13"/>
      <c r="K173" s="13"/>
      <c r="L173" s="9"/>
      <c r="M173" s="34"/>
      <c r="N173" s="9"/>
      <c r="O173" s="18"/>
      <c r="P173" s="9"/>
      <c r="Q173" s="27"/>
      <c r="R173" s="13"/>
      <c r="S173" s="11"/>
      <c r="T173" s="13" t="s">
        <v>1435</v>
      </c>
      <c r="U173" s="13" t="s">
        <v>74</v>
      </c>
      <c r="V173" s="13" t="s">
        <v>73</v>
      </c>
      <c r="W173" s="13" t="s">
        <v>86</v>
      </c>
      <c r="X173" s="13"/>
      <c r="Y173" s="13"/>
      <c r="Z173" s="13"/>
      <c r="AA173" s="13"/>
      <c r="AB173" s="13"/>
      <c r="AC173" s="13"/>
      <c r="AD173" s="13"/>
      <c r="AE173" s="13"/>
      <c r="AF173" s="13"/>
      <c r="AG173" s="13"/>
      <c r="AH173" s="13"/>
      <c r="AI173" s="13"/>
      <c r="AJ173" s="13"/>
    </row>
    <row r="174" spans="1:36" s="1" customFormat="1" x14ac:dyDescent="0.4">
      <c r="A174" s="13" t="s">
        <v>1283</v>
      </c>
      <c r="B174" s="11" t="s">
        <v>78</v>
      </c>
      <c r="C174" s="13"/>
      <c r="D174" s="11" t="s">
        <v>77</v>
      </c>
      <c r="E174" s="13" t="s">
        <v>76</v>
      </c>
      <c r="F174" s="17" t="s">
        <v>137</v>
      </c>
      <c r="G174" s="17"/>
      <c r="H174" s="14" t="s">
        <v>108</v>
      </c>
      <c r="I174" s="11"/>
      <c r="J174" s="13"/>
      <c r="K174" s="13"/>
      <c r="L174" s="9"/>
      <c r="M174" s="34"/>
      <c r="N174" s="9"/>
      <c r="O174" s="18"/>
      <c r="P174" s="9"/>
      <c r="Q174" s="13"/>
      <c r="R174" s="13"/>
      <c r="S174" s="11" t="s">
        <v>71</v>
      </c>
      <c r="T174" s="13" t="s">
        <v>191</v>
      </c>
      <c r="U174" s="13" t="s">
        <v>74</v>
      </c>
      <c r="V174" s="13" t="s">
        <v>73</v>
      </c>
      <c r="W174" s="13" t="s">
        <v>92</v>
      </c>
      <c r="X174" s="13"/>
      <c r="Y174" s="13"/>
      <c r="Z174" s="13"/>
      <c r="AA174" s="13"/>
      <c r="AB174" s="13"/>
      <c r="AC174" s="13"/>
      <c r="AD174" s="13"/>
      <c r="AE174" s="13"/>
      <c r="AF174" s="13"/>
      <c r="AG174" s="13"/>
      <c r="AH174" s="13"/>
      <c r="AI174" s="13"/>
      <c r="AJ174" s="13"/>
    </row>
    <row r="175" spans="1:36" s="1" customFormat="1" x14ac:dyDescent="0.4">
      <c r="A175" s="13" t="s">
        <v>1168</v>
      </c>
      <c r="B175" s="11" t="s">
        <v>78</v>
      </c>
      <c r="C175" s="13"/>
      <c r="D175" s="11" t="s">
        <v>77</v>
      </c>
      <c r="E175" s="13" t="s">
        <v>76</v>
      </c>
      <c r="F175" s="17" t="s">
        <v>137</v>
      </c>
      <c r="G175" s="17"/>
      <c r="H175" s="14" t="s">
        <v>108</v>
      </c>
      <c r="I175" s="11"/>
      <c r="J175" s="13"/>
      <c r="K175" s="13"/>
      <c r="L175" s="9"/>
      <c r="M175" s="34"/>
      <c r="N175" s="9"/>
      <c r="O175" s="18"/>
      <c r="P175" s="9"/>
      <c r="Q175" s="27"/>
      <c r="R175" s="13"/>
      <c r="S175" s="11"/>
      <c r="T175" s="13" t="s">
        <v>867</v>
      </c>
      <c r="U175" s="13" t="s">
        <v>74</v>
      </c>
      <c r="V175" s="13" t="s">
        <v>73</v>
      </c>
      <c r="W175" s="13" t="s">
        <v>72</v>
      </c>
      <c r="X175" s="13"/>
      <c r="Y175" s="13"/>
      <c r="Z175" s="13"/>
      <c r="AA175" s="13"/>
      <c r="AB175" s="13"/>
      <c r="AC175" s="13"/>
      <c r="AD175" s="13"/>
      <c r="AE175" s="13"/>
      <c r="AF175" s="13"/>
      <c r="AG175" s="13"/>
      <c r="AH175" s="13"/>
      <c r="AI175" s="13"/>
      <c r="AJ175" s="13"/>
    </row>
    <row r="176" spans="1:36" s="1" customFormat="1" x14ac:dyDescent="0.4">
      <c r="A176" s="13" t="s">
        <v>1390</v>
      </c>
      <c r="B176" s="11" t="s">
        <v>78</v>
      </c>
      <c r="C176" s="13"/>
      <c r="D176" s="11" t="s">
        <v>77</v>
      </c>
      <c r="E176" s="13" t="s">
        <v>76</v>
      </c>
      <c r="F176" s="9" t="s">
        <v>280</v>
      </c>
      <c r="G176" s="9"/>
      <c r="H176" s="14" t="s">
        <v>108</v>
      </c>
      <c r="I176" s="11"/>
      <c r="J176" s="13"/>
      <c r="K176" s="13"/>
      <c r="L176" s="9"/>
      <c r="M176" s="34"/>
      <c r="N176" s="9"/>
      <c r="O176" s="18"/>
      <c r="P176" s="9"/>
      <c r="Q176" s="26"/>
      <c r="R176" s="13"/>
      <c r="S176" s="11"/>
      <c r="T176" s="13" t="s">
        <v>250</v>
      </c>
      <c r="U176" s="13" t="s">
        <v>74</v>
      </c>
      <c r="V176" s="13" t="s">
        <v>73</v>
      </c>
      <c r="W176" s="13" t="s">
        <v>72</v>
      </c>
      <c r="X176" s="13"/>
      <c r="Y176" s="13"/>
      <c r="Z176" s="13"/>
      <c r="AA176" s="13"/>
      <c r="AB176" s="13"/>
      <c r="AC176" s="13"/>
      <c r="AD176" s="13"/>
      <c r="AE176" s="13"/>
      <c r="AF176" s="13"/>
      <c r="AG176" s="13"/>
      <c r="AH176" s="13"/>
      <c r="AI176" s="13"/>
      <c r="AJ176" s="13"/>
    </row>
    <row r="177" spans="1:36" s="1" customFormat="1" x14ac:dyDescent="0.4">
      <c r="A177" s="13" t="s">
        <v>1590</v>
      </c>
      <c r="B177" s="11" t="s">
        <v>78</v>
      </c>
      <c r="C177" s="13"/>
      <c r="D177" s="11" t="s">
        <v>9</v>
      </c>
      <c r="E177" s="13" t="s">
        <v>506</v>
      </c>
      <c r="F177" s="9"/>
      <c r="G177" s="9"/>
      <c r="H177" s="9"/>
      <c r="I177" s="11"/>
      <c r="J177" s="13"/>
      <c r="K177" s="13"/>
      <c r="L177" s="9"/>
      <c r="M177" s="34"/>
      <c r="N177" s="13"/>
      <c r="O177" s="18"/>
      <c r="P177" s="13" t="s">
        <v>988</v>
      </c>
      <c r="Q177" s="1" t="s">
        <v>516</v>
      </c>
      <c r="R177" s="13"/>
      <c r="S177" s="11"/>
      <c r="T177" s="13" t="s">
        <v>703</v>
      </c>
      <c r="U177" s="13" t="s">
        <v>74</v>
      </c>
      <c r="V177" s="13" t="s">
        <v>73</v>
      </c>
      <c r="W177" s="13" t="s">
        <v>150</v>
      </c>
      <c r="X177" s="13"/>
      <c r="Y177" s="13"/>
      <c r="Z177" s="13"/>
      <c r="AA177" s="13"/>
      <c r="AB177" s="13"/>
      <c r="AC177" s="13"/>
      <c r="AD177" s="13"/>
      <c r="AE177" s="13"/>
      <c r="AF177" s="13"/>
      <c r="AG177" s="13"/>
      <c r="AH177" s="13"/>
      <c r="AI177" s="13"/>
      <c r="AJ177" s="13"/>
    </row>
    <row r="178" spans="1:36" s="1" customFormat="1" x14ac:dyDescent="0.4">
      <c r="A178" s="13" t="s">
        <v>1589</v>
      </c>
      <c r="B178" s="11" t="s">
        <v>78</v>
      </c>
      <c r="C178" s="13"/>
      <c r="D178" s="11" t="s">
        <v>9</v>
      </c>
      <c r="E178" s="13" t="s">
        <v>506</v>
      </c>
      <c r="F178" s="9"/>
      <c r="G178" s="9"/>
      <c r="H178" s="9"/>
      <c r="I178" s="11"/>
      <c r="J178" s="13"/>
      <c r="K178" s="13"/>
      <c r="L178" s="9"/>
      <c r="M178" s="34"/>
      <c r="N178" s="13"/>
      <c r="O178" s="18"/>
      <c r="P178" s="13" t="s">
        <v>639</v>
      </c>
      <c r="Q178" s="1" t="s">
        <v>582</v>
      </c>
      <c r="R178" s="12"/>
      <c r="S178" s="11"/>
      <c r="T178" s="13" t="s">
        <v>159</v>
      </c>
      <c r="U178" s="13" t="s">
        <v>74</v>
      </c>
      <c r="V178" s="13" t="s">
        <v>73</v>
      </c>
      <c r="W178" s="13" t="s">
        <v>72</v>
      </c>
      <c r="X178" s="13"/>
      <c r="Y178" s="13"/>
      <c r="Z178" s="13"/>
      <c r="AA178" s="13"/>
      <c r="AB178" s="13"/>
      <c r="AC178" s="13"/>
      <c r="AD178" s="13"/>
      <c r="AE178" s="13"/>
      <c r="AF178" s="13"/>
      <c r="AG178" s="13"/>
      <c r="AH178" s="13"/>
      <c r="AI178" s="13"/>
      <c r="AJ178" s="13"/>
    </row>
    <row r="179" spans="1:36" s="1" customFormat="1" x14ac:dyDescent="0.4">
      <c r="A179" s="13" t="s">
        <v>1588</v>
      </c>
      <c r="B179" s="14" t="s">
        <v>1166</v>
      </c>
      <c r="C179" s="13"/>
      <c r="D179" s="11" t="s">
        <v>9</v>
      </c>
      <c r="E179" s="13" t="s">
        <v>506</v>
      </c>
      <c r="F179" s="9"/>
      <c r="G179" s="9"/>
      <c r="H179" s="9"/>
      <c r="I179" s="11"/>
      <c r="J179" s="13"/>
      <c r="K179" s="13"/>
      <c r="L179" s="9"/>
      <c r="M179" s="34"/>
      <c r="N179" s="13"/>
      <c r="O179" s="18"/>
      <c r="P179" s="13" t="s">
        <v>1587</v>
      </c>
      <c r="Q179" s="1" t="s">
        <v>751</v>
      </c>
      <c r="R179" s="13"/>
      <c r="S179" s="11"/>
      <c r="T179" s="13" t="s">
        <v>250</v>
      </c>
      <c r="U179" s="13" t="s">
        <v>74</v>
      </c>
      <c r="V179" s="13" t="s">
        <v>73</v>
      </c>
      <c r="W179" s="13" t="s">
        <v>72</v>
      </c>
      <c r="X179" s="13"/>
      <c r="Y179" s="13"/>
      <c r="Z179" s="13"/>
      <c r="AA179" s="13"/>
      <c r="AB179" s="13"/>
      <c r="AC179" s="13"/>
      <c r="AD179" s="13"/>
      <c r="AE179" s="13"/>
      <c r="AF179" s="13"/>
      <c r="AG179" s="13"/>
      <c r="AH179" s="13"/>
      <c r="AI179" s="13"/>
      <c r="AJ179" s="13"/>
    </row>
    <row r="180" spans="1:36" s="1" customFormat="1" x14ac:dyDescent="0.4">
      <c r="A180" s="13" t="s">
        <v>1586</v>
      </c>
      <c r="B180" s="11" t="s">
        <v>78</v>
      </c>
      <c r="C180" s="13"/>
      <c r="D180" s="11" t="s">
        <v>9</v>
      </c>
      <c r="E180" s="13" t="s">
        <v>506</v>
      </c>
      <c r="F180" s="9"/>
      <c r="G180" s="9"/>
      <c r="H180" s="9"/>
      <c r="I180" s="11"/>
      <c r="J180" s="13"/>
      <c r="K180" s="13"/>
      <c r="L180" s="9"/>
      <c r="M180" s="34"/>
      <c r="N180" s="13"/>
      <c r="O180" s="18"/>
      <c r="P180" s="13" t="s">
        <v>1585</v>
      </c>
      <c r="Q180" s="1" t="s">
        <v>582</v>
      </c>
      <c r="R180" s="13"/>
      <c r="S180" s="11"/>
      <c r="T180" s="13" t="s">
        <v>1584</v>
      </c>
      <c r="U180" s="13" t="s">
        <v>74</v>
      </c>
      <c r="V180" s="13" t="s">
        <v>73</v>
      </c>
      <c r="W180" s="13" t="s">
        <v>150</v>
      </c>
      <c r="X180" s="13"/>
      <c r="Y180" s="13"/>
      <c r="Z180" s="13"/>
      <c r="AA180" s="13"/>
      <c r="AB180" s="13"/>
      <c r="AC180" s="13"/>
      <c r="AD180" s="13"/>
      <c r="AE180" s="13"/>
      <c r="AF180" s="13"/>
      <c r="AG180" s="13"/>
      <c r="AH180" s="13"/>
      <c r="AI180" s="13"/>
      <c r="AJ180" s="13"/>
    </row>
    <row r="181" spans="1:36" s="1" customFormat="1" x14ac:dyDescent="0.4">
      <c r="A181" s="13" t="s">
        <v>1583</v>
      </c>
      <c r="B181" s="11" t="s">
        <v>78</v>
      </c>
      <c r="C181" s="13"/>
      <c r="D181" s="11" t="s">
        <v>9</v>
      </c>
      <c r="E181" s="13" t="s">
        <v>506</v>
      </c>
      <c r="F181" s="9"/>
      <c r="G181" s="9"/>
      <c r="H181" s="9"/>
      <c r="I181" s="11"/>
      <c r="J181" s="13"/>
      <c r="K181" s="13"/>
      <c r="L181" s="9"/>
      <c r="M181" s="34"/>
      <c r="N181" s="13"/>
      <c r="O181" s="18"/>
      <c r="P181" s="13" t="s">
        <v>605</v>
      </c>
      <c r="Q181" s="1" t="s">
        <v>521</v>
      </c>
      <c r="R181" s="13"/>
      <c r="S181" s="11"/>
      <c r="T181" s="13" t="s">
        <v>127</v>
      </c>
      <c r="U181" s="13" t="s">
        <v>74</v>
      </c>
      <c r="V181" s="13" t="s">
        <v>73</v>
      </c>
      <c r="W181" s="13" t="s">
        <v>86</v>
      </c>
      <c r="X181" s="13"/>
      <c r="Y181" s="13"/>
      <c r="Z181" s="13"/>
      <c r="AA181" s="13"/>
      <c r="AB181" s="13"/>
      <c r="AC181" s="13"/>
      <c r="AD181" s="13"/>
      <c r="AE181" s="13"/>
      <c r="AF181" s="13"/>
      <c r="AG181" s="13"/>
      <c r="AH181" s="13"/>
      <c r="AI181" s="13"/>
      <c r="AJ181" s="13"/>
    </row>
    <row r="182" spans="1:36" s="1" customFormat="1" x14ac:dyDescent="0.4">
      <c r="A182" s="13" t="s">
        <v>1582</v>
      </c>
      <c r="B182" s="11" t="s">
        <v>78</v>
      </c>
      <c r="C182" s="13"/>
      <c r="D182" s="11" t="s">
        <v>9</v>
      </c>
      <c r="E182" s="13" t="s">
        <v>506</v>
      </c>
      <c r="F182" s="9"/>
      <c r="G182" s="9"/>
      <c r="H182" s="9"/>
      <c r="I182" s="11"/>
      <c r="J182" s="13"/>
      <c r="K182" s="13"/>
      <c r="L182" s="9"/>
      <c r="M182" s="34"/>
      <c r="N182" s="13"/>
      <c r="O182" s="18"/>
      <c r="P182" s="13" t="s">
        <v>590</v>
      </c>
      <c r="Q182" s="1" t="s">
        <v>516</v>
      </c>
      <c r="R182" s="12"/>
      <c r="S182" s="11"/>
      <c r="T182" s="13" t="s">
        <v>1345</v>
      </c>
      <c r="U182" s="13" t="s">
        <v>74</v>
      </c>
      <c r="V182" s="13" t="s">
        <v>73</v>
      </c>
      <c r="W182" s="13" t="s">
        <v>143</v>
      </c>
      <c r="X182" s="13"/>
      <c r="Y182" s="13"/>
      <c r="Z182" s="13"/>
      <c r="AA182" s="13"/>
      <c r="AB182" s="13"/>
      <c r="AC182" s="13"/>
      <c r="AD182" s="13"/>
      <c r="AE182" s="13"/>
      <c r="AF182" s="13"/>
      <c r="AG182" s="13"/>
      <c r="AH182" s="13"/>
      <c r="AI182" s="13"/>
      <c r="AJ182" s="13"/>
    </row>
    <row r="183" spans="1:36" s="1" customFormat="1" x14ac:dyDescent="0.4">
      <c r="A183" s="13" t="s">
        <v>1581</v>
      </c>
      <c r="B183" s="11" t="s">
        <v>78</v>
      </c>
      <c r="C183" s="13" t="s">
        <v>778</v>
      </c>
      <c r="D183" s="11" t="s">
        <v>9</v>
      </c>
      <c r="E183" s="13" t="s">
        <v>506</v>
      </c>
      <c r="F183" s="9"/>
      <c r="G183" s="9"/>
      <c r="H183" s="9"/>
      <c r="I183" s="11"/>
      <c r="J183" s="13"/>
      <c r="K183" s="13"/>
      <c r="L183" s="9"/>
      <c r="M183" s="34"/>
      <c r="N183" s="13"/>
      <c r="O183" s="18"/>
      <c r="P183" s="13" t="s">
        <v>778</v>
      </c>
      <c r="Q183" s="1" t="s">
        <v>751</v>
      </c>
      <c r="R183" s="12"/>
      <c r="S183" s="11"/>
      <c r="T183" s="13" t="s">
        <v>173</v>
      </c>
      <c r="U183" s="13" t="s">
        <v>74</v>
      </c>
      <c r="V183" s="13" t="s">
        <v>73</v>
      </c>
      <c r="W183" s="13" t="s">
        <v>86</v>
      </c>
      <c r="X183" s="13"/>
      <c r="Y183" s="13"/>
      <c r="Z183" s="13"/>
      <c r="AA183" s="13"/>
      <c r="AB183" s="13"/>
      <c r="AC183" s="13"/>
      <c r="AD183" s="13"/>
      <c r="AE183" s="13"/>
      <c r="AF183" s="13"/>
      <c r="AG183" s="13"/>
      <c r="AH183" s="13"/>
      <c r="AI183" s="13"/>
      <c r="AJ183" s="13"/>
    </row>
    <row r="184" spans="1:36" s="1" customFormat="1" x14ac:dyDescent="0.4">
      <c r="A184" s="13" t="s">
        <v>1746</v>
      </c>
      <c r="B184" s="11" t="s">
        <v>78</v>
      </c>
      <c r="C184" s="13"/>
      <c r="D184" s="11" t="s">
        <v>9</v>
      </c>
      <c r="E184" s="13" t="s">
        <v>506</v>
      </c>
      <c r="F184" s="9"/>
      <c r="G184" s="9"/>
      <c r="H184" s="9"/>
      <c r="I184" s="11" t="s">
        <v>811</v>
      </c>
      <c r="J184" s="13"/>
      <c r="K184" s="13"/>
      <c r="L184" s="9"/>
      <c r="M184" s="34"/>
      <c r="N184" s="13"/>
      <c r="O184" s="18"/>
      <c r="P184" s="13" t="s">
        <v>956</v>
      </c>
      <c r="Q184" s="1" t="s">
        <v>582</v>
      </c>
      <c r="R184" s="13"/>
      <c r="S184" s="11"/>
      <c r="T184" s="13" t="s">
        <v>1169</v>
      </c>
      <c r="U184" s="13" t="s">
        <v>74</v>
      </c>
      <c r="V184" s="13" t="s">
        <v>73</v>
      </c>
      <c r="W184" s="13" t="s">
        <v>168</v>
      </c>
      <c r="X184" s="13"/>
      <c r="Y184" s="13"/>
      <c r="Z184" s="13"/>
      <c r="AA184" s="13"/>
      <c r="AB184" s="13"/>
      <c r="AC184" s="13"/>
      <c r="AD184" s="13"/>
      <c r="AE184" s="13"/>
      <c r="AF184" s="13"/>
      <c r="AG184" s="13"/>
      <c r="AH184" s="13"/>
      <c r="AI184" s="13"/>
      <c r="AJ184" s="13"/>
    </row>
    <row r="185" spans="1:36" s="1" customFormat="1" x14ac:dyDescent="0.4">
      <c r="A185" s="13" t="s">
        <v>1580</v>
      </c>
      <c r="B185" s="11" t="s">
        <v>78</v>
      </c>
      <c r="C185" s="13"/>
      <c r="D185" s="11" t="s">
        <v>9</v>
      </c>
      <c r="E185" s="13" t="s">
        <v>506</v>
      </c>
      <c r="F185" s="9"/>
      <c r="G185" s="9"/>
      <c r="H185" s="9"/>
      <c r="I185" s="11"/>
      <c r="J185" s="13"/>
      <c r="K185" s="13"/>
      <c r="L185" s="9"/>
      <c r="M185" s="34"/>
      <c r="N185" s="13"/>
      <c r="O185" s="18"/>
      <c r="P185" s="13" t="s">
        <v>956</v>
      </c>
      <c r="Q185" s="1" t="s">
        <v>582</v>
      </c>
      <c r="R185" s="13"/>
      <c r="S185" s="11"/>
      <c r="T185" s="13" t="s">
        <v>1579</v>
      </c>
      <c r="U185" s="13" t="s">
        <v>74</v>
      </c>
      <c r="V185" s="13" t="s">
        <v>73</v>
      </c>
      <c r="W185" s="13" t="s">
        <v>86</v>
      </c>
      <c r="X185" s="13"/>
      <c r="Y185" s="13"/>
      <c r="Z185" s="13"/>
      <c r="AA185" s="13"/>
      <c r="AB185" s="13"/>
      <c r="AC185" s="13"/>
      <c r="AD185" s="13"/>
      <c r="AE185" s="13"/>
      <c r="AF185" s="13"/>
      <c r="AG185" s="13"/>
      <c r="AH185" s="13"/>
      <c r="AI185" s="13"/>
      <c r="AJ185" s="13"/>
    </row>
    <row r="186" spans="1:36" s="1" customFormat="1" x14ac:dyDescent="0.4">
      <c r="A186" s="13" t="s">
        <v>1578</v>
      </c>
      <c r="B186" s="11" t="s">
        <v>78</v>
      </c>
      <c r="C186" s="13"/>
      <c r="D186" s="11" t="s">
        <v>9</v>
      </c>
      <c r="E186" s="13" t="s">
        <v>506</v>
      </c>
      <c r="F186" s="9"/>
      <c r="G186" s="9"/>
      <c r="H186" s="9"/>
      <c r="I186" s="11"/>
      <c r="J186" s="13"/>
      <c r="K186" s="13"/>
      <c r="L186" s="9"/>
      <c r="M186" s="34"/>
      <c r="N186" s="13"/>
      <c r="O186" s="18"/>
      <c r="P186" s="13" t="s">
        <v>1577</v>
      </c>
      <c r="Q186" s="1" t="s">
        <v>509</v>
      </c>
      <c r="R186" s="13"/>
      <c r="S186" s="11"/>
      <c r="T186" s="13" t="s">
        <v>1165</v>
      </c>
      <c r="U186" s="13" t="s">
        <v>74</v>
      </c>
      <c r="V186" s="13" t="s">
        <v>73</v>
      </c>
      <c r="W186" s="13" t="s">
        <v>851</v>
      </c>
      <c r="X186" s="13"/>
      <c r="Y186" s="13"/>
      <c r="Z186" s="13"/>
      <c r="AA186" s="13"/>
      <c r="AB186" s="13"/>
      <c r="AC186" s="13"/>
      <c r="AD186" s="13"/>
      <c r="AE186" s="13"/>
      <c r="AF186" s="13"/>
      <c r="AG186" s="13"/>
      <c r="AH186" s="13"/>
      <c r="AI186" s="13"/>
      <c r="AJ186" s="13"/>
    </row>
    <row r="187" spans="1:36" s="1" customFormat="1" x14ac:dyDescent="0.4">
      <c r="A187" s="13" t="s">
        <v>1576</v>
      </c>
      <c r="B187" s="11" t="s">
        <v>78</v>
      </c>
      <c r="C187" s="13"/>
      <c r="D187" s="11" t="s">
        <v>9</v>
      </c>
      <c r="E187" s="13" t="s">
        <v>506</v>
      </c>
      <c r="F187" s="9"/>
      <c r="G187" s="9"/>
      <c r="H187" s="9"/>
      <c r="I187" s="11"/>
      <c r="J187" s="13"/>
      <c r="K187" s="13"/>
      <c r="L187" s="9"/>
      <c r="M187" s="34"/>
      <c r="N187" s="13"/>
      <c r="O187" s="18"/>
      <c r="P187" s="13" t="s">
        <v>539</v>
      </c>
      <c r="Q187" s="1" t="s">
        <v>509</v>
      </c>
      <c r="R187" s="13"/>
      <c r="S187" s="11"/>
      <c r="T187" s="13" t="s">
        <v>451</v>
      </c>
      <c r="U187" s="13" t="s">
        <v>74</v>
      </c>
      <c r="V187" s="13" t="s">
        <v>73</v>
      </c>
      <c r="W187" s="13" t="s">
        <v>86</v>
      </c>
      <c r="X187" s="13"/>
      <c r="Y187" s="13"/>
      <c r="Z187" s="13"/>
      <c r="AA187" s="13"/>
      <c r="AB187" s="13"/>
      <c r="AC187" s="13"/>
      <c r="AD187" s="13"/>
      <c r="AE187" s="13"/>
      <c r="AF187" s="13"/>
      <c r="AG187" s="13"/>
      <c r="AH187" s="13"/>
      <c r="AI187" s="13"/>
      <c r="AJ187" s="13"/>
    </row>
    <row r="188" spans="1:36" s="1" customFormat="1" x14ac:dyDescent="0.4">
      <c r="A188" s="13" t="s">
        <v>1745</v>
      </c>
      <c r="B188" s="11" t="s">
        <v>78</v>
      </c>
      <c r="C188" s="13"/>
      <c r="D188" s="11" t="s">
        <v>9</v>
      </c>
      <c r="E188" s="13" t="s">
        <v>506</v>
      </c>
      <c r="F188" s="9"/>
      <c r="G188" s="9"/>
      <c r="H188" s="9"/>
      <c r="I188" s="11" t="s">
        <v>811</v>
      </c>
      <c r="J188" s="13"/>
      <c r="K188" s="13"/>
      <c r="L188" s="9"/>
      <c r="M188" s="34"/>
      <c r="N188" s="13"/>
      <c r="O188" s="18"/>
      <c r="P188" s="13" t="s">
        <v>1744</v>
      </c>
      <c r="Q188" s="1" t="s">
        <v>938</v>
      </c>
      <c r="R188" s="13"/>
      <c r="S188" s="11"/>
      <c r="T188" s="13" t="s">
        <v>159</v>
      </c>
      <c r="U188" s="13" t="s">
        <v>74</v>
      </c>
      <c r="V188" s="13" t="s">
        <v>73</v>
      </c>
      <c r="W188" s="13" t="s">
        <v>72</v>
      </c>
      <c r="X188" s="13"/>
      <c r="Y188" s="13"/>
      <c r="Z188" s="13"/>
      <c r="AA188" s="13"/>
      <c r="AB188" s="13"/>
      <c r="AC188" s="13"/>
      <c r="AD188" s="13"/>
      <c r="AE188" s="13"/>
      <c r="AF188" s="13"/>
      <c r="AG188" s="13"/>
      <c r="AH188" s="13"/>
      <c r="AI188" s="13"/>
      <c r="AJ188" s="13"/>
    </row>
    <row r="189" spans="1:36" s="1" customFormat="1" x14ac:dyDescent="0.4">
      <c r="A189" s="13" t="s">
        <v>1575</v>
      </c>
      <c r="B189" s="11" t="s">
        <v>78</v>
      </c>
      <c r="C189" s="9"/>
      <c r="D189" s="11" t="s">
        <v>9</v>
      </c>
      <c r="E189" s="13" t="s">
        <v>506</v>
      </c>
      <c r="F189" s="9"/>
      <c r="G189" s="9"/>
      <c r="H189" s="9"/>
      <c r="I189" s="13"/>
      <c r="J189" s="9"/>
      <c r="K189" s="9"/>
      <c r="L189" s="13"/>
      <c r="M189" s="34"/>
      <c r="N189" s="13"/>
      <c r="O189" s="18"/>
      <c r="P189" s="13" t="s">
        <v>1574</v>
      </c>
      <c r="Q189" s="1" t="s">
        <v>582</v>
      </c>
      <c r="R189" s="13"/>
      <c r="S189" s="11"/>
      <c r="T189" s="13" t="s">
        <v>1573</v>
      </c>
      <c r="U189" s="13" t="s">
        <v>74</v>
      </c>
      <c r="V189" s="13" t="s">
        <v>73</v>
      </c>
      <c r="W189" s="13" t="s">
        <v>193</v>
      </c>
      <c r="X189" s="13"/>
      <c r="Y189" s="13"/>
      <c r="Z189" s="13"/>
      <c r="AA189" s="13"/>
      <c r="AB189" s="13"/>
      <c r="AC189" s="13"/>
      <c r="AD189" s="13"/>
      <c r="AE189" s="13"/>
      <c r="AF189" s="13"/>
      <c r="AG189" s="13"/>
      <c r="AH189" s="13"/>
      <c r="AI189" s="13"/>
      <c r="AJ189" s="13"/>
    </row>
    <row r="190" spans="1:36" s="1" customFormat="1" x14ac:dyDescent="0.4">
      <c r="A190" s="13" t="s">
        <v>1743</v>
      </c>
      <c r="B190" s="11" t="s">
        <v>78</v>
      </c>
      <c r="C190" s="13"/>
      <c r="D190" s="11" t="s">
        <v>9</v>
      </c>
      <c r="E190" s="13" t="s">
        <v>506</v>
      </c>
      <c r="F190" s="9"/>
      <c r="G190" s="9"/>
      <c r="H190" s="9"/>
      <c r="I190" s="11" t="s">
        <v>811</v>
      </c>
      <c r="J190" s="13"/>
      <c r="K190" s="13"/>
      <c r="L190" s="9"/>
      <c r="M190" s="34"/>
      <c r="N190" s="13"/>
      <c r="O190" s="18"/>
      <c r="P190" s="13" t="s">
        <v>207</v>
      </c>
      <c r="Q190" s="1" t="s">
        <v>509</v>
      </c>
      <c r="R190" s="13"/>
      <c r="S190" s="11"/>
      <c r="T190" s="13" t="s">
        <v>1742</v>
      </c>
      <c r="U190" s="13" t="s">
        <v>74</v>
      </c>
      <c r="V190" s="13" t="s">
        <v>1741</v>
      </c>
      <c r="W190" s="13" t="s">
        <v>150</v>
      </c>
      <c r="X190" s="13"/>
      <c r="Y190" s="13"/>
      <c r="Z190" s="13"/>
      <c r="AA190" s="13"/>
      <c r="AB190" s="13"/>
      <c r="AC190" s="13"/>
      <c r="AD190" s="13"/>
      <c r="AE190" s="13"/>
      <c r="AF190" s="13"/>
      <c r="AG190" s="13"/>
      <c r="AH190" s="13"/>
      <c r="AI190" s="13"/>
      <c r="AJ190" s="13"/>
    </row>
    <row r="191" spans="1:36" s="1" customFormat="1" x14ac:dyDescent="0.4">
      <c r="A191" s="13" t="s">
        <v>1740</v>
      </c>
      <c r="B191" s="11" t="s">
        <v>78</v>
      </c>
      <c r="C191" s="13"/>
      <c r="D191" s="11" t="s">
        <v>9</v>
      </c>
      <c r="E191" s="13" t="s">
        <v>506</v>
      </c>
      <c r="F191" s="9"/>
      <c r="G191" s="9"/>
      <c r="H191" s="9"/>
      <c r="I191" s="11" t="s">
        <v>811</v>
      </c>
      <c r="J191" s="13"/>
      <c r="K191" s="13"/>
      <c r="L191" s="9"/>
      <c r="M191" s="34"/>
      <c r="N191" s="13"/>
      <c r="O191" s="18"/>
      <c r="P191" s="13" t="s">
        <v>207</v>
      </c>
      <c r="Q191" s="1" t="s">
        <v>509</v>
      </c>
      <c r="R191" s="13"/>
      <c r="S191" s="11"/>
      <c r="T191" s="13" t="s">
        <v>549</v>
      </c>
      <c r="U191" s="13" t="s">
        <v>74</v>
      </c>
      <c r="V191" s="13" t="s">
        <v>73</v>
      </c>
      <c r="W191" s="13" t="s">
        <v>86</v>
      </c>
      <c r="X191" s="13"/>
      <c r="Y191" s="13"/>
      <c r="Z191" s="13"/>
      <c r="AA191" s="13"/>
      <c r="AB191" s="13"/>
      <c r="AC191" s="13"/>
      <c r="AD191" s="13"/>
      <c r="AE191" s="13"/>
      <c r="AF191" s="13"/>
      <c r="AG191" s="13"/>
      <c r="AH191" s="13"/>
      <c r="AI191" s="13"/>
      <c r="AJ191" s="13"/>
    </row>
    <row r="192" spans="1:36" s="1" customFormat="1" x14ac:dyDescent="0.4">
      <c r="A192" s="13" t="s">
        <v>1572</v>
      </c>
      <c r="B192" s="14" t="s">
        <v>1166</v>
      </c>
      <c r="C192" s="13"/>
      <c r="D192" s="11" t="s">
        <v>9</v>
      </c>
      <c r="E192" s="9" t="s">
        <v>506</v>
      </c>
      <c r="F192" s="9"/>
      <c r="G192" s="9"/>
      <c r="H192" s="9"/>
      <c r="I192" s="11"/>
      <c r="J192" s="13"/>
      <c r="K192" s="13"/>
      <c r="L192" s="9"/>
      <c r="M192" s="34"/>
      <c r="N192" s="9"/>
      <c r="O192" s="18"/>
      <c r="P192" s="9" t="s">
        <v>207</v>
      </c>
      <c r="Q192" s="1" t="s">
        <v>509</v>
      </c>
      <c r="R192" s="13"/>
      <c r="S192" s="11"/>
      <c r="T192" s="13" t="s">
        <v>250</v>
      </c>
      <c r="U192" s="13" t="s">
        <v>74</v>
      </c>
      <c r="V192" s="13" t="s">
        <v>73</v>
      </c>
      <c r="W192" s="13" t="s">
        <v>72</v>
      </c>
      <c r="X192" s="13"/>
      <c r="Y192" s="13"/>
      <c r="Z192" s="13"/>
      <c r="AA192" s="13"/>
      <c r="AB192" s="13"/>
      <c r="AC192" s="13"/>
      <c r="AD192" s="13"/>
      <c r="AE192" s="13"/>
      <c r="AF192" s="13"/>
      <c r="AG192" s="13"/>
      <c r="AH192" s="13"/>
      <c r="AI192" s="13"/>
      <c r="AJ192" s="13"/>
    </row>
    <row r="193" spans="1:36" s="1" customFormat="1" x14ac:dyDescent="0.4">
      <c r="A193" s="13" t="s">
        <v>1571</v>
      </c>
      <c r="B193" s="14" t="s">
        <v>1166</v>
      </c>
      <c r="C193" s="13"/>
      <c r="D193" s="11" t="s">
        <v>9</v>
      </c>
      <c r="E193" s="13" t="s">
        <v>506</v>
      </c>
      <c r="F193" s="9"/>
      <c r="G193" s="9"/>
      <c r="H193" s="9"/>
      <c r="I193" s="11"/>
      <c r="J193" s="13"/>
      <c r="K193" s="13"/>
      <c r="L193" s="9"/>
      <c r="M193" s="34"/>
      <c r="N193" s="13"/>
      <c r="O193" s="18"/>
      <c r="P193" s="13" t="s">
        <v>207</v>
      </c>
      <c r="Q193" s="1" t="s">
        <v>509</v>
      </c>
      <c r="R193" s="13"/>
      <c r="S193" s="11"/>
      <c r="T193" s="13" t="s">
        <v>1570</v>
      </c>
      <c r="U193" s="13" t="s">
        <v>74</v>
      </c>
      <c r="V193" s="13" t="s">
        <v>73</v>
      </c>
      <c r="W193" s="13" t="s">
        <v>86</v>
      </c>
      <c r="X193" s="13"/>
      <c r="Y193" s="13"/>
      <c r="Z193" s="13"/>
      <c r="AA193" s="13"/>
      <c r="AB193" s="13"/>
      <c r="AC193" s="13"/>
      <c r="AD193" s="13"/>
      <c r="AE193" s="13"/>
      <c r="AF193" s="13"/>
      <c r="AG193" s="13"/>
      <c r="AH193" s="13"/>
      <c r="AI193" s="13"/>
      <c r="AJ193" s="13"/>
    </row>
    <row r="194" spans="1:36" s="1" customFormat="1" x14ac:dyDescent="0.4">
      <c r="A194" s="13" t="s">
        <v>1569</v>
      </c>
      <c r="B194" s="11" t="s">
        <v>78</v>
      </c>
      <c r="C194" s="13"/>
      <c r="D194" s="11" t="s">
        <v>9</v>
      </c>
      <c r="E194" s="13" t="s">
        <v>506</v>
      </c>
      <c r="F194" s="9"/>
      <c r="G194" s="9"/>
      <c r="H194" s="9"/>
      <c r="I194" s="11"/>
      <c r="J194" s="13"/>
      <c r="K194" s="13"/>
      <c r="L194" s="9"/>
      <c r="M194" s="34"/>
      <c r="N194" s="13"/>
      <c r="O194" s="18"/>
      <c r="P194" s="13" t="s">
        <v>207</v>
      </c>
      <c r="Q194" s="1" t="s">
        <v>509</v>
      </c>
      <c r="R194" s="13"/>
      <c r="S194" s="11"/>
      <c r="T194" s="13" t="s">
        <v>576</v>
      </c>
      <c r="U194" s="13" t="s">
        <v>1069</v>
      </c>
      <c r="V194" s="13" t="s">
        <v>574</v>
      </c>
      <c r="W194" s="13" t="s">
        <v>72</v>
      </c>
      <c r="X194" s="13"/>
      <c r="Y194" s="13"/>
      <c r="Z194" s="13"/>
      <c r="AA194" s="13"/>
      <c r="AB194" s="13"/>
      <c r="AC194" s="13"/>
      <c r="AD194" s="13"/>
      <c r="AE194" s="13"/>
      <c r="AF194" s="13"/>
      <c r="AG194" s="13"/>
      <c r="AH194" s="13"/>
      <c r="AI194" s="13"/>
      <c r="AJ194" s="13"/>
    </row>
    <row r="195" spans="1:36" s="1" customFormat="1" x14ac:dyDescent="0.4">
      <c r="A195" s="13" t="s">
        <v>3883</v>
      </c>
      <c r="B195" s="11" t="s">
        <v>78</v>
      </c>
      <c r="C195" s="13"/>
      <c r="D195" s="11" t="s">
        <v>9</v>
      </c>
      <c r="E195" s="13" t="s">
        <v>506</v>
      </c>
      <c r="F195" s="9"/>
      <c r="G195" s="9"/>
      <c r="H195" s="9"/>
      <c r="I195" s="11"/>
      <c r="J195" s="13"/>
      <c r="K195" s="13"/>
      <c r="L195" s="9"/>
      <c r="M195" s="34"/>
      <c r="N195" s="13"/>
      <c r="O195" s="18"/>
      <c r="P195" s="13" t="s">
        <v>207</v>
      </c>
      <c r="Q195" s="1" t="s">
        <v>521</v>
      </c>
      <c r="R195" s="13"/>
      <c r="S195" s="11"/>
      <c r="T195" s="13" t="s">
        <v>1568</v>
      </c>
      <c r="U195" s="13" t="s">
        <v>74</v>
      </c>
      <c r="V195" s="13" t="s">
        <v>73</v>
      </c>
      <c r="W195" s="13" t="s">
        <v>86</v>
      </c>
      <c r="X195" s="13"/>
      <c r="Y195" s="13"/>
      <c r="Z195" s="13"/>
      <c r="AA195" s="13"/>
      <c r="AB195" s="13"/>
      <c r="AC195" s="13"/>
      <c r="AD195" s="13"/>
      <c r="AE195" s="13"/>
      <c r="AF195" s="13"/>
      <c r="AG195" s="13"/>
      <c r="AH195" s="13"/>
      <c r="AI195" s="13"/>
      <c r="AJ195" s="13"/>
    </row>
    <row r="196" spans="1:36" s="1" customFormat="1" x14ac:dyDescent="0.4">
      <c r="A196" s="13" t="s">
        <v>1566</v>
      </c>
      <c r="B196" s="11" t="s">
        <v>78</v>
      </c>
      <c r="C196" s="13"/>
      <c r="D196" s="11" t="s">
        <v>9</v>
      </c>
      <c r="E196" s="13" t="s">
        <v>506</v>
      </c>
      <c r="F196" s="9"/>
      <c r="G196" s="9"/>
      <c r="H196" s="9"/>
      <c r="I196" s="11"/>
      <c r="J196" s="13"/>
      <c r="K196" s="13"/>
      <c r="L196" s="9"/>
      <c r="M196" s="34"/>
      <c r="N196" s="13"/>
      <c r="O196" s="18"/>
      <c r="P196" s="13" t="s">
        <v>207</v>
      </c>
      <c r="Q196" s="1" t="s">
        <v>509</v>
      </c>
      <c r="R196" s="13"/>
      <c r="S196" s="11"/>
      <c r="T196" s="13" t="s">
        <v>184</v>
      </c>
      <c r="U196" s="13" t="s">
        <v>74</v>
      </c>
      <c r="V196" s="13" t="s">
        <v>73</v>
      </c>
      <c r="W196" s="13" t="s">
        <v>143</v>
      </c>
      <c r="X196" s="13"/>
      <c r="Y196" s="13"/>
      <c r="Z196" s="13"/>
      <c r="AA196" s="13"/>
      <c r="AB196" s="13"/>
      <c r="AC196" s="13"/>
      <c r="AD196" s="13"/>
      <c r="AE196" s="13"/>
      <c r="AF196" s="13"/>
      <c r="AG196" s="13"/>
      <c r="AH196" s="13"/>
      <c r="AI196" s="13"/>
      <c r="AJ196" s="13"/>
    </row>
    <row r="197" spans="1:36" s="1" customFormat="1" x14ac:dyDescent="0.4">
      <c r="A197" s="13" t="s">
        <v>1565</v>
      </c>
      <c r="B197" s="11" t="s">
        <v>1104</v>
      </c>
      <c r="C197" s="13"/>
      <c r="D197" s="11" t="s">
        <v>9</v>
      </c>
      <c r="E197" s="13" t="s">
        <v>506</v>
      </c>
      <c r="F197" s="9"/>
      <c r="G197" s="9"/>
      <c r="H197" s="9"/>
      <c r="I197" s="11"/>
      <c r="J197" s="13"/>
      <c r="K197" s="13"/>
      <c r="L197" s="9"/>
      <c r="M197" s="34"/>
      <c r="N197" s="13"/>
      <c r="O197" s="18"/>
      <c r="P197" s="13" t="s">
        <v>207</v>
      </c>
      <c r="Q197" s="1" t="s">
        <v>521</v>
      </c>
      <c r="R197" s="13"/>
      <c r="S197" s="11"/>
      <c r="T197" s="13" t="s">
        <v>1564</v>
      </c>
      <c r="U197" s="13" t="s">
        <v>74</v>
      </c>
      <c r="V197" s="13" t="s">
        <v>73</v>
      </c>
      <c r="W197" s="13" t="s">
        <v>72</v>
      </c>
      <c r="X197" s="13"/>
      <c r="Y197" s="13"/>
      <c r="Z197" s="13"/>
      <c r="AA197" s="13"/>
      <c r="AB197" s="13"/>
      <c r="AC197" s="13"/>
      <c r="AD197" s="13"/>
      <c r="AE197" s="13"/>
      <c r="AF197" s="13"/>
      <c r="AG197" s="13"/>
      <c r="AH197" s="13"/>
      <c r="AI197" s="13"/>
      <c r="AJ197" s="13"/>
    </row>
    <row r="198" spans="1:36" s="1" customFormat="1" x14ac:dyDescent="0.4">
      <c r="A198" s="13" t="s">
        <v>1658</v>
      </c>
      <c r="B198" s="11" t="s">
        <v>78</v>
      </c>
      <c r="C198" s="13" t="s">
        <v>1101</v>
      </c>
      <c r="D198" s="11" t="s">
        <v>4</v>
      </c>
      <c r="E198" s="13" t="s">
        <v>796</v>
      </c>
      <c r="F198" s="9"/>
      <c r="G198" s="9"/>
      <c r="H198" s="9"/>
      <c r="I198" s="11"/>
      <c r="J198" s="13" t="s">
        <v>1657</v>
      </c>
      <c r="K198" s="12" t="s">
        <v>1656</v>
      </c>
      <c r="L198" s="10"/>
      <c r="M198" s="34"/>
      <c r="N198" s="13"/>
      <c r="O198" s="18"/>
      <c r="P198" s="13"/>
      <c r="Q198" s="26"/>
      <c r="R198" s="13"/>
      <c r="S198" s="11"/>
      <c r="T198" s="13" t="s">
        <v>380</v>
      </c>
      <c r="U198" s="13" t="s">
        <v>74</v>
      </c>
      <c r="V198" s="13" t="s">
        <v>73</v>
      </c>
      <c r="W198" s="13" t="s">
        <v>86</v>
      </c>
      <c r="X198" s="13"/>
      <c r="Y198" s="13"/>
      <c r="Z198" s="13"/>
      <c r="AA198" s="13"/>
      <c r="AB198" s="13"/>
      <c r="AC198" s="13"/>
      <c r="AD198" s="13"/>
      <c r="AE198" s="13"/>
      <c r="AF198" s="13"/>
      <c r="AG198" s="13"/>
      <c r="AH198" s="13"/>
      <c r="AI198" s="13"/>
      <c r="AJ198" s="13"/>
    </row>
    <row r="199" spans="1:36" s="1" customFormat="1" x14ac:dyDescent="0.4">
      <c r="A199" s="13" t="s">
        <v>1655</v>
      </c>
      <c r="B199" s="11" t="s">
        <v>78</v>
      </c>
      <c r="C199" s="13" t="s">
        <v>1090</v>
      </c>
      <c r="D199" s="11" t="s">
        <v>4</v>
      </c>
      <c r="E199" s="13" t="s">
        <v>796</v>
      </c>
      <c r="F199" s="9"/>
      <c r="G199" s="9"/>
      <c r="H199" s="9"/>
      <c r="I199" s="11"/>
      <c r="J199" s="13" t="s">
        <v>1654</v>
      </c>
      <c r="K199" s="12" t="s">
        <v>1649</v>
      </c>
      <c r="L199" s="9"/>
      <c r="M199" s="34"/>
      <c r="N199" s="13"/>
      <c r="O199" s="18"/>
      <c r="P199" s="13"/>
      <c r="Q199" s="27"/>
      <c r="R199" s="13"/>
      <c r="S199" s="11"/>
      <c r="T199" s="13" t="s">
        <v>310</v>
      </c>
      <c r="U199" s="13" t="s">
        <v>309</v>
      </c>
      <c r="V199" s="13" t="s">
        <v>308</v>
      </c>
      <c r="W199" s="13" t="s">
        <v>86</v>
      </c>
      <c r="X199" s="13"/>
      <c r="Y199" s="13"/>
      <c r="Z199" s="13"/>
      <c r="AA199" s="13"/>
      <c r="AB199" s="13"/>
      <c r="AC199" s="13"/>
      <c r="AD199" s="13"/>
      <c r="AE199" s="13"/>
      <c r="AF199" s="13"/>
      <c r="AG199" s="13"/>
      <c r="AH199" s="13"/>
      <c r="AI199" s="13"/>
      <c r="AJ199" s="13"/>
    </row>
    <row r="200" spans="1:36" s="1" customFormat="1" x14ac:dyDescent="0.4">
      <c r="A200" s="13" t="s">
        <v>1653</v>
      </c>
      <c r="B200" s="11" t="s">
        <v>1104</v>
      </c>
      <c r="C200" s="13"/>
      <c r="D200" s="11" t="s">
        <v>4</v>
      </c>
      <c r="E200" s="13" t="s">
        <v>796</v>
      </c>
      <c r="F200" s="9"/>
      <c r="G200" s="9"/>
      <c r="H200" s="9"/>
      <c r="I200" s="11"/>
      <c r="J200" s="13" t="s">
        <v>1652</v>
      </c>
      <c r="K200" s="12" t="s">
        <v>1649</v>
      </c>
      <c r="L200" s="9"/>
      <c r="M200" s="34"/>
      <c r="N200" s="13"/>
      <c r="O200" s="18"/>
      <c r="P200" s="13"/>
      <c r="Q200" s="26"/>
      <c r="R200" s="13"/>
      <c r="S200" s="11"/>
      <c r="T200" s="13" t="s">
        <v>166</v>
      </c>
      <c r="U200" s="13" t="s">
        <v>74</v>
      </c>
      <c r="V200" s="13" t="s">
        <v>73</v>
      </c>
      <c r="W200" s="13" t="s">
        <v>86</v>
      </c>
      <c r="X200" s="13"/>
      <c r="Y200" s="13"/>
      <c r="Z200" s="13"/>
      <c r="AA200" s="13"/>
      <c r="AB200" s="13"/>
      <c r="AC200" s="13"/>
      <c r="AD200" s="13"/>
      <c r="AE200" s="13"/>
      <c r="AF200" s="13"/>
      <c r="AG200" s="13"/>
      <c r="AH200" s="13"/>
      <c r="AI200" s="13"/>
      <c r="AJ200" s="13"/>
    </row>
    <row r="201" spans="1:36" s="1" customFormat="1" x14ac:dyDescent="0.4">
      <c r="A201" s="13" t="s">
        <v>1651</v>
      </c>
      <c r="B201" s="14" t="s">
        <v>1166</v>
      </c>
      <c r="C201" s="13" t="s">
        <v>1090</v>
      </c>
      <c r="D201" s="11" t="s">
        <v>4</v>
      </c>
      <c r="E201" s="13" t="s">
        <v>796</v>
      </c>
      <c r="F201" s="9"/>
      <c r="G201" s="9"/>
      <c r="H201" s="9"/>
      <c r="I201" s="11"/>
      <c r="J201" s="13" t="s">
        <v>1650</v>
      </c>
      <c r="K201" s="12" t="s">
        <v>1649</v>
      </c>
      <c r="L201" s="9"/>
      <c r="M201" s="34"/>
      <c r="N201" s="13"/>
      <c r="O201" s="18"/>
      <c r="P201" s="13"/>
      <c r="Q201" s="27"/>
      <c r="R201" s="13"/>
      <c r="S201" s="11"/>
      <c r="T201" s="13" t="s">
        <v>1648</v>
      </c>
      <c r="U201" s="13" t="s">
        <v>74</v>
      </c>
      <c r="V201" s="13" t="s">
        <v>73</v>
      </c>
      <c r="W201" s="13" t="s">
        <v>143</v>
      </c>
      <c r="X201" s="13"/>
      <c r="Y201" s="13"/>
      <c r="Z201" s="13"/>
      <c r="AA201" s="13"/>
      <c r="AB201" s="13"/>
      <c r="AC201" s="13"/>
      <c r="AD201" s="13"/>
      <c r="AE201" s="13"/>
      <c r="AF201" s="13"/>
      <c r="AG201" s="13"/>
      <c r="AH201" s="13"/>
      <c r="AI201" s="13"/>
      <c r="AJ201" s="13"/>
    </row>
    <row r="202" spans="1:36" s="1" customFormat="1" x14ac:dyDescent="0.4">
      <c r="A202" s="13" t="s">
        <v>1675</v>
      </c>
      <c r="B202" s="11" t="s">
        <v>78</v>
      </c>
      <c r="C202" s="13"/>
      <c r="D202" s="11" t="s">
        <v>11</v>
      </c>
      <c r="E202" s="13" t="s">
        <v>489</v>
      </c>
      <c r="F202" s="9"/>
      <c r="G202" s="9"/>
      <c r="H202" s="9"/>
      <c r="I202" s="11"/>
      <c r="J202" s="13"/>
      <c r="K202" s="13"/>
      <c r="L202" s="9" t="s">
        <v>1674</v>
      </c>
      <c r="M202" s="34" t="s">
        <v>3881</v>
      </c>
      <c r="N202" s="13"/>
      <c r="O202" s="18"/>
      <c r="P202" s="13"/>
      <c r="Q202" s="13"/>
      <c r="R202" s="13"/>
      <c r="S202" s="11"/>
      <c r="T202" s="13" t="s">
        <v>589</v>
      </c>
      <c r="U202" s="13" t="s">
        <v>74</v>
      </c>
      <c r="V202" s="13" t="s">
        <v>73</v>
      </c>
      <c r="W202" s="13" t="s">
        <v>72</v>
      </c>
      <c r="X202" s="13"/>
      <c r="Y202" s="13"/>
      <c r="Z202" s="13"/>
      <c r="AA202" s="13"/>
      <c r="AB202" s="13"/>
      <c r="AC202" s="13"/>
      <c r="AD202" s="13"/>
      <c r="AE202" s="13"/>
      <c r="AF202" s="13"/>
      <c r="AG202" s="13"/>
      <c r="AH202" s="13"/>
      <c r="AI202" s="13"/>
      <c r="AJ202" s="13"/>
    </row>
    <row r="203" spans="1:36" s="1" customFormat="1" x14ac:dyDescent="0.4">
      <c r="A203" s="13" t="s">
        <v>1779</v>
      </c>
      <c r="B203" s="11" t="s">
        <v>78</v>
      </c>
      <c r="C203" s="13"/>
      <c r="D203" s="11" t="s">
        <v>11</v>
      </c>
      <c r="E203" s="13" t="s">
        <v>489</v>
      </c>
      <c r="F203" s="9"/>
      <c r="G203" s="9"/>
      <c r="H203" s="9"/>
      <c r="I203" s="11" t="s">
        <v>811</v>
      </c>
      <c r="J203" s="13"/>
      <c r="K203" s="13"/>
      <c r="L203" s="9" t="s">
        <v>1778</v>
      </c>
      <c r="M203" s="34" t="s">
        <v>922</v>
      </c>
      <c r="N203" s="13"/>
      <c r="O203" s="18"/>
      <c r="P203" s="13"/>
      <c r="Q203" s="13"/>
      <c r="R203" s="13"/>
      <c r="S203" s="11"/>
      <c r="T203" s="13" t="s">
        <v>159</v>
      </c>
      <c r="U203" s="13" t="s">
        <v>74</v>
      </c>
      <c r="V203" s="13" t="s">
        <v>73</v>
      </c>
      <c r="W203" s="13" t="s">
        <v>72</v>
      </c>
      <c r="X203" s="13"/>
      <c r="Y203" s="13"/>
      <c r="Z203" s="13"/>
      <c r="AA203" s="13"/>
      <c r="AB203" s="13"/>
      <c r="AC203" s="13"/>
      <c r="AD203" s="13"/>
      <c r="AE203" s="13"/>
      <c r="AF203" s="13"/>
      <c r="AG203" s="13"/>
      <c r="AH203" s="13"/>
      <c r="AI203" s="13"/>
      <c r="AJ203" s="13"/>
    </row>
    <row r="204" spans="1:36" s="1" customFormat="1" x14ac:dyDescent="0.4">
      <c r="A204" s="13" t="s">
        <v>1673</v>
      </c>
      <c r="B204" s="11" t="s">
        <v>78</v>
      </c>
      <c r="C204" s="13"/>
      <c r="D204" s="11" t="s">
        <v>11</v>
      </c>
      <c r="E204" s="13" t="s">
        <v>489</v>
      </c>
      <c r="F204" s="9"/>
      <c r="G204" s="9"/>
      <c r="H204" s="9"/>
      <c r="I204" s="11"/>
      <c r="J204" s="13"/>
      <c r="K204" s="13"/>
      <c r="L204" s="9" t="s">
        <v>1632</v>
      </c>
      <c r="M204" s="34" t="s">
        <v>3881</v>
      </c>
      <c r="N204" s="13"/>
      <c r="O204" s="18"/>
      <c r="P204" s="13"/>
      <c r="Q204" s="13"/>
      <c r="R204" s="13"/>
      <c r="S204" s="11"/>
      <c r="T204" s="13" t="s">
        <v>159</v>
      </c>
      <c r="U204" s="13" t="s">
        <v>74</v>
      </c>
      <c r="V204" s="13" t="s">
        <v>73</v>
      </c>
      <c r="W204" s="13" t="s">
        <v>72</v>
      </c>
      <c r="X204" s="13"/>
      <c r="Y204" s="13"/>
      <c r="Z204" s="13"/>
      <c r="AA204" s="13"/>
      <c r="AB204" s="13"/>
      <c r="AC204" s="13"/>
      <c r="AD204" s="13"/>
      <c r="AE204" s="13"/>
      <c r="AF204" s="13"/>
      <c r="AG204" s="13"/>
      <c r="AH204" s="13"/>
      <c r="AI204" s="13"/>
      <c r="AJ204" s="13"/>
    </row>
    <row r="205" spans="1:36" s="1" customFormat="1" x14ac:dyDescent="0.4">
      <c r="A205" s="13" t="s">
        <v>1672</v>
      </c>
      <c r="B205" s="11" t="s">
        <v>78</v>
      </c>
      <c r="C205" s="13"/>
      <c r="D205" s="11" t="s">
        <v>11</v>
      </c>
      <c r="E205" s="13" t="s">
        <v>489</v>
      </c>
      <c r="F205" s="9"/>
      <c r="G205" s="9"/>
      <c r="H205" s="9"/>
      <c r="I205" s="11"/>
      <c r="J205" s="13"/>
      <c r="K205" s="13"/>
      <c r="L205" s="9" t="s">
        <v>1671</v>
      </c>
      <c r="M205" s="34" t="s">
        <v>499</v>
      </c>
      <c r="N205" s="13"/>
      <c r="O205" s="18"/>
      <c r="P205" s="13"/>
      <c r="Q205" s="13"/>
      <c r="R205" s="13"/>
      <c r="S205" s="11"/>
      <c r="T205" s="13" t="s">
        <v>769</v>
      </c>
      <c r="U205" s="13" t="s">
        <v>1609</v>
      </c>
      <c r="V205" s="13" t="s">
        <v>767</v>
      </c>
      <c r="W205" s="13" t="s">
        <v>86</v>
      </c>
      <c r="X205" s="13"/>
      <c r="Y205" s="13"/>
      <c r="Z205" s="13"/>
      <c r="AA205" s="13"/>
      <c r="AB205" s="13"/>
      <c r="AC205" s="13"/>
      <c r="AD205" s="13"/>
      <c r="AE205" s="13"/>
      <c r="AF205" s="13"/>
      <c r="AG205" s="13"/>
      <c r="AH205" s="13"/>
      <c r="AI205" s="13"/>
      <c r="AJ205" s="13"/>
    </row>
    <row r="206" spans="1:36" s="1" customFormat="1" x14ac:dyDescent="0.4">
      <c r="A206" s="13" t="s">
        <v>1777</v>
      </c>
      <c r="B206" s="11" t="s">
        <v>78</v>
      </c>
      <c r="C206" s="13"/>
      <c r="D206" s="11" t="s">
        <v>11</v>
      </c>
      <c r="E206" s="13" t="s">
        <v>489</v>
      </c>
      <c r="F206" s="9"/>
      <c r="G206" s="9"/>
      <c r="H206" s="9"/>
      <c r="I206" s="11" t="s">
        <v>811</v>
      </c>
      <c r="J206" s="13"/>
      <c r="K206" s="13"/>
      <c r="L206" s="9" t="s">
        <v>1776</v>
      </c>
      <c r="M206" s="34" t="s">
        <v>922</v>
      </c>
      <c r="N206" s="13"/>
      <c r="O206" s="18"/>
      <c r="P206" s="13"/>
      <c r="Q206" s="13"/>
      <c r="R206" s="13"/>
      <c r="S206" s="11"/>
      <c r="T206" s="13" t="s">
        <v>341</v>
      </c>
      <c r="U206" s="13" t="s">
        <v>74</v>
      </c>
      <c r="V206" s="13" t="s">
        <v>73</v>
      </c>
      <c r="W206" s="13" t="s">
        <v>72</v>
      </c>
      <c r="X206" s="13"/>
      <c r="Y206" s="13"/>
      <c r="Z206" s="13"/>
      <c r="AA206" s="13"/>
      <c r="AB206" s="13"/>
      <c r="AC206" s="13"/>
      <c r="AD206" s="13"/>
      <c r="AE206" s="13"/>
      <c r="AF206" s="13"/>
      <c r="AG206" s="13"/>
      <c r="AH206" s="13"/>
      <c r="AI206" s="13"/>
      <c r="AJ206" s="13"/>
    </row>
    <row r="207" spans="1:36" s="1" customFormat="1" x14ac:dyDescent="0.4">
      <c r="A207" s="13" t="s">
        <v>1775</v>
      </c>
      <c r="B207" s="11" t="s">
        <v>78</v>
      </c>
      <c r="C207" s="13"/>
      <c r="D207" s="11" t="s">
        <v>11</v>
      </c>
      <c r="E207" s="13" t="s">
        <v>489</v>
      </c>
      <c r="F207" s="9"/>
      <c r="G207" s="9"/>
      <c r="H207" s="9"/>
      <c r="I207" s="11" t="s">
        <v>811</v>
      </c>
      <c r="J207" s="13"/>
      <c r="K207" s="13"/>
      <c r="L207" s="9" t="s">
        <v>1774</v>
      </c>
      <c r="M207" s="34" t="s">
        <v>922</v>
      </c>
      <c r="N207" s="13"/>
      <c r="O207" s="18"/>
      <c r="P207" s="13"/>
      <c r="Q207" s="13"/>
      <c r="R207" s="13"/>
      <c r="S207" s="11"/>
      <c r="T207" s="13" t="s">
        <v>159</v>
      </c>
      <c r="U207" s="13" t="s">
        <v>74</v>
      </c>
      <c r="V207" s="13" t="s">
        <v>73</v>
      </c>
      <c r="W207" s="13" t="s">
        <v>72</v>
      </c>
      <c r="X207" s="13"/>
      <c r="Y207" s="13"/>
      <c r="Z207" s="13"/>
      <c r="AA207" s="13"/>
      <c r="AB207" s="13"/>
      <c r="AC207" s="13"/>
      <c r="AD207" s="13"/>
      <c r="AE207" s="13"/>
      <c r="AF207" s="13"/>
      <c r="AG207" s="13"/>
      <c r="AH207" s="13"/>
      <c r="AI207" s="13"/>
      <c r="AJ207" s="13"/>
    </row>
    <row r="208" spans="1:36" s="1" customFormat="1" x14ac:dyDescent="0.4">
      <c r="A208" s="13" t="s">
        <v>1670</v>
      </c>
      <c r="B208" s="11" t="s">
        <v>78</v>
      </c>
      <c r="C208" s="13"/>
      <c r="D208" s="11" t="s">
        <v>11</v>
      </c>
      <c r="E208" s="13" t="s">
        <v>489</v>
      </c>
      <c r="F208" s="9"/>
      <c r="G208" s="9"/>
      <c r="H208" s="9"/>
      <c r="I208" s="11"/>
      <c r="J208" s="13"/>
      <c r="K208" s="13"/>
      <c r="L208" s="9" t="s">
        <v>1669</v>
      </c>
      <c r="M208" s="34" t="s">
        <v>3881</v>
      </c>
      <c r="N208" s="13"/>
      <c r="O208" s="18"/>
      <c r="P208" s="13"/>
      <c r="Q208" s="13"/>
      <c r="R208" s="12"/>
      <c r="S208" s="11"/>
      <c r="T208" s="13" t="s">
        <v>769</v>
      </c>
      <c r="U208" s="13" t="s">
        <v>768</v>
      </c>
      <c r="V208" s="13" t="s">
        <v>767</v>
      </c>
      <c r="W208" s="13" t="s">
        <v>86</v>
      </c>
      <c r="X208" s="13"/>
      <c r="Y208" s="13"/>
      <c r="Z208" s="13"/>
      <c r="AA208" s="13"/>
      <c r="AB208" s="13"/>
      <c r="AC208" s="13"/>
      <c r="AD208" s="13"/>
      <c r="AE208" s="13"/>
      <c r="AF208" s="13"/>
      <c r="AG208" s="13"/>
      <c r="AH208" s="13"/>
      <c r="AI208" s="13"/>
      <c r="AJ208" s="13"/>
    </row>
    <row r="209" spans="1:36" s="1" customFormat="1" x14ac:dyDescent="0.4">
      <c r="A209" s="13" t="s">
        <v>1773</v>
      </c>
      <c r="B209" s="11" t="s">
        <v>78</v>
      </c>
      <c r="C209" s="13" t="s">
        <v>1090</v>
      </c>
      <c r="D209" s="11" t="s">
        <v>11</v>
      </c>
      <c r="E209" s="13" t="s">
        <v>489</v>
      </c>
      <c r="F209" s="9"/>
      <c r="G209" s="9"/>
      <c r="H209" s="9"/>
      <c r="I209" s="11" t="s">
        <v>811</v>
      </c>
      <c r="J209" s="13"/>
      <c r="K209" s="13"/>
      <c r="L209" s="9" t="s">
        <v>1772</v>
      </c>
      <c r="M209" s="34" t="s">
        <v>922</v>
      </c>
      <c r="N209" s="13"/>
      <c r="O209" s="18"/>
      <c r="P209" s="13"/>
      <c r="Q209" s="27"/>
      <c r="R209" s="13"/>
      <c r="S209" s="11"/>
      <c r="T209" s="13" t="s">
        <v>277</v>
      </c>
      <c r="U209" s="13" t="s">
        <v>74</v>
      </c>
      <c r="V209" s="13" t="s">
        <v>73</v>
      </c>
      <c r="W209" s="13" t="s">
        <v>86</v>
      </c>
      <c r="X209" s="13"/>
      <c r="Y209" s="13"/>
      <c r="Z209" s="13"/>
      <c r="AA209" s="13"/>
      <c r="AB209" s="13"/>
      <c r="AC209" s="13"/>
      <c r="AD209" s="13"/>
      <c r="AE209" s="13"/>
      <c r="AF209" s="13"/>
      <c r="AG209" s="13"/>
      <c r="AH209" s="13"/>
      <c r="AI209" s="13"/>
      <c r="AJ209" s="13"/>
    </row>
    <row r="210" spans="1:36" s="1" customFormat="1" x14ac:dyDescent="0.4">
      <c r="A210" s="13" t="s">
        <v>1668</v>
      </c>
      <c r="B210" s="11" t="s">
        <v>78</v>
      </c>
      <c r="C210" s="13" t="s">
        <v>1090</v>
      </c>
      <c r="D210" s="11" t="s">
        <v>11</v>
      </c>
      <c r="E210" s="13" t="s">
        <v>489</v>
      </c>
      <c r="F210" s="9"/>
      <c r="G210" s="9"/>
      <c r="H210" s="9"/>
      <c r="I210" s="11"/>
      <c r="J210" s="13"/>
      <c r="K210" s="13"/>
      <c r="L210" s="9" t="s">
        <v>1667</v>
      </c>
      <c r="M210" s="34" t="s">
        <v>499</v>
      </c>
      <c r="N210" s="13"/>
      <c r="O210" s="18"/>
      <c r="P210" s="13"/>
      <c r="Q210" s="27"/>
      <c r="R210" s="13"/>
      <c r="S210" s="11"/>
      <c r="T210" s="13" t="s">
        <v>266</v>
      </c>
      <c r="U210" s="13" t="s">
        <v>74</v>
      </c>
      <c r="V210" s="13" t="s">
        <v>73</v>
      </c>
      <c r="W210" s="13" t="s">
        <v>86</v>
      </c>
      <c r="X210" s="13"/>
      <c r="Y210" s="13"/>
      <c r="Z210" s="13"/>
      <c r="AA210" s="13"/>
      <c r="AB210" s="13"/>
      <c r="AC210" s="13"/>
      <c r="AD210" s="13"/>
      <c r="AE210" s="13"/>
      <c r="AF210" s="13"/>
      <c r="AG210" s="13"/>
      <c r="AH210" s="13"/>
      <c r="AI210" s="13"/>
      <c r="AJ210" s="13"/>
    </row>
    <row r="211" spans="1:36" s="1" customFormat="1" x14ac:dyDescent="0.4">
      <c r="A211" s="13" t="s">
        <v>1666</v>
      </c>
      <c r="B211" s="11" t="s">
        <v>78</v>
      </c>
      <c r="C211" s="13" t="s">
        <v>1090</v>
      </c>
      <c r="D211" s="11" t="s">
        <v>11</v>
      </c>
      <c r="E211" s="13" t="s">
        <v>489</v>
      </c>
      <c r="F211" s="9"/>
      <c r="G211" s="9"/>
      <c r="H211" s="9"/>
      <c r="I211" s="11"/>
      <c r="J211" s="13"/>
      <c r="K211" s="13"/>
      <c r="L211" s="9" t="s">
        <v>1665</v>
      </c>
      <c r="M211" s="34" t="s">
        <v>499</v>
      </c>
      <c r="N211" s="13"/>
      <c r="O211" s="18"/>
      <c r="P211" s="13"/>
      <c r="Q211" s="27"/>
      <c r="R211" s="13"/>
      <c r="S211" s="11"/>
      <c r="T211" s="13" t="s">
        <v>163</v>
      </c>
      <c r="U211" s="13" t="s">
        <v>1664</v>
      </c>
      <c r="V211" s="13" t="s">
        <v>1663</v>
      </c>
      <c r="W211" s="13" t="s">
        <v>72</v>
      </c>
      <c r="X211" s="13"/>
      <c r="Y211" s="13"/>
      <c r="Z211" s="13"/>
      <c r="AA211" s="13"/>
      <c r="AB211" s="13"/>
      <c r="AC211" s="13"/>
      <c r="AD211" s="13"/>
      <c r="AE211" s="13"/>
      <c r="AF211" s="13"/>
      <c r="AG211" s="13"/>
      <c r="AH211" s="13"/>
      <c r="AI211" s="13"/>
      <c r="AJ211" s="13"/>
    </row>
    <row r="212" spans="1:36" s="1" customFormat="1" x14ac:dyDescent="0.4">
      <c r="A212" s="13" t="s">
        <v>1662</v>
      </c>
      <c r="B212" s="11" t="s">
        <v>78</v>
      </c>
      <c r="C212" s="13"/>
      <c r="D212" s="11" t="s">
        <v>11</v>
      </c>
      <c r="E212" s="13" t="s">
        <v>489</v>
      </c>
      <c r="F212" s="9"/>
      <c r="G212" s="9"/>
      <c r="H212" s="9"/>
      <c r="I212" s="11"/>
      <c r="J212" s="13"/>
      <c r="K212" s="13"/>
      <c r="L212" s="9" t="s">
        <v>1661</v>
      </c>
      <c r="M212" s="34" t="s">
        <v>3881</v>
      </c>
      <c r="N212" s="13"/>
      <c r="O212" s="18"/>
      <c r="P212" s="13"/>
      <c r="Q212" s="13"/>
      <c r="R212" s="13"/>
      <c r="S212" s="11"/>
      <c r="T212" s="13" t="s">
        <v>247</v>
      </c>
      <c r="U212" s="13" t="s">
        <v>74</v>
      </c>
      <c r="V212" s="13" t="s">
        <v>73</v>
      </c>
      <c r="W212" s="13" t="s">
        <v>72</v>
      </c>
      <c r="X212" s="13"/>
      <c r="Y212" s="13"/>
      <c r="Z212" s="13"/>
      <c r="AA212" s="13"/>
      <c r="AB212" s="13"/>
      <c r="AC212" s="13"/>
      <c r="AD212" s="13"/>
      <c r="AE212" s="13"/>
      <c r="AF212" s="13"/>
      <c r="AG212" s="13"/>
      <c r="AH212" s="13"/>
      <c r="AI212" s="13"/>
      <c r="AJ212" s="13"/>
    </row>
    <row r="213" spans="1:36" s="1" customFormat="1" x14ac:dyDescent="0.4">
      <c r="A213" s="13" t="s">
        <v>1771</v>
      </c>
      <c r="B213" s="14" t="s">
        <v>1166</v>
      </c>
      <c r="C213" s="13"/>
      <c r="D213" s="11" t="s">
        <v>11</v>
      </c>
      <c r="E213" s="13" t="s">
        <v>489</v>
      </c>
      <c r="F213" s="9"/>
      <c r="G213" s="9"/>
      <c r="H213" s="9"/>
      <c r="I213" s="11" t="s">
        <v>811</v>
      </c>
      <c r="J213" s="13"/>
      <c r="K213" s="13"/>
      <c r="L213" s="9" t="s">
        <v>927</v>
      </c>
      <c r="M213" s="34" t="s">
        <v>922</v>
      </c>
      <c r="N213" s="13"/>
      <c r="O213" s="18"/>
      <c r="P213" s="13"/>
      <c r="Q213" s="13"/>
      <c r="R213" s="13"/>
      <c r="S213" s="11"/>
      <c r="T213" s="13" t="s">
        <v>843</v>
      </c>
      <c r="U213" s="13" t="s">
        <v>74</v>
      </c>
      <c r="V213" s="13" t="s">
        <v>73</v>
      </c>
      <c r="W213" s="13" t="s">
        <v>86</v>
      </c>
      <c r="X213" s="13"/>
      <c r="Y213" s="13"/>
      <c r="Z213" s="13"/>
      <c r="AA213" s="13"/>
      <c r="AB213" s="13"/>
      <c r="AC213" s="13"/>
      <c r="AD213" s="13"/>
      <c r="AE213" s="13"/>
      <c r="AF213" s="13"/>
      <c r="AG213" s="13"/>
      <c r="AH213" s="13"/>
      <c r="AI213" s="13"/>
      <c r="AJ213" s="13"/>
    </row>
    <row r="214" spans="1:36" s="1" customFormat="1" x14ac:dyDescent="0.4">
      <c r="A214" s="13" t="s">
        <v>1770</v>
      </c>
      <c r="B214" s="11" t="s">
        <v>78</v>
      </c>
      <c r="C214" s="13"/>
      <c r="D214" s="11" t="s">
        <v>11</v>
      </c>
      <c r="E214" s="13" t="s">
        <v>489</v>
      </c>
      <c r="F214" s="9"/>
      <c r="G214" s="9"/>
      <c r="H214" s="9"/>
      <c r="I214" s="11" t="s">
        <v>811</v>
      </c>
      <c r="J214" s="13"/>
      <c r="K214" s="13"/>
      <c r="L214" s="9" t="s">
        <v>927</v>
      </c>
      <c r="M214" s="34" t="s">
        <v>922</v>
      </c>
      <c r="N214" s="13"/>
      <c r="O214" s="18"/>
      <c r="P214" s="13"/>
      <c r="Q214" s="13"/>
      <c r="R214" s="13"/>
      <c r="S214" s="11"/>
      <c r="T214" s="13" t="s">
        <v>1206</v>
      </c>
      <c r="U214" s="13" t="s">
        <v>74</v>
      </c>
      <c r="V214" s="13" t="s">
        <v>73</v>
      </c>
      <c r="W214" s="13" t="s">
        <v>86</v>
      </c>
      <c r="X214" s="13"/>
      <c r="Y214" s="13"/>
      <c r="Z214" s="13"/>
      <c r="AA214" s="13"/>
      <c r="AB214" s="13"/>
      <c r="AC214" s="13"/>
      <c r="AD214" s="13"/>
      <c r="AE214" s="13"/>
      <c r="AF214" s="13"/>
      <c r="AG214" s="13"/>
      <c r="AH214" s="13"/>
      <c r="AI214" s="13"/>
      <c r="AJ214" s="13"/>
    </row>
    <row r="215" spans="1:36" s="1" customFormat="1" x14ac:dyDescent="0.4">
      <c r="A215" s="13" t="s">
        <v>1769</v>
      </c>
      <c r="B215" s="11" t="s">
        <v>78</v>
      </c>
      <c r="C215" s="13"/>
      <c r="D215" s="11" t="s">
        <v>11</v>
      </c>
      <c r="E215" s="13" t="s">
        <v>489</v>
      </c>
      <c r="F215" s="9"/>
      <c r="G215" s="9"/>
      <c r="H215" s="9"/>
      <c r="I215" s="11" t="s">
        <v>811</v>
      </c>
      <c r="J215" s="13"/>
      <c r="K215" s="13"/>
      <c r="L215" s="9" t="s">
        <v>927</v>
      </c>
      <c r="M215" s="34" t="s">
        <v>922</v>
      </c>
      <c r="N215" s="13"/>
      <c r="O215" s="18"/>
      <c r="P215" s="13"/>
      <c r="Q215" s="13"/>
      <c r="R215" s="13"/>
      <c r="S215" s="11"/>
      <c r="T215" s="13" t="s">
        <v>602</v>
      </c>
      <c r="U215" s="13" t="s">
        <v>74</v>
      </c>
      <c r="V215" s="13" t="s">
        <v>73</v>
      </c>
      <c r="W215" s="13" t="s">
        <v>72</v>
      </c>
      <c r="X215" s="13"/>
      <c r="Y215" s="13"/>
      <c r="Z215" s="13"/>
      <c r="AA215" s="13"/>
      <c r="AB215" s="13"/>
      <c r="AC215" s="13"/>
      <c r="AD215" s="13"/>
      <c r="AE215" s="13"/>
      <c r="AF215" s="13"/>
      <c r="AG215" s="13"/>
      <c r="AH215" s="13"/>
      <c r="AI215" s="13"/>
      <c r="AJ215" s="13"/>
    </row>
    <row r="216" spans="1:36" s="1" customFormat="1" x14ac:dyDescent="0.4">
      <c r="A216" s="13" t="s">
        <v>1768</v>
      </c>
      <c r="B216" s="11" t="s">
        <v>78</v>
      </c>
      <c r="C216" s="13"/>
      <c r="D216" s="11" t="s">
        <v>11</v>
      </c>
      <c r="E216" s="13" t="s">
        <v>489</v>
      </c>
      <c r="F216" s="9"/>
      <c r="G216" s="9"/>
      <c r="H216" s="9"/>
      <c r="I216" s="11" t="s">
        <v>811</v>
      </c>
      <c r="J216" s="13"/>
      <c r="K216" s="13"/>
      <c r="L216" s="9" t="s">
        <v>927</v>
      </c>
      <c r="M216" s="34" t="s">
        <v>922</v>
      </c>
      <c r="N216" s="13"/>
      <c r="O216" s="18"/>
      <c r="P216" s="13"/>
      <c r="Q216" s="13"/>
      <c r="R216" s="13"/>
      <c r="S216" s="11"/>
      <c r="T216" s="13" t="s">
        <v>744</v>
      </c>
      <c r="U216" s="13" t="s">
        <v>74</v>
      </c>
      <c r="V216" s="13" t="s">
        <v>73</v>
      </c>
      <c r="W216" s="13" t="s">
        <v>86</v>
      </c>
      <c r="X216" s="13"/>
      <c r="Y216" s="13"/>
      <c r="Z216" s="13"/>
      <c r="AA216" s="13"/>
      <c r="AB216" s="13"/>
      <c r="AC216" s="13"/>
      <c r="AD216" s="13"/>
      <c r="AE216" s="13"/>
      <c r="AF216" s="13"/>
      <c r="AG216" s="13"/>
      <c r="AH216" s="13"/>
      <c r="AI216" s="13"/>
      <c r="AJ216" s="13"/>
    </row>
    <row r="217" spans="1:36" s="1" customFormat="1" x14ac:dyDescent="0.4">
      <c r="A217" s="13" t="s">
        <v>1767</v>
      </c>
      <c r="B217" s="11" t="s">
        <v>78</v>
      </c>
      <c r="C217" s="13"/>
      <c r="D217" s="11" t="s">
        <v>11</v>
      </c>
      <c r="E217" s="13" t="s">
        <v>489</v>
      </c>
      <c r="F217" s="9"/>
      <c r="G217" s="9"/>
      <c r="H217" s="9"/>
      <c r="I217" s="11" t="s">
        <v>811</v>
      </c>
      <c r="J217" s="13"/>
      <c r="K217" s="13"/>
      <c r="L217" s="9" t="s">
        <v>927</v>
      </c>
      <c r="M217" s="34" t="s">
        <v>922</v>
      </c>
      <c r="N217" s="13"/>
      <c r="O217" s="18"/>
      <c r="P217" s="13"/>
      <c r="Q217" s="13"/>
      <c r="R217" s="13"/>
      <c r="S217" s="11"/>
      <c r="T217" s="13" t="s">
        <v>1766</v>
      </c>
      <c r="U217" s="13" t="s">
        <v>74</v>
      </c>
      <c r="V217" s="13" t="s">
        <v>73</v>
      </c>
      <c r="W217" s="13" t="s">
        <v>72</v>
      </c>
      <c r="X217" s="13"/>
      <c r="Y217" s="13"/>
      <c r="Z217" s="13"/>
      <c r="AA217" s="13"/>
      <c r="AB217" s="13"/>
      <c r="AC217" s="13"/>
      <c r="AD217" s="13"/>
      <c r="AE217" s="13"/>
      <c r="AF217" s="13"/>
      <c r="AG217" s="13"/>
      <c r="AH217" s="13"/>
      <c r="AI217" s="13"/>
      <c r="AJ217" s="13"/>
    </row>
    <row r="218" spans="1:36" s="1" customFormat="1" x14ac:dyDescent="0.4">
      <c r="A218" s="13" t="s">
        <v>1765</v>
      </c>
      <c r="B218" s="11" t="s">
        <v>78</v>
      </c>
      <c r="C218" s="13"/>
      <c r="D218" s="11" t="s">
        <v>11</v>
      </c>
      <c r="E218" s="13" t="s">
        <v>489</v>
      </c>
      <c r="F218" s="9"/>
      <c r="G218" s="9"/>
      <c r="H218" s="9"/>
      <c r="I218" s="11" t="s">
        <v>811</v>
      </c>
      <c r="J218" s="13"/>
      <c r="K218" s="13"/>
      <c r="L218" s="9" t="s">
        <v>927</v>
      </c>
      <c r="M218" s="34" t="s">
        <v>922</v>
      </c>
      <c r="N218" s="13"/>
      <c r="O218" s="18"/>
      <c r="P218" s="13"/>
      <c r="Q218" s="13"/>
      <c r="R218" s="13"/>
      <c r="S218" s="11"/>
      <c r="T218" s="13" t="s">
        <v>370</v>
      </c>
      <c r="U218" s="13" t="s">
        <v>74</v>
      </c>
      <c r="V218" s="13" t="s">
        <v>73</v>
      </c>
      <c r="W218" s="13" t="s">
        <v>72</v>
      </c>
      <c r="X218" s="13"/>
      <c r="Y218" s="13"/>
      <c r="Z218" s="13"/>
      <c r="AA218" s="13"/>
      <c r="AB218" s="13"/>
      <c r="AC218" s="13"/>
      <c r="AD218" s="13"/>
      <c r="AE218" s="13"/>
      <c r="AF218" s="13"/>
      <c r="AG218" s="13"/>
      <c r="AH218" s="13"/>
      <c r="AI218" s="13"/>
      <c r="AJ218" s="13"/>
    </row>
    <row r="219" spans="1:36" s="1" customFormat="1" x14ac:dyDescent="0.4">
      <c r="A219" s="13" t="s">
        <v>1764</v>
      </c>
      <c r="B219" s="11" t="s">
        <v>78</v>
      </c>
      <c r="C219" s="13"/>
      <c r="D219" s="11" t="s">
        <v>11</v>
      </c>
      <c r="E219" s="13" t="s">
        <v>489</v>
      </c>
      <c r="F219" s="9"/>
      <c r="G219" s="9"/>
      <c r="H219" s="9"/>
      <c r="I219" s="11" t="s">
        <v>811</v>
      </c>
      <c r="J219" s="13"/>
      <c r="K219" s="13"/>
      <c r="L219" s="9" t="s">
        <v>927</v>
      </c>
      <c r="M219" s="34" t="s">
        <v>922</v>
      </c>
      <c r="N219" s="13"/>
      <c r="O219" s="18"/>
      <c r="P219" s="13"/>
      <c r="Q219" s="13"/>
      <c r="R219" s="12"/>
      <c r="S219" s="11"/>
      <c r="T219" s="13" t="s">
        <v>1140</v>
      </c>
      <c r="U219" s="13" t="s">
        <v>74</v>
      </c>
      <c r="V219" s="13" t="s">
        <v>73</v>
      </c>
      <c r="W219" s="13" t="s">
        <v>72</v>
      </c>
      <c r="X219" s="13"/>
      <c r="Y219" s="13"/>
      <c r="Z219" s="13"/>
      <c r="AA219" s="13"/>
      <c r="AB219" s="13"/>
      <c r="AC219" s="13"/>
      <c r="AD219" s="13"/>
      <c r="AE219" s="13"/>
      <c r="AF219" s="13"/>
      <c r="AG219" s="13"/>
      <c r="AH219" s="13"/>
      <c r="AI219" s="13"/>
      <c r="AJ219" s="13"/>
    </row>
    <row r="220" spans="1:36" s="1" customFormat="1" x14ac:dyDescent="0.4">
      <c r="A220" s="13" t="s">
        <v>1763</v>
      </c>
      <c r="B220" s="11" t="s">
        <v>78</v>
      </c>
      <c r="C220" s="13"/>
      <c r="D220" s="11" t="s">
        <v>11</v>
      </c>
      <c r="E220" s="13" t="s">
        <v>489</v>
      </c>
      <c r="F220" s="9"/>
      <c r="G220" s="9"/>
      <c r="H220" s="9"/>
      <c r="I220" s="11" t="s">
        <v>811</v>
      </c>
      <c r="J220" s="13"/>
      <c r="K220" s="13"/>
      <c r="L220" s="9" t="s">
        <v>927</v>
      </c>
      <c r="M220" s="34" t="s">
        <v>922</v>
      </c>
      <c r="N220" s="13"/>
      <c r="O220" s="18"/>
      <c r="P220" s="13"/>
      <c r="Q220" s="13"/>
      <c r="R220" s="13"/>
      <c r="S220" s="11"/>
      <c r="T220" s="13" t="s">
        <v>498</v>
      </c>
      <c r="U220" s="13" t="s">
        <v>74</v>
      </c>
      <c r="V220" s="13" t="s">
        <v>73</v>
      </c>
      <c r="W220" s="13" t="s">
        <v>193</v>
      </c>
      <c r="X220" s="13"/>
      <c r="Y220" s="13"/>
      <c r="Z220" s="13"/>
      <c r="AA220" s="13"/>
      <c r="AB220" s="13"/>
      <c r="AC220" s="13"/>
      <c r="AD220" s="13"/>
      <c r="AE220" s="13"/>
      <c r="AF220" s="13"/>
      <c r="AG220" s="13"/>
      <c r="AH220" s="13"/>
      <c r="AI220" s="13"/>
      <c r="AJ220" s="13"/>
    </row>
    <row r="221" spans="1:36" s="1" customFormat="1" x14ac:dyDescent="0.4">
      <c r="A221" s="13" t="s">
        <v>1762</v>
      </c>
      <c r="B221" s="11" t="s">
        <v>78</v>
      </c>
      <c r="C221" s="13"/>
      <c r="D221" s="11" t="s">
        <v>11</v>
      </c>
      <c r="E221" s="13" t="s">
        <v>489</v>
      </c>
      <c r="F221" s="9"/>
      <c r="G221" s="9"/>
      <c r="H221" s="9"/>
      <c r="I221" s="11" t="s">
        <v>811</v>
      </c>
      <c r="J221" s="13"/>
      <c r="K221" s="13"/>
      <c r="L221" s="9" t="s">
        <v>1033</v>
      </c>
      <c r="M221" s="34" t="s">
        <v>922</v>
      </c>
      <c r="N221" s="13"/>
      <c r="O221" s="18"/>
      <c r="P221" s="13"/>
      <c r="Q221" s="13"/>
      <c r="R221" s="13"/>
      <c r="S221" s="11"/>
      <c r="T221" s="13" t="s">
        <v>189</v>
      </c>
      <c r="U221" s="13" t="s">
        <v>1761</v>
      </c>
      <c r="V221" s="13" t="s">
        <v>1760</v>
      </c>
      <c r="W221" s="13" t="s">
        <v>72</v>
      </c>
      <c r="X221" s="13"/>
      <c r="Y221" s="13"/>
      <c r="Z221" s="13"/>
      <c r="AA221" s="13"/>
      <c r="AB221" s="13"/>
      <c r="AC221" s="13"/>
      <c r="AD221" s="13"/>
      <c r="AE221" s="13"/>
      <c r="AF221" s="13"/>
      <c r="AG221" s="13"/>
      <c r="AH221" s="13"/>
      <c r="AI221" s="13"/>
      <c r="AJ221" s="13"/>
    </row>
    <row r="222" spans="1:36" s="1" customFormat="1" x14ac:dyDescent="0.4">
      <c r="A222" s="13" t="s">
        <v>1660</v>
      </c>
      <c r="B222" s="11" t="s">
        <v>78</v>
      </c>
      <c r="C222" s="13"/>
      <c r="D222" s="11" t="s">
        <v>11</v>
      </c>
      <c r="E222" s="13" t="s">
        <v>489</v>
      </c>
      <c r="F222" s="9"/>
      <c r="G222" s="9"/>
      <c r="H222" s="9"/>
      <c r="I222" s="11"/>
      <c r="J222" s="13"/>
      <c r="K222" s="13"/>
      <c r="L222" s="9" t="s">
        <v>1659</v>
      </c>
      <c r="M222" s="34" t="s">
        <v>499</v>
      </c>
      <c r="N222" s="13"/>
      <c r="O222" s="18"/>
      <c r="P222" s="13"/>
      <c r="Q222" s="13"/>
      <c r="R222" s="13"/>
      <c r="S222" s="11"/>
      <c r="T222" s="13" t="s">
        <v>692</v>
      </c>
      <c r="U222" s="13" t="s">
        <v>74</v>
      </c>
      <c r="V222" s="13" t="s">
        <v>73</v>
      </c>
      <c r="W222" s="13" t="s">
        <v>72</v>
      </c>
      <c r="X222" s="13"/>
      <c r="Y222" s="13"/>
      <c r="Z222" s="13"/>
      <c r="AA222" s="13"/>
      <c r="AB222" s="13"/>
      <c r="AC222" s="13"/>
      <c r="AD222" s="13"/>
      <c r="AE222" s="13"/>
      <c r="AF222" s="13"/>
      <c r="AG222" s="13"/>
      <c r="AH222" s="13"/>
      <c r="AI222" s="13"/>
      <c r="AJ222" s="13"/>
    </row>
    <row r="223" spans="1:36" s="1" customFormat="1" x14ac:dyDescent="0.4">
      <c r="A223" s="13" t="s">
        <v>1557</v>
      </c>
      <c r="B223" s="11" t="s">
        <v>78</v>
      </c>
      <c r="C223" s="13"/>
      <c r="D223" s="11" t="s">
        <v>77</v>
      </c>
      <c r="E223" s="13" t="s">
        <v>76</v>
      </c>
      <c r="F223" s="9"/>
      <c r="G223" s="9"/>
      <c r="H223" s="9"/>
      <c r="I223" s="11"/>
      <c r="J223" s="13"/>
      <c r="K223" s="13"/>
      <c r="L223" s="9"/>
      <c r="M223" s="34"/>
      <c r="N223" s="9"/>
      <c r="O223" s="18"/>
      <c r="P223" s="9"/>
      <c r="Q223" s="26"/>
      <c r="R223" s="13"/>
      <c r="S223" s="11"/>
      <c r="T223" s="13" t="s">
        <v>671</v>
      </c>
      <c r="U223" s="13" t="s">
        <v>74</v>
      </c>
      <c r="V223" s="13" t="s">
        <v>73</v>
      </c>
      <c r="W223" s="13" t="s">
        <v>72</v>
      </c>
      <c r="X223" s="13"/>
      <c r="Y223" s="13"/>
      <c r="Z223" s="13"/>
      <c r="AA223" s="13"/>
      <c r="AB223" s="13"/>
      <c r="AC223" s="13"/>
      <c r="AD223" s="13"/>
      <c r="AE223" s="13"/>
      <c r="AF223" s="13"/>
      <c r="AG223" s="13"/>
      <c r="AH223" s="13"/>
      <c r="AI223" s="13"/>
      <c r="AJ223" s="13"/>
    </row>
    <row r="224" spans="1:36" s="1" customFormat="1" x14ac:dyDescent="0.4">
      <c r="A224" s="13" t="s">
        <v>1556</v>
      </c>
      <c r="B224" s="11" t="s">
        <v>78</v>
      </c>
      <c r="C224" s="13"/>
      <c r="D224" s="11" t="s">
        <v>77</v>
      </c>
      <c r="E224" s="13" t="s">
        <v>76</v>
      </c>
      <c r="F224" s="9"/>
      <c r="G224" s="9"/>
      <c r="H224" s="9"/>
      <c r="I224" s="11"/>
      <c r="J224" s="13"/>
      <c r="K224" s="13"/>
      <c r="L224" s="9"/>
      <c r="M224" s="34"/>
      <c r="N224" s="9"/>
      <c r="O224" s="18"/>
      <c r="P224" s="9"/>
      <c r="Q224" s="27"/>
      <c r="R224" s="13"/>
      <c r="S224" s="11"/>
      <c r="T224" s="13" t="s">
        <v>777</v>
      </c>
      <c r="U224" s="13" t="s">
        <v>74</v>
      </c>
      <c r="V224" s="13" t="s">
        <v>73</v>
      </c>
      <c r="W224" s="13" t="s">
        <v>92</v>
      </c>
      <c r="X224" s="13"/>
      <c r="Y224" s="13"/>
      <c r="Z224" s="13"/>
      <c r="AA224" s="13"/>
      <c r="AB224" s="13"/>
      <c r="AC224" s="13"/>
      <c r="AD224" s="13"/>
      <c r="AE224" s="13"/>
      <c r="AF224" s="13"/>
      <c r="AG224" s="13"/>
      <c r="AH224" s="13"/>
      <c r="AI224" s="13"/>
      <c r="AJ224" s="13"/>
    </row>
    <row r="225" spans="1:36" s="1" customFormat="1" x14ac:dyDescent="0.4">
      <c r="A225" s="13" t="s">
        <v>1554</v>
      </c>
      <c r="B225" s="11" t="s">
        <v>78</v>
      </c>
      <c r="C225" s="13"/>
      <c r="D225" s="11" t="s">
        <v>77</v>
      </c>
      <c r="E225" s="13" t="s">
        <v>76</v>
      </c>
      <c r="F225" s="9"/>
      <c r="G225" s="9"/>
      <c r="H225" s="9"/>
      <c r="I225" s="11"/>
      <c r="J225" s="13"/>
      <c r="K225" s="13"/>
      <c r="L225" s="9"/>
      <c r="M225" s="34"/>
      <c r="N225" s="9"/>
      <c r="O225" s="18"/>
      <c r="P225" s="9"/>
      <c r="Q225" s="27"/>
      <c r="R225" s="13"/>
      <c r="S225" s="11"/>
      <c r="T225" s="13" t="s">
        <v>563</v>
      </c>
      <c r="U225" s="13" t="s">
        <v>1553</v>
      </c>
      <c r="V225" s="13" t="s">
        <v>1552</v>
      </c>
      <c r="W225" s="13" t="s">
        <v>72</v>
      </c>
      <c r="X225" s="13"/>
      <c r="Y225" s="13"/>
      <c r="Z225" s="13"/>
      <c r="AA225" s="13"/>
      <c r="AB225" s="13"/>
      <c r="AC225" s="13"/>
      <c r="AD225" s="13"/>
      <c r="AE225" s="13"/>
      <c r="AF225" s="13"/>
      <c r="AG225" s="13"/>
      <c r="AH225" s="13"/>
      <c r="AI225" s="13"/>
      <c r="AJ225" s="13"/>
    </row>
    <row r="226" spans="1:36" s="1" customFormat="1" x14ac:dyDescent="0.4">
      <c r="A226" s="13" t="s">
        <v>1551</v>
      </c>
      <c r="B226" s="11" t="s">
        <v>78</v>
      </c>
      <c r="C226" s="13"/>
      <c r="D226" s="11" t="s">
        <v>77</v>
      </c>
      <c r="E226" s="13" t="s">
        <v>76</v>
      </c>
      <c r="F226" s="9"/>
      <c r="G226" s="9"/>
      <c r="H226" s="9"/>
      <c r="I226" s="11"/>
      <c r="J226" s="13"/>
      <c r="K226" s="13"/>
      <c r="L226" s="9"/>
      <c r="M226" s="34"/>
      <c r="N226" s="9"/>
      <c r="O226" s="18"/>
      <c r="P226" s="9"/>
      <c r="Q226" s="27"/>
      <c r="R226" s="12"/>
      <c r="S226" s="11"/>
      <c r="T226" s="13" t="s">
        <v>129</v>
      </c>
      <c r="U226" s="13" t="s">
        <v>74</v>
      </c>
      <c r="V226" s="13" t="s">
        <v>73</v>
      </c>
      <c r="W226" s="13" t="s">
        <v>116</v>
      </c>
      <c r="X226" s="13"/>
      <c r="Y226" s="13"/>
      <c r="Z226" s="13"/>
      <c r="AA226" s="13"/>
      <c r="AB226" s="13"/>
      <c r="AC226" s="13"/>
      <c r="AD226" s="13"/>
      <c r="AE226" s="13"/>
      <c r="AF226" s="13"/>
      <c r="AG226" s="13"/>
      <c r="AH226" s="13"/>
      <c r="AI226" s="13"/>
      <c r="AJ226" s="13"/>
    </row>
    <row r="227" spans="1:36" s="1" customFormat="1" x14ac:dyDescent="0.4">
      <c r="A227" s="13" t="s">
        <v>1550</v>
      </c>
      <c r="B227" s="11" t="s">
        <v>78</v>
      </c>
      <c r="C227" s="13"/>
      <c r="D227" s="11" t="s">
        <v>77</v>
      </c>
      <c r="E227" s="13" t="s">
        <v>76</v>
      </c>
      <c r="F227" s="9"/>
      <c r="G227" s="9"/>
      <c r="H227" s="9"/>
      <c r="I227" s="11"/>
      <c r="J227" s="13"/>
      <c r="K227" s="13"/>
      <c r="L227" s="9"/>
      <c r="M227" s="34"/>
      <c r="N227" s="9"/>
      <c r="O227" s="18"/>
      <c r="P227" s="9"/>
      <c r="Q227" s="26"/>
      <c r="R227" s="13"/>
      <c r="S227" s="11"/>
      <c r="T227" s="13" t="s">
        <v>843</v>
      </c>
      <c r="U227" s="13" t="s">
        <v>74</v>
      </c>
      <c r="V227" s="13" t="s">
        <v>73</v>
      </c>
      <c r="W227" s="13" t="s">
        <v>86</v>
      </c>
      <c r="X227" s="13"/>
      <c r="Y227" s="13"/>
      <c r="Z227" s="13"/>
      <c r="AA227" s="13"/>
      <c r="AB227" s="13"/>
      <c r="AC227" s="13"/>
      <c r="AD227" s="13"/>
      <c r="AE227" s="13"/>
      <c r="AF227" s="13"/>
      <c r="AG227" s="13"/>
      <c r="AH227" s="13"/>
      <c r="AI227" s="13"/>
      <c r="AJ227" s="13"/>
    </row>
    <row r="228" spans="1:36" s="1" customFormat="1" x14ac:dyDescent="0.4">
      <c r="A228" s="13" t="s">
        <v>1549</v>
      </c>
      <c r="B228" s="11" t="s">
        <v>78</v>
      </c>
      <c r="C228" s="13"/>
      <c r="D228" s="11" t="s">
        <v>77</v>
      </c>
      <c r="E228" s="13" t="s">
        <v>76</v>
      </c>
      <c r="F228" s="9"/>
      <c r="G228" s="9"/>
      <c r="H228" s="9"/>
      <c r="I228" s="11"/>
      <c r="J228" s="13"/>
      <c r="K228" s="13"/>
      <c r="L228" s="9"/>
      <c r="M228" s="34"/>
      <c r="N228" s="9"/>
      <c r="O228" s="18"/>
      <c r="P228" s="9"/>
      <c r="Q228" s="27"/>
      <c r="R228" s="13"/>
      <c r="S228" s="11"/>
      <c r="T228" s="13" t="s">
        <v>157</v>
      </c>
      <c r="U228" s="13" t="s">
        <v>74</v>
      </c>
      <c r="V228" s="13" t="s">
        <v>73</v>
      </c>
      <c r="W228" s="13" t="s">
        <v>92</v>
      </c>
      <c r="X228" s="13"/>
      <c r="Y228" s="13"/>
      <c r="Z228" s="13"/>
      <c r="AA228" s="13"/>
      <c r="AB228" s="13"/>
      <c r="AC228" s="13"/>
      <c r="AD228" s="13"/>
      <c r="AE228" s="13"/>
      <c r="AF228" s="13"/>
      <c r="AG228" s="13"/>
      <c r="AH228" s="13"/>
      <c r="AI228" s="13"/>
      <c r="AJ228" s="13"/>
    </row>
    <row r="229" spans="1:36" s="1" customFormat="1" x14ac:dyDescent="0.4">
      <c r="A229" s="13" t="s">
        <v>1305</v>
      </c>
      <c r="B229" s="11" t="s">
        <v>78</v>
      </c>
      <c r="C229" s="13"/>
      <c r="D229" s="11" t="s">
        <v>209</v>
      </c>
      <c r="E229" s="9" t="s">
        <v>208</v>
      </c>
      <c r="F229" s="9"/>
      <c r="G229" s="9"/>
      <c r="H229" s="9"/>
      <c r="I229" s="11"/>
      <c r="J229" s="13"/>
      <c r="K229" s="13"/>
      <c r="L229" s="9"/>
      <c r="M229" s="34"/>
      <c r="N229" s="13"/>
      <c r="O229" s="18"/>
      <c r="P229" s="13"/>
      <c r="Q229" s="26"/>
      <c r="R229" s="13"/>
      <c r="S229" s="11"/>
      <c r="T229" s="13" t="s">
        <v>159</v>
      </c>
      <c r="U229" s="13" t="s">
        <v>74</v>
      </c>
      <c r="V229" s="13" t="s">
        <v>73</v>
      </c>
      <c r="W229" s="13" t="s">
        <v>72</v>
      </c>
      <c r="X229" s="13"/>
      <c r="Y229" s="13"/>
      <c r="Z229" s="13"/>
      <c r="AA229" s="13"/>
      <c r="AB229" s="13"/>
      <c r="AC229" s="13"/>
      <c r="AD229" s="13"/>
      <c r="AE229" s="13"/>
      <c r="AF229" s="13"/>
      <c r="AG229" s="13"/>
      <c r="AH229" s="13"/>
      <c r="AI229" s="13"/>
      <c r="AJ229" s="13"/>
    </row>
    <row r="230" spans="1:36" s="1" customFormat="1" x14ac:dyDescent="0.4">
      <c r="A230" s="13" t="s">
        <v>1726</v>
      </c>
      <c r="B230" s="11" t="s">
        <v>78</v>
      </c>
      <c r="C230" s="13"/>
      <c r="D230" s="11" t="s">
        <v>77</v>
      </c>
      <c r="E230" s="13" t="s">
        <v>76</v>
      </c>
      <c r="F230" s="9"/>
      <c r="G230" s="9"/>
      <c r="H230" s="9"/>
      <c r="I230" s="11" t="s">
        <v>811</v>
      </c>
      <c r="J230" s="13"/>
      <c r="K230" s="13"/>
      <c r="L230" s="9"/>
      <c r="M230" s="34"/>
      <c r="N230" s="9"/>
      <c r="O230" s="18"/>
      <c r="P230" s="9"/>
      <c r="Q230" s="27"/>
      <c r="R230" s="13"/>
      <c r="S230" s="11"/>
      <c r="T230" s="13" t="s">
        <v>103</v>
      </c>
      <c r="U230" s="13" t="s">
        <v>74</v>
      </c>
      <c r="V230" s="13" t="s">
        <v>73</v>
      </c>
      <c r="W230" s="13" t="s">
        <v>86</v>
      </c>
      <c r="X230" s="13"/>
      <c r="Y230" s="13"/>
      <c r="Z230" s="13"/>
      <c r="AA230" s="13"/>
      <c r="AB230" s="13"/>
      <c r="AC230" s="13"/>
      <c r="AD230" s="13"/>
      <c r="AE230" s="13"/>
      <c r="AF230" s="13"/>
      <c r="AG230" s="13"/>
      <c r="AH230" s="13"/>
      <c r="AI230" s="13"/>
      <c r="AJ230" s="13"/>
    </row>
    <row r="231" spans="1:36" s="1" customFormat="1" x14ac:dyDescent="0.4">
      <c r="A231" s="13" t="s">
        <v>1725</v>
      </c>
      <c r="B231" s="11" t="s">
        <v>78</v>
      </c>
      <c r="C231" s="13" t="s">
        <v>1090</v>
      </c>
      <c r="D231" s="11" t="s">
        <v>77</v>
      </c>
      <c r="E231" s="13" t="s">
        <v>76</v>
      </c>
      <c r="F231" s="9"/>
      <c r="G231" s="9"/>
      <c r="H231" s="9"/>
      <c r="I231" s="11" t="s">
        <v>811</v>
      </c>
      <c r="J231" s="13"/>
      <c r="K231" s="13"/>
      <c r="L231" s="9"/>
      <c r="M231" s="34"/>
      <c r="N231" s="9"/>
      <c r="O231" s="18"/>
      <c r="P231" s="9"/>
      <c r="Q231" s="27"/>
      <c r="R231" s="13"/>
      <c r="S231" s="11"/>
      <c r="T231" s="13" t="s">
        <v>159</v>
      </c>
      <c r="U231" s="13" t="s">
        <v>74</v>
      </c>
      <c r="V231" s="13" t="s">
        <v>73</v>
      </c>
      <c r="W231" s="13" t="s">
        <v>72</v>
      </c>
      <c r="X231" s="13"/>
      <c r="Y231" s="13"/>
      <c r="Z231" s="13"/>
      <c r="AA231" s="13"/>
      <c r="AB231" s="13"/>
      <c r="AC231" s="13"/>
      <c r="AD231" s="13"/>
      <c r="AE231" s="13"/>
      <c r="AF231" s="13"/>
      <c r="AG231" s="13"/>
      <c r="AH231" s="13"/>
      <c r="AI231" s="13"/>
      <c r="AJ231" s="13"/>
    </row>
    <row r="232" spans="1:36" s="1" customFormat="1" x14ac:dyDescent="0.4">
      <c r="A232" s="13" t="s">
        <v>1724</v>
      </c>
      <c r="B232" s="11" t="s">
        <v>78</v>
      </c>
      <c r="C232" s="13" t="s">
        <v>1134</v>
      </c>
      <c r="D232" s="11" t="s">
        <v>77</v>
      </c>
      <c r="E232" s="13" t="s">
        <v>76</v>
      </c>
      <c r="F232" s="9"/>
      <c r="G232" s="9"/>
      <c r="H232" s="9"/>
      <c r="I232" s="11" t="s">
        <v>811</v>
      </c>
      <c r="J232" s="13"/>
      <c r="K232" s="13"/>
      <c r="L232" s="9"/>
      <c r="M232" s="34"/>
      <c r="N232" s="9"/>
      <c r="O232" s="18"/>
      <c r="P232" s="9"/>
      <c r="Q232" s="27"/>
      <c r="R232" s="12"/>
      <c r="S232" s="11"/>
      <c r="T232" s="13" t="s">
        <v>1263</v>
      </c>
      <c r="U232" s="13" t="s">
        <v>74</v>
      </c>
      <c r="V232" s="13" t="s">
        <v>73</v>
      </c>
      <c r="W232" s="13" t="s">
        <v>86</v>
      </c>
      <c r="X232" s="13"/>
      <c r="Y232" s="13"/>
      <c r="Z232" s="13"/>
      <c r="AA232" s="13"/>
      <c r="AB232" s="13"/>
      <c r="AC232" s="13"/>
      <c r="AD232" s="13"/>
      <c r="AE232" s="13"/>
      <c r="AF232" s="13"/>
      <c r="AG232" s="13"/>
      <c r="AH232" s="13"/>
      <c r="AI232" s="13"/>
      <c r="AJ232" s="13"/>
    </row>
    <row r="233" spans="1:36" s="1" customFormat="1" x14ac:dyDescent="0.4">
      <c r="A233" s="13" t="s">
        <v>1723</v>
      </c>
      <c r="B233" s="11" t="s">
        <v>78</v>
      </c>
      <c r="C233" s="13" t="s">
        <v>1090</v>
      </c>
      <c r="D233" s="11" t="s">
        <v>77</v>
      </c>
      <c r="E233" s="13" t="s">
        <v>76</v>
      </c>
      <c r="F233" s="9"/>
      <c r="G233" s="9"/>
      <c r="H233" s="9"/>
      <c r="I233" s="11" t="s">
        <v>811</v>
      </c>
      <c r="J233" s="13"/>
      <c r="K233" s="13"/>
      <c r="L233" s="9"/>
      <c r="M233" s="34"/>
      <c r="N233" s="9"/>
      <c r="O233" s="18"/>
      <c r="P233" s="9"/>
      <c r="Q233" s="27"/>
      <c r="R233" s="13"/>
      <c r="S233" s="11"/>
      <c r="T233" s="13" t="s">
        <v>297</v>
      </c>
      <c r="U233" s="13" t="s">
        <v>74</v>
      </c>
      <c r="V233" s="13" t="s">
        <v>73</v>
      </c>
      <c r="W233" s="13" t="s">
        <v>86</v>
      </c>
      <c r="X233" s="13"/>
      <c r="Y233" s="13"/>
      <c r="Z233" s="13"/>
      <c r="AA233" s="13"/>
      <c r="AB233" s="13"/>
      <c r="AC233" s="13"/>
      <c r="AD233" s="13"/>
      <c r="AE233" s="13"/>
      <c r="AF233" s="13"/>
      <c r="AG233" s="13"/>
      <c r="AH233" s="13"/>
      <c r="AI233" s="13"/>
      <c r="AJ233" s="13"/>
    </row>
    <row r="234" spans="1:36" s="1" customFormat="1" x14ac:dyDescent="0.4">
      <c r="A234" s="13" t="s">
        <v>1722</v>
      </c>
      <c r="B234" s="11" t="s">
        <v>78</v>
      </c>
      <c r="C234" s="13"/>
      <c r="D234" s="11" t="s">
        <v>77</v>
      </c>
      <c r="E234" s="13" t="s">
        <v>76</v>
      </c>
      <c r="F234" s="9"/>
      <c r="G234" s="9"/>
      <c r="H234" s="9"/>
      <c r="I234" s="11" t="s">
        <v>811</v>
      </c>
      <c r="J234" s="13"/>
      <c r="K234" s="13"/>
      <c r="L234" s="9"/>
      <c r="M234" s="34"/>
      <c r="N234" s="9"/>
      <c r="O234" s="18"/>
      <c r="P234" s="9"/>
      <c r="Q234" s="13"/>
      <c r="R234" s="13"/>
      <c r="S234" s="11"/>
      <c r="T234" s="13" t="s">
        <v>101</v>
      </c>
      <c r="U234" s="13" t="s">
        <v>1721</v>
      </c>
      <c r="V234" s="13" t="s">
        <v>1720</v>
      </c>
      <c r="W234" s="13" t="s">
        <v>72</v>
      </c>
      <c r="X234" s="13"/>
      <c r="Y234" s="13"/>
      <c r="Z234" s="13"/>
      <c r="AA234" s="13"/>
      <c r="AB234" s="13"/>
      <c r="AC234" s="13"/>
      <c r="AD234" s="13"/>
      <c r="AE234" s="13"/>
      <c r="AF234" s="13"/>
      <c r="AG234" s="13"/>
      <c r="AH234" s="13"/>
      <c r="AI234" s="13"/>
      <c r="AJ234" s="13"/>
    </row>
    <row r="235" spans="1:36" s="1" customFormat="1" x14ac:dyDescent="0.4">
      <c r="A235" s="13" t="s">
        <v>1719</v>
      </c>
      <c r="B235" s="11" t="s">
        <v>78</v>
      </c>
      <c r="C235" s="13" t="s">
        <v>1134</v>
      </c>
      <c r="D235" s="11" t="s">
        <v>77</v>
      </c>
      <c r="E235" s="13" t="s">
        <v>76</v>
      </c>
      <c r="F235" s="9"/>
      <c r="G235" s="9"/>
      <c r="H235" s="9"/>
      <c r="I235" s="11" t="s">
        <v>811</v>
      </c>
      <c r="J235" s="13"/>
      <c r="K235" s="13"/>
      <c r="L235" s="9"/>
      <c r="M235" s="34"/>
      <c r="N235" s="9"/>
      <c r="O235" s="18"/>
      <c r="P235" s="9"/>
      <c r="Q235" s="27"/>
      <c r="R235" s="13"/>
      <c r="S235" s="11"/>
      <c r="T235" s="13" t="s">
        <v>380</v>
      </c>
      <c r="U235" s="13" t="s">
        <v>74</v>
      </c>
      <c r="V235" s="13" t="s">
        <v>73</v>
      </c>
      <c r="W235" s="13" t="s">
        <v>86</v>
      </c>
      <c r="X235" s="13"/>
      <c r="Y235" s="13"/>
      <c r="Z235" s="13"/>
      <c r="AA235" s="13"/>
      <c r="AB235" s="13"/>
      <c r="AC235" s="13"/>
      <c r="AD235" s="13"/>
      <c r="AE235" s="13"/>
      <c r="AF235" s="13"/>
      <c r="AG235" s="13"/>
      <c r="AH235" s="13"/>
      <c r="AI235" s="13"/>
      <c r="AJ235" s="13"/>
    </row>
    <row r="236" spans="1:36" s="1" customFormat="1" x14ac:dyDescent="0.4">
      <c r="A236" s="13" t="s">
        <v>1717</v>
      </c>
      <c r="B236" s="11" t="s">
        <v>78</v>
      </c>
      <c r="C236" s="13"/>
      <c r="D236" s="11" t="s">
        <v>77</v>
      </c>
      <c r="E236" s="13" t="s">
        <v>76</v>
      </c>
      <c r="F236" s="9"/>
      <c r="G236" s="9"/>
      <c r="H236" s="9"/>
      <c r="I236" s="11" t="s">
        <v>811</v>
      </c>
      <c r="J236" s="13"/>
      <c r="K236" s="13"/>
      <c r="L236" s="9"/>
      <c r="M236" s="34"/>
      <c r="N236" s="9"/>
      <c r="O236" s="18"/>
      <c r="P236" s="9"/>
      <c r="Q236" s="13"/>
      <c r="R236" s="13"/>
      <c r="S236" s="11"/>
      <c r="T236" s="13" t="s">
        <v>650</v>
      </c>
      <c r="U236" s="13" t="s">
        <v>74</v>
      </c>
      <c r="V236" s="13" t="s">
        <v>73</v>
      </c>
      <c r="W236" s="13" t="s">
        <v>143</v>
      </c>
      <c r="X236" s="13"/>
      <c r="Y236" s="13"/>
      <c r="Z236" s="13"/>
      <c r="AA236" s="13"/>
      <c r="AB236" s="13"/>
      <c r="AC236" s="13"/>
      <c r="AD236" s="13"/>
      <c r="AE236" s="13"/>
      <c r="AF236" s="13"/>
      <c r="AG236" s="13"/>
      <c r="AH236" s="13"/>
      <c r="AI236" s="13"/>
      <c r="AJ236" s="13"/>
    </row>
    <row r="237" spans="1:36" s="1" customFormat="1" x14ac:dyDescent="0.4">
      <c r="A237" s="13" t="s">
        <v>1716</v>
      </c>
      <c r="B237" s="11" t="s">
        <v>78</v>
      </c>
      <c r="C237" s="13"/>
      <c r="D237" s="11" t="s">
        <v>77</v>
      </c>
      <c r="E237" s="13" t="s">
        <v>76</v>
      </c>
      <c r="F237" s="9"/>
      <c r="G237" s="9"/>
      <c r="H237" s="9"/>
      <c r="I237" s="11" t="s">
        <v>811</v>
      </c>
      <c r="J237" s="13"/>
      <c r="K237" s="13"/>
      <c r="L237" s="9"/>
      <c r="M237" s="34"/>
      <c r="N237" s="9"/>
      <c r="O237" s="18"/>
      <c r="P237" s="9"/>
      <c r="Q237" s="13"/>
      <c r="R237" s="13"/>
      <c r="S237" s="11"/>
      <c r="T237" s="13" t="s">
        <v>260</v>
      </c>
      <c r="U237" s="13" t="s">
        <v>1715</v>
      </c>
      <c r="V237" s="13" t="s">
        <v>1714</v>
      </c>
      <c r="W237" s="13" t="s">
        <v>72</v>
      </c>
      <c r="X237" s="13"/>
      <c r="Y237" s="13"/>
      <c r="Z237" s="13"/>
      <c r="AA237" s="13"/>
      <c r="AB237" s="13"/>
      <c r="AC237" s="13"/>
      <c r="AD237" s="13"/>
      <c r="AE237" s="13"/>
      <c r="AF237" s="13"/>
      <c r="AG237" s="13"/>
      <c r="AH237" s="13"/>
      <c r="AI237" s="13"/>
      <c r="AJ237" s="13"/>
    </row>
    <row r="238" spans="1:36" s="1" customFormat="1" x14ac:dyDescent="0.4">
      <c r="A238" s="13" t="s">
        <v>1713</v>
      </c>
      <c r="B238" s="11" t="s">
        <v>78</v>
      </c>
      <c r="C238" s="13"/>
      <c r="D238" s="11" t="s">
        <v>77</v>
      </c>
      <c r="E238" s="13" t="s">
        <v>76</v>
      </c>
      <c r="F238" s="9"/>
      <c r="G238" s="9"/>
      <c r="H238" s="9"/>
      <c r="I238" s="11" t="s">
        <v>811</v>
      </c>
      <c r="J238" s="13"/>
      <c r="K238" s="13"/>
      <c r="L238" s="9"/>
      <c r="M238" s="34"/>
      <c r="N238" s="9"/>
      <c r="O238" s="18"/>
      <c r="P238" s="9"/>
      <c r="Q238" s="26"/>
      <c r="R238" s="13"/>
      <c r="S238" s="11"/>
      <c r="T238" s="13" t="s">
        <v>789</v>
      </c>
      <c r="U238" s="13" t="s">
        <v>1712</v>
      </c>
      <c r="V238" s="13" t="s">
        <v>1711</v>
      </c>
      <c r="W238" s="13" t="s">
        <v>72</v>
      </c>
      <c r="X238" s="13"/>
      <c r="Y238" s="13"/>
      <c r="Z238" s="13"/>
      <c r="AA238" s="13"/>
      <c r="AB238" s="13"/>
      <c r="AC238" s="13"/>
      <c r="AD238" s="13"/>
      <c r="AE238" s="13"/>
      <c r="AF238" s="13"/>
      <c r="AG238" s="13"/>
      <c r="AH238" s="13"/>
      <c r="AI238" s="13"/>
      <c r="AJ238" s="13"/>
    </row>
    <row r="239" spans="1:36" s="1" customFormat="1" x14ac:dyDescent="0.4">
      <c r="A239" s="13" t="s">
        <v>1710</v>
      </c>
      <c r="B239" s="11" t="s">
        <v>78</v>
      </c>
      <c r="C239" s="13"/>
      <c r="D239" s="11" t="s">
        <v>77</v>
      </c>
      <c r="E239" s="13" t="s">
        <v>76</v>
      </c>
      <c r="F239" s="9"/>
      <c r="G239" s="9"/>
      <c r="H239" s="9"/>
      <c r="I239" s="11" t="s">
        <v>811</v>
      </c>
      <c r="J239" s="13"/>
      <c r="K239" s="13"/>
      <c r="L239" s="9"/>
      <c r="M239" s="34"/>
      <c r="N239" s="9"/>
      <c r="O239" s="18"/>
      <c r="P239" s="9"/>
      <c r="Q239" s="13"/>
      <c r="R239" s="13"/>
      <c r="S239" s="11"/>
      <c r="T239" s="13" t="s">
        <v>1424</v>
      </c>
      <c r="U239" s="13" t="s">
        <v>74</v>
      </c>
      <c r="V239" s="13" t="s">
        <v>73</v>
      </c>
      <c r="W239" s="13" t="s">
        <v>86</v>
      </c>
      <c r="X239" s="13"/>
      <c r="Y239" s="13"/>
      <c r="Z239" s="13"/>
      <c r="AA239" s="13"/>
      <c r="AB239" s="13"/>
      <c r="AC239" s="13"/>
      <c r="AD239" s="13"/>
      <c r="AE239" s="13"/>
      <c r="AF239" s="13"/>
      <c r="AG239" s="13"/>
      <c r="AH239" s="13"/>
      <c r="AI239" s="13"/>
      <c r="AJ239" s="13"/>
    </row>
    <row r="240" spans="1:36" s="1" customFormat="1" x14ac:dyDescent="0.4">
      <c r="A240" s="13" t="s">
        <v>1709</v>
      </c>
      <c r="B240" s="11" t="s">
        <v>78</v>
      </c>
      <c r="C240" s="13"/>
      <c r="D240" s="11" t="s">
        <v>77</v>
      </c>
      <c r="E240" s="13" t="s">
        <v>76</v>
      </c>
      <c r="F240" s="9"/>
      <c r="G240" s="9"/>
      <c r="H240" s="9"/>
      <c r="I240" s="11" t="s">
        <v>811</v>
      </c>
      <c r="J240" s="13"/>
      <c r="K240" s="13"/>
      <c r="L240" s="9"/>
      <c r="M240" s="34"/>
      <c r="N240" s="9"/>
      <c r="O240" s="18"/>
      <c r="P240" s="9"/>
      <c r="Q240" s="13"/>
      <c r="R240" s="13"/>
      <c r="S240" s="11" t="s">
        <v>71</v>
      </c>
      <c r="T240" s="13" t="s">
        <v>1165</v>
      </c>
      <c r="U240" s="13" t="s">
        <v>74</v>
      </c>
      <c r="V240" s="13" t="s">
        <v>73</v>
      </c>
      <c r="W240" s="13" t="s">
        <v>851</v>
      </c>
      <c r="X240" s="13"/>
      <c r="Y240" s="13"/>
      <c r="Z240" s="13"/>
      <c r="AA240" s="13"/>
      <c r="AB240" s="13"/>
      <c r="AC240" s="13"/>
      <c r="AD240" s="13"/>
      <c r="AE240" s="13"/>
      <c r="AF240" s="13"/>
      <c r="AG240" s="13"/>
      <c r="AH240" s="13"/>
      <c r="AI240" s="13"/>
      <c r="AJ240" s="13"/>
    </row>
    <row r="241" spans="1:36" s="1" customFormat="1" x14ac:dyDescent="0.4">
      <c r="A241" s="13" t="s">
        <v>1708</v>
      </c>
      <c r="B241" s="11" t="s">
        <v>78</v>
      </c>
      <c r="C241" s="13"/>
      <c r="D241" s="11" t="s">
        <v>77</v>
      </c>
      <c r="E241" s="13" t="s">
        <v>76</v>
      </c>
      <c r="F241" s="9"/>
      <c r="G241" s="9"/>
      <c r="H241" s="9"/>
      <c r="I241" s="11" t="s">
        <v>811</v>
      </c>
      <c r="J241" s="13"/>
      <c r="K241" s="13"/>
      <c r="L241" s="9"/>
      <c r="M241" s="34"/>
      <c r="N241" s="9"/>
      <c r="O241" s="18"/>
      <c r="P241" s="9"/>
      <c r="Q241" s="13"/>
      <c r="R241" s="13"/>
      <c r="S241" s="11"/>
      <c r="T241" s="13" t="s">
        <v>260</v>
      </c>
      <c r="U241" s="13" t="s">
        <v>1707</v>
      </c>
      <c r="V241" s="13" t="s">
        <v>1706</v>
      </c>
      <c r="W241" s="13" t="s">
        <v>72</v>
      </c>
      <c r="X241" s="13"/>
      <c r="Y241" s="13"/>
      <c r="Z241" s="13"/>
      <c r="AA241" s="13"/>
      <c r="AB241" s="13"/>
      <c r="AC241" s="13"/>
      <c r="AD241" s="13"/>
      <c r="AE241" s="13"/>
      <c r="AF241" s="13"/>
      <c r="AG241" s="13"/>
      <c r="AH241" s="13"/>
      <c r="AI241" s="13"/>
      <c r="AJ241" s="13"/>
    </row>
    <row r="242" spans="1:36" s="1" customFormat="1" x14ac:dyDescent="0.4">
      <c r="A242" s="13" t="s">
        <v>1705</v>
      </c>
      <c r="B242" s="11" t="s">
        <v>78</v>
      </c>
      <c r="C242" s="13"/>
      <c r="D242" s="11" t="s">
        <v>77</v>
      </c>
      <c r="E242" s="13" t="s">
        <v>76</v>
      </c>
      <c r="F242" s="9"/>
      <c r="G242" s="9"/>
      <c r="H242" s="9"/>
      <c r="I242" s="11" t="s">
        <v>811</v>
      </c>
      <c r="J242" s="13"/>
      <c r="K242" s="13"/>
      <c r="L242" s="9"/>
      <c r="M242" s="34"/>
      <c r="N242" s="9"/>
      <c r="O242" s="18"/>
      <c r="P242" s="9"/>
      <c r="Q242" s="13"/>
      <c r="R242" s="12"/>
      <c r="S242" s="11"/>
      <c r="T242" s="13" t="s">
        <v>1704</v>
      </c>
      <c r="U242" s="13" t="s">
        <v>74</v>
      </c>
      <c r="V242" s="13" t="s">
        <v>73</v>
      </c>
      <c r="W242" s="13" t="s">
        <v>168</v>
      </c>
      <c r="X242" s="13"/>
      <c r="Y242" s="13"/>
      <c r="Z242" s="13"/>
      <c r="AA242" s="13"/>
      <c r="AB242" s="13"/>
      <c r="AC242" s="13"/>
      <c r="AD242" s="13"/>
      <c r="AE242" s="13"/>
      <c r="AF242" s="13"/>
      <c r="AG242" s="13"/>
      <c r="AH242" s="13"/>
      <c r="AI242" s="13"/>
      <c r="AJ242" s="13"/>
    </row>
    <row r="243" spans="1:36" s="1" customFormat="1" x14ac:dyDescent="0.4">
      <c r="A243" s="13" t="s">
        <v>1703</v>
      </c>
      <c r="B243" s="11" t="s">
        <v>78</v>
      </c>
      <c r="C243" s="13" t="s">
        <v>1134</v>
      </c>
      <c r="D243" s="11" t="s">
        <v>77</v>
      </c>
      <c r="E243" s="13" t="s">
        <v>76</v>
      </c>
      <c r="F243" s="9"/>
      <c r="G243" s="9"/>
      <c r="H243" s="9"/>
      <c r="I243" s="11" t="s">
        <v>811</v>
      </c>
      <c r="J243" s="13"/>
      <c r="K243" s="13"/>
      <c r="L243" s="9"/>
      <c r="M243" s="34"/>
      <c r="N243" s="9"/>
      <c r="O243" s="18"/>
      <c r="P243" s="9"/>
      <c r="Q243" s="27"/>
      <c r="R243" s="13"/>
      <c r="S243" s="11"/>
      <c r="T243" s="13" t="s">
        <v>880</v>
      </c>
      <c r="U243" s="13" t="s">
        <v>74</v>
      </c>
      <c r="V243" s="13" t="s">
        <v>73</v>
      </c>
      <c r="W243" s="13" t="s">
        <v>363</v>
      </c>
      <c r="X243" s="13"/>
      <c r="Y243" s="13"/>
      <c r="Z243" s="13"/>
      <c r="AA243" s="13"/>
      <c r="AB243" s="13"/>
      <c r="AC243" s="13"/>
      <c r="AD243" s="13"/>
      <c r="AE243" s="13"/>
      <c r="AF243" s="13"/>
      <c r="AG243" s="13"/>
      <c r="AH243" s="13"/>
      <c r="AI243" s="13"/>
      <c r="AJ243" s="13"/>
    </row>
    <row r="244" spans="1:36" s="1" customFormat="1" x14ac:dyDescent="0.4">
      <c r="A244" s="13" t="s">
        <v>1699</v>
      </c>
      <c r="B244" s="11" t="s">
        <v>78</v>
      </c>
      <c r="C244" s="13" t="s">
        <v>1090</v>
      </c>
      <c r="D244" s="11" t="s">
        <v>77</v>
      </c>
      <c r="E244" s="13" t="s">
        <v>76</v>
      </c>
      <c r="F244" s="9"/>
      <c r="G244" s="9"/>
      <c r="H244" s="9"/>
      <c r="I244" s="11" t="s">
        <v>811</v>
      </c>
      <c r="J244" s="13"/>
      <c r="K244" s="13"/>
      <c r="L244" s="9"/>
      <c r="M244" s="34"/>
      <c r="N244" s="9"/>
      <c r="O244" s="18"/>
      <c r="P244" s="9"/>
      <c r="Q244" s="27"/>
      <c r="R244" s="13"/>
      <c r="S244" s="11"/>
      <c r="T244" s="13" t="s">
        <v>181</v>
      </c>
      <c r="U244" s="13" t="s">
        <v>1698</v>
      </c>
      <c r="V244" s="13" t="s">
        <v>1697</v>
      </c>
      <c r="W244" s="13" t="s">
        <v>72</v>
      </c>
      <c r="X244" s="13"/>
      <c r="Y244" s="13"/>
      <c r="Z244" s="13"/>
      <c r="AA244" s="13"/>
      <c r="AB244" s="13"/>
      <c r="AC244" s="13"/>
      <c r="AD244" s="13"/>
      <c r="AE244" s="13"/>
      <c r="AF244" s="13"/>
      <c r="AG244" s="13"/>
      <c r="AH244" s="13"/>
      <c r="AI244" s="13"/>
      <c r="AJ244" s="13"/>
    </row>
    <row r="245" spans="1:36" s="1" customFormat="1" x14ac:dyDescent="0.4">
      <c r="A245" s="13" t="s">
        <v>1696</v>
      </c>
      <c r="B245" s="11" t="s">
        <v>78</v>
      </c>
      <c r="C245" s="13"/>
      <c r="D245" s="11" t="s">
        <v>77</v>
      </c>
      <c r="E245" s="13" t="s">
        <v>76</v>
      </c>
      <c r="F245" s="9"/>
      <c r="G245" s="9"/>
      <c r="H245" s="9"/>
      <c r="I245" s="11" t="s">
        <v>811</v>
      </c>
      <c r="J245" s="13"/>
      <c r="K245" s="13"/>
      <c r="L245" s="9"/>
      <c r="M245" s="34"/>
      <c r="N245" s="9"/>
      <c r="O245" s="18"/>
      <c r="P245" s="9"/>
      <c r="Q245" s="13"/>
      <c r="R245" s="13"/>
      <c r="S245" s="11"/>
      <c r="T245" s="13" t="s">
        <v>159</v>
      </c>
      <c r="U245" s="13" t="s">
        <v>74</v>
      </c>
      <c r="V245" s="13" t="s">
        <v>73</v>
      </c>
      <c r="W245" s="13" t="s">
        <v>72</v>
      </c>
      <c r="X245" s="13"/>
      <c r="Y245" s="13"/>
      <c r="Z245" s="13"/>
      <c r="AA245" s="13"/>
      <c r="AB245" s="13"/>
      <c r="AC245" s="13"/>
      <c r="AD245" s="13"/>
      <c r="AE245" s="13"/>
      <c r="AF245" s="13"/>
      <c r="AG245" s="13"/>
      <c r="AH245" s="13"/>
      <c r="AI245" s="13"/>
      <c r="AJ245" s="13"/>
    </row>
    <row r="246" spans="1:36" s="1" customFormat="1" x14ac:dyDescent="0.4">
      <c r="A246" s="13" t="s">
        <v>1695</v>
      </c>
      <c r="B246" s="11" t="s">
        <v>78</v>
      </c>
      <c r="C246" s="13"/>
      <c r="D246" s="11" t="s">
        <v>77</v>
      </c>
      <c r="E246" s="13" t="s">
        <v>76</v>
      </c>
      <c r="F246" s="9"/>
      <c r="G246" s="9"/>
      <c r="H246" s="9"/>
      <c r="I246" s="11" t="s">
        <v>811</v>
      </c>
      <c r="J246" s="13"/>
      <c r="K246" s="13"/>
      <c r="L246" s="9"/>
      <c r="M246" s="34"/>
      <c r="N246" s="9"/>
      <c r="O246" s="18"/>
      <c r="P246" s="9"/>
      <c r="Q246" s="13"/>
      <c r="R246" s="13"/>
      <c r="S246" s="11"/>
      <c r="T246" s="13" t="s">
        <v>1694</v>
      </c>
      <c r="U246" s="13" t="s">
        <v>74</v>
      </c>
      <c r="V246" s="13" t="s">
        <v>73</v>
      </c>
      <c r="W246" s="13" t="s">
        <v>72</v>
      </c>
      <c r="X246" s="13"/>
      <c r="Y246" s="13"/>
      <c r="Z246" s="13"/>
      <c r="AA246" s="13"/>
      <c r="AB246" s="13"/>
      <c r="AC246" s="13"/>
      <c r="AD246" s="13"/>
      <c r="AE246" s="13"/>
      <c r="AF246" s="13"/>
      <c r="AG246" s="13"/>
      <c r="AH246" s="13"/>
      <c r="AI246" s="13"/>
      <c r="AJ246" s="13"/>
    </row>
    <row r="247" spans="1:36" s="1" customFormat="1" x14ac:dyDescent="0.4">
      <c r="A247" s="13" t="s">
        <v>1693</v>
      </c>
      <c r="B247" s="11" t="s">
        <v>78</v>
      </c>
      <c r="C247" s="13"/>
      <c r="D247" s="11" t="s">
        <v>77</v>
      </c>
      <c r="E247" s="13" t="s">
        <v>76</v>
      </c>
      <c r="F247" s="9"/>
      <c r="G247" s="9"/>
      <c r="H247" s="9"/>
      <c r="I247" s="11" t="s">
        <v>811</v>
      </c>
      <c r="J247" s="13"/>
      <c r="K247" s="13"/>
      <c r="L247" s="9"/>
      <c r="M247" s="34"/>
      <c r="N247" s="9"/>
      <c r="O247" s="18"/>
      <c r="P247" s="9"/>
      <c r="Q247" s="13"/>
      <c r="R247" s="13"/>
      <c r="S247" s="11" t="s">
        <v>71</v>
      </c>
      <c r="T247" s="13" t="s">
        <v>852</v>
      </c>
      <c r="U247" s="13" t="s">
        <v>74</v>
      </c>
      <c r="V247" s="13" t="s">
        <v>73</v>
      </c>
      <c r="W247" s="13" t="s">
        <v>851</v>
      </c>
      <c r="X247" s="13"/>
      <c r="Y247" s="13"/>
      <c r="Z247" s="13"/>
      <c r="AA247" s="13"/>
      <c r="AB247" s="13"/>
      <c r="AC247" s="13"/>
      <c r="AD247" s="13"/>
      <c r="AE247" s="13"/>
      <c r="AF247" s="13"/>
      <c r="AG247" s="13"/>
      <c r="AH247" s="13"/>
      <c r="AI247" s="13"/>
      <c r="AJ247" s="13"/>
    </row>
    <row r="248" spans="1:36" s="1" customFormat="1" x14ac:dyDescent="0.4">
      <c r="A248" s="13" t="s">
        <v>1692</v>
      </c>
      <c r="B248" s="11" t="s">
        <v>78</v>
      </c>
      <c r="C248" s="13" t="s">
        <v>1134</v>
      </c>
      <c r="D248" s="11" t="s">
        <v>77</v>
      </c>
      <c r="E248" s="13" t="s">
        <v>76</v>
      </c>
      <c r="F248" s="9"/>
      <c r="G248" s="9"/>
      <c r="H248" s="9"/>
      <c r="I248" s="11" t="s">
        <v>811</v>
      </c>
      <c r="J248" s="13"/>
      <c r="K248" s="13"/>
      <c r="L248" s="9"/>
      <c r="M248" s="34"/>
      <c r="N248" s="9"/>
      <c r="O248" s="18"/>
      <c r="P248" s="9"/>
      <c r="Q248" s="27"/>
      <c r="R248" s="13"/>
      <c r="S248" s="11"/>
      <c r="T248" s="13" t="s">
        <v>880</v>
      </c>
      <c r="U248" s="13" t="s">
        <v>74</v>
      </c>
      <c r="V248" s="13" t="s">
        <v>73</v>
      </c>
      <c r="W248" s="13" t="s">
        <v>363</v>
      </c>
      <c r="X248" s="13"/>
      <c r="Y248" s="13"/>
      <c r="Z248" s="13"/>
      <c r="AA248" s="13"/>
      <c r="AB248" s="13"/>
      <c r="AC248" s="13"/>
      <c r="AD248" s="13"/>
      <c r="AE248" s="13"/>
      <c r="AF248" s="13"/>
      <c r="AG248" s="13"/>
      <c r="AH248" s="13"/>
      <c r="AI248" s="13"/>
      <c r="AJ248" s="13"/>
    </row>
    <row r="249" spans="1:36" s="1" customFormat="1" x14ac:dyDescent="0.4">
      <c r="A249" s="13" t="s">
        <v>1691</v>
      </c>
      <c r="B249" s="11" t="s">
        <v>78</v>
      </c>
      <c r="C249" s="13"/>
      <c r="D249" s="11" t="s">
        <v>77</v>
      </c>
      <c r="E249" s="13" t="s">
        <v>76</v>
      </c>
      <c r="F249" s="9"/>
      <c r="G249" s="9"/>
      <c r="H249" s="9"/>
      <c r="I249" s="11" t="s">
        <v>811</v>
      </c>
      <c r="J249" s="13"/>
      <c r="K249" s="13"/>
      <c r="L249" s="9"/>
      <c r="M249" s="34"/>
      <c r="N249" s="9"/>
      <c r="O249" s="18"/>
      <c r="P249" s="9"/>
      <c r="Q249" s="13"/>
      <c r="R249" s="12"/>
      <c r="S249" s="11" t="s">
        <v>71</v>
      </c>
      <c r="T249" s="13" t="s">
        <v>1690</v>
      </c>
      <c r="U249" s="13" t="s">
        <v>74</v>
      </c>
      <c r="V249" s="13" t="s">
        <v>73</v>
      </c>
      <c r="W249" s="13" t="s">
        <v>72</v>
      </c>
      <c r="X249" s="13"/>
      <c r="Y249" s="13"/>
      <c r="Z249" s="13"/>
      <c r="AA249" s="13"/>
      <c r="AB249" s="13"/>
      <c r="AC249" s="13"/>
      <c r="AD249" s="13"/>
      <c r="AE249" s="13"/>
      <c r="AF249" s="13"/>
      <c r="AG249" s="13"/>
      <c r="AH249" s="13"/>
      <c r="AI249" s="13"/>
      <c r="AJ249" s="13"/>
    </row>
    <row r="250" spans="1:36" s="1" customFormat="1" x14ac:dyDescent="0.4">
      <c r="A250" s="13" t="s">
        <v>1689</v>
      </c>
      <c r="B250" s="11" t="s">
        <v>78</v>
      </c>
      <c r="C250" s="13"/>
      <c r="D250" s="11" t="s">
        <v>77</v>
      </c>
      <c r="E250" s="13" t="s">
        <v>76</v>
      </c>
      <c r="F250" s="9"/>
      <c r="G250" s="9"/>
      <c r="H250" s="9"/>
      <c r="I250" s="11" t="s">
        <v>811</v>
      </c>
      <c r="J250" s="13"/>
      <c r="K250" s="13"/>
      <c r="L250" s="9"/>
      <c r="M250" s="34"/>
      <c r="N250" s="13"/>
      <c r="O250" s="18"/>
      <c r="P250" s="13"/>
      <c r="Q250" s="13"/>
      <c r="R250" s="13"/>
      <c r="S250" s="11"/>
      <c r="T250" s="13" t="s">
        <v>1329</v>
      </c>
      <c r="U250" s="13" t="s">
        <v>74</v>
      </c>
      <c r="V250" s="13" t="s">
        <v>73</v>
      </c>
      <c r="W250" s="13" t="s">
        <v>86</v>
      </c>
      <c r="X250" s="13"/>
      <c r="Y250" s="13"/>
      <c r="Z250" s="13"/>
      <c r="AA250" s="13"/>
      <c r="AB250" s="13"/>
      <c r="AC250" s="13"/>
      <c r="AD250" s="13"/>
      <c r="AE250" s="13"/>
      <c r="AF250" s="13"/>
      <c r="AG250" s="13"/>
      <c r="AH250" s="13"/>
      <c r="AI250" s="13"/>
      <c r="AJ250" s="13"/>
    </row>
    <row r="251" spans="1:36" s="1" customFormat="1" x14ac:dyDescent="0.4">
      <c r="A251" s="13" t="s">
        <v>1688</v>
      </c>
      <c r="B251" s="11" t="s">
        <v>78</v>
      </c>
      <c r="C251" s="13"/>
      <c r="D251" s="11" t="s">
        <v>77</v>
      </c>
      <c r="E251" s="13" t="s">
        <v>76</v>
      </c>
      <c r="F251" s="9"/>
      <c r="G251" s="9"/>
      <c r="H251" s="9"/>
      <c r="I251" s="11" t="s">
        <v>811</v>
      </c>
      <c r="J251" s="13"/>
      <c r="K251" s="13"/>
      <c r="L251" s="9"/>
      <c r="M251" s="34"/>
      <c r="N251" s="9"/>
      <c r="O251" s="18"/>
      <c r="P251" s="9"/>
      <c r="Q251" s="13"/>
      <c r="R251" s="13"/>
      <c r="S251" s="11" t="s">
        <v>71</v>
      </c>
      <c r="T251" s="13" t="s">
        <v>1687</v>
      </c>
      <c r="U251" s="13" t="s">
        <v>74</v>
      </c>
      <c r="V251" s="13" t="s">
        <v>73</v>
      </c>
      <c r="W251" s="13" t="s">
        <v>72</v>
      </c>
      <c r="X251" s="13"/>
      <c r="Y251" s="13"/>
      <c r="Z251" s="13"/>
      <c r="AA251" s="13"/>
      <c r="AB251" s="13"/>
      <c r="AC251" s="13"/>
      <c r="AD251" s="13"/>
      <c r="AE251" s="13"/>
      <c r="AF251" s="13"/>
      <c r="AG251" s="13"/>
      <c r="AH251" s="13"/>
      <c r="AI251" s="13"/>
      <c r="AJ251" s="13"/>
    </row>
    <row r="252" spans="1:36" s="1" customFormat="1" x14ac:dyDescent="0.4">
      <c r="A252" s="13" t="s">
        <v>1686</v>
      </c>
      <c r="B252" s="11" t="s">
        <v>78</v>
      </c>
      <c r="C252" s="13" t="s">
        <v>1134</v>
      </c>
      <c r="D252" s="11" t="s">
        <v>77</v>
      </c>
      <c r="E252" s="13" t="s">
        <v>76</v>
      </c>
      <c r="F252" s="9"/>
      <c r="G252" s="9"/>
      <c r="H252" s="9"/>
      <c r="I252" s="28" t="s">
        <v>811</v>
      </c>
      <c r="J252" s="13"/>
      <c r="K252" s="13"/>
      <c r="L252" s="9"/>
      <c r="M252" s="34"/>
      <c r="N252" s="9"/>
      <c r="O252" s="18"/>
      <c r="P252" s="9"/>
      <c r="Q252" s="27"/>
      <c r="R252" s="13"/>
      <c r="S252" s="11"/>
      <c r="T252" s="13" t="s">
        <v>880</v>
      </c>
      <c r="U252" s="13" t="s">
        <v>74</v>
      </c>
      <c r="V252" s="13" t="s">
        <v>73</v>
      </c>
      <c r="W252" s="13" t="s">
        <v>363</v>
      </c>
      <c r="X252" s="13"/>
      <c r="Y252" s="13"/>
      <c r="Z252" s="13"/>
      <c r="AA252" s="13"/>
      <c r="AB252" s="13"/>
      <c r="AC252" s="13"/>
      <c r="AD252" s="13"/>
      <c r="AE252" s="13"/>
      <c r="AF252" s="13"/>
      <c r="AG252" s="13"/>
      <c r="AH252" s="13"/>
      <c r="AI252" s="13"/>
      <c r="AJ252" s="13"/>
    </row>
    <row r="253" spans="1:36" s="1" customFormat="1" x14ac:dyDescent="0.4">
      <c r="A253" s="13" t="s">
        <v>1685</v>
      </c>
      <c r="B253" s="11" t="s">
        <v>78</v>
      </c>
      <c r="C253" s="13"/>
      <c r="D253" s="11" t="s">
        <v>77</v>
      </c>
      <c r="E253" s="13" t="s">
        <v>76</v>
      </c>
      <c r="F253" s="9"/>
      <c r="G253" s="9"/>
      <c r="H253" s="9"/>
      <c r="I253" s="11" t="s">
        <v>811</v>
      </c>
      <c r="J253" s="13"/>
      <c r="K253" s="13"/>
      <c r="L253" s="9"/>
      <c r="M253" s="34"/>
      <c r="N253" s="9"/>
      <c r="O253" s="18"/>
      <c r="P253" s="9"/>
      <c r="Q253" s="13"/>
      <c r="R253" s="12"/>
      <c r="S253" s="11"/>
      <c r="T253" s="13" t="s">
        <v>387</v>
      </c>
      <c r="U253" s="13" t="s">
        <v>74</v>
      </c>
      <c r="V253" s="13" t="s">
        <v>73</v>
      </c>
      <c r="W253" s="13" t="s">
        <v>92</v>
      </c>
      <c r="X253" s="13"/>
      <c r="Y253" s="13"/>
      <c r="Z253" s="13"/>
      <c r="AA253" s="13"/>
      <c r="AB253" s="13"/>
      <c r="AC253" s="13"/>
      <c r="AD253" s="13"/>
      <c r="AE253" s="13"/>
      <c r="AF253" s="13"/>
      <c r="AG253" s="13"/>
      <c r="AH253" s="13"/>
      <c r="AI253" s="13"/>
      <c r="AJ253" s="13"/>
    </row>
    <row r="254" spans="1:36" s="1" customFormat="1" x14ac:dyDescent="0.4">
      <c r="A254" s="13" t="s">
        <v>1684</v>
      </c>
      <c r="B254" s="11" t="s">
        <v>78</v>
      </c>
      <c r="C254" s="13"/>
      <c r="D254" s="11" t="s">
        <v>77</v>
      </c>
      <c r="E254" s="13" t="s">
        <v>76</v>
      </c>
      <c r="F254" s="9"/>
      <c r="G254" s="9"/>
      <c r="H254" s="9"/>
      <c r="I254" s="11" t="s">
        <v>811</v>
      </c>
      <c r="J254" s="13"/>
      <c r="K254" s="13"/>
      <c r="L254" s="9"/>
      <c r="M254" s="34"/>
      <c r="N254" s="9"/>
      <c r="O254" s="18"/>
      <c r="P254" s="9"/>
      <c r="Q254" s="13"/>
      <c r="R254" s="13"/>
      <c r="S254" s="11"/>
      <c r="T254" s="13" t="s">
        <v>163</v>
      </c>
      <c r="U254" s="13" t="s">
        <v>1683</v>
      </c>
      <c r="V254" s="13" t="s">
        <v>1682</v>
      </c>
      <c r="W254" s="13" t="s">
        <v>72</v>
      </c>
      <c r="X254" s="13"/>
      <c r="Y254" s="13"/>
      <c r="Z254" s="13"/>
      <c r="AA254" s="13"/>
      <c r="AB254" s="13"/>
      <c r="AC254" s="13"/>
      <c r="AD254" s="13"/>
      <c r="AE254" s="13"/>
      <c r="AF254" s="13"/>
      <c r="AG254" s="13"/>
      <c r="AH254" s="13"/>
      <c r="AI254" s="13"/>
      <c r="AJ254" s="13"/>
    </row>
    <row r="255" spans="1:36" s="1" customFormat="1" x14ac:dyDescent="0.4">
      <c r="A255" s="13" t="s">
        <v>1681</v>
      </c>
      <c r="B255" s="11" t="s">
        <v>78</v>
      </c>
      <c r="C255" s="13"/>
      <c r="D255" s="11" t="s">
        <v>77</v>
      </c>
      <c r="E255" s="13" t="s">
        <v>76</v>
      </c>
      <c r="F255" s="9"/>
      <c r="G255" s="9"/>
      <c r="H255" s="9"/>
      <c r="I255" s="11" t="s">
        <v>811</v>
      </c>
      <c r="J255" s="13"/>
      <c r="K255" s="13"/>
      <c r="L255" s="9"/>
      <c r="M255" s="34"/>
      <c r="N255" s="13"/>
      <c r="O255" s="18"/>
      <c r="P255" s="13"/>
      <c r="Q255" s="13"/>
      <c r="R255" s="13"/>
      <c r="S255" s="11" t="s">
        <v>71</v>
      </c>
      <c r="T255" s="13" t="s">
        <v>1329</v>
      </c>
      <c r="U255" s="13" t="s">
        <v>74</v>
      </c>
      <c r="V255" s="13" t="s">
        <v>73</v>
      </c>
      <c r="W255" s="13" t="s">
        <v>86</v>
      </c>
      <c r="X255" s="13"/>
      <c r="Y255" s="13"/>
      <c r="Z255" s="13"/>
      <c r="AA255" s="13"/>
      <c r="AB255" s="13"/>
      <c r="AC255" s="13"/>
      <c r="AD255" s="13"/>
      <c r="AE255" s="13"/>
      <c r="AF255" s="13"/>
      <c r="AG255" s="13"/>
      <c r="AH255" s="13"/>
      <c r="AI255" s="13"/>
      <c r="AJ255" s="13"/>
    </row>
    <row r="256" spans="1:36" s="1" customFormat="1" x14ac:dyDescent="0.4">
      <c r="A256" s="13" t="s">
        <v>1679</v>
      </c>
      <c r="B256" s="11" t="s">
        <v>78</v>
      </c>
      <c r="C256" s="13" t="s">
        <v>1090</v>
      </c>
      <c r="D256" s="11" t="s">
        <v>77</v>
      </c>
      <c r="E256" s="13" t="s">
        <v>76</v>
      </c>
      <c r="F256" s="9"/>
      <c r="G256" s="9"/>
      <c r="H256" s="9"/>
      <c r="I256" s="11" t="s">
        <v>811</v>
      </c>
      <c r="J256" s="13"/>
      <c r="K256" s="13"/>
      <c r="L256" s="9"/>
      <c r="M256" s="34"/>
      <c r="N256" s="9"/>
      <c r="O256" s="18"/>
      <c r="P256" s="9"/>
      <c r="Q256" s="27"/>
      <c r="R256" s="12"/>
      <c r="S256" s="11"/>
      <c r="T256" s="13" t="s">
        <v>660</v>
      </c>
      <c r="U256" s="13" t="s">
        <v>74</v>
      </c>
      <c r="V256" s="13" t="s">
        <v>73</v>
      </c>
      <c r="W256" s="13" t="s">
        <v>72</v>
      </c>
      <c r="X256" s="13"/>
      <c r="Y256" s="13"/>
      <c r="Z256" s="13"/>
      <c r="AA256" s="13"/>
      <c r="AB256" s="13"/>
      <c r="AC256" s="13"/>
      <c r="AD256" s="13"/>
      <c r="AE256" s="13"/>
      <c r="AF256" s="13"/>
      <c r="AG256" s="13"/>
      <c r="AH256" s="13"/>
      <c r="AI256" s="13"/>
      <c r="AJ256" s="13"/>
    </row>
    <row r="257" spans="1:36" s="1" customFormat="1" x14ac:dyDescent="0.4">
      <c r="A257" s="13" t="s">
        <v>1678</v>
      </c>
      <c r="B257" s="11" t="s">
        <v>78</v>
      </c>
      <c r="C257" s="13"/>
      <c r="D257" s="11" t="s">
        <v>77</v>
      </c>
      <c r="E257" s="13" t="s">
        <v>76</v>
      </c>
      <c r="F257" s="9"/>
      <c r="G257" s="9"/>
      <c r="H257" s="9"/>
      <c r="I257" s="11" t="s">
        <v>811</v>
      </c>
      <c r="J257" s="13"/>
      <c r="K257" s="13"/>
      <c r="L257" s="9"/>
      <c r="M257" s="34"/>
      <c r="N257" s="9"/>
      <c r="O257" s="18"/>
      <c r="P257" s="9"/>
      <c r="Q257" s="13"/>
      <c r="R257" s="13"/>
      <c r="S257" s="11" t="s">
        <v>71</v>
      </c>
      <c r="T257" s="13" t="s">
        <v>380</v>
      </c>
      <c r="U257" s="13" t="s">
        <v>74</v>
      </c>
      <c r="V257" s="13" t="s">
        <v>73</v>
      </c>
      <c r="W257" s="13" t="s">
        <v>86</v>
      </c>
      <c r="X257" s="13"/>
      <c r="Y257" s="13"/>
      <c r="Z257" s="13"/>
      <c r="AA257" s="13"/>
      <c r="AB257" s="13"/>
      <c r="AC257" s="13"/>
      <c r="AD257" s="13"/>
      <c r="AE257" s="13"/>
      <c r="AF257" s="13"/>
      <c r="AG257" s="13"/>
      <c r="AH257" s="13"/>
      <c r="AI257" s="13"/>
      <c r="AJ257" s="13"/>
    </row>
    <row r="258" spans="1:36" s="1" customFormat="1" x14ac:dyDescent="0.4">
      <c r="A258" s="13" t="s">
        <v>1677</v>
      </c>
      <c r="B258" s="11" t="s">
        <v>78</v>
      </c>
      <c r="C258" s="13"/>
      <c r="D258" s="11" t="s">
        <v>77</v>
      </c>
      <c r="E258" s="13" t="s">
        <v>76</v>
      </c>
      <c r="F258" s="9"/>
      <c r="G258" s="9"/>
      <c r="H258" s="9"/>
      <c r="I258" s="11" t="s">
        <v>811</v>
      </c>
      <c r="J258" s="13"/>
      <c r="K258" s="13"/>
      <c r="L258" s="9"/>
      <c r="M258" s="34"/>
      <c r="N258" s="9"/>
      <c r="O258" s="18"/>
      <c r="P258" s="9"/>
      <c r="Q258" s="13"/>
      <c r="R258" s="13"/>
      <c r="S258" s="11"/>
      <c r="T258" s="13" t="s">
        <v>1165</v>
      </c>
      <c r="U258" s="13" t="s">
        <v>74</v>
      </c>
      <c r="V258" s="13" t="s">
        <v>73</v>
      </c>
      <c r="W258" s="13" t="s">
        <v>851</v>
      </c>
      <c r="X258" s="13"/>
      <c r="Y258" s="13"/>
      <c r="Z258" s="13"/>
      <c r="AA258" s="13"/>
      <c r="AB258" s="13"/>
      <c r="AC258" s="13"/>
      <c r="AD258" s="13"/>
      <c r="AE258" s="13"/>
      <c r="AF258" s="13"/>
      <c r="AG258" s="13"/>
      <c r="AH258" s="13"/>
      <c r="AI258" s="13"/>
      <c r="AJ258" s="13"/>
    </row>
    <row r="259" spans="1:36" s="1" customFormat="1" x14ac:dyDescent="0.4">
      <c r="A259" s="13" t="s">
        <v>1560</v>
      </c>
      <c r="B259" s="14" t="s">
        <v>1166</v>
      </c>
      <c r="C259" s="13"/>
      <c r="D259" s="11" t="s">
        <v>77</v>
      </c>
      <c r="E259" s="13" t="s">
        <v>76</v>
      </c>
      <c r="F259" s="9"/>
      <c r="G259" s="9"/>
      <c r="H259" s="9"/>
      <c r="I259" s="11"/>
      <c r="J259" s="13"/>
      <c r="K259" s="13"/>
      <c r="L259" s="9"/>
      <c r="M259" s="34"/>
      <c r="N259" s="9"/>
      <c r="O259" s="18"/>
      <c r="P259" s="9"/>
      <c r="Q259" s="13"/>
      <c r="R259" s="13"/>
      <c r="S259" s="11" t="s">
        <v>71</v>
      </c>
      <c r="T259" s="13" t="s">
        <v>159</v>
      </c>
      <c r="U259" s="13" t="s">
        <v>74</v>
      </c>
      <c r="V259" s="13" t="s">
        <v>73</v>
      </c>
      <c r="W259" s="13" t="s">
        <v>72</v>
      </c>
      <c r="X259" s="13"/>
      <c r="Y259" s="13"/>
      <c r="Z259" s="13"/>
      <c r="AA259" s="13"/>
      <c r="AB259" s="13"/>
      <c r="AC259" s="13"/>
      <c r="AD259" s="13"/>
      <c r="AE259" s="13"/>
      <c r="AF259" s="13"/>
      <c r="AG259" s="13"/>
      <c r="AH259" s="13"/>
      <c r="AI259" s="13"/>
      <c r="AJ259" s="13"/>
    </row>
    <row r="260" spans="1:36" s="1" customFormat="1" x14ac:dyDescent="0.4">
      <c r="A260" s="13" t="s">
        <v>1559</v>
      </c>
      <c r="B260" s="14" t="s">
        <v>1166</v>
      </c>
      <c r="C260" s="13"/>
      <c r="D260" s="11" t="s">
        <v>77</v>
      </c>
      <c r="E260" s="13" t="s">
        <v>76</v>
      </c>
      <c r="F260" s="9"/>
      <c r="G260" s="9"/>
      <c r="H260" s="9"/>
      <c r="I260" s="11"/>
      <c r="J260" s="13"/>
      <c r="K260" s="13"/>
      <c r="L260" s="9"/>
      <c r="M260" s="34"/>
      <c r="N260" s="9"/>
      <c r="O260" s="18"/>
      <c r="P260" s="9"/>
      <c r="Q260" s="13"/>
      <c r="R260" s="13"/>
      <c r="S260" s="11" t="s">
        <v>71</v>
      </c>
      <c r="T260" s="13" t="s">
        <v>159</v>
      </c>
      <c r="U260" s="13" t="s">
        <v>74</v>
      </c>
      <c r="V260" s="13" t="s">
        <v>73</v>
      </c>
      <c r="W260" s="13" t="s">
        <v>72</v>
      </c>
      <c r="X260" s="13"/>
      <c r="Y260" s="13"/>
      <c r="Z260" s="13"/>
      <c r="AA260" s="13"/>
      <c r="AB260" s="13"/>
      <c r="AC260" s="13"/>
      <c r="AD260" s="13"/>
      <c r="AE260" s="13"/>
      <c r="AF260" s="13"/>
      <c r="AG260" s="13"/>
      <c r="AH260" s="13"/>
      <c r="AI260" s="13"/>
      <c r="AJ260" s="13"/>
    </row>
    <row r="261" spans="1:36" s="1" customFormat="1" x14ac:dyDescent="0.4">
      <c r="A261" s="13" t="s">
        <v>1558</v>
      </c>
      <c r="B261" s="14" t="s">
        <v>1166</v>
      </c>
      <c r="C261" s="13" t="s">
        <v>1090</v>
      </c>
      <c r="D261" s="11" t="s">
        <v>77</v>
      </c>
      <c r="E261" s="13" t="s">
        <v>76</v>
      </c>
      <c r="F261" s="9"/>
      <c r="G261" s="9"/>
      <c r="H261" s="9"/>
      <c r="I261" s="11"/>
      <c r="J261" s="13"/>
      <c r="K261" s="13"/>
      <c r="L261" s="9"/>
      <c r="M261" s="34"/>
      <c r="N261" s="9"/>
      <c r="O261" s="18"/>
      <c r="P261" s="9"/>
      <c r="Q261" s="27"/>
      <c r="R261" s="13"/>
      <c r="S261" s="11"/>
      <c r="T261" s="13" t="s">
        <v>112</v>
      </c>
      <c r="U261" s="13" t="s">
        <v>74</v>
      </c>
      <c r="V261" s="13" t="s">
        <v>73</v>
      </c>
      <c r="W261" s="13" t="s">
        <v>72</v>
      </c>
      <c r="X261" s="13"/>
      <c r="Y261" s="13"/>
      <c r="Z261" s="13"/>
      <c r="AA261" s="13"/>
      <c r="AB261" s="13"/>
      <c r="AC261" s="13"/>
      <c r="AD261" s="13"/>
      <c r="AE261" s="13"/>
      <c r="AF261" s="13"/>
      <c r="AG261" s="13"/>
      <c r="AH261" s="13"/>
      <c r="AI261" s="13"/>
      <c r="AJ261" s="13"/>
    </row>
    <row r="262" spans="1:36" s="1" customFormat="1" x14ac:dyDescent="0.4">
      <c r="A262" s="13" t="s">
        <v>1458</v>
      </c>
      <c r="B262" s="11" t="s">
        <v>78</v>
      </c>
      <c r="C262" s="13" t="s">
        <v>1090</v>
      </c>
      <c r="D262" s="11" t="s">
        <v>77</v>
      </c>
      <c r="E262" s="13" t="s">
        <v>76</v>
      </c>
      <c r="F262" s="9"/>
      <c r="G262" s="9"/>
      <c r="H262" s="9"/>
      <c r="I262" s="11"/>
      <c r="J262" s="13"/>
      <c r="K262" s="13"/>
      <c r="L262" s="9"/>
      <c r="M262" s="34"/>
      <c r="N262" s="9"/>
      <c r="O262" s="18"/>
      <c r="P262" s="9"/>
      <c r="Q262" s="27"/>
      <c r="R262" s="13"/>
      <c r="S262" s="11"/>
      <c r="T262" s="13" t="s">
        <v>852</v>
      </c>
      <c r="U262" s="13" t="s">
        <v>74</v>
      </c>
      <c r="V262" s="13" t="s">
        <v>73</v>
      </c>
      <c r="W262" s="13" t="s">
        <v>851</v>
      </c>
      <c r="X262" s="13"/>
      <c r="Y262" s="13"/>
      <c r="Z262" s="13"/>
      <c r="AA262" s="13"/>
      <c r="AB262" s="13"/>
      <c r="AC262" s="13"/>
      <c r="AD262" s="13"/>
      <c r="AE262" s="13"/>
      <c r="AF262" s="13"/>
      <c r="AG262" s="13"/>
      <c r="AH262" s="13"/>
      <c r="AI262" s="13"/>
      <c r="AJ262" s="13"/>
    </row>
    <row r="263" spans="1:36" s="1" customFormat="1" x14ac:dyDescent="0.4">
      <c r="A263" s="13" t="s">
        <v>1457</v>
      </c>
      <c r="B263" s="11" t="s">
        <v>78</v>
      </c>
      <c r="C263" s="13" t="s">
        <v>1090</v>
      </c>
      <c r="D263" s="11" t="s">
        <v>77</v>
      </c>
      <c r="E263" s="13" t="s">
        <v>76</v>
      </c>
      <c r="F263" s="9"/>
      <c r="G263" s="9"/>
      <c r="H263" s="9"/>
      <c r="I263" s="11"/>
      <c r="J263" s="13"/>
      <c r="K263" s="13"/>
      <c r="L263" s="9"/>
      <c r="M263" s="34"/>
      <c r="N263" s="9"/>
      <c r="O263" s="18"/>
      <c r="P263" s="9"/>
      <c r="Q263" s="27"/>
      <c r="R263" s="13"/>
      <c r="S263" s="11"/>
      <c r="T263" s="13" t="s">
        <v>852</v>
      </c>
      <c r="U263" s="13" t="s">
        <v>74</v>
      </c>
      <c r="V263" s="13" t="s">
        <v>73</v>
      </c>
      <c r="W263" s="13" t="s">
        <v>851</v>
      </c>
      <c r="X263" s="13"/>
      <c r="Y263" s="13"/>
      <c r="Z263" s="13"/>
      <c r="AA263" s="13"/>
      <c r="AB263" s="13"/>
      <c r="AC263" s="13"/>
      <c r="AD263" s="13"/>
      <c r="AE263" s="13"/>
      <c r="AF263" s="13"/>
      <c r="AG263" s="13"/>
      <c r="AH263" s="13"/>
      <c r="AI263" s="13"/>
      <c r="AJ263" s="13"/>
    </row>
    <row r="264" spans="1:36" s="1" customFormat="1" x14ac:dyDescent="0.4">
      <c r="A264" s="13" t="s">
        <v>1456</v>
      </c>
      <c r="B264" s="11" t="s">
        <v>78</v>
      </c>
      <c r="C264" s="13" t="s">
        <v>1090</v>
      </c>
      <c r="D264" s="11" t="s">
        <v>77</v>
      </c>
      <c r="E264" s="13" t="s">
        <v>76</v>
      </c>
      <c r="F264" s="9"/>
      <c r="G264" s="9"/>
      <c r="H264" s="9"/>
      <c r="I264" s="11"/>
      <c r="J264" s="13"/>
      <c r="K264" s="13"/>
      <c r="L264" s="9"/>
      <c r="M264" s="34"/>
      <c r="N264" s="9"/>
      <c r="O264" s="18"/>
      <c r="P264" s="9"/>
      <c r="Q264" s="27"/>
      <c r="R264" s="12"/>
      <c r="S264" s="11"/>
      <c r="T264" s="13" t="s">
        <v>250</v>
      </c>
      <c r="U264" s="13" t="s">
        <v>74</v>
      </c>
      <c r="V264" s="13" t="s">
        <v>73</v>
      </c>
      <c r="W264" s="13" t="s">
        <v>72</v>
      </c>
      <c r="X264" s="13"/>
      <c r="Y264" s="13"/>
      <c r="Z264" s="13"/>
      <c r="AA264" s="13"/>
      <c r="AB264" s="13"/>
      <c r="AC264" s="13"/>
      <c r="AD264" s="13"/>
      <c r="AE264" s="13"/>
      <c r="AF264" s="13"/>
      <c r="AG264" s="13"/>
      <c r="AH264" s="13"/>
      <c r="AI264" s="13"/>
      <c r="AJ264" s="13"/>
    </row>
    <row r="265" spans="1:36" s="1" customFormat="1" x14ac:dyDescent="0.4">
      <c r="A265" s="13" t="s">
        <v>1455</v>
      </c>
      <c r="B265" s="11" t="s">
        <v>78</v>
      </c>
      <c r="C265" s="13" t="s">
        <v>1090</v>
      </c>
      <c r="D265" s="11" t="s">
        <v>77</v>
      </c>
      <c r="E265" s="13" t="s">
        <v>76</v>
      </c>
      <c r="F265" s="9"/>
      <c r="G265" s="9"/>
      <c r="H265" s="9"/>
      <c r="I265" s="11"/>
      <c r="J265" s="13"/>
      <c r="K265" s="13"/>
      <c r="L265" s="9"/>
      <c r="M265" s="34"/>
      <c r="N265" s="9"/>
      <c r="O265" s="18"/>
      <c r="P265" s="9"/>
      <c r="Q265" s="27"/>
      <c r="R265" s="12"/>
      <c r="S265" s="11"/>
      <c r="T265" s="13" t="s">
        <v>446</v>
      </c>
      <c r="U265" s="13" t="s">
        <v>74</v>
      </c>
      <c r="V265" s="13" t="s">
        <v>73</v>
      </c>
      <c r="W265" s="13" t="s">
        <v>72</v>
      </c>
      <c r="X265" s="13"/>
      <c r="Y265" s="13"/>
      <c r="Z265" s="13"/>
      <c r="AA265" s="13"/>
      <c r="AB265" s="13"/>
      <c r="AC265" s="13"/>
      <c r="AD265" s="13"/>
      <c r="AE265" s="13"/>
      <c r="AF265" s="13"/>
      <c r="AG265" s="13"/>
      <c r="AH265" s="13"/>
      <c r="AI265" s="13"/>
      <c r="AJ265" s="13"/>
    </row>
    <row r="266" spans="1:36" s="1" customFormat="1" x14ac:dyDescent="0.4">
      <c r="A266" s="13" t="s">
        <v>1454</v>
      </c>
      <c r="B266" s="11" t="s">
        <v>78</v>
      </c>
      <c r="C266" s="13"/>
      <c r="D266" s="11" t="s">
        <v>77</v>
      </c>
      <c r="E266" s="13" t="s">
        <v>76</v>
      </c>
      <c r="F266" s="9"/>
      <c r="G266" s="9"/>
      <c r="H266" s="9"/>
      <c r="I266" s="11"/>
      <c r="J266" s="13"/>
      <c r="K266" s="13"/>
      <c r="L266" s="9"/>
      <c r="M266" s="34"/>
      <c r="N266" s="9"/>
      <c r="O266" s="18"/>
      <c r="P266" s="9"/>
      <c r="Q266" s="13"/>
      <c r="R266" s="13"/>
      <c r="S266" s="11"/>
      <c r="T266" s="13" t="s">
        <v>1453</v>
      </c>
      <c r="U266" s="13" t="s">
        <v>74</v>
      </c>
      <c r="V266" s="13" t="s">
        <v>73</v>
      </c>
      <c r="W266" s="13" t="s">
        <v>86</v>
      </c>
      <c r="X266" s="13"/>
      <c r="Y266" s="13"/>
      <c r="Z266" s="13"/>
      <c r="AA266" s="13"/>
      <c r="AB266" s="13"/>
      <c r="AC266" s="13"/>
      <c r="AD266" s="13"/>
      <c r="AE266" s="13"/>
      <c r="AF266" s="13"/>
      <c r="AG266" s="13"/>
      <c r="AH266" s="13"/>
      <c r="AI266" s="13"/>
      <c r="AJ266" s="13"/>
    </row>
    <row r="267" spans="1:36" s="1" customFormat="1" x14ac:dyDescent="0.4">
      <c r="A267" s="13" t="s">
        <v>1451</v>
      </c>
      <c r="B267" s="11" t="s">
        <v>78</v>
      </c>
      <c r="C267" s="13"/>
      <c r="D267" s="11" t="s">
        <v>77</v>
      </c>
      <c r="E267" s="13" t="s">
        <v>76</v>
      </c>
      <c r="F267" s="9"/>
      <c r="G267" s="9"/>
      <c r="H267" s="9"/>
      <c r="I267" s="11"/>
      <c r="J267" s="13"/>
      <c r="K267" s="13"/>
      <c r="L267" s="9"/>
      <c r="M267" s="34"/>
      <c r="N267" s="9"/>
      <c r="O267" s="18"/>
      <c r="P267" s="9"/>
      <c r="Q267" s="26"/>
      <c r="R267" s="13"/>
      <c r="S267" s="11"/>
      <c r="T267" s="13" t="s">
        <v>1450</v>
      </c>
      <c r="U267" s="13" t="s">
        <v>74</v>
      </c>
      <c r="V267" s="13" t="s">
        <v>73</v>
      </c>
      <c r="W267" s="13" t="s">
        <v>363</v>
      </c>
      <c r="X267" s="13"/>
      <c r="Y267" s="13"/>
      <c r="Z267" s="13"/>
      <c r="AA267" s="13"/>
      <c r="AB267" s="13"/>
      <c r="AC267" s="13"/>
      <c r="AD267" s="13"/>
      <c r="AE267" s="13"/>
      <c r="AF267" s="13"/>
      <c r="AG267" s="13"/>
      <c r="AH267" s="13"/>
      <c r="AI267" s="13"/>
      <c r="AJ267" s="13"/>
    </row>
    <row r="268" spans="1:36" s="1" customFormat="1" x14ac:dyDescent="0.4">
      <c r="A268" s="13" t="s">
        <v>1449</v>
      </c>
      <c r="B268" s="11" t="s">
        <v>78</v>
      </c>
      <c r="C268" s="13" t="s">
        <v>1090</v>
      </c>
      <c r="D268" s="11" t="s">
        <v>77</v>
      </c>
      <c r="E268" s="13" t="s">
        <v>76</v>
      </c>
      <c r="F268" s="9"/>
      <c r="G268" s="9"/>
      <c r="H268" s="9"/>
      <c r="I268" s="11"/>
      <c r="J268" s="13"/>
      <c r="K268" s="13"/>
      <c r="L268" s="9"/>
      <c r="M268" s="34"/>
      <c r="N268" s="9"/>
      <c r="O268" s="18"/>
      <c r="P268" s="9"/>
      <c r="Q268" s="27"/>
      <c r="R268" s="13"/>
      <c r="S268" s="11"/>
      <c r="T268" s="13" t="s">
        <v>247</v>
      </c>
      <c r="U268" s="13" t="s">
        <v>74</v>
      </c>
      <c r="V268" s="13" t="s">
        <v>73</v>
      </c>
      <c r="W268" s="13" t="s">
        <v>72</v>
      </c>
      <c r="X268" s="13"/>
      <c r="Y268" s="13"/>
      <c r="Z268" s="13"/>
      <c r="AA268" s="13"/>
      <c r="AB268" s="13"/>
      <c r="AC268" s="13"/>
      <c r="AD268" s="13"/>
      <c r="AE268" s="13"/>
      <c r="AF268" s="13"/>
      <c r="AG268" s="13"/>
      <c r="AH268" s="13"/>
      <c r="AI268" s="13"/>
      <c r="AJ268" s="13"/>
    </row>
    <row r="269" spans="1:36" s="1" customFormat="1" x14ac:dyDescent="0.4">
      <c r="A269" s="13" t="s">
        <v>1448</v>
      </c>
      <c r="B269" s="11" t="s">
        <v>78</v>
      </c>
      <c r="C269" s="13"/>
      <c r="D269" s="11" t="s">
        <v>77</v>
      </c>
      <c r="E269" s="13" t="s">
        <v>76</v>
      </c>
      <c r="F269" s="9"/>
      <c r="G269" s="9"/>
      <c r="H269" s="9"/>
      <c r="I269" s="11"/>
      <c r="J269" s="13"/>
      <c r="K269" s="13"/>
      <c r="L269" s="9"/>
      <c r="M269" s="34"/>
      <c r="N269" s="9"/>
      <c r="O269" s="18"/>
      <c r="P269" s="9"/>
      <c r="Q269" s="13"/>
      <c r="R269" s="13"/>
      <c r="S269" s="11"/>
      <c r="T269" s="13" t="s">
        <v>101</v>
      </c>
      <c r="U269" s="13" t="s">
        <v>1447</v>
      </c>
      <c r="V269" s="13" t="s">
        <v>1446</v>
      </c>
      <c r="W269" s="13" t="s">
        <v>72</v>
      </c>
      <c r="X269" s="13"/>
      <c r="Y269" s="13"/>
      <c r="Z269" s="13"/>
      <c r="AA269" s="13"/>
      <c r="AB269" s="13"/>
      <c r="AC269" s="13"/>
      <c r="AD269" s="13"/>
      <c r="AE269" s="13"/>
      <c r="AF269" s="13"/>
      <c r="AG269" s="13"/>
      <c r="AH269" s="13"/>
      <c r="AI269" s="13"/>
      <c r="AJ269" s="13"/>
    </row>
    <row r="270" spans="1:36" s="1" customFormat="1" x14ac:dyDescent="0.4">
      <c r="A270" s="13" t="s">
        <v>1445</v>
      </c>
      <c r="B270" s="11" t="s">
        <v>78</v>
      </c>
      <c r="C270" s="13" t="s">
        <v>1090</v>
      </c>
      <c r="D270" s="11" t="s">
        <v>77</v>
      </c>
      <c r="E270" s="13" t="s">
        <v>76</v>
      </c>
      <c r="F270" s="9"/>
      <c r="G270" s="9"/>
      <c r="H270" s="9"/>
      <c r="I270" s="11"/>
      <c r="J270" s="13"/>
      <c r="K270" s="13"/>
      <c r="L270" s="9"/>
      <c r="M270" s="34"/>
      <c r="N270" s="9"/>
      <c r="O270" s="18"/>
      <c r="P270" s="9"/>
      <c r="Q270" s="27"/>
      <c r="R270" s="13"/>
      <c r="S270" s="11"/>
      <c r="T270" s="13" t="s">
        <v>896</v>
      </c>
      <c r="U270" s="13" t="s">
        <v>74</v>
      </c>
      <c r="V270" s="13" t="s">
        <v>73</v>
      </c>
      <c r="W270" s="13" t="s">
        <v>193</v>
      </c>
      <c r="X270" s="13"/>
      <c r="Y270" s="13"/>
      <c r="Z270" s="13"/>
      <c r="AA270" s="13"/>
      <c r="AB270" s="13"/>
      <c r="AC270" s="13"/>
      <c r="AD270" s="13"/>
      <c r="AE270" s="13"/>
      <c r="AF270" s="13"/>
      <c r="AG270" s="13"/>
      <c r="AH270" s="13"/>
      <c r="AI270" s="13"/>
      <c r="AJ270" s="13"/>
    </row>
    <row r="271" spans="1:36" s="1" customFormat="1" x14ac:dyDescent="0.4">
      <c r="A271" s="13" t="s">
        <v>1444</v>
      </c>
      <c r="B271" s="11" t="s">
        <v>78</v>
      </c>
      <c r="C271" s="13"/>
      <c r="D271" s="11" t="s">
        <v>77</v>
      </c>
      <c r="E271" s="13" t="s">
        <v>76</v>
      </c>
      <c r="F271" s="9"/>
      <c r="G271" s="9"/>
      <c r="H271" s="9"/>
      <c r="I271" s="11"/>
      <c r="J271" s="13"/>
      <c r="K271" s="13"/>
      <c r="L271" s="9"/>
      <c r="M271" s="34"/>
      <c r="N271" s="9"/>
      <c r="O271" s="18"/>
      <c r="P271" s="9"/>
      <c r="Q271" s="13"/>
      <c r="R271" s="13"/>
      <c r="S271" s="11"/>
      <c r="T271" s="13" t="s">
        <v>107</v>
      </c>
      <c r="U271" s="13" t="s">
        <v>74</v>
      </c>
      <c r="V271" s="13" t="s">
        <v>73</v>
      </c>
      <c r="W271" s="13" t="s">
        <v>92</v>
      </c>
      <c r="X271" s="13"/>
      <c r="Y271" s="13"/>
      <c r="Z271" s="13"/>
      <c r="AA271" s="13"/>
      <c r="AB271" s="13"/>
      <c r="AC271" s="13"/>
      <c r="AD271" s="13"/>
      <c r="AE271" s="13"/>
      <c r="AF271" s="13"/>
      <c r="AG271" s="13"/>
      <c r="AH271" s="13"/>
      <c r="AI271" s="13"/>
      <c r="AJ271" s="13"/>
    </row>
    <row r="272" spans="1:36" s="1" customFormat="1" x14ac:dyDescent="0.4">
      <c r="A272" s="13" t="s">
        <v>1442</v>
      </c>
      <c r="B272" s="11" t="s">
        <v>78</v>
      </c>
      <c r="C272" s="13" t="s">
        <v>1090</v>
      </c>
      <c r="D272" s="11" t="s">
        <v>77</v>
      </c>
      <c r="E272" s="13" t="s">
        <v>76</v>
      </c>
      <c r="F272" s="9"/>
      <c r="G272" s="9"/>
      <c r="H272" s="9"/>
      <c r="I272" s="11"/>
      <c r="J272" s="13"/>
      <c r="K272" s="13"/>
      <c r="L272" s="9"/>
      <c r="M272" s="34"/>
      <c r="N272" s="9"/>
      <c r="O272" s="18"/>
      <c r="P272" s="9"/>
      <c r="Q272" s="27"/>
      <c r="R272" s="12"/>
      <c r="S272" s="11"/>
      <c r="T272" s="13" t="s">
        <v>169</v>
      </c>
      <c r="U272" s="13" t="s">
        <v>74</v>
      </c>
      <c r="V272" s="13" t="s">
        <v>73</v>
      </c>
      <c r="W272" s="13" t="s">
        <v>168</v>
      </c>
      <c r="X272" s="13"/>
      <c r="Y272" s="13"/>
      <c r="Z272" s="13"/>
      <c r="AA272" s="13"/>
      <c r="AB272" s="13"/>
      <c r="AC272" s="13"/>
      <c r="AD272" s="13"/>
      <c r="AE272" s="13"/>
      <c r="AF272" s="13"/>
      <c r="AG272" s="13"/>
      <c r="AH272" s="13"/>
      <c r="AI272" s="13"/>
      <c r="AJ272" s="13"/>
    </row>
    <row r="273" spans="1:36" s="1" customFormat="1" x14ac:dyDescent="0.4">
      <c r="A273" s="13" t="s">
        <v>1441</v>
      </c>
      <c r="B273" s="11" t="s">
        <v>78</v>
      </c>
      <c r="C273" s="13"/>
      <c r="D273" s="11" t="s">
        <v>77</v>
      </c>
      <c r="E273" s="13" t="s">
        <v>76</v>
      </c>
      <c r="F273" s="9"/>
      <c r="G273" s="9"/>
      <c r="H273" s="9"/>
      <c r="I273" s="11"/>
      <c r="J273" s="13"/>
      <c r="K273" s="13"/>
      <c r="L273" s="9"/>
      <c r="M273" s="34"/>
      <c r="N273" s="9"/>
      <c r="O273" s="18"/>
      <c r="P273" s="9"/>
      <c r="Q273" s="13"/>
      <c r="R273" s="13"/>
      <c r="S273" s="11" t="s">
        <v>71</v>
      </c>
      <c r="T273" s="13" t="s">
        <v>166</v>
      </c>
      <c r="U273" s="13" t="s">
        <v>74</v>
      </c>
      <c r="V273" s="13" t="s">
        <v>73</v>
      </c>
      <c r="W273" s="13" t="s">
        <v>86</v>
      </c>
      <c r="X273" s="13"/>
      <c r="Y273" s="13"/>
      <c r="Z273" s="13"/>
      <c r="AA273" s="13"/>
      <c r="AB273" s="13"/>
      <c r="AC273" s="13"/>
      <c r="AD273" s="13"/>
      <c r="AE273" s="13"/>
      <c r="AF273" s="13"/>
      <c r="AG273" s="13"/>
      <c r="AH273" s="13"/>
      <c r="AI273" s="13"/>
      <c r="AJ273" s="13"/>
    </row>
    <row r="274" spans="1:36" s="1" customFormat="1" x14ac:dyDescent="0.4">
      <c r="A274" s="13" t="s">
        <v>1437</v>
      </c>
      <c r="B274" s="11" t="s">
        <v>78</v>
      </c>
      <c r="C274" s="13" t="s">
        <v>1090</v>
      </c>
      <c r="D274" s="11" t="s">
        <v>77</v>
      </c>
      <c r="E274" s="13" t="s">
        <v>76</v>
      </c>
      <c r="F274" s="9"/>
      <c r="G274" s="9"/>
      <c r="H274" s="9"/>
      <c r="I274" s="11"/>
      <c r="J274" s="13"/>
      <c r="K274" s="13"/>
      <c r="L274" s="9"/>
      <c r="M274" s="34"/>
      <c r="N274" s="9"/>
      <c r="O274" s="18"/>
      <c r="P274" s="9"/>
      <c r="Q274" s="27"/>
      <c r="R274" s="12"/>
      <c r="S274" s="11"/>
      <c r="T274" s="13" t="s">
        <v>247</v>
      </c>
      <c r="U274" s="13" t="s">
        <v>74</v>
      </c>
      <c r="V274" s="13" t="s">
        <v>73</v>
      </c>
      <c r="W274" s="13" t="s">
        <v>72</v>
      </c>
      <c r="X274" s="13"/>
      <c r="Y274" s="13"/>
      <c r="Z274" s="13"/>
      <c r="AA274" s="13"/>
      <c r="AB274" s="13"/>
      <c r="AC274" s="13"/>
      <c r="AD274" s="13"/>
      <c r="AE274" s="13"/>
      <c r="AF274" s="13"/>
      <c r="AG274" s="13"/>
      <c r="AH274" s="13"/>
      <c r="AI274" s="13"/>
      <c r="AJ274" s="13"/>
    </row>
    <row r="275" spans="1:36" s="1" customFormat="1" x14ac:dyDescent="0.4">
      <c r="A275" s="13" t="s">
        <v>1433</v>
      </c>
      <c r="B275" s="11" t="s">
        <v>78</v>
      </c>
      <c r="C275" s="13"/>
      <c r="D275" s="11" t="s">
        <v>77</v>
      </c>
      <c r="E275" s="13" t="s">
        <v>76</v>
      </c>
      <c r="F275" s="9"/>
      <c r="G275" s="9"/>
      <c r="H275" s="9"/>
      <c r="I275" s="11"/>
      <c r="J275" s="13"/>
      <c r="K275" s="13"/>
      <c r="L275" s="9"/>
      <c r="M275" s="34"/>
      <c r="N275" s="9"/>
      <c r="O275" s="18"/>
      <c r="P275" s="9"/>
      <c r="Q275" s="26"/>
      <c r="R275" s="13"/>
      <c r="S275" s="11"/>
      <c r="T275" s="13" t="s">
        <v>549</v>
      </c>
      <c r="U275" s="13" t="s">
        <v>74</v>
      </c>
      <c r="V275" s="13" t="s">
        <v>73</v>
      </c>
      <c r="W275" s="13" t="s">
        <v>86</v>
      </c>
      <c r="X275" s="13"/>
      <c r="Y275" s="13"/>
      <c r="Z275" s="13"/>
      <c r="AA275" s="13"/>
      <c r="AB275" s="13"/>
      <c r="AC275" s="13"/>
      <c r="AD275" s="13"/>
      <c r="AE275" s="13"/>
      <c r="AF275" s="13"/>
      <c r="AG275" s="13"/>
      <c r="AH275" s="13"/>
      <c r="AI275" s="13"/>
      <c r="AJ275" s="13"/>
    </row>
    <row r="276" spans="1:36" s="1" customFormat="1" x14ac:dyDescent="0.4">
      <c r="A276" s="13" t="s">
        <v>1432</v>
      </c>
      <c r="B276" s="11" t="s">
        <v>78</v>
      </c>
      <c r="C276" s="13"/>
      <c r="D276" s="11" t="s">
        <v>77</v>
      </c>
      <c r="E276" s="13" t="s">
        <v>76</v>
      </c>
      <c r="F276" s="9"/>
      <c r="G276" s="9"/>
      <c r="H276" s="9"/>
      <c r="I276" s="11"/>
      <c r="J276" s="13"/>
      <c r="K276" s="13"/>
      <c r="L276" s="9"/>
      <c r="M276" s="34"/>
      <c r="N276" s="9"/>
      <c r="O276" s="18"/>
      <c r="P276" s="9"/>
      <c r="Q276" s="13"/>
      <c r="R276" s="13"/>
      <c r="S276" s="11"/>
      <c r="T276" s="13" t="s">
        <v>692</v>
      </c>
      <c r="U276" s="13" t="s">
        <v>74</v>
      </c>
      <c r="V276" s="13" t="s">
        <v>73</v>
      </c>
      <c r="W276" s="13" t="s">
        <v>72</v>
      </c>
      <c r="X276" s="13"/>
      <c r="Y276" s="13"/>
      <c r="Z276" s="13"/>
      <c r="AA276" s="13"/>
      <c r="AB276" s="13"/>
      <c r="AC276" s="13"/>
      <c r="AD276" s="13"/>
      <c r="AE276" s="13"/>
      <c r="AF276" s="13"/>
      <c r="AG276" s="13"/>
      <c r="AH276" s="13"/>
      <c r="AI276" s="13"/>
      <c r="AJ276" s="13"/>
    </row>
    <row r="277" spans="1:36" s="1" customFormat="1" x14ac:dyDescent="0.4">
      <c r="A277" s="13" t="s">
        <v>1431</v>
      </c>
      <c r="B277" s="11" t="s">
        <v>78</v>
      </c>
      <c r="C277" s="13" t="s">
        <v>1090</v>
      </c>
      <c r="D277" s="11" t="s">
        <v>77</v>
      </c>
      <c r="E277" s="13" t="s">
        <v>76</v>
      </c>
      <c r="F277" s="9"/>
      <c r="G277" s="9"/>
      <c r="H277" s="9"/>
      <c r="I277" s="11"/>
      <c r="J277" s="13"/>
      <c r="K277" s="13"/>
      <c r="L277" s="9"/>
      <c r="M277" s="34"/>
      <c r="N277" s="9"/>
      <c r="O277" s="18"/>
      <c r="P277" s="9"/>
      <c r="Q277" s="27"/>
      <c r="R277" s="13"/>
      <c r="S277" s="11"/>
      <c r="T277" s="13" t="s">
        <v>1329</v>
      </c>
      <c r="U277" s="13" t="s">
        <v>74</v>
      </c>
      <c r="V277" s="13" t="s">
        <v>73</v>
      </c>
      <c r="W277" s="13" t="s">
        <v>86</v>
      </c>
      <c r="X277" s="13"/>
      <c r="Y277" s="13"/>
      <c r="Z277" s="13"/>
      <c r="AA277" s="13"/>
      <c r="AB277" s="13"/>
      <c r="AC277" s="13"/>
      <c r="AD277" s="13"/>
      <c r="AE277" s="13"/>
      <c r="AF277" s="13"/>
      <c r="AG277" s="13"/>
      <c r="AH277" s="13"/>
      <c r="AI277" s="13"/>
      <c r="AJ277" s="13"/>
    </row>
    <row r="278" spans="1:36" s="1" customFormat="1" x14ac:dyDescent="0.4">
      <c r="A278" s="13" t="s">
        <v>1430</v>
      </c>
      <c r="B278" s="11" t="s">
        <v>78</v>
      </c>
      <c r="C278" s="13" t="s">
        <v>1090</v>
      </c>
      <c r="D278" s="11" t="s">
        <v>77</v>
      </c>
      <c r="E278" s="13" t="s">
        <v>76</v>
      </c>
      <c r="F278" s="9"/>
      <c r="G278" s="9"/>
      <c r="H278" s="9"/>
      <c r="I278" s="11"/>
      <c r="J278" s="13"/>
      <c r="K278" s="13"/>
      <c r="L278" s="9"/>
      <c r="M278" s="34"/>
      <c r="N278" s="9"/>
      <c r="O278" s="18"/>
      <c r="P278" s="9"/>
      <c r="Q278" s="27"/>
      <c r="R278" s="13"/>
      <c r="S278" s="11"/>
      <c r="T278" s="13" t="s">
        <v>129</v>
      </c>
      <c r="U278" s="13" t="s">
        <v>74</v>
      </c>
      <c r="V278" s="13" t="s">
        <v>73</v>
      </c>
      <c r="W278" s="13" t="s">
        <v>116</v>
      </c>
      <c r="X278" s="13"/>
      <c r="Y278" s="13"/>
      <c r="Z278" s="13"/>
      <c r="AA278" s="13"/>
      <c r="AB278" s="13"/>
      <c r="AC278" s="13"/>
      <c r="AD278" s="13"/>
      <c r="AE278" s="13"/>
      <c r="AF278" s="13"/>
      <c r="AG278" s="13"/>
      <c r="AH278" s="13"/>
      <c r="AI278" s="13"/>
      <c r="AJ278" s="13"/>
    </row>
    <row r="279" spans="1:36" s="1" customFormat="1" x14ac:dyDescent="0.4">
      <c r="A279" s="13" t="s">
        <v>1429</v>
      </c>
      <c r="B279" s="11" t="s">
        <v>78</v>
      </c>
      <c r="C279" s="13"/>
      <c r="D279" s="11" t="s">
        <v>77</v>
      </c>
      <c r="E279" s="13" t="s">
        <v>76</v>
      </c>
      <c r="F279" s="9"/>
      <c r="G279" s="9"/>
      <c r="H279" s="9"/>
      <c r="I279" s="11"/>
      <c r="J279" s="13"/>
      <c r="K279" s="13"/>
      <c r="L279" s="9"/>
      <c r="M279" s="34"/>
      <c r="N279" s="9"/>
      <c r="O279" s="18"/>
      <c r="P279" s="9"/>
      <c r="Q279" s="26"/>
      <c r="R279" s="13"/>
      <c r="S279" s="11"/>
      <c r="T279" s="13" t="s">
        <v>166</v>
      </c>
      <c r="U279" s="13" t="s">
        <v>74</v>
      </c>
      <c r="V279" s="13" t="s">
        <v>73</v>
      </c>
      <c r="W279" s="13" t="s">
        <v>86</v>
      </c>
      <c r="X279" s="13"/>
      <c r="Y279" s="13"/>
      <c r="Z279" s="13"/>
      <c r="AA279" s="13"/>
      <c r="AB279" s="13"/>
      <c r="AC279" s="13"/>
      <c r="AD279" s="13"/>
      <c r="AE279" s="13"/>
      <c r="AF279" s="13"/>
      <c r="AG279" s="13"/>
      <c r="AH279" s="13"/>
      <c r="AI279" s="13"/>
      <c r="AJ279" s="13"/>
    </row>
    <row r="280" spans="1:36" s="1" customFormat="1" x14ac:dyDescent="0.4">
      <c r="A280" s="13" t="s">
        <v>1428</v>
      </c>
      <c r="B280" s="11" t="s">
        <v>78</v>
      </c>
      <c r="C280" s="13" t="s">
        <v>1090</v>
      </c>
      <c r="D280" s="11" t="s">
        <v>77</v>
      </c>
      <c r="E280" s="13" t="s">
        <v>76</v>
      </c>
      <c r="F280" s="9"/>
      <c r="G280" s="9"/>
      <c r="H280" s="9"/>
      <c r="I280" s="11"/>
      <c r="J280" s="13"/>
      <c r="K280" s="13"/>
      <c r="L280" s="9"/>
      <c r="M280" s="34"/>
      <c r="N280" s="9"/>
      <c r="O280" s="18"/>
      <c r="P280" s="9"/>
      <c r="Q280" s="27"/>
      <c r="R280" s="13"/>
      <c r="S280" s="11"/>
      <c r="T280" s="13" t="s">
        <v>264</v>
      </c>
      <c r="U280" s="13" t="s">
        <v>74</v>
      </c>
      <c r="V280" s="13" t="s">
        <v>73</v>
      </c>
      <c r="W280" s="13" t="s">
        <v>168</v>
      </c>
      <c r="X280" s="13"/>
      <c r="Y280" s="13"/>
      <c r="Z280" s="13"/>
      <c r="AA280" s="13"/>
      <c r="AB280" s="13"/>
      <c r="AC280" s="13"/>
      <c r="AD280" s="13"/>
      <c r="AE280" s="13"/>
      <c r="AF280" s="13"/>
      <c r="AG280" s="13"/>
      <c r="AH280" s="13"/>
      <c r="AI280" s="13"/>
      <c r="AJ280" s="13"/>
    </row>
    <row r="281" spans="1:36" s="1" customFormat="1" x14ac:dyDescent="0.4">
      <c r="A281" s="13" t="s">
        <v>1426</v>
      </c>
      <c r="B281" s="11" t="s">
        <v>78</v>
      </c>
      <c r="C281" s="13"/>
      <c r="D281" s="11" t="s">
        <v>77</v>
      </c>
      <c r="E281" s="13" t="s">
        <v>76</v>
      </c>
      <c r="F281" s="9"/>
      <c r="G281" s="9"/>
      <c r="H281" s="9"/>
      <c r="I281" s="11"/>
      <c r="J281" s="13"/>
      <c r="K281" s="13"/>
      <c r="L281" s="9"/>
      <c r="M281" s="34"/>
      <c r="N281" s="9"/>
      <c r="O281" s="18"/>
      <c r="P281" s="9"/>
      <c r="Q281" s="26"/>
      <c r="R281" s="13"/>
      <c r="S281" s="11"/>
      <c r="T281" s="13" t="s">
        <v>892</v>
      </c>
      <c r="U281" s="13" t="s">
        <v>74</v>
      </c>
      <c r="V281" s="13" t="s">
        <v>73</v>
      </c>
      <c r="W281" s="13" t="s">
        <v>86</v>
      </c>
      <c r="X281" s="13"/>
      <c r="Y281" s="13"/>
      <c r="Z281" s="13"/>
      <c r="AA281" s="13"/>
      <c r="AB281" s="13"/>
      <c r="AC281" s="13"/>
      <c r="AD281" s="13"/>
      <c r="AE281" s="13"/>
      <c r="AF281" s="13"/>
      <c r="AG281" s="13"/>
      <c r="AH281" s="13"/>
      <c r="AI281" s="13"/>
      <c r="AJ281" s="13"/>
    </row>
    <row r="282" spans="1:36" s="1" customFormat="1" x14ac:dyDescent="0.4">
      <c r="A282" s="13" t="s">
        <v>1425</v>
      </c>
      <c r="B282" s="11" t="s">
        <v>78</v>
      </c>
      <c r="C282" s="13"/>
      <c r="D282" s="11" t="s">
        <v>77</v>
      </c>
      <c r="E282" s="13" t="s">
        <v>76</v>
      </c>
      <c r="F282" s="9"/>
      <c r="G282" s="9"/>
      <c r="H282" s="9"/>
      <c r="I282" s="11"/>
      <c r="J282" s="13"/>
      <c r="K282" s="13"/>
      <c r="L282" s="9"/>
      <c r="M282" s="34"/>
      <c r="N282" s="9"/>
      <c r="O282" s="18"/>
      <c r="P282" s="9"/>
      <c r="Q282" s="13"/>
      <c r="R282" s="13"/>
      <c r="S282" s="11" t="s">
        <v>71</v>
      </c>
      <c r="T282" s="13" t="s">
        <v>1424</v>
      </c>
      <c r="U282" s="13" t="s">
        <v>74</v>
      </c>
      <c r="V282" s="13" t="s">
        <v>73</v>
      </c>
      <c r="W282" s="13" t="s">
        <v>86</v>
      </c>
      <c r="X282" s="13"/>
      <c r="Y282" s="13"/>
      <c r="Z282" s="13"/>
      <c r="AA282" s="13"/>
      <c r="AB282" s="13"/>
      <c r="AC282" s="13"/>
      <c r="AD282" s="13"/>
      <c r="AE282" s="13"/>
      <c r="AF282" s="13"/>
      <c r="AG282" s="13"/>
      <c r="AH282" s="13"/>
      <c r="AI282" s="13"/>
      <c r="AJ282" s="13"/>
    </row>
    <row r="283" spans="1:36" s="1" customFormat="1" x14ac:dyDescent="0.4">
      <c r="A283" s="13" t="s">
        <v>1423</v>
      </c>
      <c r="B283" s="11" t="s">
        <v>78</v>
      </c>
      <c r="C283" s="13" t="s">
        <v>1090</v>
      </c>
      <c r="D283" s="11" t="s">
        <v>77</v>
      </c>
      <c r="E283" s="13" t="s">
        <v>76</v>
      </c>
      <c r="F283" s="9"/>
      <c r="G283" s="9"/>
      <c r="H283" s="9"/>
      <c r="I283" s="11"/>
      <c r="J283" s="13"/>
      <c r="K283" s="13"/>
      <c r="L283" s="9"/>
      <c r="M283" s="34"/>
      <c r="N283" s="9"/>
      <c r="O283" s="18"/>
      <c r="P283" s="9"/>
      <c r="Q283" s="27"/>
      <c r="R283" s="13"/>
      <c r="S283" s="11"/>
      <c r="T283" s="13" t="s">
        <v>159</v>
      </c>
      <c r="U283" s="13" t="s">
        <v>74</v>
      </c>
      <c r="V283" s="13" t="s">
        <v>73</v>
      </c>
      <c r="W283" s="13" t="s">
        <v>72</v>
      </c>
      <c r="X283" s="13"/>
      <c r="Y283" s="13"/>
      <c r="Z283" s="13"/>
      <c r="AA283" s="13"/>
      <c r="AB283" s="13"/>
      <c r="AC283" s="13"/>
      <c r="AD283" s="13"/>
      <c r="AE283" s="13"/>
      <c r="AF283" s="13"/>
      <c r="AG283" s="13"/>
      <c r="AH283" s="13"/>
      <c r="AI283" s="13"/>
      <c r="AJ283" s="13"/>
    </row>
    <row r="284" spans="1:36" s="1" customFormat="1" x14ac:dyDescent="0.4">
      <c r="A284" s="13" t="s">
        <v>1422</v>
      </c>
      <c r="B284" s="11" t="s">
        <v>78</v>
      </c>
      <c r="C284" s="13"/>
      <c r="D284" s="11" t="s">
        <v>77</v>
      </c>
      <c r="E284" s="13" t="s">
        <v>76</v>
      </c>
      <c r="F284" s="9"/>
      <c r="G284" s="9"/>
      <c r="H284" s="9"/>
      <c r="I284" s="11"/>
      <c r="J284" s="13"/>
      <c r="K284" s="13"/>
      <c r="L284" s="9"/>
      <c r="M284" s="34"/>
      <c r="N284" s="9"/>
      <c r="O284" s="18"/>
      <c r="P284" s="9"/>
      <c r="Q284" s="26"/>
      <c r="R284" s="13"/>
      <c r="S284" s="11"/>
      <c r="T284" s="13" t="s">
        <v>1421</v>
      </c>
      <c r="U284" s="13" t="s">
        <v>74</v>
      </c>
      <c r="V284" s="13" t="s">
        <v>73</v>
      </c>
      <c r="W284" s="13" t="s">
        <v>72</v>
      </c>
      <c r="X284" s="13"/>
      <c r="Y284" s="13"/>
      <c r="Z284" s="13"/>
      <c r="AA284" s="13"/>
      <c r="AB284" s="13"/>
      <c r="AC284" s="13"/>
      <c r="AD284" s="13"/>
      <c r="AE284" s="13"/>
      <c r="AF284" s="13"/>
      <c r="AG284" s="13"/>
      <c r="AH284" s="13"/>
      <c r="AI284" s="13"/>
      <c r="AJ284" s="13"/>
    </row>
    <row r="285" spans="1:36" s="1" customFormat="1" x14ac:dyDescent="0.4">
      <c r="A285" s="13" t="s">
        <v>1420</v>
      </c>
      <c r="B285" s="11" t="s">
        <v>78</v>
      </c>
      <c r="C285" s="13" t="s">
        <v>1090</v>
      </c>
      <c r="D285" s="11" t="s">
        <v>77</v>
      </c>
      <c r="E285" s="13" t="s">
        <v>76</v>
      </c>
      <c r="F285" s="9"/>
      <c r="G285" s="9"/>
      <c r="H285" s="9"/>
      <c r="I285" s="11"/>
      <c r="J285" s="13"/>
      <c r="K285" s="13"/>
      <c r="L285" s="9"/>
      <c r="M285" s="34"/>
      <c r="N285" s="9"/>
      <c r="O285" s="18"/>
      <c r="P285" s="9"/>
      <c r="Q285" s="27"/>
      <c r="R285" s="13"/>
      <c r="S285" s="11"/>
      <c r="T285" s="13" t="s">
        <v>1419</v>
      </c>
      <c r="U285" s="13" t="s">
        <v>74</v>
      </c>
      <c r="V285" s="13" t="s">
        <v>73</v>
      </c>
      <c r="W285" s="13" t="s">
        <v>86</v>
      </c>
      <c r="X285" s="13"/>
      <c r="Y285" s="13"/>
      <c r="Z285" s="13"/>
      <c r="AA285" s="13"/>
      <c r="AB285" s="13"/>
      <c r="AC285" s="13"/>
      <c r="AD285" s="13"/>
      <c r="AE285" s="13"/>
      <c r="AF285" s="13"/>
      <c r="AG285" s="13"/>
      <c r="AH285" s="13"/>
      <c r="AI285" s="13"/>
      <c r="AJ285" s="13"/>
    </row>
    <row r="286" spans="1:36" s="1" customFormat="1" x14ac:dyDescent="0.4">
      <c r="A286" s="13" t="s">
        <v>1418</v>
      </c>
      <c r="B286" s="11" t="s">
        <v>78</v>
      </c>
      <c r="C286" s="13"/>
      <c r="D286" s="11" t="s">
        <v>77</v>
      </c>
      <c r="E286" s="13" t="s">
        <v>76</v>
      </c>
      <c r="F286" s="9"/>
      <c r="G286" s="9"/>
      <c r="H286" s="9"/>
      <c r="I286" s="11"/>
      <c r="J286" s="13"/>
      <c r="K286" s="13"/>
      <c r="L286" s="9"/>
      <c r="M286" s="34"/>
      <c r="N286" s="9"/>
      <c r="O286" s="18"/>
      <c r="P286" s="9"/>
      <c r="Q286" s="26"/>
      <c r="R286" s="13"/>
      <c r="S286" s="11" t="s">
        <v>71</v>
      </c>
      <c r="T286" s="13" t="s">
        <v>1271</v>
      </c>
      <c r="U286" s="13" t="s">
        <v>74</v>
      </c>
      <c r="V286" s="13" t="s">
        <v>73</v>
      </c>
      <c r="W286" s="13" t="s">
        <v>86</v>
      </c>
      <c r="X286" s="13"/>
      <c r="Y286" s="13"/>
      <c r="Z286" s="13"/>
      <c r="AA286" s="13"/>
      <c r="AB286" s="13"/>
      <c r="AC286" s="13"/>
      <c r="AD286" s="13"/>
      <c r="AE286" s="13"/>
      <c r="AF286" s="13"/>
      <c r="AG286" s="13"/>
      <c r="AH286" s="13"/>
      <c r="AI286" s="13"/>
      <c r="AJ286" s="13"/>
    </row>
    <row r="287" spans="1:36" s="1" customFormat="1" x14ac:dyDescent="0.4">
      <c r="A287" s="13" t="s">
        <v>1417</v>
      </c>
      <c r="B287" s="11" t="s">
        <v>78</v>
      </c>
      <c r="C287" s="13"/>
      <c r="D287" s="11" t="s">
        <v>77</v>
      </c>
      <c r="E287" s="13" t="s">
        <v>76</v>
      </c>
      <c r="F287" s="9"/>
      <c r="G287" s="9"/>
      <c r="H287" s="9"/>
      <c r="I287" s="11"/>
      <c r="J287" s="13"/>
      <c r="K287" s="13"/>
      <c r="L287" s="9"/>
      <c r="M287" s="34"/>
      <c r="N287" s="9"/>
      <c r="O287" s="18"/>
      <c r="P287" s="9"/>
      <c r="Q287" s="13"/>
      <c r="R287" s="13"/>
      <c r="S287" s="11" t="s">
        <v>71</v>
      </c>
      <c r="T287" s="13" t="s">
        <v>834</v>
      </c>
      <c r="U287" s="13" t="s">
        <v>1416</v>
      </c>
      <c r="V287" s="13" t="s">
        <v>985</v>
      </c>
      <c r="W287" s="13" t="s">
        <v>86</v>
      </c>
      <c r="X287" s="13"/>
      <c r="Y287" s="13"/>
      <c r="Z287" s="13"/>
      <c r="AA287" s="13"/>
      <c r="AB287" s="13"/>
      <c r="AC287" s="13"/>
      <c r="AD287" s="13"/>
      <c r="AE287" s="13"/>
      <c r="AF287" s="13"/>
      <c r="AG287" s="13"/>
      <c r="AH287" s="13"/>
      <c r="AI287" s="13"/>
      <c r="AJ287" s="13"/>
    </row>
    <row r="288" spans="1:36" s="1" customFormat="1" x14ac:dyDescent="0.4">
      <c r="A288" s="13" t="s">
        <v>1412</v>
      </c>
      <c r="B288" s="11" t="s">
        <v>78</v>
      </c>
      <c r="C288" s="13" t="s">
        <v>1090</v>
      </c>
      <c r="D288" s="11" t="s">
        <v>77</v>
      </c>
      <c r="E288" s="13" t="s">
        <v>76</v>
      </c>
      <c r="F288" s="9"/>
      <c r="G288" s="9"/>
      <c r="H288" s="9"/>
      <c r="I288" s="11"/>
      <c r="J288" s="13"/>
      <c r="K288" s="13"/>
      <c r="L288" s="9"/>
      <c r="M288" s="34"/>
      <c r="N288" s="9"/>
      <c r="O288" s="18"/>
      <c r="P288" s="9"/>
      <c r="Q288" s="27"/>
      <c r="R288" s="13"/>
      <c r="S288" s="11"/>
      <c r="T288" s="13" t="s">
        <v>277</v>
      </c>
      <c r="U288" s="13" t="s">
        <v>74</v>
      </c>
      <c r="V288" s="13" t="s">
        <v>73</v>
      </c>
      <c r="W288" s="13" t="s">
        <v>86</v>
      </c>
      <c r="X288" s="13"/>
      <c r="Y288" s="13"/>
      <c r="Z288" s="13"/>
      <c r="AA288" s="13"/>
      <c r="AB288" s="13"/>
      <c r="AC288" s="13"/>
      <c r="AD288" s="13"/>
      <c r="AE288" s="13"/>
      <c r="AF288" s="13"/>
      <c r="AG288" s="13"/>
      <c r="AH288" s="13"/>
      <c r="AI288" s="13"/>
      <c r="AJ288" s="13"/>
    </row>
    <row r="289" spans="1:36" s="1" customFormat="1" x14ac:dyDescent="0.4">
      <c r="A289" s="13" t="s">
        <v>1409</v>
      </c>
      <c r="B289" s="11" t="s">
        <v>78</v>
      </c>
      <c r="C289" s="13"/>
      <c r="D289" s="11" t="s">
        <v>77</v>
      </c>
      <c r="E289" s="13" t="s">
        <v>76</v>
      </c>
      <c r="F289" s="9"/>
      <c r="G289" s="9"/>
      <c r="H289" s="9"/>
      <c r="I289" s="11"/>
      <c r="J289" s="13"/>
      <c r="K289" s="13"/>
      <c r="L289" s="9"/>
      <c r="M289" s="34"/>
      <c r="N289" s="9"/>
      <c r="O289" s="18"/>
      <c r="P289" s="9"/>
      <c r="Q289" s="13"/>
      <c r="R289" s="13"/>
      <c r="S289" s="11"/>
      <c r="T289" s="13" t="s">
        <v>1114</v>
      </c>
      <c r="U289" s="13" t="s">
        <v>74</v>
      </c>
      <c r="V289" s="13" t="s">
        <v>73</v>
      </c>
      <c r="W289" s="13" t="s">
        <v>72</v>
      </c>
      <c r="X289" s="13"/>
      <c r="Y289" s="13"/>
      <c r="Z289" s="13"/>
      <c r="AA289" s="13"/>
      <c r="AB289" s="13"/>
      <c r="AC289" s="13"/>
      <c r="AD289" s="13"/>
      <c r="AE289" s="13"/>
      <c r="AF289" s="13"/>
      <c r="AG289" s="13"/>
      <c r="AH289" s="13"/>
      <c r="AI289" s="13"/>
      <c r="AJ289" s="13"/>
    </row>
    <row r="290" spans="1:36" s="1" customFormat="1" x14ac:dyDescent="0.4">
      <c r="A290" s="13" t="s">
        <v>1405</v>
      </c>
      <c r="B290" s="11" t="s">
        <v>78</v>
      </c>
      <c r="C290" s="13"/>
      <c r="D290" s="11" t="s">
        <v>77</v>
      </c>
      <c r="E290" s="13" t="s">
        <v>76</v>
      </c>
      <c r="F290" s="9"/>
      <c r="G290" s="9"/>
      <c r="H290" s="9"/>
      <c r="I290" s="11"/>
      <c r="J290" s="13"/>
      <c r="K290" s="13"/>
      <c r="L290" s="9"/>
      <c r="M290" s="34"/>
      <c r="N290" s="9"/>
      <c r="O290" s="18"/>
      <c r="P290" s="9"/>
      <c r="Q290" s="27"/>
      <c r="R290" s="13"/>
      <c r="S290" s="11"/>
      <c r="T290" s="13" t="s">
        <v>260</v>
      </c>
      <c r="U290" s="13" t="s">
        <v>1404</v>
      </c>
      <c r="V290" s="13" t="s">
        <v>1403</v>
      </c>
      <c r="W290" s="13" t="s">
        <v>72</v>
      </c>
      <c r="X290" s="13"/>
      <c r="Y290" s="13"/>
      <c r="Z290" s="13"/>
      <c r="AA290" s="13"/>
      <c r="AB290" s="13"/>
      <c r="AC290" s="13"/>
      <c r="AD290" s="13"/>
      <c r="AE290" s="13"/>
      <c r="AF290" s="13"/>
      <c r="AG290" s="13"/>
      <c r="AH290" s="13"/>
      <c r="AI290" s="13"/>
      <c r="AJ290" s="13"/>
    </row>
    <row r="291" spans="1:36" s="1" customFormat="1" x14ac:dyDescent="0.4">
      <c r="A291" s="13" t="s">
        <v>1401</v>
      </c>
      <c r="B291" s="11" t="s">
        <v>78</v>
      </c>
      <c r="C291" s="13"/>
      <c r="D291" s="11" t="s">
        <v>77</v>
      </c>
      <c r="E291" s="13" t="s">
        <v>76</v>
      </c>
      <c r="F291" s="9"/>
      <c r="G291" s="9"/>
      <c r="H291" s="9"/>
      <c r="I291" s="11"/>
      <c r="J291" s="13"/>
      <c r="K291" s="13"/>
      <c r="L291" s="9"/>
      <c r="M291" s="34"/>
      <c r="N291" s="9"/>
      <c r="O291" s="18"/>
      <c r="P291" s="9"/>
      <c r="Q291" s="26"/>
      <c r="R291" s="13"/>
      <c r="S291" s="11"/>
      <c r="T291" s="13" t="s">
        <v>982</v>
      </c>
      <c r="U291" s="13" t="s">
        <v>74</v>
      </c>
      <c r="V291" s="13" t="s">
        <v>73</v>
      </c>
      <c r="W291" s="13" t="s">
        <v>86</v>
      </c>
      <c r="X291" s="13"/>
      <c r="Y291" s="13"/>
      <c r="Z291" s="13"/>
      <c r="AA291" s="13"/>
      <c r="AB291" s="13"/>
      <c r="AC291" s="13"/>
      <c r="AD291" s="13"/>
      <c r="AE291" s="13"/>
      <c r="AF291" s="13"/>
      <c r="AG291" s="13"/>
      <c r="AH291" s="13"/>
      <c r="AI291" s="13"/>
      <c r="AJ291" s="13"/>
    </row>
    <row r="292" spans="1:36" s="1" customFormat="1" x14ac:dyDescent="0.4">
      <c r="A292" s="13" t="s">
        <v>1399</v>
      </c>
      <c r="B292" s="11" t="s">
        <v>78</v>
      </c>
      <c r="C292" s="13"/>
      <c r="D292" s="11" t="s">
        <v>77</v>
      </c>
      <c r="E292" s="13" t="s">
        <v>76</v>
      </c>
      <c r="F292" s="9"/>
      <c r="G292" s="9"/>
      <c r="H292" s="9"/>
      <c r="I292" s="11"/>
      <c r="J292" s="13"/>
      <c r="K292" s="13"/>
      <c r="L292" s="9"/>
      <c r="M292" s="34"/>
      <c r="N292" s="13"/>
      <c r="O292" s="18"/>
      <c r="P292" s="13"/>
      <c r="Q292" s="27"/>
      <c r="R292" s="13"/>
      <c r="S292" s="11"/>
      <c r="T292" s="13" t="s">
        <v>469</v>
      </c>
      <c r="U292" s="13" t="s">
        <v>74</v>
      </c>
      <c r="V292" s="13" t="s">
        <v>73</v>
      </c>
      <c r="W292" s="13" t="s">
        <v>168</v>
      </c>
      <c r="X292" s="13"/>
      <c r="Y292" s="13"/>
      <c r="Z292" s="13"/>
      <c r="AA292" s="13"/>
      <c r="AB292" s="13"/>
      <c r="AC292" s="13"/>
      <c r="AD292" s="13"/>
      <c r="AE292" s="13"/>
      <c r="AF292" s="13"/>
      <c r="AG292" s="13"/>
      <c r="AH292" s="13"/>
      <c r="AI292" s="13"/>
      <c r="AJ292" s="13"/>
    </row>
    <row r="293" spans="1:36" s="1" customFormat="1" x14ac:dyDescent="0.4">
      <c r="A293" s="13" t="s">
        <v>1398</v>
      </c>
      <c r="B293" s="11" t="s">
        <v>78</v>
      </c>
      <c r="C293" s="13"/>
      <c r="D293" s="11" t="s">
        <v>77</v>
      </c>
      <c r="E293" s="13" t="s">
        <v>76</v>
      </c>
      <c r="F293" s="9"/>
      <c r="G293" s="9"/>
      <c r="H293" s="9"/>
      <c r="I293" s="11"/>
      <c r="J293" s="13"/>
      <c r="K293" s="13"/>
      <c r="L293" s="9"/>
      <c r="M293" s="34"/>
      <c r="N293" s="9"/>
      <c r="O293" s="18"/>
      <c r="P293" s="9"/>
      <c r="Q293" s="13"/>
      <c r="R293" s="13"/>
      <c r="S293" s="11"/>
      <c r="T293" s="13" t="s">
        <v>157</v>
      </c>
      <c r="U293" s="13" t="s">
        <v>74</v>
      </c>
      <c r="V293" s="13" t="s">
        <v>73</v>
      </c>
      <c r="W293" s="13" t="s">
        <v>92</v>
      </c>
      <c r="X293" s="13"/>
      <c r="Y293" s="13"/>
      <c r="Z293" s="13"/>
      <c r="AA293" s="13"/>
      <c r="AB293" s="13"/>
      <c r="AC293" s="13"/>
      <c r="AD293" s="13"/>
      <c r="AE293" s="13"/>
      <c r="AF293" s="13"/>
      <c r="AG293" s="13"/>
      <c r="AH293" s="13"/>
      <c r="AI293" s="13"/>
      <c r="AJ293" s="13"/>
    </row>
    <row r="294" spans="1:36" s="1" customFormat="1" x14ac:dyDescent="0.4">
      <c r="A294" s="13" t="s">
        <v>1397</v>
      </c>
      <c r="B294" s="11" t="s">
        <v>78</v>
      </c>
      <c r="C294" s="13" t="s">
        <v>778</v>
      </c>
      <c r="D294" s="11" t="s">
        <v>77</v>
      </c>
      <c r="E294" s="13" t="s">
        <v>76</v>
      </c>
      <c r="F294" s="9"/>
      <c r="G294" s="9"/>
      <c r="H294" s="9"/>
      <c r="I294" s="11"/>
      <c r="J294" s="13"/>
      <c r="K294" s="13"/>
      <c r="L294" s="9"/>
      <c r="M294" s="34"/>
      <c r="N294" s="9"/>
      <c r="O294" s="18"/>
      <c r="P294" s="9"/>
      <c r="Q294" s="27"/>
      <c r="R294" s="13"/>
      <c r="S294" s="11"/>
      <c r="T294" s="13" t="s">
        <v>731</v>
      </c>
      <c r="U294" s="13" t="s">
        <v>74</v>
      </c>
      <c r="V294" s="13" t="s">
        <v>73</v>
      </c>
      <c r="W294" s="13" t="s">
        <v>363</v>
      </c>
      <c r="X294" s="13"/>
      <c r="Y294" s="13"/>
      <c r="Z294" s="13"/>
      <c r="AA294" s="13"/>
      <c r="AB294" s="13"/>
      <c r="AC294" s="13"/>
      <c r="AD294" s="13"/>
      <c r="AE294" s="13"/>
      <c r="AF294" s="13"/>
      <c r="AG294" s="13"/>
      <c r="AH294" s="13"/>
      <c r="AI294" s="13"/>
      <c r="AJ294" s="13"/>
    </row>
    <row r="295" spans="1:36" s="1" customFormat="1" x14ac:dyDescent="0.4">
      <c r="A295" s="13" t="s">
        <v>1395</v>
      </c>
      <c r="B295" s="11" t="s">
        <v>78</v>
      </c>
      <c r="C295" s="13"/>
      <c r="D295" s="11" t="s">
        <v>77</v>
      </c>
      <c r="E295" s="13" t="s">
        <v>76</v>
      </c>
      <c r="F295" s="9"/>
      <c r="G295" s="9"/>
      <c r="H295" s="9"/>
      <c r="I295" s="11"/>
      <c r="J295" s="13"/>
      <c r="K295" s="13"/>
      <c r="L295" s="9"/>
      <c r="M295" s="34"/>
      <c r="N295" s="9"/>
      <c r="O295" s="18"/>
      <c r="P295" s="9"/>
      <c r="Q295" s="13"/>
      <c r="R295" s="13"/>
      <c r="S295" s="11" t="s">
        <v>71</v>
      </c>
      <c r="T295" s="13" t="s">
        <v>146</v>
      </c>
      <c r="U295" s="13" t="s">
        <v>74</v>
      </c>
      <c r="V295" s="13" t="s">
        <v>73</v>
      </c>
      <c r="W295" s="13" t="s">
        <v>92</v>
      </c>
      <c r="X295" s="13"/>
      <c r="Y295" s="13"/>
      <c r="Z295" s="13"/>
      <c r="AA295" s="13"/>
      <c r="AB295" s="13"/>
      <c r="AC295" s="13"/>
      <c r="AD295" s="13"/>
      <c r="AE295" s="13"/>
      <c r="AF295" s="13"/>
      <c r="AG295" s="13"/>
      <c r="AH295" s="13"/>
      <c r="AI295" s="13"/>
      <c r="AJ295" s="13"/>
    </row>
    <row r="296" spans="1:36" s="1" customFormat="1" x14ac:dyDescent="0.4">
      <c r="A296" s="13" t="s">
        <v>1393</v>
      </c>
      <c r="B296" s="11" t="s">
        <v>78</v>
      </c>
      <c r="C296" s="13"/>
      <c r="D296" s="11" t="s">
        <v>77</v>
      </c>
      <c r="E296" s="13" t="s">
        <v>76</v>
      </c>
      <c r="F296" s="9"/>
      <c r="G296" s="9"/>
      <c r="H296" s="9"/>
      <c r="I296" s="11"/>
      <c r="J296" s="13"/>
      <c r="K296" s="13"/>
      <c r="L296" s="9"/>
      <c r="M296" s="34"/>
      <c r="N296" s="9"/>
      <c r="O296" s="18"/>
      <c r="P296" s="9"/>
      <c r="Q296" s="13"/>
      <c r="R296" s="13"/>
      <c r="S296" s="11"/>
      <c r="T296" s="13" t="s">
        <v>1392</v>
      </c>
      <c r="U296" s="13" t="s">
        <v>74</v>
      </c>
      <c r="V296" s="13" t="s">
        <v>73</v>
      </c>
      <c r="W296" s="13" t="s">
        <v>86</v>
      </c>
      <c r="X296" s="13"/>
      <c r="Y296" s="13"/>
      <c r="Z296" s="13"/>
      <c r="AA296" s="13"/>
      <c r="AB296" s="13"/>
      <c r="AC296" s="13"/>
      <c r="AD296" s="13"/>
      <c r="AE296" s="13"/>
      <c r="AF296" s="13"/>
      <c r="AG296" s="13"/>
      <c r="AH296" s="13"/>
      <c r="AI296" s="13"/>
      <c r="AJ296" s="13"/>
    </row>
    <row r="297" spans="1:36" s="1" customFormat="1" x14ac:dyDescent="0.4">
      <c r="A297" s="13" t="s">
        <v>1391</v>
      </c>
      <c r="B297" s="11" t="s">
        <v>78</v>
      </c>
      <c r="C297" s="13"/>
      <c r="D297" s="11" t="s">
        <v>77</v>
      </c>
      <c r="E297" s="13" t="s">
        <v>76</v>
      </c>
      <c r="F297" s="9"/>
      <c r="G297" s="9"/>
      <c r="H297" s="9"/>
      <c r="I297" s="11"/>
      <c r="J297" s="13"/>
      <c r="K297" s="13"/>
      <c r="L297" s="9"/>
      <c r="M297" s="34"/>
      <c r="N297" s="9"/>
      <c r="O297" s="18"/>
      <c r="P297" s="9"/>
      <c r="Q297" s="13"/>
      <c r="R297" s="13"/>
      <c r="S297" s="11" t="s">
        <v>71</v>
      </c>
      <c r="T297" s="13" t="s">
        <v>880</v>
      </c>
      <c r="U297" s="13" t="s">
        <v>74</v>
      </c>
      <c r="V297" s="13" t="s">
        <v>73</v>
      </c>
      <c r="W297" s="13" t="s">
        <v>363</v>
      </c>
      <c r="X297" s="13"/>
      <c r="Y297" s="13"/>
      <c r="Z297" s="13"/>
      <c r="AA297" s="13"/>
      <c r="AB297" s="13"/>
      <c r="AC297" s="13"/>
      <c r="AD297" s="13"/>
      <c r="AE297" s="13"/>
      <c r="AF297" s="13"/>
      <c r="AG297" s="13"/>
      <c r="AH297" s="13"/>
      <c r="AI297" s="13"/>
      <c r="AJ297" s="13"/>
    </row>
    <row r="298" spans="1:36" s="1" customFormat="1" x14ac:dyDescent="0.4">
      <c r="A298" s="13" t="s">
        <v>1389</v>
      </c>
      <c r="B298" s="11" t="s">
        <v>78</v>
      </c>
      <c r="C298" s="13"/>
      <c r="D298" s="11" t="s">
        <v>77</v>
      </c>
      <c r="E298" s="13" t="s">
        <v>76</v>
      </c>
      <c r="F298" s="9"/>
      <c r="G298" s="9"/>
      <c r="H298" s="9"/>
      <c r="I298" s="11"/>
      <c r="J298" s="13"/>
      <c r="K298" s="13"/>
      <c r="L298" s="9"/>
      <c r="M298" s="34"/>
      <c r="N298" s="9"/>
      <c r="O298" s="18"/>
      <c r="P298" s="9"/>
      <c r="Q298" s="26"/>
      <c r="R298" s="13"/>
      <c r="S298" s="11"/>
      <c r="T298" s="13" t="s">
        <v>1383</v>
      </c>
      <c r="U298" s="13" t="s">
        <v>74</v>
      </c>
      <c r="V298" s="13" t="s">
        <v>73</v>
      </c>
      <c r="W298" s="13" t="s">
        <v>72</v>
      </c>
      <c r="X298" s="13"/>
      <c r="Y298" s="13"/>
      <c r="Z298" s="13"/>
      <c r="AA298" s="13"/>
      <c r="AB298" s="13"/>
      <c r="AC298" s="13"/>
      <c r="AD298" s="13"/>
      <c r="AE298" s="13"/>
      <c r="AF298" s="13"/>
      <c r="AG298" s="13"/>
      <c r="AH298" s="13"/>
      <c r="AI298" s="13"/>
      <c r="AJ298" s="13"/>
    </row>
    <row r="299" spans="1:36" s="1" customFormat="1" x14ac:dyDescent="0.4">
      <c r="A299" s="13" t="s">
        <v>1386</v>
      </c>
      <c r="B299" s="11" t="s">
        <v>78</v>
      </c>
      <c r="C299" s="13" t="s">
        <v>1090</v>
      </c>
      <c r="D299" s="11" t="s">
        <v>77</v>
      </c>
      <c r="E299" s="13" t="s">
        <v>76</v>
      </c>
      <c r="F299" s="9"/>
      <c r="G299" s="9"/>
      <c r="H299" s="9"/>
      <c r="I299" s="11"/>
      <c r="J299" s="13"/>
      <c r="K299" s="13"/>
      <c r="L299" s="9"/>
      <c r="M299" s="34"/>
      <c r="N299" s="9"/>
      <c r="O299" s="18"/>
      <c r="P299" s="9"/>
      <c r="Q299" s="27"/>
      <c r="R299" s="13"/>
      <c r="S299" s="11"/>
      <c r="T299" s="13" t="s">
        <v>225</v>
      </c>
      <c r="U299" s="13" t="s">
        <v>74</v>
      </c>
      <c r="V299" s="13" t="s">
        <v>73</v>
      </c>
      <c r="W299" s="13" t="s">
        <v>72</v>
      </c>
      <c r="X299" s="13"/>
      <c r="Y299" s="13"/>
      <c r="Z299" s="13"/>
      <c r="AA299" s="13"/>
      <c r="AB299" s="13"/>
      <c r="AC299" s="13"/>
      <c r="AD299" s="13"/>
      <c r="AE299" s="13"/>
      <c r="AF299" s="13"/>
      <c r="AG299" s="13"/>
      <c r="AH299" s="13"/>
      <c r="AI299" s="13"/>
      <c r="AJ299" s="13"/>
    </row>
    <row r="300" spans="1:36" s="1" customFormat="1" x14ac:dyDescent="0.4">
      <c r="A300" s="13" t="s">
        <v>1385</v>
      </c>
      <c r="B300" s="11" t="s">
        <v>78</v>
      </c>
      <c r="C300" s="13" t="s">
        <v>1090</v>
      </c>
      <c r="D300" s="11" t="s">
        <v>77</v>
      </c>
      <c r="E300" s="13" t="s">
        <v>76</v>
      </c>
      <c r="F300" s="9"/>
      <c r="G300" s="9"/>
      <c r="H300" s="9"/>
      <c r="I300" s="11"/>
      <c r="J300" s="13"/>
      <c r="K300" s="13"/>
      <c r="L300" s="9"/>
      <c r="M300" s="34"/>
      <c r="N300" s="9"/>
      <c r="O300" s="18"/>
      <c r="P300" s="9"/>
      <c r="Q300" s="27"/>
      <c r="R300" s="12"/>
      <c r="S300" s="11"/>
      <c r="T300" s="13" t="s">
        <v>87</v>
      </c>
      <c r="U300" s="13" t="s">
        <v>74</v>
      </c>
      <c r="V300" s="13" t="s">
        <v>73</v>
      </c>
      <c r="W300" s="13" t="s">
        <v>86</v>
      </c>
      <c r="X300" s="13"/>
      <c r="Y300" s="13"/>
      <c r="Z300" s="13"/>
      <c r="AA300" s="13"/>
      <c r="AB300" s="13"/>
      <c r="AC300" s="13"/>
      <c r="AD300" s="13"/>
      <c r="AE300" s="13"/>
      <c r="AF300" s="13"/>
      <c r="AG300" s="13"/>
      <c r="AH300" s="13"/>
      <c r="AI300" s="13"/>
      <c r="AJ300" s="13"/>
    </row>
    <row r="301" spans="1:36" s="1" customFormat="1" x14ac:dyDescent="0.4">
      <c r="A301" s="13" t="s">
        <v>1384</v>
      </c>
      <c r="B301" s="11" t="s">
        <v>78</v>
      </c>
      <c r="C301" s="13"/>
      <c r="D301" s="11" t="s">
        <v>77</v>
      </c>
      <c r="E301" s="13" t="s">
        <v>76</v>
      </c>
      <c r="F301" s="9"/>
      <c r="G301" s="9"/>
      <c r="H301" s="9"/>
      <c r="I301" s="11"/>
      <c r="J301" s="13"/>
      <c r="K301" s="13"/>
      <c r="L301" s="9"/>
      <c r="M301" s="34"/>
      <c r="N301" s="9"/>
      <c r="O301" s="18"/>
      <c r="P301" s="9"/>
      <c r="Q301" s="13"/>
      <c r="R301" s="13"/>
      <c r="S301" s="11"/>
      <c r="T301" s="13" t="s">
        <v>1383</v>
      </c>
      <c r="U301" s="13" t="s">
        <v>74</v>
      </c>
      <c r="V301" s="13" t="s">
        <v>73</v>
      </c>
      <c r="W301" s="13" t="s">
        <v>72</v>
      </c>
      <c r="X301" s="13"/>
      <c r="Y301" s="13"/>
      <c r="Z301" s="13"/>
      <c r="AA301" s="13"/>
      <c r="AB301" s="13"/>
      <c r="AC301" s="13"/>
      <c r="AD301" s="13"/>
      <c r="AE301" s="13"/>
      <c r="AF301" s="13"/>
      <c r="AG301" s="13"/>
      <c r="AH301" s="13"/>
      <c r="AI301" s="13"/>
      <c r="AJ301" s="13"/>
    </row>
    <row r="302" spans="1:36" s="1" customFormat="1" x14ac:dyDescent="0.4">
      <c r="A302" s="13" t="s">
        <v>1381</v>
      </c>
      <c r="B302" s="11" t="s">
        <v>78</v>
      </c>
      <c r="C302" s="13"/>
      <c r="D302" s="11" t="s">
        <v>77</v>
      </c>
      <c r="E302" s="13" t="s">
        <v>76</v>
      </c>
      <c r="F302" s="9"/>
      <c r="G302" s="9"/>
      <c r="H302" s="9"/>
      <c r="I302" s="11"/>
      <c r="J302" s="13"/>
      <c r="K302" s="13"/>
      <c r="L302" s="9"/>
      <c r="M302" s="34"/>
      <c r="N302" s="9"/>
      <c r="O302" s="18"/>
      <c r="P302" s="9"/>
      <c r="Q302" s="27"/>
      <c r="R302" s="13"/>
      <c r="S302" s="11"/>
      <c r="T302" s="13" t="s">
        <v>860</v>
      </c>
      <c r="U302" s="13" t="s">
        <v>74</v>
      </c>
      <c r="V302" s="13" t="s">
        <v>73</v>
      </c>
      <c r="W302" s="13" t="s">
        <v>72</v>
      </c>
      <c r="X302" s="13"/>
      <c r="Y302" s="13"/>
      <c r="Z302" s="13"/>
      <c r="AA302" s="13"/>
      <c r="AB302" s="13"/>
      <c r="AC302" s="13"/>
      <c r="AD302" s="13"/>
      <c r="AE302" s="13"/>
      <c r="AF302" s="13"/>
      <c r="AG302" s="13"/>
      <c r="AH302" s="13"/>
      <c r="AI302" s="13"/>
      <c r="AJ302" s="13"/>
    </row>
    <row r="303" spans="1:36" s="1" customFormat="1" x14ac:dyDescent="0.4">
      <c r="A303" s="13" t="s">
        <v>1380</v>
      </c>
      <c r="B303" s="11" t="s">
        <v>78</v>
      </c>
      <c r="C303" s="13"/>
      <c r="D303" s="11" t="s">
        <v>77</v>
      </c>
      <c r="E303" s="13" t="s">
        <v>76</v>
      </c>
      <c r="F303" s="9"/>
      <c r="G303" s="9"/>
      <c r="H303" s="9"/>
      <c r="I303" s="11"/>
      <c r="J303" s="13"/>
      <c r="K303" s="13"/>
      <c r="L303" s="9"/>
      <c r="M303" s="34"/>
      <c r="N303" s="9"/>
      <c r="O303" s="18"/>
      <c r="P303" s="9"/>
      <c r="Q303" s="26"/>
      <c r="R303" s="13"/>
      <c r="S303" s="11"/>
      <c r="T303" s="13" t="s">
        <v>1329</v>
      </c>
      <c r="U303" s="13" t="s">
        <v>74</v>
      </c>
      <c r="V303" s="13" t="s">
        <v>73</v>
      </c>
      <c r="W303" s="13" t="s">
        <v>86</v>
      </c>
      <c r="X303" s="13"/>
      <c r="Y303" s="13"/>
      <c r="Z303" s="13"/>
      <c r="AA303" s="13"/>
      <c r="AB303" s="13"/>
      <c r="AC303" s="13"/>
      <c r="AD303" s="13"/>
      <c r="AE303" s="13"/>
      <c r="AF303" s="13"/>
      <c r="AG303" s="13"/>
      <c r="AH303" s="13"/>
      <c r="AI303" s="13"/>
      <c r="AJ303" s="13"/>
    </row>
    <row r="304" spans="1:36" s="1" customFormat="1" x14ac:dyDescent="0.4">
      <c r="A304" s="13" t="s">
        <v>1379</v>
      </c>
      <c r="B304" s="11" t="s">
        <v>78</v>
      </c>
      <c r="C304" s="13" t="s">
        <v>1090</v>
      </c>
      <c r="D304" s="11" t="s">
        <v>77</v>
      </c>
      <c r="E304" s="13" t="s">
        <v>76</v>
      </c>
      <c r="F304" s="9"/>
      <c r="G304" s="9"/>
      <c r="H304" s="9"/>
      <c r="I304" s="11"/>
      <c r="J304" s="13"/>
      <c r="K304" s="13"/>
      <c r="L304" s="9"/>
      <c r="M304" s="34"/>
      <c r="N304" s="9"/>
      <c r="O304" s="18"/>
      <c r="P304" s="9"/>
      <c r="Q304" s="27"/>
      <c r="R304" s="13"/>
      <c r="S304" s="11"/>
      <c r="T304" s="13" t="s">
        <v>336</v>
      </c>
      <c r="U304" s="13" t="s">
        <v>1378</v>
      </c>
      <c r="V304" s="13" t="s">
        <v>1377</v>
      </c>
      <c r="W304" s="13" t="s">
        <v>72</v>
      </c>
      <c r="X304" s="13"/>
      <c r="Y304" s="13"/>
      <c r="Z304" s="13"/>
      <c r="AA304" s="13"/>
      <c r="AB304" s="13"/>
      <c r="AC304" s="13"/>
      <c r="AD304" s="13"/>
      <c r="AE304" s="13"/>
      <c r="AF304" s="13"/>
      <c r="AG304" s="13"/>
      <c r="AH304" s="13"/>
      <c r="AI304" s="13"/>
      <c r="AJ304" s="13"/>
    </row>
    <row r="305" spans="1:36" s="1" customFormat="1" x14ac:dyDescent="0.4">
      <c r="A305" s="13" t="s">
        <v>1374</v>
      </c>
      <c r="B305" s="11" t="s">
        <v>78</v>
      </c>
      <c r="C305" s="13"/>
      <c r="D305" s="11" t="s">
        <v>77</v>
      </c>
      <c r="E305" s="13" t="s">
        <v>76</v>
      </c>
      <c r="F305" s="9"/>
      <c r="G305" s="9"/>
      <c r="H305" s="9"/>
      <c r="I305" s="11"/>
      <c r="J305" s="13"/>
      <c r="K305" s="13"/>
      <c r="L305" s="9"/>
      <c r="M305" s="34"/>
      <c r="N305" s="9"/>
      <c r="O305" s="18"/>
      <c r="P305" s="9"/>
      <c r="Q305" s="13"/>
      <c r="R305" s="13"/>
      <c r="S305" s="11"/>
      <c r="T305" s="13" t="s">
        <v>1240</v>
      </c>
      <c r="U305" s="13" t="s">
        <v>1239</v>
      </c>
      <c r="V305" s="13" t="s">
        <v>303</v>
      </c>
      <c r="W305" s="13" t="s">
        <v>86</v>
      </c>
      <c r="X305" s="13"/>
      <c r="Y305" s="13"/>
      <c r="Z305" s="13"/>
      <c r="AA305" s="13"/>
      <c r="AB305" s="13"/>
      <c r="AC305" s="13"/>
      <c r="AD305" s="13"/>
      <c r="AE305" s="13"/>
      <c r="AF305" s="13"/>
      <c r="AG305" s="13"/>
      <c r="AH305" s="13"/>
      <c r="AI305" s="13"/>
      <c r="AJ305" s="13"/>
    </row>
    <row r="306" spans="1:36" s="1" customFormat="1" x14ac:dyDescent="0.4">
      <c r="A306" s="13" t="s">
        <v>1373</v>
      </c>
      <c r="B306" s="11" t="s">
        <v>78</v>
      </c>
      <c r="C306" s="13" t="s">
        <v>1134</v>
      </c>
      <c r="D306" s="11" t="s">
        <v>77</v>
      </c>
      <c r="E306" s="13" t="s">
        <v>76</v>
      </c>
      <c r="F306" s="9"/>
      <c r="G306" s="9"/>
      <c r="H306" s="9"/>
      <c r="I306" s="11"/>
      <c r="J306" s="13"/>
      <c r="K306" s="13"/>
      <c r="L306" s="9"/>
      <c r="M306" s="34"/>
      <c r="N306" s="9"/>
      <c r="O306" s="18"/>
      <c r="P306" s="9"/>
      <c r="Q306" s="27"/>
      <c r="R306" s="13"/>
      <c r="S306" s="11"/>
      <c r="T306" s="13" t="s">
        <v>880</v>
      </c>
      <c r="U306" s="13" t="s">
        <v>74</v>
      </c>
      <c r="V306" s="13" t="s">
        <v>73</v>
      </c>
      <c r="W306" s="13" t="s">
        <v>363</v>
      </c>
      <c r="X306" s="13"/>
      <c r="Y306" s="13"/>
      <c r="Z306" s="13"/>
      <c r="AA306" s="13"/>
      <c r="AB306" s="13"/>
      <c r="AC306" s="13"/>
      <c r="AD306" s="13"/>
      <c r="AE306" s="13"/>
      <c r="AF306" s="13"/>
      <c r="AG306" s="13"/>
      <c r="AH306" s="13"/>
      <c r="AI306" s="13"/>
      <c r="AJ306" s="13"/>
    </row>
    <row r="307" spans="1:36" s="1" customFormat="1" x14ac:dyDescent="0.4">
      <c r="A307" s="13" t="s">
        <v>1371</v>
      </c>
      <c r="B307" s="11" t="s">
        <v>78</v>
      </c>
      <c r="C307" s="13" t="s">
        <v>53</v>
      </c>
      <c r="D307" s="11" t="s">
        <v>77</v>
      </c>
      <c r="E307" s="13" t="s">
        <v>76</v>
      </c>
      <c r="F307" s="9"/>
      <c r="G307" s="9"/>
      <c r="H307" s="9"/>
      <c r="I307" s="11"/>
      <c r="J307" s="13"/>
      <c r="K307" s="13"/>
      <c r="L307" s="9"/>
      <c r="M307" s="34"/>
      <c r="N307" s="9"/>
      <c r="O307" s="18"/>
      <c r="P307" s="9"/>
      <c r="Q307" s="26"/>
      <c r="R307" s="13"/>
      <c r="S307" s="11"/>
      <c r="T307" s="13" t="s">
        <v>1370</v>
      </c>
      <c r="U307" s="13" t="s">
        <v>74</v>
      </c>
      <c r="V307" s="13" t="s">
        <v>73</v>
      </c>
      <c r="W307" s="13" t="s">
        <v>86</v>
      </c>
      <c r="X307" s="13"/>
      <c r="Y307" s="13"/>
      <c r="Z307" s="13"/>
      <c r="AA307" s="13"/>
      <c r="AB307" s="13"/>
      <c r="AC307" s="13"/>
      <c r="AD307" s="13"/>
      <c r="AE307" s="13"/>
      <c r="AF307" s="13"/>
      <c r="AG307" s="13"/>
      <c r="AH307" s="13"/>
      <c r="AI307" s="13"/>
      <c r="AJ307" s="13"/>
    </row>
    <row r="308" spans="1:36" s="1" customFormat="1" x14ac:dyDescent="0.4">
      <c r="A308" s="13" t="s">
        <v>1369</v>
      </c>
      <c r="B308" s="11" t="s">
        <v>78</v>
      </c>
      <c r="C308" s="13"/>
      <c r="D308" s="11" t="s">
        <v>77</v>
      </c>
      <c r="E308" s="13" t="s">
        <v>76</v>
      </c>
      <c r="F308" s="9"/>
      <c r="G308" s="9"/>
      <c r="H308" s="9"/>
      <c r="I308" s="11"/>
      <c r="J308" s="13"/>
      <c r="K308" s="13"/>
      <c r="L308" s="9"/>
      <c r="M308" s="34"/>
      <c r="N308" s="9"/>
      <c r="O308" s="18"/>
      <c r="P308" s="9"/>
      <c r="Q308" s="13"/>
      <c r="R308" s="13"/>
      <c r="S308" s="11"/>
      <c r="T308" s="13" t="s">
        <v>107</v>
      </c>
      <c r="U308" s="13" t="s">
        <v>74</v>
      </c>
      <c r="V308" s="13" t="s">
        <v>73</v>
      </c>
      <c r="W308" s="13" t="s">
        <v>92</v>
      </c>
      <c r="X308" s="13"/>
      <c r="Y308" s="13"/>
      <c r="Z308" s="13"/>
      <c r="AA308" s="13"/>
      <c r="AB308" s="13"/>
      <c r="AC308" s="13"/>
      <c r="AD308" s="13"/>
      <c r="AE308" s="13"/>
      <c r="AF308" s="13"/>
      <c r="AG308" s="13"/>
      <c r="AH308" s="13"/>
      <c r="AI308" s="13"/>
      <c r="AJ308" s="13"/>
    </row>
    <row r="309" spans="1:36" s="1" customFormat="1" x14ac:dyDescent="0.4">
      <c r="A309" s="13" t="s">
        <v>1368</v>
      </c>
      <c r="B309" s="11" t="s">
        <v>78</v>
      </c>
      <c r="C309" s="13" t="s">
        <v>1159</v>
      </c>
      <c r="D309" s="11" t="s">
        <v>77</v>
      </c>
      <c r="E309" s="13" t="s">
        <v>76</v>
      </c>
      <c r="F309" s="9"/>
      <c r="G309" s="9"/>
      <c r="H309" s="9"/>
      <c r="I309" s="11"/>
      <c r="J309" s="13"/>
      <c r="K309" s="13"/>
      <c r="L309" s="9"/>
      <c r="M309" s="34"/>
      <c r="N309" s="9"/>
      <c r="O309" s="18"/>
      <c r="P309" s="9"/>
      <c r="Q309" s="27"/>
      <c r="R309" s="13"/>
      <c r="S309" s="11"/>
      <c r="T309" s="13" t="s">
        <v>157</v>
      </c>
      <c r="U309" s="13" t="s">
        <v>74</v>
      </c>
      <c r="V309" s="13" t="s">
        <v>73</v>
      </c>
      <c r="W309" s="13" t="s">
        <v>92</v>
      </c>
      <c r="X309" s="13"/>
      <c r="Y309" s="13"/>
      <c r="Z309" s="13"/>
      <c r="AA309" s="13"/>
      <c r="AB309" s="13"/>
      <c r="AC309" s="13"/>
      <c r="AD309" s="13"/>
      <c r="AE309" s="13"/>
      <c r="AF309" s="13"/>
      <c r="AG309" s="13"/>
      <c r="AH309" s="13"/>
      <c r="AI309" s="13"/>
      <c r="AJ309" s="13"/>
    </row>
    <row r="310" spans="1:36" x14ac:dyDescent="0.4">
      <c r="A310" s="13" t="s">
        <v>1367</v>
      </c>
      <c r="B310" s="11" t="s">
        <v>78</v>
      </c>
      <c r="C310" s="13" t="s">
        <v>778</v>
      </c>
      <c r="D310" s="11" t="s">
        <v>77</v>
      </c>
      <c r="E310" s="13" t="s">
        <v>76</v>
      </c>
      <c r="N310" s="9"/>
      <c r="P310" s="9"/>
      <c r="T310" s="13" t="s">
        <v>789</v>
      </c>
      <c r="U310" s="13" t="s">
        <v>1366</v>
      </c>
      <c r="V310" s="13" t="s">
        <v>1365</v>
      </c>
      <c r="W310" s="13" t="s">
        <v>72</v>
      </c>
    </row>
    <row r="311" spans="1:36" x14ac:dyDescent="0.4">
      <c r="A311" s="13" t="s">
        <v>1364</v>
      </c>
      <c r="B311" s="11" t="s">
        <v>78</v>
      </c>
      <c r="D311" s="11" t="s">
        <v>77</v>
      </c>
      <c r="E311" s="13" t="s">
        <v>76</v>
      </c>
      <c r="N311" s="9"/>
      <c r="P311" s="9"/>
      <c r="Q311" s="13"/>
      <c r="R311" s="12"/>
      <c r="S311" s="11" t="s">
        <v>71</v>
      </c>
      <c r="T311" s="13" t="s">
        <v>260</v>
      </c>
      <c r="U311" s="13" t="s">
        <v>1363</v>
      </c>
      <c r="V311" s="13" t="s">
        <v>258</v>
      </c>
      <c r="W311" s="13" t="s">
        <v>72</v>
      </c>
    </row>
    <row r="312" spans="1:36" x14ac:dyDescent="0.4">
      <c r="A312" s="13" t="s">
        <v>1362</v>
      </c>
      <c r="B312" s="11" t="s">
        <v>78</v>
      </c>
      <c r="D312" s="11" t="s">
        <v>77</v>
      </c>
      <c r="E312" s="13" t="s">
        <v>76</v>
      </c>
      <c r="N312" s="9"/>
      <c r="P312" s="9"/>
      <c r="Q312" s="13"/>
      <c r="S312" s="11" t="s">
        <v>71</v>
      </c>
      <c r="T312" s="13" t="s">
        <v>157</v>
      </c>
      <c r="U312" s="13" t="s">
        <v>74</v>
      </c>
      <c r="V312" s="13" t="s">
        <v>73</v>
      </c>
      <c r="W312" s="13" t="s">
        <v>92</v>
      </c>
    </row>
    <row r="313" spans="1:36" x14ac:dyDescent="0.4">
      <c r="A313" s="13" t="s">
        <v>1354</v>
      </c>
      <c r="B313" s="11" t="s">
        <v>78</v>
      </c>
      <c r="D313" s="11" t="s">
        <v>77</v>
      </c>
      <c r="E313" s="13" t="s">
        <v>76</v>
      </c>
      <c r="N313" s="9"/>
      <c r="P313" s="9"/>
      <c r="Q313" s="13"/>
      <c r="R313" s="12"/>
      <c r="T313" s="13" t="s">
        <v>285</v>
      </c>
      <c r="U313" s="13" t="s">
        <v>1353</v>
      </c>
      <c r="V313" s="13" t="s">
        <v>1352</v>
      </c>
      <c r="W313" s="13" t="s">
        <v>72</v>
      </c>
    </row>
    <row r="314" spans="1:36" x14ac:dyDescent="0.4">
      <c r="A314" s="13" t="s">
        <v>1351</v>
      </c>
      <c r="B314" s="11" t="s">
        <v>78</v>
      </c>
      <c r="D314" s="11" t="s">
        <v>77</v>
      </c>
      <c r="E314" s="13" t="s">
        <v>76</v>
      </c>
      <c r="N314" s="9"/>
      <c r="P314" s="9"/>
      <c r="Q314" s="13"/>
      <c r="T314" s="13" t="s">
        <v>1350</v>
      </c>
      <c r="U314" s="13" t="s">
        <v>74</v>
      </c>
      <c r="V314" s="13" t="s">
        <v>73</v>
      </c>
      <c r="W314" s="13" t="s">
        <v>72</v>
      </c>
    </row>
    <row r="315" spans="1:36" x14ac:dyDescent="0.4">
      <c r="A315" s="13" t="s">
        <v>1349</v>
      </c>
      <c r="B315" s="11" t="s">
        <v>78</v>
      </c>
      <c r="D315" s="11" t="s">
        <v>77</v>
      </c>
      <c r="E315" s="13" t="s">
        <v>76</v>
      </c>
      <c r="N315" s="9"/>
      <c r="P315" s="9"/>
      <c r="Q315" s="13"/>
      <c r="R315" s="12"/>
      <c r="T315" s="13" t="s">
        <v>159</v>
      </c>
      <c r="U315" s="13" t="s">
        <v>74</v>
      </c>
      <c r="V315" s="13" t="s">
        <v>73</v>
      </c>
      <c r="W315" s="13" t="s">
        <v>72</v>
      </c>
    </row>
    <row r="316" spans="1:36" x14ac:dyDescent="0.4">
      <c r="A316" s="13" t="s">
        <v>1348</v>
      </c>
      <c r="B316" s="11" t="s">
        <v>78</v>
      </c>
      <c r="D316" s="11" t="s">
        <v>77</v>
      </c>
      <c r="E316" s="13" t="s">
        <v>76</v>
      </c>
      <c r="N316" s="9"/>
      <c r="P316" s="9"/>
      <c r="Q316" s="13"/>
      <c r="T316" s="13" t="s">
        <v>1347</v>
      </c>
      <c r="U316" s="13" t="s">
        <v>74</v>
      </c>
      <c r="V316" s="13" t="s">
        <v>73</v>
      </c>
      <c r="W316" s="13" t="s">
        <v>92</v>
      </c>
    </row>
    <row r="317" spans="1:36" x14ac:dyDescent="0.4">
      <c r="A317" s="13" t="s">
        <v>1346</v>
      </c>
      <c r="B317" s="11" t="s">
        <v>78</v>
      </c>
      <c r="D317" s="11" t="s">
        <v>77</v>
      </c>
      <c r="E317" s="13" t="s">
        <v>76</v>
      </c>
      <c r="N317" s="9"/>
      <c r="P317" s="9"/>
      <c r="Q317" s="13"/>
      <c r="T317" s="13" t="s">
        <v>1345</v>
      </c>
      <c r="U317" s="13" t="s">
        <v>74</v>
      </c>
      <c r="V317" s="13" t="s">
        <v>73</v>
      </c>
      <c r="W317" s="13" t="s">
        <v>143</v>
      </c>
    </row>
    <row r="318" spans="1:36" x14ac:dyDescent="0.4">
      <c r="A318" s="13" t="s">
        <v>1344</v>
      </c>
      <c r="B318" s="11" t="s">
        <v>78</v>
      </c>
      <c r="D318" s="11" t="s">
        <v>77</v>
      </c>
      <c r="E318" s="13" t="s">
        <v>76</v>
      </c>
      <c r="N318" s="9"/>
      <c r="P318" s="9"/>
      <c r="Q318" s="13"/>
      <c r="T318" s="13" t="s">
        <v>1343</v>
      </c>
      <c r="U318" s="13" t="s">
        <v>74</v>
      </c>
      <c r="V318" s="13" t="s">
        <v>73</v>
      </c>
      <c r="W318" s="13" t="s">
        <v>86</v>
      </c>
    </row>
    <row r="319" spans="1:36" x14ac:dyDescent="0.4">
      <c r="A319" s="13" t="s">
        <v>1342</v>
      </c>
      <c r="B319" s="11" t="s">
        <v>78</v>
      </c>
      <c r="D319" s="11" t="s">
        <v>77</v>
      </c>
      <c r="E319" s="13" t="s">
        <v>76</v>
      </c>
      <c r="N319" s="9"/>
      <c r="P319" s="9"/>
      <c r="Q319" s="13"/>
      <c r="T319" s="13" t="s">
        <v>1003</v>
      </c>
      <c r="U319" s="13" t="s">
        <v>74</v>
      </c>
      <c r="V319" s="13" t="s">
        <v>73</v>
      </c>
      <c r="W319" s="13" t="s">
        <v>86</v>
      </c>
    </row>
    <row r="320" spans="1:36" x14ac:dyDescent="0.4">
      <c r="A320" s="13" t="s">
        <v>1341</v>
      </c>
      <c r="B320" s="11" t="s">
        <v>78</v>
      </c>
      <c r="D320" s="11" t="s">
        <v>77</v>
      </c>
      <c r="E320" s="13" t="s">
        <v>76</v>
      </c>
      <c r="N320" s="9"/>
      <c r="P320" s="9"/>
      <c r="Q320" s="13"/>
      <c r="T320" s="13" t="s">
        <v>1206</v>
      </c>
      <c r="U320" s="13" t="s">
        <v>74</v>
      </c>
      <c r="V320" s="13" t="s">
        <v>73</v>
      </c>
      <c r="W320" s="13" t="s">
        <v>86</v>
      </c>
    </row>
    <row r="321" spans="1:36" s="2" customFormat="1" x14ac:dyDescent="0.4">
      <c r="A321" s="13" t="s">
        <v>1340</v>
      </c>
      <c r="B321" s="11" t="s">
        <v>78</v>
      </c>
      <c r="C321" s="13"/>
      <c r="D321" s="11" t="s">
        <v>77</v>
      </c>
      <c r="E321" s="13" t="s">
        <v>76</v>
      </c>
      <c r="F321" s="9"/>
      <c r="G321" s="9"/>
      <c r="H321" s="9"/>
      <c r="I321" s="11"/>
      <c r="J321" s="13"/>
      <c r="K321" s="13"/>
      <c r="L321" s="9"/>
      <c r="M321" s="34"/>
      <c r="N321" s="9"/>
      <c r="O321" s="18"/>
      <c r="P321" s="9"/>
      <c r="Q321" s="13"/>
      <c r="R321" s="13"/>
      <c r="S321" s="11"/>
      <c r="T321" s="13" t="s">
        <v>127</v>
      </c>
      <c r="U321" s="13" t="s">
        <v>74</v>
      </c>
      <c r="V321" s="13" t="s">
        <v>73</v>
      </c>
      <c r="W321" s="13" t="s">
        <v>86</v>
      </c>
      <c r="X321" s="13"/>
      <c r="Y321" s="13"/>
      <c r="Z321" s="13"/>
      <c r="AA321" s="13"/>
      <c r="AB321" s="13"/>
      <c r="AC321" s="13"/>
      <c r="AD321" s="13"/>
      <c r="AE321" s="13"/>
      <c r="AF321" s="13"/>
      <c r="AG321" s="13"/>
      <c r="AH321" s="13"/>
      <c r="AI321" s="13"/>
      <c r="AJ321" s="13"/>
    </row>
    <row r="322" spans="1:36" s="2" customFormat="1" x14ac:dyDescent="0.4">
      <c r="A322" s="13" t="s">
        <v>1339</v>
      </c>
      <c r="B322" s="11" t="s">
        <v>78</v>
      </c>
      <c r="C322" s="13"/>
      <c r="D322" s="11" t="s">
        <v>77</v>
      </c>
      <c r="E322" s="13" t="s">
        <v>76</v>
      </c>
      <c r="F322" s="9"/>
      <c r="G322" s="9"/>
      <c r="H322" s="9"/>
      <c r="I322" s="11"/>
      <c r="J322" s="13"/>
      <c r="K322" s="13"/>
      <c r="L322" s="9"/>
      <c r="M322" s="34"/>
      <c r="N322" s="9"/>
      <c r="O322" s="18"/>
      <c r="P322" s="9"/>
      <c r="Q322" s="13"/>
      <c r="R322" s="13"/>
      <c r="S322" s="11"/>
      <c r="T322" s="13" t="s">
        <v>880</v>
      </c>
      <c r="U322" s="13" t="s">
        <v>74</v>
      </c>
      <c r="V322" s="13" t="s">
        <v>73</v>
      </c>
      <c r="W322" s="13" t="s">
        <v>363</v>
      </c>
      <c r="X322" s="13"/>
      <c r="Y322" s="13"/>
      <c r="Z322" s="13"/>
      <c r="AA322" s="13"/>
      <c r="AB322" s="13"/>
      <c r="AC322" s="13"/>
      <c r="AD322" s="13"/>
      <c r="AE322" s="13"/>
      <c r="AF322" s="13"/>
      <c r="AG322" s="13"/>
      <c r="AH322" s="13"/>
      <c r="AI322" s="13"/>
      <c r="AJ322" s="13"/>
    </row>
    <row r="323" spans="1:36" s="2" customFormat="1" x14ac:dyDescent="0.4">
      <c r="A323" s="13" t="s">
        <v>1337</v>
      </c>
      <c r="B323" s="11" t="s">
        <v>78</v>
      </c>
      <c r="C323" s="13"/>
      <c r="D323" s="11" t="s">
        <v>77</v>
      </c>
      <c r="E323" s="13" t="s">
        <v>76</v>
      </c>
      <c r="F323" s="9"/>
      <c r="G323" s="9"/>
      <c r="H323" s="9"/>
      <c r="I323" s="11"/>
      <c r="J323" s="13"/>
      <c r="K323" s="13"/>
      <c r="L323" s="9"/>
      <c r="M323" s="34"/>
      <c r="N323" s="9"/>
      <c r="O323" s="18"/>
      <c r="P323" s="9"/>
      <c r="Q323" s="26"/>
      <c r="R323" s="13"/>
      <c r="S323" s="11"/>
      <c r="T323" s="13" t="s">
        <v>955</v>
      </c>
      <c r="U323" s="13" t="s">
        <v>74</v>
      </c>
      <c r="V323" s="13" t="s">
        <v>73</v>
      </c>
      <c r="W323" s="13" t="s">
        <v>92</v>
      </c>
      <c r="X323" s="13"/>
      <c r="Y323" s="13"/>
      <c r="Z323" s="13"/>
      <c r="AA323" s="13"/>
      <c r="AB323" s="13"/>
      <c r="AC323" s="13"/>
      <c r="AD323" s="13"/>
      <c r="AE323" s="13"/>
      <c r="AF323" s="13"/>
      <c r="AG323" s="13"/>
      <c r="AH323" s="13"/>
      <c r="AI323" s="13"/>
      <c r="AJ323" s="13"/>
    </row>
    <row r="324" spans="1:36" s="2" customFormat="1" x14ac:dyDescent="0.4">
      <c r="A324" s="13" t="s">
        <v>1336</v>
      </c>
      <c r="B324" s="11" t="s">
        <v>78</v>
      </c>
      <c r="C324" s="13"/>
      <c r="D324" s="11" t="s">
        <v>77</v>
      </c>
      <c r="E324" s="13" t="s">
        <v>76</v>
      </c>
      <c r="F324" s="9"/>
      <c r="G324" s="9"/>
      <c r="H324" s="9"/>
      <c r="I324" s="11"/>
      <c r="J324" s="13"/>
      <c r="K324" s="13"/>
      <c r="L324" s="9"/>
      <c r="M324" s="34"/>
      <c r="N324" s="9"/>
      <c r="O324" s="18"/>
      <c r="P324" s="9"/>
      <c r="Q324" s="26"/>
      <c r="R324" s="13"/>
      <c r="S324" s="11"/>
      <c r="T324" s="13" t="s">
        <v>352</v>
      </c>
      <c r="U324" s="13" t="s">
        <v>74</v>
      </c>
      <c r="V324" s="13" t="s">
        <v>73</v>
      </c>
      <c r="W324" s="13" t="s">
        <v>86</v>
      </c>
      <c r="X324" s="13"/>
      <c r="Y324" s="13"/>
      <c r="Z324" s="13"/>
      <c r="AA324" s="13"/>
      <c r="AB324" s="13"/>
      <c r="AC324" s="13"/>
      <c r="AD324" s="13"/>
      <c r="AE324" s="13"/>
      <c r="AF324" s="13"/>
      <c r="AG324" s="13"/>
      <c r="AH324" s="13"/>
      <c r="AI324" s="13"/>
      <c r="AJ324" s="13"/>
    </row>
    <row r="325" spans="1:36" s="2" customFormat="1" x14ac:dyDescent="0.4">
      <c r="A325" s="13" t="s">
        <v>1335</v>
      </c>
      <c r="B325" s="11" t="s">
        <v>78</v>
      </c>
      <c r="C325" s="13"/>
      <c r="D325" s="11" t="s">
        <v>77</v>
      </c>
      <c r="E325" s="13" t="s">
        <v>76</v>
      </c>
      <c r="F325" s="9"/>
      <c r="G325" s="9"/>
      <c r="H325" s="9"/>
      <c r="I325" s="11"/>
      <c r="J325" s="13"/>
      <c r="K325" s="13"/>
      <c r="L325" s="9"/>
      <c r="M325" s="34"/>
      <c r="N325" s="9"/>
      <c r="O325" s="18"/>
      <c r="P325" s="9"/>
      <c r="Q325" s="26"/>
      <c r="R325" s="13"/>
      <c r="S325" s="11"/>
      <c r="T325" s="13" t="s">
        <v>245</v>
      </c>
      <c r="U325" s="13" t="s">
        <v>74</v>
      </c>
      <c r="V325" s="13" t="s">
        <v>73</v>
      </c>
      <c r="W325" s="13" t="s">
        <v>72</v>
      </c>
      <c r="X325" s="13"/>
      <c r="Y325" s="13"/>
      <c r="Z325" s="13"/>
      <c r="AA325" s="13"/>
      <c r="AB325" s="13"/>
      <c r="AC325" s="13"/>
      <c r="AD325" s="13"/>
      <c r="AE325" s="13"/>
      <c r="AF325" s="13"/>
      <c r="AG325" s="13"/>
      <c r="AH325" s="13"/>
      <c r="AI325" s="13"/>
      <c r="AJ325" s="13"/>
    </row>
    <row r="326" spans="1:36" s="2" customFormat="1" x14ac:dyDescent="0.4">
      <c r="A326" s="13" t="s">
        <v>1334</v>
      </c>
      <c r="B326" s="11" t="s">
        <v>78</v>
      </c>
      <c r="C326" s="13"/>
      <c r="D326" s="11" t="s">
        <v>77</v>
      </c>
      <c r="E326" s="13" t="s">
        <v>76</v>
      </c>
      <c r="F326" s="9"/>
      <c r="G326" s="9"/>
      <c r="H326" s="9"/>
      <c r="I326" s="11"/>
      <c r="J326" s="13"/>
      <c r="K326" s="13"/>
      <c r="L326" s="9"/>
      <c r="M326" s="34"/>
      <c r="N326" s="9"/>
      <c r="O326" s="18"/>
      <c r="P326" s="9"/>
      <c r="Q326" s="13"/>
      <c r="R326" s="13"/>
      <c r="S326" s="11"/>
      <c r="T326" s="13" t="s">
        <v>166</v>
      </c>
      <c r="U326" s="13" t="s">
        <v>74</v>
      </c>
      <c r="V326" s="13" t="s">
        <v>73</v>
      </c>
      <c r="W326" s="13" t="s">
        <v>86</v>
      </c>
      <c r="X326" s="13"/>
      <c r="Y326" s="13"/>
      <c r="Z326" s="13"/>
      <c r="AA326" s="13"/>
      <c r="AB326" s="13"/>
      <c r="AC326" s="13"/>
      <c r="AD326" s="13"/>
      <c r="AE326" s="13"/>
      <c r="AF326" s="13"/>
      <c r="AG326" s="13"/>
      <c r="AH326" s="13"/>
      <c r="AI326" s="13"/>
      <c r="AJ326" s="13"/>
    </row>
    <row r="327" spans="1:36" s="2" customFormat="1" x14ac:dyDescent="0.4">
      <c r="A327" s="13" t="s">
        <v>1330</v>
      </c>
      <c r="B327" s="11" t="s">
        <v>78</v>
      </c>
      <c r="C327" s="13"/>
      <c r="D327" s="11" t="s">
        <v>77</v>
      </c>
      <c r="E327" s="13" t="s">
        <v>76</v>
      </c>
      <c r="F327" s="9"/>
      <c r="G327" s="9"/>
      <c r="H327" s="9"/>
      <c r="I327" s="11"/>
      <c r="J327" s="13"/>
      <c r="K327" s="13"/>
      <c r="L327" s="9"/>
      <c r="M327" s="34"/>
      <c r="N327" s="9"/>
      <c r="O327" s="18"/>
      <c r="P327" s="9"/>
      <c r="Q327" s="13"/>
      <c r="R327" s="13"/>
      <c r="S327" s="11" t="s">
        <v>71</v>
      </c>
      <c r="T327" s="13" t="s">
        <v>1329</v>
      </c>
      <c r="U327" s="13" t="s">
        <v>74</v>
      </c>
      <c r="V327" s="13" t="s">
        <v>73</v>
      </c>
      <c r="W327" s="13" t="s">
        <v>86</v>
      </c>
      <c r="X327" s="13"/>
      <c r="Y327" s="13"/>
      <c r="Z327" s="13"/>
      <c r="AA327" s="13"/>
      <c r="AB327" s="13"/>
      <c r="AC327" s="13"/>
      <c r="AD327" s="13"/>
      <c r="AE327" s="13"/>
      <c r="AF327" s="13"/>
      <c r="AG327" s="13"/>
      <c r="AH327" s="13"/>
      <c r="AI327" s="13"/>
      <c r="AJ327" s="13"/>
    </row>
    <row r="328" spans="1:36" s="2" customFormat="1" x14ac:dyDescent="0.4">
      <c r="A328" s="13" t="s">
        <v>1327</v>
      </c>
      <c r="B328" s="11" t="s">
        <v>78</v>
      </c>
      <c r="C328" s="13" t="s">
        <v>1090</v>
      </c>
      <c r="D328" s="11" t="s">
        <v>77</v>
      </c>
      <c r="E328" s="13" t="s">
        <v>76</v>
      </c>
      <c r="F328" s="9"/>
      <c r="G328" s="9"/>
      <c r="H328" s="9"/>
      <c r="I328" s="11"/>
      <c r="J328" s="13"/>
      <c r="K328" s="13"/>
      <c r="L328" s="9"/>
      <c r="M328" s="34"/>
      <c r="N328" s="9"/>
      <c r="O328" s="18"/>
      <c r="P328" s="9"/>
      <c r="Q328" s="27"/>
      <c r="R328" s="13"/>
      <c r="S328" s="11"/>
      <c r="T328" s="13" t="s">
        <v>1326</v>
      </c>
      <c r="U328" s="13" t="s">
        <v>74</v>
      </c>
      <c r="V328" s="13" t="s">
        <v>73</v>
      </c>
      <c r="W328" s="13" t="s">
        <v>86</v>
      </c>
      <c r="X328" s="13"/>
      <c r="Y328" s="13"/>
      <c r="Z328" s="13"/>
      <c r="AA328" s="13"/>
      <c r="AB328" s="13"/>
      <c r="AC328" s="13"/>
      <c r="AD328" s="13"/>
      <c r="AE328" s="13"/>
      <c r="AF328" s="13"/>
      <c r="AG328" s="13"/>
      <c r="AH328" s="13"/>
      <c r="AI328" s="13"/>
      <c r="AJ328" s="13"/>
    </row>
    <row r="329" spans="1:36" s="2" customFormat="1" x14ac:dyDescent="0.4">
      <c r="A329" s="13" t="s">
        <v>1325</v>
      </c>
      <c r="B329" s="11" t="s">
        <v>78</v>
      </c>
      <c r="C329" s="13" t="s">
        <v>1090</v>
      </c>
      <c r="D329" s="11" t="s">
        <v>77</v>
      </c>
      <c r="E329" s="13" t="s">
        <v>76</v>
      </c>
      <c r="F329" s="9"/>
      <c r="G329" s="9"/>
      <c r="H329" s="9"/>
      <c r="I329" s="11"/>
      <c r="J329" s="13"/>
      <c r="K329" s="13"/>
      <c r="L329" s="9"/>
      <c r="M329" s="34"/>
      <c r="N329" s="9"/>
      <c r="O329" s="18"/>
      <c r="P329" s="9"/>
      <c r="Q329" s="27"/>
      <c r="R329" s="13"/>
      <c r="S329" s="11"/>
      <c r="T329" s="13" t="s">
        <v>1324</v>
      </c>
      <c r="U329" s="13" t="s">
        <v>74</v>
      </c>
      <c r="V329" s="13" t="s">
        <v>73</v>
      </c>
      <c r="W329" s="13" t="s">
        <v>72</v>
      </c>
      <c r="X329" s="13"/>
      <c r="Y329" s="13"/>
      <c r="Z329" s="13"/>
      <c r="AA329" s="13"/>
      <c r="AB329" s="13"/>
      <c r="AC329" s="13"/>
      <c r="AD329" s="13"/>
      <c r="AE329" s="13"/>
      <c r="AF329" s="13"/>
      <c r="AG329" s="13"/>
      <c r="AH329" s="13"/>
      <c r="AI329" s="13"/>
      <c r="AJ329" s="13"/>
    </row>
    <row r="330" spans="1:36" s="2" customFormat="1" x14ac:dyDescent="0.4">
      <c r="A330" s="13" t="s">
        <v>1323</v>
      </c>
      <c r="B330" s="11" t="s">
        <v>78</v>
      </c>
      <c r="C330" s="13"/>
      <c r="D330" s="11" t="s">
        <v>77</v>
      </c>
      <c r="E330" s="13" t="s">
        <v>76</v>
      </c>
      <c r="F330" s="9"/>
      <c r="G330" s="9"/>
      <c r="H330" s="9"/>
      <c r="I330" s="11"/>
      <c r="J330" s="13"/>
      <c r="K330" s="13"/>
      <c r="L330" s="9"/>
      <c r="M330" s="34"/>
      <c r="N330" s="9"/>
      <c r="O330" s="18"/>
      <c r="P330" s="9"/>
      <c r="Q330" s="13"/>
      <c r="R330" s="13"/>
      <c r="S330" s="11"/>
      <c r="T330" s="13" t="s">
        <v>1322</v>
      </c>
      <c r="U330" s="13" t="s">
        <v>74</v>
      </c>
      <c r="V330" s="13" t="s">
        <v>73</v>
      </c>
      <c r="W330" s="13" t="s">
        <v>86</v>
      </c>
      <c r="X330" s="13"/>
      <c r="Y330" s="13"/>
      <c r="Z330" s="13"/>
      <c r="AA330" s="13"/>
      <c r="AB330" s="13"/>
      <c r="AC330" s="13"/>
      <c r="AD330" s="13"/>
      <c r="AE330" s="13"/>
      <c r="AF330" s="13"/>
      <c r="AG330" s="13"/>
      <c r="AH330" s="13"/>
      <c r="AI330" s="13"/>
      <c r="AJ330" s="13"/>
    </row>
    <row r="331" spans="1:36" s="2" customFormat="1" x14ac:dyDescent="0.4">
      <c r="A331" s="13" t="s">
        <v>1321</v>
      </c>
      <c r="B331" s="11" t="s">
        <v>78</v>
      </c>
      <c r="C331" s="13"/>
      <c r="D331" s="11" t="s">
        <v>77</v>
      </c>
      <c r="E331" s="13" t="s">
        <v>76</v>
      </c>
      <c r="F331" s="9"/>
      <c r="G331" s="9"/>
      <c r="H331" s="9"/>
      <c r="I331" s="11"/>
      <c r="J331" s="13"/>
      <c r="K331" s="13"/>
      <c r="L331" s="9"/>
      <c r="M331" s="34"/>
      <c r="N331" s="9"/>
      <c r="O331" s="18"/>
      <c r="P331" s="9"/>
      <c r="Q331" s="13"/>
      <c r="R331" s="13"/>
      <c r="S331" s="11" t="s">
        <v>71</v>
      </c>
      <c r="T331" s="13" t="s">
        <v>1320</v>
      </c>
      <c r="U331" s="13" t="s">
        <v>1319</v>
      </c>
      <c r="V331" s="13" t="s">
        <v>303</v>
      </c>
      <c r="W331" s="13" t="s">
        <v>86</v>
      </c>
      <c r="X331" s="13"/>
      <c r="Y331" s="13"/>
      <c r="Z331" s="13"/>
      <c r="AA331" s="13"/>
      <c r="AB331" s="13"/>
      <c r="AC331" s="13"/>
      <c r="AD331" s="13"/>
      <c r="AE331" s="13"/>
      <c r="AF331" s="13"/>
      <c r="AG331" s="13"/>
      <c r="AH331" s="13"/>
      <c r="AI331" s="13"/>
      <c r="AJ331" s="13"/>
    </row>
    <row r="332" spans="1:36" s="2" customFormat="1" x14ac:dyDescent="0.4">
      <c r="A332" s="13" t="s">
        <v>1318</v>
      </c>
      <c r="B332" s="11" t="s">
        <v>78</v>
      </c>
      <c r="C332" s="13" t="s">
        <v>1090</v>
      </c>
      <c r="D332" s="11" t="s">
        <v>77</v>
      </c>
      <c r="E332" s="13" t="s">
        <v>76</v>
      </c>
      <c r="F332" s="9"/>
      <c r="G332" s="9"/>
      <c r="H332" s="9"/>
      <c r="I332" s="11"/>
      <c r="J332" s="13"/>
      <c r="K332" s="13"/>
      <c r="L332" s="9"/>
      <c r="M332" s="34"/>
      <c r="N332" s="9"/>
      <c r="O332" s="18"/>
      <c r="P332" s="9"/>
      <c r="Q332" s="27"/>
      <c r="R332" s="13"/>
      <c r="S332" s="11"/>
      <c r="T332" s="13" t="s">
        <v>159</v>
      </c>
      <c r="U332" s="13" t="s">
        <v>74</v>
      </c>
      <c r="V332" s="13" t="s">
        <v>73</v>
      </c>
      <c r="W332" s="13" t="s">
        <v>72</v>
      </c>
      <c r="X332" s="13"/>
      <c r="Y332" s="13"/>
      <c r="Z332" s="13"/>
      <c r="AA332" s="13"/>
      <c r="AB332" s="13"/>
      <c r="AC332" s="13"/>
      <c r="AD332" s="13"/>
      <c r="AE332" s="13"/>
      <c r="AF332" s="13"/>
      <c r="AG332" s="13"/>
      <c r="AH332" s="13"/>
      <c r="AI332" s="13"/>
      <c r="AJ332" s="13"/>
    </row>
    <row r="333" spans="1:36" s="2" customFormat="1" x14ac:dyDescent="0.4">
      <c r="A333" s="13" t="s">
        <v>1315</v>
      </c>
      <c r="B333" s="11" t="s">
        <v>78</v>
      </c>
      <c r="C333" s="13"/>
      <c r="D333" s="11" t="s">
        <v>77</v>
      </c>
      <c r="E333" s="13" t="s">
        <v>76</v>
      </c>
      <c r="F333" s="9"/>
      <c r="G333" s="9"/>
      <c r="H333" s="9"/>
      <c r="I333" s="11"/>
      <c r="J333" s="13"/>
      <c r="K333" s="13"/>
      <c r="L333" s="9"/>
      <c r="M333" s="34"/>
      <c r="N333" s="9"/>
      <c r="O333" s="18"/>
      <c r="P333" s="9"/>
      <c r="Q333" s="13"/>
      <c r="R333" s="12"/>
      <c r="S333" s="11" t="s">
        <v>71</v>
      </c>
      <c r="T333" s="13" t="s">
        <v>1079</v>
      </c>
      <c r="U333" s="13" t="s">
        <v>74</v>
      </c>
      <c r="V333" s="13" t="s">
        <v>73</v>
      </c>
      <c r="W333" s="13" t="s">
        <v>86</v>
      </c>
      <c r="X333" s="13"/>
      <c r="Y333" s="13"/>
      <c r="Z333" s="13"/>
      <c r="AA333" s="13"/>
      <c r="AB333" s="13"/>
      <c r="AC333" s="13"/>
      <c r="AD333" s="13"/>
      <c r="AE333" s="13"/>
      <c r="AF333" s="13"/>
      <c r="AG333" s="13"/>
      <c r="AH333" s="13"/>
      <c r="AI333" s="13"/>
      <c r="AJ333" s="13"/>
    </row>
    <row r="334" spans="1:36" s="2" customFormat="1" x14ac:dyDescent="0.4">
      <c r="A334" s="13" t="s">
        <v>1314</v>
      </c>
      <c r="B334" s="11" t="s">
        <v>78</v>
      </c>
      <c r="C334" s="13" t="s">
        <v>1090</v>
      </c>
      <c r="D334" s="11" t="s">
        <v>77</v>
      </c>
      <c r="E334" s="13" t="s">
        <v>76</v>
      </c>
      <c r="F334" s="9"/>
      <c r="G334" s="9"/>
      <c r="H334" s="9"/>
      <c r="I334" s="11"/>
      <c r="J334" s="13"/>
      <c r="K334" s="13"/>
      <c r="L334" s="9"/>
      <c r="M334" s="34"/>
      <c r="N334" s="9"/>
      <c r="O334" s="18"/>
      <c r="P334" s="9"/>
      <c r="Q334" s="27"/>
      <c r="R334" s="13"/>
      <c r="S334" s="11"/>
      <c r="T334" s="13" t="s">
        <v>250</v>
      </c>
      <c r="U334" s="13" t="s">
        <v>74</v>
      </c>
      <c r="V334" s="13" t="s">
        <v>73</v>
      </c>
      <c r="W334" s="13" t="s">
        <v>72</v>
      </c>
      <c r="X334" s="13"/>
      <c r="Y334" s="13"/>
      <c r="Z334" s="13"/>
      <c r="AA334" s="13"/>
      <c r="AB334" s="13"/>
      <c r="AC334" s="13"/>
      <c r="AD334" s="13"/>
      <c r="AE334" s="13"/>
      <c r="AF334" s="13"/>
      <c r="AG334" s="13"/>
      <c r="AH334" s="13"/>
      <c r="AI334" s="13"/>
      <c r="AJ334" s="13"/>
    </row>
    <row r="335" spans="1:36" s="2" customFormat="1" x14ac:dyDescent="0.4">
      <c r="A335" s="13" t="s">
        <v>1313</v>
      </c>
      <c r="B335" s="11" t="s">
        <v>78</v>
      </c>
      <c r="C335" s="13"/>
      <c r="D335" s="11" t="s">
        <v>77</v>
      </c>
      <c r="E335" s="13" t="s">
        <v>76</v>
      </c>
      <c r="F335" s="9"/>
      <c r="G335" s="9"/>
      <c r="H335" s="9"/>
      <c r="I335" s="11"/>
      <c r="J335" s="13"/>
      <c r="K335" s="13"/>
      <c r="L335" s="9"/>
      <c r="M335" s="34"/>
      <c r="N335" s="9"/>
      <c r="O335" s="18"/>
      <c r="P335" s="9"/>
      <c r="Q335" s="13"/>
      <c r="R335" s="13"/>
      <c r="S335" s="11"/>
      <c r="T335" s="13" t="s">
        <v>133</v>
      </c>
      <c r="U335" s="13" t="s">
        <v>1312</v>
      </c>
      <c r="V335" s="13" t="s">
        <v>1311</v>
      </c>
      <c r="W335" s="13" t="s">
        <v>72</v>
      </c>
      <c r="X335" s="13"/>
      <c r="Y335" s="13"/>
      <c r="Z335" s="13"/>
      <c r="AA335" s="13"/>
      <c r="AB335" s="13"/>
      <c r="AC335" s="13"/>
      <c r="AD335" s="13"/>
      <c r="AE335" s="13"/>
      <c r="AF335" s="13"/>
      <c r="AG335" s="13"/>
      <c r="AH335" s="13"/>
      <c r="AI335" s="13"/>
      <c r="AJ335" s="13"/>
    </row>
    <row r="336" spans="1:36" s="2" customFormat="1" x14ac:dyDescent="0.4">
      <c r="A336" s="13" t="s">
        <v>1310</v>
      </c>
      <c r="B336" s="11" t="s">
        <v>78</v>
      </c>
      <c r="C336" s="13" t="s">
        <v>1090</v>
      </c>
      <c r="D336" s="11" t="s">
        <v>77</v>
      </c>
      <c r="E336" s="13" t="s">
        <v>76</v>
      </c>
      <c r="F336" s="9"/>
      <c r="G336" s="9"/>
      <c r="H336" s="9"/>
      <c r="I336" s="11"/>
      <c r="J336" s="13"/>
      <c r="K336" s="13"/>
      <c r="L336" s="9"/>
      <c r="M336" s="34"/>
      <c r="N336" s="9"/>
      <c r="O336" s="18"/>
      <c r="P336" s="9"/>
      <c r="Q336" s="27"/>
      <c r="R336" s="13"/>
      <c r="S336" s="11"/>
      <c r="T336" s="13" t="s">
        <v>264</v>
      </c>
      <c r="U336" s="13" t="s">
        <v>74</v>
      </c>
      <c r="V336" s="13" t="s">
        <v>73</v>
      </c>
      <c r="W336" s="13" t="s">
        <v>168</v>
      </c>
      <c r="X336" s="13"/>
      <c r="Y336" s="13"/>
      <c r="Z336" s="13"/>
      <c r="AA336" s="13"/>
      <c r="AB336" s="13"/>
      <c r="AC336" s="13"/>
      <c r="AD336" s="13"/>
      <c r="AE336" s="13"/>
      <c r="AF336" s="13"/>
      <c r="AG336" s="13"/>
      <c r="AH336" s="13"/>
      <c r="AI336" s="13"/>
      <c r="AJ336" s="13"/>
    </row>
    <row r="337" spans="1:36" s="2" customFormat="1" x14ac:dyDescent="0.4">
      <c r="A337" s="13" t="s">
        <v>1308</v>
      </c>
      <c r="B337" s="11" t="s">
        <v>78</v>
      </c>
      <c r="C337" s="13" t="s">
        <v>1090</v>
      </c>
      <c r="D337" s="11" t="s">
        <v>77</v>
      </c>
      <c r="E337" s="13" t="s">
        <v>76</v>
      </c>
      <c r="F337" s="9"/>
      <c r="G337" s="9"/>
      <c r="H337" s="9"/>
      <c r="I337" s="11"/>
      <c r="J337" s="13"/>
      <c r="K337" s="13"/>
      <c r="L337" s="9"/>
      <c r="M337" s="34"/>
      <c r="N337" s="9"/>
      <c r="O337" s="18"/>
      <c r="P337" s="9"/>
      <c r="Q337" s="27"/>
      <c r="R337" s="12"/>
      <c r="S337" s="11"/>
      <c r="T337" s="13" t="s">
        <v>1307</v>
      </c>
      <c r="U337" s="13" t="s">
        <v>74</v>
      </c>
      <c r="V337" s="13" t="s">
        <v>73</v>
      </c>
      <c r="W337" s="13" t="s">
        <v>86</v>
      </c>
      <c r="X337" s="13"/>
      <c r="Y337" s="13"/>
      <c r="Z337" s="13"/>
      <c r="AA337" s="13"/>
      <c r="AB337" s="13"/>
      <c r="AC337" s="13"/>
      <c r="AD337" s="13"/>
      <c r="AE337" s="13"/>
      <c r="AF337" s="13"/>
      <c r="AG337" s="13"/>
      <c r="AH337" s="13"/>
      <c r="AI337" s="13"/>
      <c r="AJ337" s="13"/>
    </row>
    <row r="338" spans="1:36" s="2" customFormat="1" x14ac:dyDescent="0.4">
      <c r="A338" s="13" t="s">
        <v>1306</v>
      </c>
      <c r="B338" s="11" t="s">
        <v>78</v>
      </c>
      <c r="C338" s="13" t="s">
        <v>1090</v>
      </c>
      <c r="D338" s="11" t="s">
        <v>77</v>
      </c>
      <c r="E338" s="13" t="s">
        <v>76</v>
      </c>
      <c r="F338" s="9"/>
      <c r="G338" s="9"/>
      <c r="H338" s="9"/>
      <c r="I338" s="11"/>
      <c r="J338" s="13"/>
      <c r="K338" s="13"/>
      <c r="L338" s="9"/>
      <c r="M338" s="34"/>
      <c r="N338" s="9"/>
      <c r="O338" s="18"/>
      <c r="P338" s="9"/>
      <c r="Q338" s="27"/>
      <c r="R338" s="13"/>
      <c r="S338" s="11"/>
      <c r="T338" s="13" t="s">
        <v>159</v>
      </c>
      <c r="U338" s="13" t="s">
        <v>74</v>
      </c>
      <c r="V338" s="13" t="s">
        <v>73</v>
      </c>
      <c r="W338" s="13" t="s">
        <v>72</v>
      </c>
      <c r="X338" s="13"/>
      <c r="Y338" s="13"/>
      <c r="Z338" s="13"/>
      <c r="AA338" s="13"/>
      <c r="AB338" s="13"/>
      <c r="AC338" s="13"/>
      <c r="AD338" s="13"/>
      <c r="AE338" s="13"/>
      <c r="AF338" s="13"/>
      <c r="AG338" s="13"/>
      <c r="AH338" s="13"/>
      <c r="AI338" s="13"/>
      <c r="AJ338" s="13"/>
    </row>
    <row r="339" spans="1:36" s="2" customFormat="1" x14ac:dyDescent="0.4">
      <c r="A339" s="13" t="s">
        <v>1304</v>
      </c>
      <c r="B339" s="11" t="s">
        <v>78</v>
      </c>
      <c r="C339" s="13"/>
      <c r="D339" s="11" t="s">
        <v>77</v>
      </c>
      <c r="E339" s="13" t="s">
        <v>76</v>
      </c>
      <c r="F339" s="9"/>
      <c r="G339" s="9"/>
      <c r="H339" s="9"/>
      <c r="I339" s="11"/>
      <c r="J339" s="13"/>
      <c r="K339" s="13"/>
      <c r="L339" s="9"/>
      <c r="M339" s="34"/>
      <c r="N339" s="9"/>
      <c r="O339" s="18"/>
      <c r="P339" s="9"/>
      <c r="Q339" s="26"/>
      <c r="R339" s="12"/>
      <c r="S339" s="11"/>
      <c r="T339" s="13" t="s">
        <v>285</v>
      </c>
      <c r="U339" s="13" t="s">
        <v>1179</v>
      </c>
      <c r="V339" s="13" t="s">
        <v>161</v>
      </c>
      <c r="W339" s="13" t="s">
        <v>72</v>
      </c>
      <c r="X339" s="13"/>
      <c r="Y339" s="13"/>
      <c r="Z339" s="13"/>
      <c r="AA339" s="13"/>
      <c r="AB339" s="13"/>
      <c r="AC339" s="13"/>
      <c r="AD339" s="13"/>
      <c r="AE339" s="13"/>
      <c r="AF339" s="13"/>
      <c r="AG339" s="13"/>
      <c r="AH339" s="13"/>
      <c r="AI339" s="13"/>
      <c r="AJ339" s="13"/>
    </row>
    <row r="340" spans="1:36" s="2" customFormat="1" x14ac:dyDescent="0.4">
      <c r="A340" s="13" t="s">
        <v>1303</v>
      </c>
      <c r="B340" s="11" t="s">
        <v>78</v>
      </c>
      <c r="C340" s="13" t="s">
        <v>1302</v>
      </c>
      <c r="D340" s="11" t="s">
        <v>77</v>
      </c>
      <c r="E340" s="13" t="s">
        <v>76</v>
      </c>
      <c r="F340" s="9"/>
      <c r="G340" s="9"/>
      <c r="H340" s="9"/>
      <c r="I340" s="11"/>
      <c r="J340" s="13"/>
      <c r="K340" s="13"/>
      <c r="L340" s="9"/>
      <c r="M340" s="34"/>
      <c r="N340" s="9"/>
      <c r="O340" s="18"/>
      <c r="P340" s="9"/>
      <c r="Q340" s="27"/>
      <c r="R340" s="13"/>
      <c r="S340" s="11"/>
      <c r="T340" s="13" t="s">
        <v>107</v>
      </c>
      <c r="U340" s="13" t="s">
        <v>74</v>
      </c>
      <c r="V340" s="13" t="s">
        <v>73</v>
      </c>
      <c r="W340" s="13" t="s">
        <v>92</v>
      </c>
      <c r="X340" s="13"/>
      <c r="Y340" s="13"/>
      <c r="Z340" s="13"/>
      <c r="AA340" s="13"/>
      <c r="AB340" s="13"/>
      <c r="AC340" s="13"/>
      <c r="AD340" s="13"/>
      <c r="AE340" s="13"/>
      <c r="AF340" s="13"/>
      <c r="AG340" s="13"/>
      <c r="AH340" s="13"/>
      <c r="AI340" s="13"/>
      <c r="AJ340" s="13"/>
    </row>
    <row r="341" spans="1:36" s="2" customFormat="1" x14ac:dyDescent="0.4">
      <c r="A341" s="13" t="s">
        <v>1301</v>
      </c>
      <c r="B341" s="11" t="s">
        <v>78</v>
      </c>
      <c r="C341" s="13"/>
      <c r="D341" s="11" t="s">
        <v>77</v>
      </c>
      <c r="E341" s="13" t="s">
        <v>76</v>
      </c>
      <c r="F341" s="9"/>
      <c r="G341" s="9"/>
      <c r="H341" s="9"/>
      <c r="I341" s="11"/>
      <c r="J341" s="13"/>
      <c r="K341" s="13"/>
      <c r="L341" s="9"/>
      <c r="M341" s="34"/>
      <c r="N341" s="13"/>
      <c r="O341" s="18"/>
      <c r="P341" s="13"/>
      <c r="Q341" s="27"/>
      <c r="R341" s="13"/>
      <c r="S341" s="11"/>
      <c r="T341" s="13" t="s">
        <v>914</v>
      </c>
      <c r="U341" s="13" t="s">
        <v>74</v>
      </c>
      <c r="V341" s="13" t="s">
        <v>73</v>
      </c>
      <c r="W341" s="13" t="s">
        <v>72</v>
      </c>
      <c r="X341" s="13"/>
      <c r="Y341" s="13"/>
      <c r="Z341" s="13"/>
      <c r="AA341" s="13"/>
      <c r="AB341" s="13"/>
      <c r="AC341" s="13"/>
      <c r="AD341" s="13"/>
      <c r="AE341" s="13"/>
      <c r="AF341" s="13"/>
      <c r="AG341" s="13"/>
      <c r="AH341" s="13"/>
      <c r="AI341" s="13"/>
      <c r="AJ341" s="13"/>
    </row>
    <row r="342" spans="1:36" s="2" customFormat="1" x14ac:dyDescent="0.4">
      <c r="A342" s="13" t="s">
        <v>1300</v>
      </c>
      <c r="B342" s="11" t="s">
        <v>78</v>
      </c>
      <c r="C342" s="13"/>
      <c r="D342" s="11" t="s">
        <v>77</v>
      </c>
      <c r="E342" s="13" t="s">
        <v>76</v>
      </c>
      <c r="F342" s="9"/>
      <c r="G342" s="9"/>
      <c r="H342" s="9"/>
      <c r="I342" s="11"/>
      <c r="J342" s="13"/>
      <c r="K342" s="13"/>
      <c r="L342" s="9"/>
      <c r="M342" s="34"/>
      <c r="N342" s="9"/>
      <c r="O342" s="18"/>
      <c r="P342" s="9"/>
      <c r="Q342" s="27"/>
      <c r="R342" s="13"/>
      <c r="S342" s="11"/>
      <c r="T342" s="13" t="s">
        <v>1299</v>
      </c>
      <c r="U342" s="13" t="s">
        <v>74</v>
      </c>
      <c r="V342" s="13" t="s">
        <v>73</v>
      </c>
      <c r="W342" s="13" t="s">
        <v>72</v>
      </c>
      <c r="X342" s="13"/>
      <c r="Y342" s="13"/>
      <c r="Z342" s="13"/>
      <c r="AA342" s="13"/>
      <c r="AB342" s="13"/>
      <c r="AC342" s="13"/>
      <c r="AD342" s="13"/>
      <c r="AE342" s="13"/>
      <c r="AF342" s="13"/>
      <c r="AG342" s="13"/>
      <c r="AH342" s="13"/>
      <c r="AI342" s="13"/>
      <c r="AJ342" s="13"/>
    </row>
    <row r="343" spans="1:36" s="2" customFormat="1" x14ac:dyDescent="0.4">
      <c r="A343" s="13" t="s">
        <v>1298</v>
      </c>
      <c r="B343" s="11" t="s">
        <v>78</v>
      </c>
      <c r="C343" s="13"/>
      <c r="D343" s="11" t="s">
        <v>77</v>
      </c>
      <c r="E343" s="13" t="s">
        <v>76</v>
      </c>
      <c r="F343" s="9"/>
      <c r="G343" s="9"/>
      <c r="H343" s="9"/>
      <c r="I343" s="11"/>
      <c r="J343" s="13"/>
      <c r="K343" s="13"/>
      <c r="L343" s="9"/>
      <c r="M343" s="34"/>
      <c r="N343" s="9"/>
      <c r="O343" s="18"/>
      <c r="P343" s="9"/>
      <c r="Q343" s="27"/>
      <c r="R343" s="13"/>
      <c r="S343" s="11"/>
      <c r="T343" s="13" t="s">
        <v>1297</v>
      </c>
      <c r="U343" s="13" t="s">
        <v>74</v>
      </c>
      <c r="V343" s="13" t="s">
        <v>73</v>
      </c>
      <c r="W343" s="13" t="s">
        <v>143</v>
      </c>
      <c r="X343" s="13"/>
      <c r="Y343" s="13"/>
      <c r="Z343" s="13"/>
      <c r="AA343" s="13"/>
      <c r="AB343" s="13"/>
      <c r="AC343" s="13"/>
      <c r="AD343" s="13"/>
      <c r="AE343" s="13"/>
      <c r="AF343" s="13"/>
      <c r="AG343" s="13"/>
      <c r="AH343" s="13"/>
      <c r="AI343" s="13"/>
      <c r="AJ343" s="13"/>
    </row>
    <row r="344" spans="1:36" s="2" customFormat="1" x14ac:dyDescent="0.4">
      <c r="A344" s="13" t="s">
        <v>1296</v>
      </c>
      <c r="B344" s="11" t="s">
        <v>78</v>
      </c>
      <c r="C344" s="13"/>
      <c r="D344" s="11" t="s">
        <v>77</v>
      </c>
      <c r="E344" s="13" t="s">
        <v>76</v>
      </c>
      <c r="F344" s="9"/>
      <c r="G344" s="9"/>
      <c r="H344" s="9"/>
      <c r="I344" s="11"/>
      <c r="J344" s="13"/>
      <c r="K344" s="13"/>
      <c r="L344" s="9"/>
      <c r="M344" s="34"/>
      <c r="N344" s="9"/>
      <c r="O344" s="18"/>
      <c r="P344" s="9"/>
      <c r="Q344" s="13"/>
      <c r="R344" s="13"/>
      <c r="S344" s="11" t="s">
        <v>71</v>
      </c>
      <c r="T344" s="13" t="s">
        <v>189</v>
      </c>
      <c r="U344" s="13" t="s">
        <v>1295</v>
      </c>
      <c r="V344" s="13" t="s">
        <v>820</v>
      </c>
      <c r="W344" s="13" t="s">
        <v>72</v>
      </c>
      <c r="X344" s="13"/>
      <c r="Y344" s="13"/>
      <c r="Z344" s="13"/>
      <c r="AA344" s="13"/>
      <c r="AB344" s="13"/>
      <c r="AC344" s="13"/>
      <c r="AD344" s="13"/>
      <c r="AE344" s="13"/>
      <c r="AF344" s="13"/>
      <c r="AG344" s="13"/>
      <c r="AH344" s="13"/>
      <c r="AI344" s="13"/>
      <c r="AJ344" s="13"/>
    </row>
    <row r="345" spans="1:36" s="2" customFormat="1" x14ac:dyDescent="0.4">
      <c r="A345" s="13" t="s">
        <v>1294</v>
      </c>
      <c r="B345" s="11" t="s">
        <v>78</v>
      </c>
      <c r="C345" s="13"/>
      <c r="D345" s="11" t="s">
        <v>77</v>
      </c>
      <c r="E345" s="13" t="s">
        <v>76</v>
      </c>
      <c r="F345" s="9"/>
      <c r="G345" s="9"/>
      <c r="H345" s="9"/>
      <c r="I345" s="11"/>
      <c r="J345" s="13"/>
      <c r="K345" s="13"/>
      <c r="L345" s="9"/>
      <c r="M345" s="34"/>
      <c r="N345" s="9"/>
      <c r="O345" s="18"/>
      <c r="P345" s="9"/>
      <c r="Q345" s="13"/>
      <c r="R345" s="13"/>
      <c r="S345" s="11" t="s">
        <v>71</v>
      </c>
      <c r="T345" s="13" t="s">
        <v>599</v>
      </c>
      <c r="U345" s="13" t="s">
        <v>74</v>
      </c>
      <c r="V345" s="13" t="s">
        <v>73</v>
      </c>
      <c r="W345" s="13" t="s">
        <v>72</v>
      </c>
      <c r="X345" s="13"/>
      <c r="Y345" s="13"/>
      <c r="Z345" s="13"/>
      <c r="AA345" s="13"/>
      <c r="AB345" s="13"/>
      <c r="AC345" s="13"/>
      <c r="AD345" s="13"/>
      <c r="AE345" s="13"/>
      <c r="AF345" s="13"/>
      <c r="AG345" s="13"/>
      <c r="AH345" s="13"/>
      <c r="AI345" s="13"/>
      <c r="AJ345" s="13"/>
    </row>
    <row r="346" spans="1:36" s="2" customFormat="1" x14ac:dyDescent="0.4">
      <c r="A346" s="13" t="s">
        <v>1293</v>
      </c>
      <c r="B346" s="11" t="s">
        <v>78</v>
      </c>
      <c r="C346" s="13" t="s">
        <v>1090</v>
      </c>
      <c r="D346" s="11" t="s">
        <v>77</v>
      </c>
      <c r="E346" s="13" t="s">
        <v>76</v>
      </c>
      <c r="F346" s="9"/>
      <c r="G346" s="9"/>
      <c r="H346" s="9"/>
      <c r="I346" s="11"/>
      <c r="J346" s="13"/>
      <c r="K346" s="13"/>
      <c r="L346" s="9"/>
      <c r="M346" s="34"/>
      <c r="N346" s="9"/>
      <c r="O346" s="18"/>
      <c r="P346" s="9"/>
      <c r="Q346" s="27"/>
      <c r="R346" s="13"/>
      <c r="S346" s="11"/>
      <c r="T346" s="13" t="s">
        <v>671</v>
      </c>
      <c r="U346" s="13" t="s">
        <v>74</v>
      </c>
      <c r="V346" s="13" t="s">
        <v>73</v>
      </c>
      <c r="W346" s="13" t="s">
        <v>72</v>
      </c>
      <c r="X346" s="13"/>
      <c r="Y346" s="13"/>
      <c r="Z346" s="13"/>
      <c r="AA346" s="13"/>
      <c r="AB346" s="13"/>
      <c r="AC346" s="13"/>
      <c r="AD346" s="13"/>
      <c r="AE346" s="13"/>
      <c r="AF346" s="13"/>
      <c r="AG346" s="13"/>
      <c r="AH346" s="13"/>
      <c r="AI346" s="13"/>
      <c r="AJ346" s="13"/>
    </row>
    <row r="347" spans="1:36" s="2" customFormat="1" x14ac:dyDescent="0.4">
      <c r="A347" s="13" t="s">
        <v>1292</v>
      </c>
      <c r="B347" s="11" t="s">
        <v>78</v>
      </c>
      <c r="C347" s="13" t="s">
        <v>1090</v>
      </c>
      <c r="D347" s="11" t="s">
        <v>77</v>
      </c>
      <c r="E347" s="13" t="s">
        <v>76</v>
      </c>
      <c r="F347" s="9"/>
      <c r="G347" s="9"/>
      <c r="H347" s="9"/>
      <c r="I347" s="11"/>
      <c r="J347" s="13"/>
      <c r="K347" s="13"/>
      <c r="L347" s="9"/>
      <c r="M347" s="34"/>
      <c r="N347" s="9"/>
      <c r="O347" s="18"/>
      <c r="P347" s="9"/>
      <c r="Q347" s="27"/>
      <c r="R347" s="13"/>
      <c r="S347" s="11"/>
      <c r="T347" s="13" t="s">
        <v>93</v>
      </c>
      <c r="U347" s="13" t="s">
        <v>74</v>
      </c>
      <c r="V347" s="13" t="s">
        <v>73</v>
      </c>
      <c r="W347" s="13" t="s">
        <v>92</v>
      </c>
      <c r="X347" s="13"/>
      <c r="Y347" s="13"/>
      <c r="Z347" s="13"/>
      <c r="AA347" s="13"/>
      <c r="AB347" s="13"/>
      <c r="AC347" s="13"/>
      <c r="AD347" s="13"/>
      <c r="AE347" s="13"/>
      <c r="AF347" s="13"/>
      <c r="AG347" s="13"/>
      <c r="AH347" s="13"/>
      <c r="AI347" s="13"/>
      <c r="AJ347" s="13"/>
    </row>
    <row r="348" spans="1:36" s="2" customFormat="1" x14ac:dyDescent="0.4">
      <c r="A348" s="13" t="s">
        <v>1291</v>
      </c>
      <c r="B348" s="11" t="s">
        <v>78</v>
      </c>
      <c r="C348" s="13" t="s">
        <v>1090</v>
      </c>
      <c r="D348" s="11" t="s">
        <v>77</v>
      </c>
      <c r="E348" s="13" t="s">
        <v>76</v>
      </c>
      <c r="F348" s="9"/>
      <c r="G348" s="9"/>
      <c r="H348" s="9"/>
      <c r="I348" s="11"/>
      <c r="J348" s="13"/>
      <c r="K348" s="13"/>
      <c r="L348" s="9"/>
      <c r="M348" s="34"/>
      <c r="N348" s="9"/>
      <c r="O348" s="18"/>
      <c r="P348" s="9"/>
      <c r="Q348" s="27"/>
      <c r="R348" s="13"/>
      <c r="S348" s="11"/>
      <c r="T348" s="13" t="s">
        <v>166</v>
      </c>
      <c r="U348" s="13" t="s">
        <v>74</v>
      </c>
      <c r="V348" s="13" t="s">
        <v>73</v>
      </c>
      <c r="W348" s="13" t="s">
        <v>86</v>
      </c>
      <c r="X348" s="13"/>
      <c r="Y348" s="13"/>
      <c r="Z348" s="13"/>
      <c r="AA348" s="13"/>
      <c r="AB348" s="13"/>
      <c r="AC348" s="13"/>
      <c r="AD348" s="13"/>
      <c r="AE348" s="13"/>
      <c r="AF348" s="13"/>
      <c r="AG348" s="13"/>
      <c r="AH348" s="13"/>
      <c r="AI348" s="13"/>
      <c r="AJ348" s="13"/>
    </row>
    <row r="349" spans="1:36" s="2" customFormat="1" x14ac:dyDescent="0.4">
      <c r="A349" s="13" t="s">
        <v>1290</v>
      </c>
      <c r="B349" s="11" t="s">
        <v>78</v>
      </c>
      <c r="C349" s="13"/>
      <c r="D349" s="11" t="s">
        <v>77</v>
      </c>
      <c r="E349" s="13" t="s">
        <v>76</v>
      </c>
      <c r="F349" s="9"/>
      <c r="G349" s="9"/>
      <c r="H349" s="9"/>
      <c r="I349" s="11"/>
      <c r="J349" s="13"/>
      <c r="K349" s="13"/>
      <c r="L349" s="9"/>
      <c r="M349" s="34"/>
      <c r="N349" s="9"/>
      <c r="O349" s="18"/>
      <c r="P349" s="9"/>
      <c r="Q349" s="27"/>
      <c r="R349" s="13"/>
      <c r="S349" s="11"/>
      <c r="T349" s="13" t="s">
        <v>1289</v>
      </c>
      <c r="U349" s="13" t="s">
        <v>74</v>
      </c>
      <c r="V349" s="13" t="s">
        <v>73</v>
      </c>
      <c r="W349" s="13" t="s">
        <v>72</v>
      </c>
      <c r="X349" s="13"/>
      <c r="Y349" s="13"/>
      <c r="Z349" s="13"/>
      <c r="AA349" s="13"/>
      <c r="AB349" s="13"/>
      <c r="AC349" s="13"/>
      <c r="AD349" s="13"/>
      <c r="AE349" s="13"/>
      <c r="AF349" s="13"/>
      <c r="AG349" s="13"/>
      <c r="AH349" s="13"/>
      <c r="AI349" s="13"/>
      <c r="AJ349" s="13"/>
    </row>
    <row r="350" spans="1:36" s="2" customFormat="1" x14ac:dyDescent="0.4">
      <c r="A350" s="13" t="s">
        <v>1288</v>
      </c>
      <c r="B350" s="11" t="s">
        <v>78</v>
      </c>
      <c r="C350" s="13"/>
      <c r="D350" s="11" t="s">
        <v>77</v>
      </c>
      <c r="E350" s="13" t="s">
        <v>76</v>
      </c>
      <c r="F350" s="9"/>
      <c r="G350" s="9"/>
      <c r="H350" s="9"/>
      <c r="I350" s="11"/>
      <c r="J350" s="13"/>
      <c r="K350" s="13"/>
      <c r="L350" s="9"/>
      <c r="M350" s="34"/>
      <c r="N350" s="9"/>
      <c r="O350" s="18"/>
      <c r="P350" s="9"/>
      <c r="Q350" s="27"/>
      <c r="R350" s="13"/>
      <c r="S350" s="11"/>
      <c r="T350" s="13" t="s">
        <v>1225</v>
      </c>
      <c r="U350" s="13" t="s">
        <v>74</v>
      </c>
      <c r="V350" s="13" t="s">
        <v>73</v>
      </c>
      <c r="W350" s="13" t="s">
        <v>86</v>
      </c>
      <c r="X350" s="13"/>
      <c r="Y350" s="13"/>
      <c r="Z350" s="13"/>
      <c r="AA350" s="13"/>
      <c r="AB350" s="13"/>
      <c r="AC350" s="13"/>
      <c r="AD350" s="13"/>
      <c r="AE350" s="13"/>
      <c r="AF350" s="13"/>
      <c r="AG350" s="13"/>
      <c r="AH350" s="13"/>
      <c r="AI350" s="13"/>
      <c r="AJ350" s="13"/>
    </row>
    <row r="351" spans="1:36" s="2" customFormat="1" x14ac:dyDescent="0.4">
      <c r="A351" s="13" t="s">
        <v>1287</v>
      </c>
      <c r="B351" s="11" t="s">
        <v>78</v>
      </c>
      <c r="C351" s="13" t="s">
        <v>1090</v>
      </c>
      <c r="D351" s="11" t="s">
        <v>77</v>
      </c>
      <c r="E351" s="13" t="s">
        <v>76</v>
      </c>
      <c r="F351" s="9"/>
      <c r="G351" s="9"/>
      <c r="H351" s="9"/>
      <c r="I351" s="11"/>
      <c r="J351" s="13"/>
      <c r="K351" s="13"/>
      <c r="L351" s="9"/>
      <c r="M351" s="34"/>
      <c r="N351" s="9"/>
      <c r="O351" s="18"/>
      <c r="P351" s="9"/>
      <c r="Q351" s="27"/>
      <c r="R351" s="13"/>
      <c r="S351" s="11"/>
      <c r="T351" s="13" t="s">
        <v>287</v>
      </c>
      <c r="U351" s="13" t="s">
        <v>74</v>
      </c>
      <c r="V351" s="13" t="s">
        <v>73</v>
      </c>
      <c r="W351" s="13" t="s">
        <v>72</v>
      </c>
      <c r="X351" s="13"/>
      <c r="Y351" s="13"/>
      <c r="Z351" s="13"/>
      <c r="AA351" s="13"/>
      <c r="AB351" s="13"/>
      <c r="AC351" s="13"/>
      <c r="AD351" s="13"/>
      <c r="AE351" s="13"/>
      <c r="AF351" s="13"/>
      <c r="AG351" s="13"/>
      <c r="AH351" s="13"/>
      <c r="AI351" s="13"/>
      <c r="AJ351" s="13"/>
    </row>
    <row r="352" spans="1:36" s="2" customFormat="1" x14ac:dyDescent="0.4">
      <c r="A352" s="13" t="s">
        <v>1286</v>
      </c>
      <c r="B352" s="11" t="s">
        <v>78</v>
      </c>
      <c r="C352" s="13"/>
      <c r="D352" s="11" t="s">
        <v>77</v>
      </c>
      <c r="E352" s="13" t="s">
        <v>76</v>
      </c>
      <c r="F352" s="9"/>
      <c r="G352" s="9"/>
      <c r="H352" s="9"/>
      <c r="I352" s="11"/>
      <c r="J352" s="13"/>
      <c r="K352" s="13"/>
      <c r="L352" s="9"/>
      <c r="M352" s="34"/>
      <c r="N352" s="9"/>
      <c r="O352" s="18"/>
      <c r="P352" s="9"/>
      <c r="Q352" s="27"/>
      <c r="R352" s="13"/>
      <c r="S352" s="11"/>
      <c r="T352" s="13" t="s">
        <v>880</v>
      </c>
      <c r="U352" s="13" t="s">
        <v>74</v>
      </c>
      <c r="V352" s="13" t="s">
        <v>73</v>
      </c>
      <c r="W352" s="13" t="s">
        <v>363</v>
      </c>
      <c r="X352" s="13"/>
      <c r="Y352" s="13"/>
      <c r="Z352" s="13"/>
      <c r="AA352" s="13"/>
      <c r="AB352" s="13"/>
      <c r="AC352" s="13"/>
      <c r="AD352" s="13"/>
      <c r="AE352" s="13"/>
      <c r="AF352" s="13"/>
      <c r="AG352" s="13"/>
      <c r="AH352" s="13"/>
      <c r="AI352" s="13"/>
      <c r="AJ352" s="13"/>
    </row>
    <row r="353" spans="1:36" s="2" customFormat="1" x14ac:dyDescent="0.4">
      <c r="A353" s="13" t="s">
        <v>1285</v>
      </c>
      <c r="B353" s="11" t="s">
        <v>78</v>
      </c>
      <c r="C353" s="13"/>
      <c r="D353" s="11" t="s">
        <v>77</v>
      </c>
      <c r="E353" s="13" t="s">
        <v>76</v>
      </c>
      <c r="F353" s="9"/>
      <c r="G353" s="9"/>
      <c r="H353" s="9"/>
      <c r="I353" s="11"/>
      <c r="J353" s="13"/>
      <c r="K353" s="13"/>
      <c r="L353" s="9"/>
      <c r="M353" s="34"/>
      <c r="N353" s="9"/>
      <c r="O353" s="18"/>
      <c r="P353" s="9"/>
      <c r="Q353" s="27"/>
      <c r="R353" s="13"/>
      <c r="S353" s="11"/>
      <c r="T353" s="13" t="s">
        <v>1223</v>
      </c>
      <c r="U353" s="13" t="s">
        <v>74</v>
      </c>
      <c r="V353" s="13" t="s">
        <v>73</v>
      </c>
      <c r="W353" s="13" t="s">
        <v>86</v>
      </c>
      <c r="X353" s="13"/>
      <c r="Y353" s="13"/>
      <c r="Z353" s="13"/>
      <c r="AA353" s="13"/>
      <c r="AB353" s="13"/>
      <c r="AC353" s="13"/>
      <c r="AD353" s="13"/>
      <c r="AE353" s="13"/>
      <c r="AF353" s="13"/>
      <c r="AG353" s="13"/>
      <c r="AH353" s="13"/>
      <c r="AI353" s="13"/>
      <c r="AJ353" s="13"/>
    </row>
    <row r="354" spans="1:36" x14ac:dyDescent="0.4">
      <c r="A354" s="13" t="s">
        <v>1284</v>
      </c>
      <c r="B354" s="11" t="s">
        <v>78</v>
      </c>
      <c r="C354" s="13" t="s">
        <v>1090</v>
      </c>
      <c r="D354" s="11" t="s">
        <v>77</v>
      </c>
      <c r="E354" s="13" t="s">
        <v>76</v>
      </c>
      <c r="N354" s="9"/>
      <c r="P354" s="9"/>
      <c r="T354" s="13" t="s">
        <v>159</v>
      </c>
      <c r="U354" s="13" t="s">
        <v>74</v>
      </c>
      <c r="V354" s="13" t="s">
        <v>73</v>
      </c>
      <c r="W354" s="13" t="s">
        <v>72</v>
      </c>
    </row>
    <row r="355" spans="1:36" x14ac:dyDescent="0.4">
      <c r="A355" s="13" t="s">
        <v>1282</v>
      </c>
      <c r="B355" s="11" t="s">
        <v>78</v>
      </c>
      <c r="C355" s="13" t="s">
        <v>1134</v>
      </c>
      <c r="D355" s="11" t="s">
        <v>77</v>
      </c>
      <c r="E355" s="13" t="s">
        <v>76</v>
      </c>
      <c r="N355" s="9"/>
      <c r="P355" s="9"/>
      <c r="T355" s="13" t="s">
        <v>880</v>
      </c>
      <c r="U355" s="13" t="s">
        <v>74</v>
      </c>
      <c r="V355" s="13" t="s">
        <v>73</v>
      </c>
      <c r="W355" s="13" t="s">
        <v>363</v>
      </c>
    </row>
    <row r="356" spans="1:36" x14ac:dyDescent="0.4">
      <c r="A356" s="13" t="s">
        <v>1281</v>
      </c>
      <c r="B356" s="11" t="s">
        <v>78</v>
      </c>
      <c r="D356" s="11" t="s">
        <v>77</v>
      </c>
      <c r="E356" s="13" t="s">
        <v>76</v>
      </c>
      <c r="N356" s="9"/>
      <c r="P356" s="9"/>
      <c r="T356" s="13" t="s">
        <v>671</v>
      </c>
      <c r="U356" s="13" t="s">
        <v>74</v>
      </c>
      <c r="V356" s="13" t="s">
        <v>73</v>
      </c>
      <c r="W356" s="13" t="s">
        <v>72</v>
      </c>
    </row>
    <row r="357" spans="1:36" x14ac:dyDescent="0.4">
      <c r="A357" s="13" t="s">
        <v>1280</v>
      </c>
      <c r="B357" s="11" t="s">
        <v>78</v>
      </c>
      <c r="C357" s="13" t="s">
        <v>1090</v>
      </c>
      <c r="D357" s="11" t="s">
        <v>77</v>
      </c>
      <c r="E357" s="13" t="s">
        <v>76</v>
      </c>
      <c r="N357" s="9"/>
      <c r="P357" s="9"/>
      <c r="T357" s="13" t="s">
        <v>1279</v>
      </c>
      <c r="U357" s="13" t="s">
        <v>74</v>
      </c>
      <c r="V357" s="13" t="s">
        <v>73</v>
      </c>
      <c r="W357" s="13" t="s">
        <v>72</v>
      </c>
    </row>
    <row r="358" spans="1:36" s="1" customFormat="1" x14ac:dyDescent="0.4">
      <c r="A358" s="13" t="s">
        <v>1278</v>
      </c>
      <c r="B358" s="11" t="s">
        <v>78</v>
      </c>
      <c r="C358" s="13" t="s">
        <v>1090</v>
      </c>
      <c r="D358" s="11" t="s">
        <v>77</v>
      </c>
      <c r="E358" s="13" t="s">
        <v>76</v>
      </c>
      <c r="F358" s="9"/>
      <c r="G358" s="9"/>
      <c r="H358" s="9"/>
      <c r="I358" s="11"/>
      <c r="J358" s="13"/>
      <c r="K358" s="13"/>
      <c r="L358" s="9"/>
      <c r="M358" s="34"/>
      <c r="N358" s="9"/>
      <c r="O358" s="18"/>
      <c r="P358" s="9"/>
      <c r="Q358" s="27"/>
      <c r="R358" s="13"/>
      <c r="S358" s="11"/>
      <c r="T358" s="13" t="s">
        <v>933</v>
      </c>
      <c r="U358" s="13" t="s">
        <v>74</v>
      </c>
      <c r="V358" s="13" t="s">
        <v>73</v>
      </c>
      <c r="W358" s="13" t="s">
        <v>72</v>
      </c>
      <c r="X358" s="13"/>
      <c r="Y358" s="13"/>
      <c r="Z358" s="13"/>
      <c r="AA358" s="13"/>
      <c r="AB358" s="13"/>
      <c r="AC358" s="13"/>
      <c r="AD358" s="13"/>
      <c r="AE358" s="13"/>
      <c r="AF358" s="13"/>
      <c r="AG358" s="13"/>
      <c r="AH358" s="13"/>
      <c r="AI358" s="13"/>
      <c r="AJ358" s="13"/>
    </row>
    <row r="359" spans="1:36" s="1" customFormat="1" x14ac:dyDescent="0.4">
      <c r="A359" s="13" t="s">
        <v>1277</v>
      </c>
      <c r="B359" s="11" t="s">
        <v>78</v>
      </c>
      <c r="C359" s="13"/>
      <c r="D359" s="11" t="s">
        <v>77</v>
      </c>
      <c r="E359" s="13" t="s">
        <v>76</v>
      </c>
      <c r="F359" s="9"/>
      <c r="G359" s="9"/>
      <c r="H359" s="9"/>
      <c r="I359" s="11"/>
      <c r="J359" s="13"/>
      <c r="K359" s="13"/>
      <c r="L359" s="9"/>
      <c r="M359" s="34"/>
      <c r="N359" s="9"/>
      <c r="O359" s="18"/>
      <c r="P359" s="9"/>
      <c r="Q359" s="26"/>
      <c r="R359" s="13"/>
      <c r="S359" s="11"/>
      <c r="T359" s="13" t="s">
        <v>618</v>
      </c>
      <c r="U359" s="13" t="s">
        <v>74</v>
      </c>
      <c r="V359" s="13" t="s">
        <v>73</v>
      </c>
      <c r="W359" s="13" t="s">
        <v>72</v>
      </c>
      <c r="X359" s="13"/>
      <c r="Y359" s="13"/>
      <c r="Z359" s="13"/>
      <c r="AA359" s="13"/>
      <c r="AB359" s="13"/>
      <c r="AC359" s="13"/>
      <c r="AD359" s="13"/>
      <c r="AE359" s="13"/>
      <c r="AF359" s="13"/>
      <c r="AG359" s="13"/>
      <c r="AH359" s="13"/>
      <c r="AI359" s="13"/>
      <c r="AJ359" s="13"/>
    </row>
    <row r="360" spans="1:36" s="1" customFormat="1" x14ac:dyDescent="0.4">
      <c r="A360" s="13" t="s">
        <v>1276</v>
      </c>
      <c r="B360" s="11" t="s">
        <v>78</v>
      </c>
      <c r="C360" s="13"/>
      <c r="D360" s="11" t="s">
        <v>77</v>
      </c>
      <c r="E360" s="13" t="s">
        <v>76</v>
      </c>
      <c r="F360" s="9"/>
      <c r="G360" s="9"/>
      <c r="H360" s="9"/>
      <c r="I360" s="11"/>
      <c r="J360" s="13"/>
      <c r="K360" s="13"/>
      <c r="L360" s="9"/>
      <c r="M360" s="34"/>
      <c r="N360" s="9"/>
      <c r="O360" s="18"/>
      <c r="P360" s="9"/>
      <c r="Q360" s="13"/>
      <c r="R360" s="13"/>
      <c r="S360" s="11" t="s">
        <v>71</v>
      </c>
      <c r="T360" s="13" t="s">
        <v>237</v>
      </c>
      <c r="U360" s="13" t="s">
        <v>74</v>
      </c>
      <c r="V360" s="13" t="s">
        <v>73</v>
      </c>
      <c r="W360" s="13" t="s">
        <v>86</v>
      </c>
      <c r="X360" s="13"/>
      <c r="Y360" s="13"/>
      <c r="Z360" s="13"/>
      <c r="AA360" s="13"/>
      <c r="AB360" s="13"/>
      <c r="AC360" s="13"/>
      <c r="AD360" s="13"/>
      <c r="AE360" s="13"/>
      <c r="AF360" s="13"/>
      <c r="AG360" s="13"/>
      <c r="AH360" s="13"/>
      <c r="AI360" s="13"/>
      <c r="AJ360" s="13"/>
    </row>
    <row r="361" spans="1:36" s="1" customFormat="1" x14ac:dyDescent="0.4">
      <c r="A361" s="13" t="s">
        <v>1275</v>
      </c>
      <c r="B361" s="11" t="s">
        <v>78</v>
      </c>
      <c r="C361" s="13"/>
      <c r="D361" s="11" t="s">
        <v>77</v>
      </c>
      <c r="E361" s="13" t="s">
        <v>76</v>
      </c>
      <c r="F361" s="9"/>
      <c r="G361" s="9"/>
      <c r="H361" s="9"/>
      <c r="I361" s="11"/>
      <c r="J361" s="13"/>
      <c r="K361" s="13"/>
      <c r="L361" s="9"/>
      <c r="M361" s="34"/>
      <c r="N361" s="9"/>
      <c r="O361" s="18"/>
      <c r="P361" s="9"/>
      <c r="Q361" s="26"/>
      <c r="R361" s="13"/>
      <c r="S361" s="11"/>
      <c r="T361" s="13" t="s">
        <v>159</v>
      </c>
      <c r="U361" s="13" t="s">
        <v>74</v>
      </c>
      <c r="V361" s="13" t="s">
        <v>73</v>
      </c>
      <c r="W361" s="13" t="s">
        <v>72</v>
      </c>
      <c r="X361" s="13"/>
      <c r="Y361" s="13"/>
      <c r="Z361" s="13"/>
      <c r="AA361" s="13"/>
      <c r="AB361" s="13"/>
      <c r="AC361" s="13"/>
      <c r="AD361" s="13"/>
      <c r="AE361" s="13"/>
      <c r="AF361" s="13"/>
      <c r="AG361" s="13"/>
      <c r="AH361" s="13"/>
      <c r="AI361" s="13"/>
      <c r="AJ361" s="13"/>
    </row>
    <row r="362" spans="1:36" s="1" customFormat="1" x14ac:dyDescent="0.4">
      <c r="A362" s="13" t="s">
        <v>1274</v>
      </c>
      <c r="B362" s="11" t="s">
        <v>78</v>
      </c>
      <c r="C362" s="13"/>
      <c r="D362" s="11" t="s">
        <v>77</v>
      </c>
      <c r="E362" s="13" t="s">
        <v>76</v>
      </c>
      <c r="F362" s="9"/>
      <c r="G362" s="9"/>
      <c r="H362" s="9"/>
      <c r="I362" s="11"/>
      <c r="J362" s="13"/>
      <c r="K362" s="13"/>
      <c r="L362" s="9"/>
      <c r="M362" s="34"/>
      <c r="N362" s="9"/>
      <c r="O362" s="18"/>
      <c r="P362" s="9"/>
      <c r="Q362" s="13"/>
      <c r="R362" s="13"/>
      <c r="S362" s="11"/>
      <c r="T362" s="13" t="s">
        <v>1273</v>
      </c>
      <c r="U362" s="13" t="s">
        <v>74</v>
      </c>
      <c r="V362" s="13" t="s">
        <v>73</v>
      </c>
      <c r="W362" s="13" t="s">
        <v>363</v>
      </c>
      <c r="X362" s="13"/>
      <c r="Y362" s="13"/>
      <c r="Z362" s="13"/>
      <c r="AA362" s="13"/>
      <c r="AB362" s="13"/>
      <c r="AC362" s="13"/>
      <c r="AD362" s="13"/>
      <c r="AE362" s="13"/>
      <c r="AF362" s="13"/>
      <c r="AG362" s="13"/>
      <c r="AH362" s="13"/>
      <c r="AI362" s="13"/>
      <c r="AJ362" s="13"/>
    </row>
    <row r="363" spans="1:36" s="1" customFormat="1" x14ac:dyDescent="0.4">
      <c r="A363" s="13" t="s">
        <v>1272</v>
      </c>
      <c r="B363" s="11" t="s">
        <v>78</v>
      </c>
      <c r="C363" s="13"/>
      <c r="D363" s="11" t="s">
        <v>77</v>
      </c>
      <c r="E363" s="13" t="s">
        <v>76</v>
      </c>
      <c r="F363" s="9"/>
      <c r="G363" s="9"/>
      <c r="H363" s="9"/>
      <c r="I363" s="11"/>
      <c r="J363" s="13"/>
      <c r="K363" s="13"/>
      <c r="L363" s="9"/>
      <c r="M363" s="34"/>
      <c r="N363" s="9"/>
      <c r="O363" s="18"/>
      <c r="P363" s="9"/>
      <c r="Q363" s="13"/>
      <c r="R363" s="13"/>
      <c r="S363" s="11" t="s">
        <v>71</v>
      </c>
      <c r="T363" s="13" t="s">
        <v>1271</v>
      </c>
      <c r="U363" s="13" t="s">
        <v>74</v>
      </c>
      <c r="V363" s="13" t="s">
        <v>73</v>
      </c>
      <c r="W363" s="13" t="s">
        <v>86</v>
      </c>
      <c r="X363" s="13"/>
      <c r="Y363" s="13"/>
      <c r="Z363" s="13"/>
      <c r="AA363" s="13"/>
      <c r="AB363" s="13"/>
      <c r="AC363" s="13"/>
      <c r="AD363" s="13"/>
      <c r="AE363" s="13"/>
      <c r="AF363" s="13"/>
      <c r="AG363" s="13"/>
      <c r="AH363" s="13"/>
      <c r="AI363" s="13"/>
      <c r="AJ363" s="13"/>
    </row>
    <row r="364" spans="1:36" s="1" customFormat="1" x14ac:dyDescent="0.4">
      <c r="A364" s="13" t="s">
        <v>1270</v>
      </c>
      <c r="B364" s="11" t="s">
        <v>78</v>
      </c>
      <c r="C364" s="13" t="s">
        <v>1090</v>
      </c>
      <c r="D364" s="11" t="s">
        <v>77</v>
      </c>
      <c r="E364" s="13" t="s">
        <v>76</v>
      </c>
      <c r="F364" s="9"/>
      <c r="G364" s="9"/>
      <c r="H364" s="9"/>
      <c r="I364" s="11"/>
      <c r="J364" s="13"/>
      <c r="K364" s="13"/>
      <c r="L364" s="9"/>
      <c r="M364" s="34"/>
      <c r="N364" s="9"/>
      <c r="O364" s="18"/>
      <c r="P364" s="9"/>
      <c r="Q364" s="27"/>
      <c r="R364" s="13"/>
      <c r="S364" s="11"/>
      <c r="T364" s="13" t="s">
        <v>1019</v>
      </c>
      <c r="U364" s="13" t="s">
        <v>74</v>
      </c>
      <c r="V364" s="13" t="s">
        <v>73</v>
      </c>
      <c r="W364" s="13" t="s">
        <v>363</v>
      </c>
      <c r="X364" s="13"/>
      <c r="Y364" s="13"/>
      <c r="Z364" s="13"/>
      <c r="AA364" s="13"/>
      <c r="AB364" s="13"/>
      <c r="AC364" s="13"/>
      <c r="AD364" s="13"/>
      <c r="AE364" s="13"/>
      <c r="AF364" s="13"/>
      <c r="AG364" s="13"/>
      <c r="AH364" s="13"/>
      <c r="AI364" s="13"/>
      <c r="AJ364" s="13"/>
    </row>
    <row r="365" spans="1:36" s="1" customFormat="1" x14ac:dyDescent="0.4">
      <c r="A365" s="13" t="s">
        <v>1269</v>
      </c>
      <c r="B365" s="11" t="s">
        <v>78</v>
      </c>
      <c r="C365" s="13"/>
      <c r="D365" s="11" t="s">
        <v>77</v>
      </c>
      <c r="E365" s="13" t="s">
        <v>76</v>
      </c>
      <c r="F365" s="9"/>
      <c r="G365" s="9"/>
      <c r="H365" s="9"/>
      <c r="I365" s="11"/>
      <c r="J365" s="13"/>
      <c r="K365" s="13"/>
      <c r="L365" s="9"/>
      <c r="M365" s="34"/>
      <c r="N365" s="9"/>
      <c r="O365" s="18"/>
      <c r="P365" s="9"/>
      <c r="Q365" s="13"/>
      <c r="R365" s="13"/>
      <c r="S365" s="11" t="s">
        <v>71</v>
      </c>
      <c r="T365" s="13" t="s">
        <v>852</v>
      </c>
      <c r="U365" s="13" t="s">
        <v>74</v>
      </c>
      <c r="V365" s="13" t="s">
        <v>73</v>
      </c>
      <c r="W365" s="13" t="s">
        <v>851</v>
      </c>
      <c r="X365" s="13"/>
      <c r="Y365" s="13"/>
      <c r="Z365" s="13"/>
      <c r="AA365" s="13"/>
      <c r="AB365" s="13"/>
      <c r="AC365" s="13"/>
      <c r="AD365" s="13"/>
      <c r="AE365" s="13"/>
      <c r="AF365" s="13"/>
      <c r="AG365" s="13"/>
      <c r="AH365" s="13"/>
      <c r="AI365" s="13"/>
      <c r="AJ365" s="13"/>
    </row>
    <row r="366" spans="1:36" s="1" customFormat="1" x14ac:dyDescent="0.4">
      <c r="A366" s="13" t="s">
        <v>1268</v>
      </c>
      <c r="B366" s="11" t="s">
        <v>78</v>
      </c>
      <c r="C366" s="13" t="s">
        <v>1090</v>
      </c>
      <c r="D366" s="11" t="s">
        <v>77</v>
      </c>
      <c r="E366" s="13" t="s">
        <v>76</v>
      </c>
      <c r="F366" s="9"/>
      <c r="G366" s="9"/>
      <c r="H366" s="9"/>
      <c r="I366" s="11"/>
      <c r="J366" s="13"/>
      <c r="K366" s="13"/>
      <c r="L366" s="9"/>
      <c r="M366" s="34"/>
      <c r="N366" s="9"/>
      <c r="O366" s="18"/>
      <c r="P366" s="9"/>
      <c r="Q366" s="27"/>
      <c r="R366" s="13"/>
      <c r="S366" s="11"/>
      <c r="T366" s="13" t="s">
        <v>87</v>
      </c>
      <c r="U366" s="13" t="s">
        <v>74</v>
      </c>
      <c r="V366" s="13" t="s">
        <v>73</v>
      </c>
      <c r="W366" s="13" t="s">
        <v>86</v>
      </c>
      <c r="X366" s="13"/>
      <c r="Y366" s="13"/>
      <c r="Z366" s="13"/>
      <c r="AA366" s="13"/>
      <c r="AB366" s="13"/>
      <c r="AC366" s="13"/>
      <c r="AD366" s="13"/>
      <c r="AE366" s="13"/>
      <c r="AF366" s="13"/>
      <c r="AG366" s="13"/>
      <c r="AH366" s="13"/>
      <c r="AI366" s="13"/>
      <c r="AJ366" s="13"/>
    </row>
    <row r="367" spans="1:36" s="1" customFormat="1" x14ac:dyDescent="0.4">
      <c r="A367" s="13" t="s">
        <v>1266</v>
      </c>
      <c r="B367" s="11" t="s">
        <v>78</v>
      </c>
      <c r="C367" s="13"/>
      <c r="D367" s="11" t="s">
        <v>77</v>
      </c>
      <c r="E367" s="13" t="s">
        <v>76</v>
      </c>
      <c r="F367" s="9"/>
      <c r="G367" s="9"/>
      <c r="H367" s="9"/>
      <c r="I367" s="11"/>
      <c r="J367" s="13"/>
      <c r="K367" s="13"/>
      <c r="L367" s="9"/>
      <c r="M367" s="34"/>
      <c r="N367" s="9"/>
      <c r="O367" s="18"/>
      <c r="P367" s="9"/>
      <c r="Q367" s="13"/>
      <c r="R367" s="13"/>
      <c r="S367" s="11" t="s">
        <v>71</v>
      </c>
      <c r="T367" s="13" t="s">
        <v>618</v>
      </c>
      <c r="U367" s="13" t="s">
        <v>74</v>
      </c>
      <c r="V367" s="13" t="s">
        <v>73</v>
      </c>
      <c r="W367" s="13" t="s">
        <v>72</v>
      </c>
      <c r="X367" s="13"/>
      <c r="Y367" s="13"/>
      <c r="Z367" s="13"/>
      <c r="AA367" s="13"/>
      <c r="AB367" s="13"/>
      <c r="AC367" s="13"/>
      <c r="AD367" s="13"/>
      <c r="AE367" s="13"/>
      <c r="AF367" s="13"/>
      <c r="AG367" s="13"/>
      <c r="AH367" s="13"/>
      <c r="AI367" s="13"/>
      <c r="AJ367" s="13"/>
    </row>
    <row r="368" spans="1:36" s="1" customFormat="1" x14ac:dyDescent="0.4">
      <c r="A368" s="13" t="s">
        <v>1265</v>
      </c>
      <c r="B368" s="11" t="s">
        <v>78</v>
      </c>
      <c r="C368" s="13"/>
      <c r="D368" s="11" t="s">
        <v>77</v>
      </c>
      <c r="E368" s="13" t="s">
        <v>76</v>
      </c>
      <c r="F368" s="9"/>
      <c r="G368" s="9"/>
      <c r="H368" s="9"/>
      <c r="I368" s="11"/>
      <c r="J368" s="13"/>
      <c r="K368" s="13"/>
      <c r="L368" s="9"/>
      <c r="M368" s="34"/>
      <c r="N368" s="9"/>
      <c r="O368" s="18"/>
      <c r="P368" s="9"/>
      <c r="Q368" s="13"/>
      <c r="R368" s="13"/>
      <c r="S368" s="11" t="s">
        <v>71</v>
      </c>
      <c r="T368" s="13" t="s">
        <v>325</v>
      </c>
      <c r="U368" s="13" t="s">
        <v>74</v>
      </c>
      <c r="V368" s="13" t="s">
        <v>73</v>
      </c>
      <c r="W368" s="13" t="s">
        <v>72</v>
      </c>
      <c r="X368" s="13"/>
      <c r="Y368" s="13"/>
      <c r="Z368" s="13"/>
      <c r="AA368" s="13"/>
      <c r="AB368" s="13"/>
      <c r="AC368" s="13"/>
      <c r="AD368" s="13"/>
      <c r="AE368" s="13"/>
      <c r="AF368" s="13"/>
      <c r="AG368" s="13"/>
      <c r="AH368" s="13"/>
      <c r="AI368" s="13"/>
      <c r="AJ368" s="13"/>
    </row>
    <row r="369" spans="1:36" s="1" customFormat="1" x14ac:dyDescent="0.4">
      <c r="A369" s="13" t="s">
        <v>1264</v>
      </c>
      <c r="B369" s="11" t="s">
        <v>78</v>
      </c>
      <c r="C369" s="13"/>
      <c r="D369" s="11" t="s">
        <v>77</v>
      </c>
      <c r="E369" s="13" t="s">
        <v>76</v>
      </c>
      <c r="F369" s="9"/>
      <c r="G369" s="9"/>
      <c r="H369" s="9"/>
      <c r="I369" s="11"/>
      <c r="J369" s="13"/>
      <c r="K369" s="13"/>
      <c r="L369" s="9"/>
      <c r="M369" s="34"/>
      <c r="N369" s="9"/>
      <c r="O369" s="18"/>
      <c r="P369" s="9"/>
      <c r="Q369" s="13"/>
      <c r="R369" s="13"/>
      <c r="S369" s="11" t="s">
        <v>71</v>
      </c>
      <c r="T369" s="13" t="s">
        <v>1263</v>
      </c>
      <c r="U369" s="13" t="s">
        <v>74</v>
      </c>
      <c r="V369" s="13" t="s">
        <v>73</v>
      </c>
      <c r="W369" s="13" t="s">
        <v>86</v>
      </c>
      <c r="X369" s="13"/>
      <c r="Y369" s="13"/>
      <c r="Z369" s="13"/>
      <c r="AA369" s="13"/>
      <c r="AB369" s="13"/>
      <c r="AC369" s="13"/>
      <c r="AD369" s="13"/>
      <c r="AE369" s="13"/>
      <c r="AF369" s="13"/>
      <c r="AG369" s="13"/>
      <c r="AH369" s="13"/>
      <c r="AI369" s="13"/>
      <c r="AJ369" s="13"/>
    </row>
    <row r="370" spans="1:36" s="1" customFormat="1" x14ac:dyDescent="0.4">
      <c r="A370" s="13" t="s">
        <v>1260</v>
      </c>
      <c r="B370" s="11" t="s">
        <v>78</v>
      </c>
      <c r="C370" s="13"/>
      <c r="D370" s="11" t="s">
        <v>77</v>
      </c>
      <c r="E370" s="13" t="s">
        <v>110</v>
      </c>
      <c r="F370" s="9"/>
      <c r="G370" s="9"/>
      <c r="H370" s="9"/>
      <c r="I370" s="11"/>
      <c r="J370" s="13"/>
      <c r="K370" s="13"/>
      <c r="L370" s="9"/>
      <c r="M370" s="34"/>
      <c r="N370" s="9"/>
      <c r="O370" s="18"/>
      <c r="P370" s="9"/>
      <c r="Q370" s="13"/>
      <c r="R370" s="13"/>
      <c r="S370" s="11"/>
      <c r="T370" s="13" t="s">
        <v>218</v>
      </c>
      <c r="U370" s="13" t="s">
        <v>74</v>
      </c>
      <c r="V370" s="13" t="s">
        <v>73</v>
      </c>
      <c r="W370" s="13" t="s">
        <v>72</v>
      </c>
      <c r="X370" s="13"/>
      <c r="Y370" s="13"/>
      <c r="Z370" s="13"/>
      <c r="AA370" s="13"/>
      <c r="AB370" s="13"/>
      <c r="AC370" s="13"/>
      <c r="AD370" s="13"/>
      <c r="AE370" s="13"/>
      <c r="AF370" s="13"/>
      <c r="AG370" s="13"/>
      <c r="AH370" s="13"/>
      <c r="AI370" s="13"/>
      <c r="AJ370" s="13"/>
    </row>
    <row r="371" spans="1:36" s="1" customFormat="1" x14ac:dyDescent="0.4">
      <c r="A371" s="13" t="s">
        <v>1259</v>
      </c>
      <c r="B371" s="11" t="s">
        <v>78</v>
      </c>
      <c r="C371" s="13" t="s">
        <v>1090</v>
      </c>
      <c r="D371" s="11" t="s">
        <v>77</v>
      </c>
      <c r="E371" s="13" t="s">
        <v>76</v>
      </c>
      <c r="F371" s="9"/>
      <c r="G371" s="9"/>
      <c r="H371" s="9"/>
      <c r="I371" s="11"/>
      <c r="J371" s="13"/>
      <c r="K371" s="13"/>
      <c r="L371" s="9"/>
      <c r="M371" s="34"/>
      <c r="N371" s="9"/>
      <c r="O371" s="18"/>
      <c r="P371" s="9"/>
      <c r="Q371" s="27"/>
      <c r="R371" s="13"/>
      <c r="S371" s="11"/>
      <c r="T371" s="13" t="s">
        <v>250</v>
      </c>
      <c r="U371" s="13" t="s">
        <v>74</v>
      </c>
      <c r="V371" s="13" t="s">
        <v>73</v>
      </c>
      <c r="W371" s="13" t="s">
        <v>72</v>
      </c>
      <c r="X371" s="13"/>
      <c r="Y371" s="13"/>
      <c r="Z371" s="13"/>
      <c r="AA371" s="13"/>
      <c r="AB371" s="13"/>
      <c r="AC371" s="13"/>
      <c r="AD371" s="13"/>
      <c r="AE371" s="13"/>
      <c r="AF371" s="13"/>
      <c r="AG371" s="13"/>
      <c r="AH371" s="13"/>
      <c r="AI371" s="13"/>
      <c r="AJ371" s="13"/>
    </row>
    <row r="372" spans="1:36" s="1" customFormat="1" x14ac:dyDescent="0.4">
      <c r="A372" s="13" t="s">
        <v>1258</v>
      </c>
      <c r="B372" s="11" t="s">
        <v>78</v>
      </c>
      <c r="C372" s="13"/>
      <c r="D372" s="11" t="s">
        <v>77</v>
      </c>
      <c r="E372" s="13" t="s">
        <v>76</v>
      </c>
      <c r="F372" s="9"/>
      <c r="G372" s="9"/>
      <c r="H372" s="9"/>
      <c r="I372" s="11"/>
      <c r="J372" s="13"/>
      <c r="K372" s="13"/>
      <c r="L372" s="9"/>
      <c r="M372" s="34"/>
      <c r="N372" s="9"/>
      <c r="O372" s="18"/>
      <c r="P372" s="9"/>
      <c r="Q372" s="13"/>
      <c r="R372" s="13"/>
      <c r="S372" s="11"/>
      <c r="T372" s="13" t="s">
        <v>250</v>
      </c>
      <c r="U372" s="13" t="s">
        <v>74</v>
      </c>
      <c r="V372" s="13" t="s">
        <v>73</v>
      </c>
      <c r="W372" s="13" t="s">
        <v>72</v>
      </c>
      <c r="X372" s="13"/>
      <c r="Y372" s="13"/>
      <c r="Z372" s="13"/>
      <c r="AA372" s="13"/>
      <c r="AB372" s="13"/>
      <c r="AC372" s="13"/>
      <c r="AD372" s="13"/>
      <c r="AE372" s="13"/>
      <c r="AF372" s="13"/>
      <c r="AG372" s="13"/>
      <c r="AH372" s="13"/>
      <c r="AI372" s="13"/>
      <c r="AJ372" s="13"/>
    </row>
    <row r="373" spans="1:36" x14ac:dyDescent="0.4">
      <c r="A373" s="13" t="s">
        <v>1257</v>
      </c>
      <c r="B373" s="11" t="s">
        <v>78</v>
      </c>
      <c r="D373" s="11" t="s">
        <v>77</v>
      </c>
      <c r="E373" s="13" t="s">
        <v>76</v>
      </c>
      <c r="N373" s="9"/>
      <c r="P373" s="9"/>
      <c r="Q373" s="13"/>
      <c r="S373" s="11" t="s">
        <v>71</v>
      </c>
      <c r="T373" s="13" t="s">
        <v>1256</v>
      </c>
      <c r="U373" s="13" t="s">
        <v>1255</v>
      </c>
      <c r="V373" s="13" t="s">
        <v>1254</v>
      </c>
      <c r="W373" s="13" t="s">
        <v>86</v>
      </c>
    </row>
    <row r="374" spans="1:36" x14ac:dyDescent="0.4">
      <c r="A374" s="13" t="s">
        <v>1253</v>
      </c>
      <c r="B374" s="11" t="s">
        <v>78</v>
      </c>
      <c r="D374" s="11" t="s">
        <v>77</v>
      </c>
      <c r="E374" s="13" t="s">
        <v>76</v>
      </c>
      <c r="N374" s="9"/>
      <c r="P374" s="9"/>
      <c r="Q374" s="26"/>
      <c r="T374" s="13" t="s">
        <v>1252</v>
      </c>
      <c r="U374" s="13" t="s">
        <v>74</v>
      </c>
      <c r="V374" s="13" t="s">
        <v>73</v>
      </c>
      <c r="W374" s="13" t="s">
        <v>72</v>
      </c>
    </row>
    <row r="375" spans="1:36" x14ac:dyDescent="0.4">
      <c r="A375" s="13" t="s">
        <v>1251</v>
      </c>
      <c r="B375" s="11" t="s">
        <v>78</v>
      </c>
      <c r="C375" s="13" t="s">
        <v>1090</v>
      </c>
      <c r="D375" s="11" t="s">
        <v>77</v>
      </c>
      <c r="E375" s="13" t="s">
        <v>76</v>
      </c>
      <c r="N375" s="9"/>
      <c r="P375" s="9"/>
      <c r="T375" s="13" t="s">
        <v>589</v>
      </c>
      <c r="U375" s="13" t="s">
        <v>74</v>
      </c>
      <c r="V375" s="13" t="s">
        <v>73</v>
      </c>
      <c r="W375" s="13" t="s">
        <v>72</v>
      </c>
    </row>
    <row r="376" spans="1:36" x14ac:dyDescent="0.4">
      <c r="A376" s="13" t="s">
        <v>1250</v>
      </c>
      <c r="B376" s="11" t="s">
        <v>78</v>
      </c>
      <c r="C376" s="13" t="s">
        <v>1090</v>
      </c>
      <c r="D376" s="11" t="s">
        <v>77</v>
      </c>
      <c r="E376" s="13" t="s">
        <v>110</v>
      </c>
      <c r="T376" s="13" t="s">
        <v>277</v>
      </c>
      <c r="U376" s="13" t="s">
        <v>74</v>
      </c>
      <c r="V376" s="13" t="s">
        <v>73</v>
      </c>
      <c r="W376" s="13" t="s">
        <v>86</v>
      </c>
    </row>
    <row r="377" spans="1:36" x14ac:dyDescent="0.4">
      <c r="A377" s="13" t="s">
        <v>1249</v>
      </c>
      <c r="B377" s="11" t="s">
        <v>78</v>
      </c>
      <c r="D377" s="11" t="s">
        <v>77</v>
      </c>
      <c r="E377" s="13" t="s">
        <v>76</v>
      </c>
      <c r="N377" s="9"/>
      <c r="P377" s="9"/>
      <c r="Q377" s="13"/>
      <c r="S377" s="11" t="s">
        <v>71</v>
      </c>
      <c r="T377" s="13" t="s">
        <v>880</v>
      </c>
      <c r="U377" s="13" t="s">
        <v>74</v>
      </c>
      <c r="V377" s="13" t="s">
        <v>73</v>
      </c>
      <c r="W377" s="13" t="s">
        <v>363</v>
      </c>
    </row>
    <row r="378" spans="1:36" x14ac:dyDescent="0.4">
      <c r="A378" s="13" t="s">
        <v>1248</v>
      </c>
      <c r="B378" s="11" t="s">
        <v>78</v>
      </c>
      <c r="D378" s="11" t="s">
        <v>77</v>
      </c>
      <c r="E378" s="13" t="s">
        <v>76</v>
      </c>
      <c r="N378" s="9"/>
      <c r="P378" s="9"/>
      <c r="Q378" s="26"/>
      <c r="T378" s="13" t="s">
        <v>1247</v>
      </c>
      <c r="U378" s="13" t="s">
        <v>74</v>
      </c>
      <c r="V378" s="13" t="s">
        <v>73</v>
      </c>
      <c r="W378" s="13" t="s">
        <v>72</v>
      </c>
    </row>
    <row r="379" spans="1:36" x14ac:dyDescent="0.4">
      <c r="A379" s="13" t="s">
        <v>1246</v>
      </c>
      <c r="B379" s="11" t="s">
        <v>78</v>
      </c>
      <c r="C379" s="13" t="s">
        <v>1134</v>
      </c>
      <c r="D379" s="11" t="s">
        <v>77</v>
      </c>
      <c r="E379" s="13" t="s">
        <v>76</v>
      </c>
      <c r="N379" s="9"/>
      <c r="P379" s="9"/>
      <c r="S379" s="11" t="s">
        <v>71</v>
      </c>
      <c r="T379" s="13" t="s">
        <v>380</v>
      </c>
      <c r="U379" s="13" t="s">
        <v>74</v>
      </c>
      <c r="V379" s="13" t="s">
        <v>73</v>
      </c>
      <c r="W379" s="13" t="s">
        <v>86</v>
      </c>
    </row>
    <row r="380" spans="1:36" x14ac:dyDescent="0.4">
      <c r="A380" s="13" t="s">
        <v>1245</v>
      </c>
      <c r="B380" s="11" t="s">
        <v>78</v>
      </c>
      <c r="C380" s="13" t="s">
        <v>1090</v>
      </c>
      <c r="D380" s="11" t="s">
        <v>77</v>
      </c>
      <c r="E380" s="13" t="s">
        <v>76</v>
      </c>
      <c r="N380" s="9"/>
      <c r="P380" s="9"/>
      <c r="T380" s="13" t="s">
        <v>247</v>
      </c>
      <c r="U380" s="13" t="s">
        <v>74</v>
      </c>
      <c r="V380" s="13" t="s">
        <v>73</v>
      </c>
      <c r="W380" s="13" t="s">
        <v>72</v>
      </c>
    </row>
    <row r="381" spans="1:36" x14ac:dyDescent="0.4">
      <c r="A381" s="13" t="s">
        <v>1244</v>
      </c>
      <c r="B381" s="11" t="s">
        <v>78</v>
      </c>
      <c r="D381" s="11" t="s">
        <v>77</v>
      </c>
      <c r="E381" s="13" t="s">
        <v>76</v>
      </c>
      <c r="N381" s="9"/>
      <c r="P381" s="9"/>
      <c r="Q381" s="13"/>
      <c r="T381" s="13" t="s">
        <v>184</v>
      </c>
      <c r="U381" s="13" t="s">
        <v>74</v>
      </c>
      <c r="V381" s="13" t="s">
        <v>73</v>
      </c>
      <c r="W381" s="13" t="s">
        <v>143</v>
      </c>
    </row>
    <row r="382" spans="1:36" x14ac:dyDescent="0.4">
      <c r="A382" s="13" t="s">
        <v>1243</v>
      </c>
      <c r="B382" s="11" t="s">
        <v>78</v>
      </c>
      <c r="D382" s="11" t="s">
        <v>77</v>
      </c>
      <c r="E382" s="13" t="s">
        <v>76</v>
      </c>
      <c r="N382" s="9"/>
      <c r="P382" s="9"/>
      <c r="T382" s="13" t="s">
        <v>159</v>
      </c>
      <c r="U382" s="13" t="s">
        <v>74</v>
      </c>
      <c r="V382" s="13" t="s">
        <v>73</v>
      </c>
      <c r="W382" s="13" t="s">
        <v>72</v>
      </c>
    </row>
    <row r="383" spans="1:36" x14ac:dyDescent="0.4">
      <c r="A383" s="13" t="s">
        <v>1241</v>
      </c>
      <c r="B383" s="11" t="s">
        <v>78</v>
      </c>
      <c r="D383" s="11" t="s">
        <v>77</v>
      </c>
      <c r="E383" s="13" t="s">
        <v>76</v>
      </c>
      <c r="N383" s="9"/>
      <c r="P383" s="9"/>
      <c r="Q383" s="13"/>
      <c r="S383" s="11" t="s">
        <v>71</v>
      </c>
      <c r="T383" s="13" t="s">
        <v>1240</v>
      </c>
      <c r="U383" s="13" t="s">
        <v>1239</v>
      </c>
      <c r="V383" s="13" t="s">
        <v>303</v>
      </c>
      <c r="W383" s="13" t="s">
        <v>86</v>
      </c>
    </row>
    <row r="384" spans="1:36" x14ac:dyDescent="0.4">
      <c r="A384" s="13" t="s">
        <v>1238</v>
      </c>
      <c r="B384" s="11" t="s">
        <v>78</v>
      </c>
      <c r="D384" s="11" t="s">
        <v>77</v>
      </c>
      <c r="E384" s="13" t="s">
        <v>76</v>
      </c>
      <c r="N384" s="9"/>
      <c r="P384" s="9"/>
      <c r="T384" s="13" t="s">
        <v>1237</v>
      </c>
      <c r="U384" s="13" t="s">
        <v>74</v>
      </c>
      <c r="V384" s="13" t="s">
        <v>73</v>
      </c>
      <c r="W384" s="13" t="s">
        <v>363</v>
      </c>
    </row>
    <row r="385" spans="1:36" x14ac:dyDescent="0.4">
      <c r="A385" s="13" t="s">
        <v>1235</v>
      </c>
      <c r="B385" s="11" t="s">
        <v>78</v>
      </c>
      <c r="D385" s="11" t="s">
        <v>77</v>
      </c>
      <c r="E385" s="13" t="s">
        <v>76</v>
      </c>
      <c r="N385" s="9"/>
      <c r="P385" s="9"/>
      <c r="Q385" s="26"/>
      <c r="T385" s="13" t="s">
        <v>1234</v>
      </c>
      <c r="U385" s="13" t="s">
        <v>74</v>
      </c>
      <c r="V385" s="13" t="s">
        <v>73</v>
      </c>
      <c r="W385" s="13" t="s">
        <v>363</v>
      </c>
    </row>
    <row r="386" spans="1:36" x14ac:dyDescent="0.4">
      <c r="A386" s="13" t="s">
        <v>1233</v>
      </c>
      <c r="B386" s="11" t="s">
        <v>78</v>
      </c>
      <c r="D386" s="11" t="s">
        <v>77</v>
      </c>
      <c r="E386" s="13" t="s">
        <v>76</v>
      </c>
      <c r="N386" s="9"/>
      <c r="P386" s="9"/>
      <c r="Q386" s="13"/>
      <c r="S386" s="11" t="s">
        <v>71</v>
      </c>
      <c r="T386" s="13" t="s">
        <v>894</v>
      </c>
      <c r="U386" s="13" t="s">
        <v>74</v>
      </c>
      <c r="V386" s="13" t="s">
        <v>73</v>
      </c>
      <c r="W386" s="13" t="s">
        <v>86</v>
      </c>
    </row>
    <row r="387" spans="1:36" s="2" customFormat="1" x14ac:dyDescent="0.4">
      <c r="A387" s="13" t="s">
        <v>1232</v>
      </c>
      <c r="B387" s="11" t="s">
        <v>78</v>
      </c>
      <c r="C387" s="13"/>
      <c r="D387" s="11" t="s">
        <v>77</v>
      </c>
      <c r="E387" s="13" t="s">
        <v>76</v>
      </c>
      <c r="F387" s="9"/>
      <c r="G387" s="9"/>
      <c r="H387" s="9"/>
      <c r="I387" s="11"/>
      <c r="J387" s="13"/>
      <c r="K387" s="13"/>
      <c r="L387" s="9"/>
      <c r="M387" s="34"/>
      <c r="N387" s="9"/>
      <c r="O387" s="18"/>
      <c r="P387" s="9"/>
      <c r="Q387" s="27"/>
      <c r="R387" s="13"/>
      <c r="S387" s="11"/>
      <c r="T387" s="13" t="s">
        <v>894</v>
      </c>
      <c r="U387" s="13" t="s">
        <v>74</v>
      </c>
      <c r="V387" s="13" t="s">
        <v>73</v>
      </c>
      <c r="W387" s="13" t="s">
        <v>86</v>
      </c>
      <c r="X387" s="13"/>
      <c r="Y387" s="13"/>
      <c r="Z387" s="13"/>
      <c r="AA387" s="13"/>
      <c r="AB387" s="13"/>
      <c r="AC387" s="13"/>
      <c r="AD387" s="13"/>
      <c r="AE387" s="13"/>
      <c r="AF387" s="13"/>
      <c r="AG387" s="13"/>
      <c r="AH387" s="13"/>
      <c r="AI387" s="13"/>
      <c r="AJ387" s="13"/>
    </row>
    <row r="388" spans="1:36" s="2" customFormat="1" x14ac:dyDescent="0.4">
      <c r="A388" s="13" t="s">
        <v>1230</v>
      </c>
      <c r="B388" s="11" t="s">
        <v>78</v>
      </c>
      <c r="C388" s="13"/>
      <c r="D388" s="11" t="s">
        <v>77</v>
      </c>
      <c r="E388" s="13" t="s">
        <v>76</v>
      </c>
      <c r="F388" s="9"/>
      <c r="G388" s="9"/>
      <c r="H388" s="9"/>
      <c r="I388" s="11"/>
      <c r="J388" s="13"/>
      <c r="K388" s="13"/>
      <c r="L388" s="9"/>
      <c r="M388" s="34"/>
      <c r="N388" s="9"/>
      <c r="O388" s="18"/>
      <c r="P388" s="9"/>
      <c r="Q388" s="13"/>
      <c r="R388" s="13"/>
      <c r="S388" s="11" t="s">
        <v>71</v>
      </c>
      <c r="T388" s="13" t="s">
        <v>880</v>
      </c>
      <c r="U388" s="13" t="s">
        <v>74</v>
      </c>
      <c r="V388" s="13" t="s">
        <v>73</v>
      </c>
      <c r="W388" s="13" t="s">
        <v>363</v>
      </c>
      <c r="X388" s="13"/>
      <c r="Y388" s="13"/>
      <c r="Z388" s="13"/>
      <c r="AA388" s="13"/>
      <c r="AB388" s="13"/>
      <c r="AC388" s="13"/>
      <c r="AD388" s="13"/>
      <c r="AE388" s="13"/>
      <c r="AF388" s="13"/>
      <c r="AG388" s="13"/>
      <c r="AH388" s="13"/>
      <c r="AI388" s="13"/>
      <c r="AJ388" s="13"/>
    </row>
    <row r="389" spans="1:36" s="2" customFormat="1" x14ac:dyDescent="0.4">
      <c r="A389" s="13" t="s">
        <v>1228</v>
      </c>
      <c r="B389" s="11" t="s">
        <v>78</v>
      </c>
      <c r="C389" s="13"/>
      <c r="D389" s="11" t="s">
        <v>77</v>
      </c>
      <c r="E389" s="13" t="s">
        <v>76</v>
      </c>
      <c r="F389" s="9"/>
      <c r="G389" s="9"/>
      <c r="H389" s="9"/>
      <c r="I389" s="11"/>
      <c r="J389" s="13"/>
      <c r="K389" s="13"/>
      <c r="L389" s="9"/>
      <c r="M389" s="34"/>
      <c r="N389" s="9"/>
      <c r="O389" s="18"/>
      <c r="P389" s="9"/>
      <c r="Q389" s="13"/>
      <c r="R389" s="13"/>
      <c r="S389" s="11" t="s">
        <v>71</v>
      </c>
      <c r="T389" s="13" t="s">
        <v>1227</v>
      </c>
      <c r="U389" s="13" t="s">
        <v>74</v>
      </c>
      <c r="V389" s="13" t="s">
        <v>73</v>
      </c>
      <c r="W389" s="13" t="s">
        <v>168</v>
      </c>
      <c r="X389" s="13"/>
      <c r="Y389" s="13"/>
      <c r="Z389" s="13"/>
      <c r="AA389" s="13"/>
      <c r="AB389" s="13"/>
      <c r="AC389" s="13"/>
      <c r="AD389" s="13"/>
      <c r="AE389" s="13"/>
      <c r="AF389" s="13"/>
      <c r="AG389" s="13"/>
      <c r="AH389" s="13"/>
      <c r="AI389" s="13"/>
      <c r="AJ389" s="13"/>
    </row>
    <row r="390" spans="1:36" s="2" customFormat="1" x14ac:dyDescent="0.4">
      <c r="A390" s="13" t="s">
        <v>1226</v>
      </c>
      <c r="B390" s="11" t="s">
        <v>78</v>
      </c>
      <c r="C390" s="13"/>
      <c r="D390" s="11" t="s">
        <v>77</v>
      </c>
      <c r="E390" s="13" t="s">
        <v>76</v>
      </c>
      <c r="F390" s="9"/>
      <c r="G390" s="9"/>
      <c r="H390" s="9"/>
      <c r="I390" s="11"/>
      <c r="J390" s="13"/>
      <c r="K390" s="13"/>
      <c r="L390" s="9"/>
      <c r="M390" s="34"/>
      <c r="N390" s="9"/>
      <c r="O390" s="18"/>
      <c r="P390" s="9"/>
      <c r="Q390" s="26"/>
      <c r="R390" s="13"/>
      <c r="S390" s="11"/>
      <c r="T390" s="13" t="s">
        <v>1225</v>
      </c>
      <c r="U390" s="13" t="s">
        <v>74</v>
      </c>
      <c r="V390" s="13" t="s">
        <v>73</v>
      </c>
      <c r="W390" s="13" t="s">
        <v>86</v>
      </c>
      <c r="X390" s="13"/>
      <c r="Y390" s="13"/>
      <c r="Z390" s="13"/>
      <c r="AA390" s="13"/>
      <c r="AB390" s="13"/>
      <c r="AC390" s="13"/>
      <c r="AD390" s="13"/>
      <c r="AE390" s="13"/>
      <c r="AF390" s="13"/>
      <c r="AG390" s="13"/>
      <c r="AH390" s="13"/>
      <c r="AI390" s="13"/>
      <c r="AJ390" s="13"/>
    </row>
    <row r="391" spans="1:36" s="2" customFormat="1" x14ac:dyDescent="0.4">
      <c r="A391" s="13" t="s">
        <v>1224</v>
      </c>
      <c r="B391" s="11" t="s">
        <v>78</v>
      </c>
      <c r="C391" s="13"/>
      <c r="D391" s="11" t="s">
        <v>77</v>
      </c>
      <c r="E391" s="13" t="s">
        <v>76</v>
      </c>
      <c r="F391" s="9"/>
      <c r="G391" s="9"/>
      <c r="H391" s="9"/>
      <c r="I391" s="11"/>
      <c r="J391" s="13"/>
      <c r="K391" s="13"/>
      <c r="L391" s="9"/>
      <c r="M391" s="34"/>
      <c r="N391" s="9"/>
      <c r="O391" s="18"/>
      <c r="P391" s="9"/>
      <c r="Q391" s="26"/>
      <c r="R391" s="13"/>
      <c r="S391" s="11"/>
      <c r="T391" s="13" t="s">
        <v>1223</v>
      </c>
      <c r="U391" s="13" t="s">
        <v>74</v>
      </c>
      <c r="V391" s="13" t="s">
        <v>73</v>
      </c>
      <c r="W391" s="13" t="s">
        <v>86</v>
      </c>
      <c r="X391" s="13"/>
      <c r="Y391" s="13"/>
      <c r="Z391" s="13"/>
      <c r="AA391" s="13"/>
      <c r="AB391" s="13"/>
      <c r="AC391" s="13"/>
      <c r="AD391" s="13"/>
      <c r="AE391" s="13"/>
      <c r="AF391" s="13"/>
      <c r="AG391" s="13"/>
      <c r="AH391" s="13"/>
      <c r="AI391" s="13"/>
      <c r="AJ391" s="13"/>
    </row>
    <row r="392" spans="1:36" s="2" customFormat="1" x14ac:dyDescent="0.4">
      <c r="A392" s="13" t="s">
        <v>1222</v>
      </c>
      <c r="B392" s="11" t="s">
        <v>78</v>
      </c>
      <c r="C392" s="13"/>
      <c r="D392" s="11" t="s">
        <v>77</v>
      </c>
      <c r="E392" s="13" t="s">
        <v>76</v>
      </c>
      <c r="F392" s="9"/>
      <c r="G392" s="9"/>
      <c r="H392" s="9"/>
      <c r="I392" s="11"/>
      <c r="J392" s="13"/>
      <c r="K392" s="13"/>
      <c r="L392" s="9"/>
      <c r="M392" s="34"/>
      <c r="N392" s="13"/>
      <c r="O392" s="18"/>
      <c r="P392" s="13"/>
      <c r="Q392" s="27"/>
      <c r="R392" s="13"/>
      <c r="S392" s="11"/>
      <c r="T392" s="13" t="s">
        <v>769</v>
      </c>
      <c r="U392" s="13" t="s">
        <v>768</v>
      </c>
      <c r="V392" s="13" t="s">
        <v>767</v>
      </c>
      <c r="W392" s="13" t="s">
        <v>86</v>
      </c>
      <c r="X392" s="13"/>
      <c r="Y392" s="13"/>
      <c r="Z392" s="13"/>
      <c r="AA392" s="13"/>
      <c r="AB392" s="13"/>
      <c r="AC392" s="13"/>
      <c r="AD392" s="13"/>
      <c r="AE392" s="13"/>
      <c r="AF392" s="13"/>
      <c r="AG392" s="13"/>
      <c r="AH392" s="13"/>
      <c r="AI392" s="13"/>
      <c r="AJ392" s="13"/>
    </row>
    <row r="393" spans="1:36" s="2" customFormat="1" x14ac:dyDescent="0.4">
      <c r="A393" s="13" t="s">
        <v>1221</v>
      </c>
      <c r="B393" s="11" t="s">
        <v>78</v>
      </c>
      <c r="C393" s="13"/>
      <c r="D393" s="11" t="s">
        <v>77</v>
      </c>
      <c r="E393" s="13" t="s">
        <v>76</v>
      </c>
      <c r="F393" s="9"/>
      <c r="G393" s="9"/>
      <c r="H393" s="9"/>
      <c r="I393" s="11"/>
      <c r="J393" s="13"/>
      <c r="K393" s="13"/>
      <c r="L393" s="9"/>
      <c r="M393" s="34"/>
      <c r="N393" s="9"/>
      <c r="O393" s="18"/>
      <c r="P393" s="9"/>
      <c r="Q393" s="13"/>
      <c r="R393" s="13"/>
      <c r="S393" s="11"/>
      <c r="T393" s="13" t="s">
        <v>1220</v>
      </c>
      <c r="U393" s="13" t="s">
        <v>74</v>
      </c>
      <c r="V393" s="13" t="s">
        <v>73</v>
      </c>
      <c r="W393" s="13" t="s">
        <v>72</v>
      </c>
      <c r="X393" s="13"/>
      <c r="Y393" s="13"/>
      <c r="Z393" s="13"/>
      <c r="AA393" s="13"/>
      <c r="AB393" s="13"/>
      <c r="AC393" s="13"/>
      <c r="AD393" s="13"/>
      <c r="AE393" s="13"/>
      <c r="AF393" s="13"/>
      <c r="AG393" s="13"/>
      <c r="AH393" s="13"/>
      <c r="AI393" s="13"/>
      <c r="AJ393" s="13"/>
    </row>
    <row r="394" spans="1:36" s="2" customFormat="1" x14ac:dyDescent="0.4">
      <c r="A394" s="13" t="s">
        <v>1219</v>
      </c>
      <c r="B394" s="11" t="s">
        <v>78</v>
      </c>
      <c r="C394" s="13" t="s">
        <v>1134</v>
      </c>
      <c r="D394" s="11" t="s">
        <v>77</v>
      </c>
      <c r="E394" s="13" t="s">
        <v>76</v>
      </c>
      <c r="F394" s="9"/>
      <c r="G394" s="9"/>
      <c r="H394" s="9"/>
      <c r="I394" s="11"/>
      <c r="J394" s="13"/>
      <c r="K394" s="13"/>
      <c r="L394" s="9"/>
      <c r="M394" s="34"/>
      <c r="N394" s="9"/>
      <c r="O394" s="18"/>
      <c r="P394" s="9"/>
      <c r="Q394" s="27"/>
      <c r="R394" s="12"/>
      <c r="S394" s="11"/>
      <c r="T394" s="13" t="s">
        <v>880</v>
      </c>
      <c r="U394" s="13" t="s">
        <v>74</v>
      </c>
      <c r="V394" s="13" t="s">
        <v>73</v>
      </c>
      <c r="W394" s="13" t="s">
        <v>363</v>
      </c>
      <c r="X394" s="13"/>
      <c r="Y394" s="13"/>
      <c r="Z394" s="13"/>
      <c r="AA394" s="13"/>
      <c r="AB394" s="13"/>
      <c r="AC394" s="13"/>
      <c r="AD394" s="13"/>
      <c r="AE394" s="13"/>
      <c r="AF394" s="13"/>
      <c r="AG394" s="13"/>
      <c r="AH394" s="13"/>
      <c r="AI394" s="13"/>
      <c r="AJ394" s="13"/>
    </row>
    <row r="395" spans="1:36" s="2" customFormat="1" x14ac:dyDescent="0.4">
      <c r="A395" s="13" t="s">
        <v>1218</v>
      </c>
      <c r="B395" s="11" t="s">
        <v>78</v>
      </c>
      <c r="C395" s="13" t="s">
        <v>1090</v>
      </c>
      <c r="D395" s="11" t="s">
        <v>77</v>
      </c>
      <c r="E395" s="13" t="s">
        <v>76</v>
      </c>
      <c r="F395" s="9"/>
      <c r="G395" s="9"/>
      <c r="H395" s="9"/>
      <c r="I395" s="11"/>
      <c r="J395" s="13"/>
      <c r="K395" s="13"/>
      <c r="L395" s="9"/>
      <c r="M395" s="34"/>
      <c r="N395" s="9"/>
      <c r="O395" s="18"/>
      <c r="P395" s="9"/>
      <c r="Q395" s="27"/>
      <c r="R395" s="13"/>
      <c r="S395" s="11"/>
      <c r="T395" s="13" t="s">
        <v>1217</v>
      </c>
      <c r="U395" s="13" t="s">
        <v>74</v>
      </c>
      <c r="V395" s="13" t="s">
        <v>73</v>
      </c>
      <c r="W395" s="13" t="s">
        <v>86</v>
      </c>
      <c r="X395" s="13"/>
      <c r="Y395" s="13"/>
      <c r="Z395" s="13"/>
      <c r="AA395" s="13"/>
      <c r="AB395" s="13"/>
      <c r="AC395" s="13"/>
      <c r="AD395" s="13"/>
      <c r="AE395" s="13"/>
      <c r="AF395" s="13"/>
      <c r="AG395" s="13"/>
      <c r="AH395" s="13"/>
      <c r="AI395" s="13"/>
      <c r="AJ395" s="13"/>
    </row>
    <row r="396" spans="1:36" s="2" customFormat="1" x14ac:dyDescent="0.4">
      <c r="A396" s="13" t="s">
        <v>1216</v>
      </c>
      <c r="B396" s="11" t="s">
        <v>78</v>
      </c>
      <c r="C396" s="13"/>
      <c r="D396" s="11" t="s">
        <v>77</v>
      </c>
      <c r="E396" s="13" t="s">
        <v>76</v>
      </c>
      <c r="F396" s="9"/>
      <c r="G396" s="9"/>
      <c r="H396" s="9"/>
      <c r="I396" s="11"/>
      <c r="J396" s="13"/>
      <c r="K396" s="13"/>
      <c r="L396" s="9"/>
      <c r="M396" s="34"/>
      <c r="N396" s="9"/>
      <c r="O396" s="18"/>
      <c r="P396" s="9"/>
      <c r="Q396" s="13"/>
      <c r="R396" s="12"/>
      <c r="S396" s="11"/>
      <c r="T396" s="13" t="s">
        <v>1165</v>
      </c>
      <c r="U396" s="13" t="s">
        <v>74</v>
      </c>
      <c r="V396" s="13" t="s">
        <v>73</v>
      </c>
      <c r="W396" s="13" t="s">
        <v>851</v>
      </c>
      <c r="X396" s="13"/>
      <c r="Y396" s="13"/>
      <c r="Z396" s="13"/>
      <c r="AA396" s="13"/>
      <c r="AB396" s="13"/>
      <c r="AC396" s="13"/>
      <c r="AD396" s="13"/>
      <c r="AE396" s="13"/>
      <c r="AF396" s="13"/>
      <c r="AG396" s="13"/>
      <c r="AH396" s="13"/>
      <c r="AI396" s="13"/>
      <c r="AJ396" s="13"/>
    </row>
    <row r="397" spans="1:36" s="2" customFormat="1" x14ac:dyDescent="0.4">
      <c r="A397" s="13" t="s">
        <v>1215</v>
      </c>
      <c r="B397" s="11" t="s">
        <v>78</v>
      </c>
      <c r="C397" s="13" t="s">
        <v>1090</v>
      </c>
      <c r="D397" s="11" t="s">
        <v>77</v>
      </c>
      <c r="E397" s="13" t="s">
        <v>76</v>
      </c>
      <c r="F397" s="9"/>
      <c r="G397" s="9"/>
      <c r="H397" s="9"/>
      <c r="I397" s="11"/>
      <c r="J397" s="13"/>
      <c r="K397" s="13"/>
      <c r="L397" s="9"/>
      <c r="M397" s="34"/>
      <c r="N397" s="9"/>
      <c r="O397" s="18"/>
      <c r="P397" s="9"/>
      <c r="Q397" s="27"/>
      <c r="R397" s="13"/>
      <c r="S397" s="11"/>
      <c r="T397" s="13" t="s">
        <v>475</v>
      </c>
      <c r="U397" s="13" t="s">
        <v>74</v>
      </c>
      <c r="V397" s="13" t="s">
        <v>73</v>
      </c>
      <c r="W397" s="13" t="s">
        <v>86</v>
      </c>
      <c r="X397" s="13"/>
      <c r="Y397" s="13"/>
      <c r="Z397" s="13"/>
      <c r="AA397" s="13"/>
      <c r="AB397" s="13"/>
      <c r="AC397" s="13"/>
      <c r="AD397" s="13"/>
      <c r="AE397" s="13"/>
      <c r="AF397" s="13"/>
      <c r="AG397" s="13"/>
      <c r="AH397" s="13"/>
      <c r="AI397" s="13"/>
      <c r="AJ397" s="13"/>
    </row>
    <row r="398" spans="1:36" s="2" customFormat="1" x14ac:dyDescent="0.4">
      <c r="A398" s="13" t="s">
        <v>1214</v>
      </c>
      <c r="B398" s="11" t="s">
        <v>78</v>
      </c>
      <c r="C398" s="13"/>
      <c r="D398" s="11" t="s">
        <v>77</v>
      </c>
      <c r="E398" s="13" t="s">
        <v>76</v>
      </c>
      <c r="F398" s="9"/>
      <c r="G398" s="9"/>
      <c r="H398" s="9"/>
      <c r="I398" s="11"/>
      <c r="J398" s="13"/>
      <c r="K398" s="13"/>
      <c r="L398" s="9"/>
      <c r="M398" s="34"/>
      <c r="N398" s="13"/>
      <c r="O398" s="18"/>
      <c r="P398" s="13"/>
      <c r="Q398" s="13"/>
      <c r="R398" s="13"/>
      <c r="S398" s="11"/>
      <c r="T398" s="13" t="s">
        <v>1213</v>
      </c>
      <c r="U398" s="13" t="s">
        <v>74</v>
      </c>
      <c r="V398" s="13" t="s">
        <v>73</v>
      </c>
      <c r="W398" s="13" t="s">
        <v>363</v>
      </c>
      <c r="X398" s="13"/>
      <c r="Y398" s="13"/>
      <c r="Z398" s="13"/>
      <c r="AA398" s="13"/>
      <c r="AB398" s="13"/>
      <c r="AC398" s="13"/>
      <c r="AD398" s="13"/>
      <c r="AE398" s="13"/>
      <c r="AF398" s="13"/>
      <c r="AG398" s="13"/>
      <c r="AH398" s="13"/>
      <c r="AI398" s="13"/>
      <c r="AJ398" s="13"/>
    </row>
    <row r="399" spans="1:36" s="2" customFormat="1" x14ac:dyDescent="0.4">
      <c r="A399" s="13" t="s">
        <v>1212</v>
      </c>
      <c r="B399" s="11" t="s">
        <v>78</v>
      </c>
      <c r="C399" s="13"/>
      <c r="D399" s="11" t="s">
        <v>77</v>
      </c>
      <c r="E399" s="13" t="s">
        <v>76</v>
      </c>
      <c r="F399" s="9"/>
      <c r="G399" s="9"/>
      <c r="H399" s="9"/>
      <c r="I399" s="11"/>
      <c r="J399" s="13"/>
      <c r="K399" s="13"/>
      <c r="L399" s="9"/>
      <c r="M399" s="34"/>
      <c r="N399" s="9"/>
      <c r="O399" s="18"/>
      <c r="P399" s="9"/>
      <c r="Q399" s="13"/>
      <c r="R399" s="13"/>
      <c r="S399" s="11"/>
      <c r="T399" s="13" t="s">
        <v>620</v>
      </c>
      <c r="U399" s="13" t="s">
        <v>74</v>
      </c>
      <c r="V399" s="13" t="s">
        <v>73</v>
      </c>
      <c r="W399" s="13" t="s">
        <v>72</v>
      </c>
      <c r="X399" s="13"/>
      <c r="Y399" s="13"/>
      <c r="Z399" s="13"/>
      <c r="AA399" s="13"/>
      <c r="AB399" s="13"/>
      <c r="AC399" s="13"/>
      <c r="AD399" s="13"/>
      <c r="AE399" s="13"/>
      <c r="AF399" s="13"/>
      <c r="AG399" s="13"/>
      <c r="AH399" s="13"/>
      <c r="AI399" s="13"/>
      <c r="AJ399" s="13"/>
    </row>
    <row r="400" spans="1:36" s="2" customFormat="1" x14ac:dyDescent="0.4">
      <c r="A400" s="13" t="s">
        <v>1211</v>
      </c>
      <c r="B400" s="11" t="s">
        <v>78</v>
      </c>
      <c r="C400" s="13"/>
      <c r="D400" s="11" t="s">
        <v>77</v>
      </c>
      <c r="E400" s="9" t="s">
        <v>110</v>
      </c>
      <c r="F400" s="9"/>
      <c r="G400" s="9"/>
      <c r="H400" s="9"/>
      <c r="I400" s="11"/>
      <c r="J400" s="13"/>
      <c r="K400" s="13"/>
      <c r="L400" s="9"/>
      <c r="M400" s="34"/>
      <c r="N400" s="9"/>
      <c r="O400" s="18"/>
      <c r="P400" s="9"/>
      <c r="Q400" s="13"/>
      <c r="R400" s="13"/>
      <c r="S400" s="11"/>
      <c r="T400" s="13" t="s">
        <v>650</v>
      </c>
      <c r="U400" s="13" t="s">
        <v>74</v>
      </c>
      <c r="V400" s="13" t="s">
        <v>73</v>
      </c>
      <c r="W400" s="13" t="s">
        <v>143</v>
      </c>
      <c r="X400" s="13"/>
      <c r="Y400" s="13"/>
      <c r="Z400" s="13"/>
      <c r="AA400" s="13"/>
      <c r="AB400" s="13"/>
      <c r="AC400" s="13"/>
      <c r="AD400" s="13"/>
      <c r="AE400" s="13"/>
      <c r="AF400" s="13"/>
      <c r="AG400" s="13"/>
      <c r="AH400" s="13"/>
      <c r="AI400" s="13"/>
      <c r="AJ400" s="13"/>
    </row>
    <row r="401" spans="1:36" s="2" customFormat="1" x14ac:dyDescent="0.4">
      <c r="A401" s="13" t="s">
        <v>1210</v>
      </c>
      <c r="B401" s="11" t="s">
        <v>78</v>
      </c>
      <c r="C401" s="13"/>
      <c r="D401" s="11" t="s">
        <v>77</v>
      </c>
      <c r="E401" s="13" t="s">
        <v>76</v>
      </c>
      <c r="F401" s="9"/>
      <c r="G401" s="9"/>
      <c r="H401" s="9"/>
      <c r="I401" s="11"/>
      <c r="J401" s="13"/>
      <c r="K401" s="13"/>
      <c r="L401" s="9"/>
      <c r="M401" s="34"/>
      <c r="N401" s="9"/>
      <c r="O401" s="18"/>
      <c r="P401" s="9"/>
      <c r="Q401" s="26"/>
      <c r="R401" s="13"/>
      <c r="S401" s="11"/>
      <c r="T401" s="13" t="s">
        <v>734</v>
      </c>
      <c r="U401" s="13" t="s">
        <v>74</v>
      </c>
      <c r="V401" s="13" t="s">
        <v>73</v>
      </c>
      <c r="W401" s="13" t="s">
        <v>86</v>
      </c>
      <c r="X401" s="13"/>
      <c r="Y401" s="13"/>
      <c r="Z401" s="13"/>
      <c r="AA401" s="13"/>
      <c r="AB401" s="13"/>
      <c r="AC401" s="13"/>
      <c r="AD401" s="13"/>
      <c r="AE401" s="13"/>
      <c r="AF401" s="13"/>
      <c r="AG401" s="13"/>
      <c r="AH401" s="13"/>
      <c r="AI401" s="13"/>
      <c r="AJ401" s="13"/>
    </row>
    <row r="402" spans="1:36" s="2" customFormat="1" x14ac:dyDescent="0.4">
      <c r="A402" s="13" t="s">
        <v>1209</v>
      </c>
      <c r="B402" s="11" t="s">
        <v>78</v>
      </c>
      <c r="C402" s="13" t="s">
        <v>1090</v>
      </c>
      <c r="D402" s="11" t="s">
        <v>77</v>
      </c>
      <c r="E402" s="13" t="s">
        <v>76</v>
      </c>
      <c r="F402" s="9"/>
      <c r="G402" s="9"/>
      <c r="H402" s="9"/>
      <c r="I402" s="11"/>
      <c r="J402" s="13"/>
      <c r="K402" s="13"/>
      <c r="L402" s="9"/>
      <c r="M402" s="34"/>
      <c r="N402" s="9"/>
      <c r="O402" s="18"/>
      <c r="P402" s="9"/>
      <c r="Q402" s="27"/>
      <c r="R402" s="13"/>
      <c r="S402" s="11"/>
      <c r="T402" s="13" t="s">
        <v>97</v>
      </c>
      <c r="U402" s="13" t="s">
        <v>74</v>
      </c>
      <c r="V402" s="13" t="s">
        <v>73</v>
      </c>
      <c r="W402" s="13" t="s">
        <v>72</v>
      </c>
      <c r="X402" s="13"/>
      <c r="Y402" s="13"/>
      <c r="Z402" s="13"/>
      <c r="AA402" s="13"/>
      <c r="AB402" s="13"/>
      <c r="AC402" s="13"/>
      <c r="AD402" s="13"/>
      <c r="AE402" s="13"/>
      <c r="AF402" s="13"/>
      <c r="AG402" s="13"/>
      <c r="AH402" s="13"/>
      <c r="AI402" s="13"/>
      <c r="AJ402" s="13"/>
    </row>
    <row r="403" spans="1:36" s="2" customFormat="1" x14ac:dyDescent="0.4">
      <c r="A403" s="13" t="s">
        <v>1208</v>
      </c>
      <c r="B403" s="11" t="s">
        <v>78</v>
      </c>
      <c r="C403" s="13"/>
      <c r="D403" s="11" t="s">
        <v>77</v>
      </c>
      <c r="E403" s="13" t="s">
        <v>76</v>
      </c>
      <c r="F403" s="9"/>
      <c r="G403" s="9"/>
      <c r="H403" s="9"/>
      <c r="I403" s="11"/>
      <c r="J403" s="13"/>
      <c r="K403" s="13"/>
      <c r="L403" s="9"/>
      <c r="M403" s="34"/>
      <c r="N403" s="9"/>
      <c r="O403" s="18"/>
      <c r="P403" s="9"/>
      <c r="Q403" s="13"/>
      <c r="R403" s="13"/>
      <c r="S403" s="11"/>
      <c r="T403" s="13" t="s">
        <v>1010</v>
      </c>
      <c r="U403" s="13" t="s">
        <v>74</v>
      </c>
      <c r="V403" s="13" t="s">
        <v>73</v>
      </c>
      <c r="W403" s="13" t="s">
        <v>72</v>
      </c>
      <c r="X403" s="13"/>
      <c r="Y403" s="13"/>
      <c r="Z403" s="13"/>
      <c r="AA403" s="13"/>
      <c r="AB403" s="13"/>
      <c r="AC403" s="13"/>
      <c r="AD403" s="13"/>
      <c r="AE403" s="13"/>
      <c r="AF403" s="13"/>
      <c r="AG403" s="13"/>
      <c r="AH403" s="13"/>
      <c r="AI403" s="13"/>
      <c r="AJ403" s="13"/>
    </row>
    <row r="404" spans="1:36" s="2" customFormat="1" x14ac:dyDescent="0.4">
      <c r="A404" s="13" t="s">
        <v>1207</v>
      </c>
      <c r="B404" s="11" t="s">
        <v>78</v>
      </c>
      <c r="C404" s="13"/>
      <c r="D404" s="11" t="s">
        <v>77</v>
      </c>
      <c r="E404" s="13" t="s">
        <v>76</v>
      </c>
      <c r="F404" s="9"/>
      <c r="G404" s="9"/>
      <c r="H404" s="9"/>
      <c r="I404" s="11"/>
      <c r="J404" s="13"/>
      <c r="K404" s="13"/>
      <c r="L404" s="9"/>
      <c r="M404" s="34"/>
      <c r="N404" s="9"/>
      <c r="O404" s="18"/>
      <c r="P404" s="9"/>
      <c r="Q404" s="13"/>
      <c r="R404" s="13"/>
      <c r="S404" s="11"/>
      <c r="T404" s="13" t="s">
        <v>1206</v>
      </c>
      <c r="U404" s="13" t="s">
        <v>74</v>
      </c>
      <c r="V404" s="13" t="s">
        <v>73</v>
      </c>
      <c r="W404" s="13" t="s">
        <v>86</v>
      </c>
      <c r="X404" s="13"/>
      <c r="Y404" s="13"/>
      <c r="Z404" s="13"/>
      <c r="AA404" s="13"/>
      <c r="AB404" s="13"/>
      <c r="AC404" s="13"/>
      <c r="AD404" s="13"/>
      <c r="AE404" s="13"/>
      <c r="AF404" s="13"/>
      <c r="AG404" s="13"/>
      <c r="AH404" s="13"/>
      <c r="AI404" s="13"/>
      <c r="AJ404" s="13"/>
    </row>
    <row r="405" spans="1:36" s="2" customFormat="1" x14ac:dyDescent="0.4">
      <c r="A405" s="13" t="s">
        <v>1204</v>
      </c>
      <c r="B405" s="11" t="s">
        <v>78</v>
      </c>
      <c r="C405" s="13"/>
      <c r="D405" s="11" t="s">
        <v>77</v>
      </c>
      <c r="E405" s="13" t="s">
        <v>76</v>
      </c>
      <c r="F405" s="9"/>
      <c r="G405" s="9"/>
      <c r="H405" s="9"/>
      <c r="I405" s="11"/>
      <c r="J405" s="13"/>
      <c r="K405" s="13"/>
      <c r="L405" s="9"/>
      <c r="M405" s="34"/>
      <c r="N405" s="9"/>
      <c r="O405" s="18"/>
      <c r="P405" s="9"/>
      <c r="Q405" s="13"/>
      <c r="R405" s="13"/>
      <c r="S405" s="11"/>
      <c r="T405" s="13" t="s">
        <v>159</v>
      </c>
      <c r="U405" s="13" t="s">
        <v>74</v>
      </c>
      <c r="V405" s="13" t="s">
        <v>73</v>
      </c>
      <c r="W405" s="13" t="s">
        <v>72</v>
      </c>
      <c r="X405" s="13"/>
      <c r="Y405" s="13"/>
      <c r="Z405" s="13"/>
      <c r="AA405" s="13"/>
      <c r="AB405" s="13"/>
      <c r="AC405" s="13"/>
      <c r="AD405" s="13"/>
      <c r="AE405" s="13"/>
      <c r="AF405" s="13"/>
      <c r="AG405" s="13"/>
      <c r="AH405" s="13"/>
      <c r="AI405" s="13"/>
      <c r="AJ405" s="13"/>
    </row>
    <row r="406" spans="1:36" s="2" customFormat="1" x14ac:dyDescent="0.4">
      <c r="A406" s="13" t="s">
        <v>1202</v>
      </c>
      <c r="B406" s="11" t="s">
        <v>78</v>
      </c>
      <c r="C406" s="13"/>
      <c r="D406" s="11" t="s">
        <v>77</v>
      </c>
      <c r="E406" s="13" t="s">
        <v>76</v>
      </c>
      <c r="F406" s="9"/>
      <c r="G406" s="9"/>
      <c r="H406" s="9"/>
      <c r="I406" s="11"/>
      <c r="J406" s="13"/>
      <c r="K406" s="13"/>
      <c r="L406" s="9"/>
      <c r="M406" s="34"/>
      <c r="N406" s="9"/>
      <c r="O406" s="18"/>
      <c r="P406" s="9"/>
      <c r="Q406" s="13"/>
      <c r="R406" s="12"/>
      <c r="S406" s="11"/>
      <c r="T406" s="13" t="s">
        <v>801</v>
      </c>
      <c r="U406" s="13" t="s">
        <v>74</v>
      </c>
      <c r="V406" s="13" t="s">
        <v>73</v>
      </c>
      <c r="W406" s="13" t="s">
        <v>92</v>
      </c>
      <c r="X406" s="13"/>
      <c r="Y406" s="13"/>
      <c r="Z406" s="13"/>
      <c r="AA406" s="13"/>
      <c r="AB406" s="13"/>
      <c r="AC406" s="13"/>
      <c r="AD406" s="13"/>
      <c r="AE406" s="13"/>
      <c r="AF406" s="13"/>
      <c r="AG406" s="13"/>
      <c r="AH406" s="13"/>
      <c r="AI406" s="13"/>
      <c r="AJ406" s="13"/>
    </row>
    <row r="407" spans="1:36" s="2" customFormat="1" x14ac:dyDescent="0.4">
      <c r="A407" s="13" t="s">
        <v>1201</v>
      </c>
      <c r="B407" s="11" t="s">
        <v>78</v>
      </c>
      <c r="C407" s="13" t="s">
        <v>1090</v>
      </c>
      <c r="D407" s="11" t="s">
        <v>77</v>
      </c>
      <c r="E407" s="13" t="s">
        <v>76</v>
      </c>
      <c r="F407" s="9"/>
      <c r="G407" s="9"/>
      <c r="H407" s="9"/>
      <c r="I407" s="11"/>
      <c r="J407" s="13"/>
      <c r="K407" s="13"/>
      <c r="L407" s="9"/>
      <c r="M407" s="34"/>
      <c r="N407" s="9"/>
      <c r="O407" s="18"/>
      <c r="P407" s="9"/>
      <c r="Q407" s="27"/>
      <c r="R407" s="13"/>
      <c r="S407" s="11"/>
      <c r="T407" s="13" t="s">
        <v>1200</v>
      </c>
      <c r="U407" s="13" t="s">
        <v>74</v>
      </c>
      <c r="V407" s="13" t="s">
        <v>73</v>
      </c>
      <c r="W407" s="13" t="s">
        <v>72</v>
      </c>
      <c r="X407" s="13"/>
      <c r="Y407" s="13"/>
      <c r="Z407" s="13"/>
      <c r="AA407" s="13"/>
      <c r="AB407" s="13"/>
      <c r="AC407" s="13"/>
      <c r="AD407" s="13"/>
      <c r="AE407" s="13"/>
      <c r="AF407" s="13"/>
      <c r="AG407" s="13"/>
      <c r="AH407" s="13"/>
      <c r="AI407" s="13"/>
      <c r="AJ407" s="13"/>
    </row>
    <row r="408" spans="1:36" s="2" customFormat="1" x14ac:dyDescent="0.4">
      <c r="A408" s="13" t="s">
        <v>1197</v>
      </c>
      <c r="B408" s="11" t="s">
        <v>78</v>
      </c>
      <c r="C408" s="13"/>
      <c r="D408" s="11" t="s">
        <v>77</v>
      </c>
      <c r="E408" s="13" t="s">
        <v>76</v>
      </c>
      <c r="F408" s="9"/>
      <c r="G408" s="9"/>
      <c r="H408" s="9"/>
      <c r="I408" s="11"/>
      <c r="J408" s="13"/>
      <c r="K408" s="13"/>
      <c r="L408" s="9"/>
      <c r="M408" s="34"/>
      <c r="N408" s="9"/>
      <c r="O408" s="18"/>
      <c r="P408" s="9"/>
      <c r="Q408" s="13"/>
      <c r="R408" s="13"/>
      <c r="S408" s="11"/>
      <c r="T408" s="13" t="s">
        <v>405</v>
      </c>
      <c r="U408" s="13" t="s">
        <v>74</v>
      </c>
      <c r="V408" s="13" t="s">
        <v>73</v>
      </c>
      <c r="W408" s="13" t="s">
        <v>168</v>
      </c>
      <c r="X408" s="13"/>
      <c r="Y408" s="13"/>
      <c r="Z408" s="13"/>
      <c r="AA408" s="13"/>
      <c r="AB408" s="13"/>
      <c r="AC408" s="13"/>
      <c r="AD408" s="13"/>
      <c r="AE408" s="13"/>
      <c r="AF408" s="13"/>
      <c r="AG408" s="13"/>
      <c r="AH408" s="13"/>
      <c r="AI408" s="13"/>
      <c r="AJ408" s="13"/>
    </row>
    <row r="409" spans="1:36" s="2" customFormat="1" x14ac:dyDescent="0.4">
      <c r="A409" s="13" t="s">
        <v>1195</v>
      </c>
      <c r="B409" s="11" t="s">
        <v>78</v>
      </c>
      <c r="C409" s="13" t="s">
        <v>1090</v>
      </c>
      <c r="D409" s="11" t="s">
        <v>77</v>
      </c>
      <c r="E409" s="13" t="s">
        <v>76</v>
      </c>
      <c r="F409" s="9"/>
      <c r="G409" s="9"/>
      <c r="H409" s="9"/>
      <c r="I409" s="11"/>
      <c r="J409" s="13"/>
      <c r="K409" s="13"/>
      <c r="L409" s="9"/>
      <c r="M409" s="34"/>
      <c r="N409" s="9"/>
      <c r="O409" s="18"/>
      <c r="P409" s="9"/>
      <c r="Q409" s="27"/>
      <c r="R409" s="13"/>
      <c r="S409" s="11"/>
      <c r="T409" s="13" t="s">
        <v>159</v>
      </c>
      <c r="U409" s="13" t="s">
        <v>74</v>
      </c>
      <c r="V409" s="13" t="s">
        <v>73</v>
      </c>
      <c r="W409" s="13" t="s">
        <v>72</v>
      </c>
      <c r="X409" s="13"/>
      <c r="Y409" s="13"/>
      <c r="Z409" s="13"/>
      <c r="AA409" s="13"/>
      <c r="AB409" s="13"/>
      <c r="AC409" s="13"/>
      <c r="AD409" s="13"/>
      <c r="AE409" s="13"/>
      <c r="AF409" s="13"/>
      <c r="AG409" s="13"/>
      <c r="AH409" s="13"/>
      <c r="AI409" s="13"/>
      <c r="AJ409" s="13"/>
    </row>
    <row r="410" spans="1:36" s="2" customFormat="1" x14ac:dyDescent="0.4">
      <c r="A410" s="13" t="s">
        <v>1193</v>
      </c>
      <c r="B410" s="11" t="s">
        <v>78</v>
      </c>
      <c r="C410" s="13"/>
      <c r="D410" s="11" t="s">
        <v>77</v>
      </c>
      <c r="E410" s="13" t="s">
        <v>76</v>
      </c>
      <c r="F410" s="9"/>
      <c r="G410" s="9"/>
      <c r="H410" s="9"/>
      <c r="I410" s="11"/>
      <c r="J410" s="13"/>
      <c r="K410" s="13"/>
      <c r="L410" s="9"/>
      <c r="M410" s="34"/>
      <c r="N410" s="9"/>
      <c r="O410" s="18"/>
      <c r="P410" s="9"/>
      <c r="Q410" s="13"/>
      <c r="R410" s="13"/>
      <c r="S410" s="11"/>
      <c r="T410" s="13" t="s">
        <v>159</v>
      </c>
      <c r="U410" s="13" t="s">
        <v>74</v>
      </c>
      <c r="V410" s="13" t="s">
        <v>73</v>
      </c>
      <c r="W410" s="13" t="s">
        <v>72</v>
      </c>
      <c r="X410" s="13"/>
      <c r="Y410" s="13"/>
      <c r="Z410" s="13"/>
      <c r="AA410" s="13"/>
      <c r="AB410" s="13"/>
      <c r="AC410" s="13"/>
      <c r="AD410" s="13"/>
      <c r="AE410" s="13"/>
      <c r="AF410" s="13"/>
      <c r="AG410" s="13"/>
      <c r="AH410" s="13"/>
      <c r="AI410" s="13"/>
      <c r="AJ410" s="13"/>
    </row>
    <row r="411" spans="1:36" s="2" customFormat="1" x14ac:dyDescent="0.4">
      <c r="A411" s="13" t="s">
        <v>1191</v>
      </c>
      <c r="B411" s="11" t="s">
        <v>78</v>
      </c>
      <c r="C411" s="13"/>
      <c r="D411" s="11" t="s">
        <v>77</v>
      </c>
      <c r="E411" s="13" t="s">
        <v>76</v>
      </c>
      <c r="F411" s="9"/>
      <c r="G411" s="9"/>
      <c r="H411" s="9"/>
      <c r="I411" s="11"/>
      <c r="J411" s="13"/>
      <c r="K411" s="13"/>
      <c r="L411" s="9"/>
      <c r="M411" s="34"/>
      <c r="N411" s="9"/>
      <c r="O411" s="18"/>
      <c r="P411" s="9"/>
      <c r="Q411" s="13"/>
      <c r="R411" s="13"/>
      <c r="S411" s="11"/>
      <c r="T411" s="13" t="s">
        <v>327</v>
      </c>
      <c r="U411" s="13" t="s">
        <v>74</v>
      </c>
      <c r="V411" s="13" t="s">
        <v>73</v>
      </c>
      <c r="W411" s="13" t="s">
        <v>72</v>
      </c>
      <c r="X411" s="13"/>
      <c r="Y411" s="13"/>
      <c r="Z411" s="13"/>
      <c r="AA411" s="13"/>
      <c r="AB411" s="13"/>
      <c r="AC411" s="13"/>
      <c r="AD411" s="13"/>
      <c r="AE411" s="13"/>
      <c r="AF411" s="13"/>
      <c r="AG411" s="13"/>
      <c r="AH411" s="13"/>
      <c r="AI411" s="13"/>
      <c r="AJ411" s="13"/>
    </row>
    <row r="412" spans="1:36" s="2" customFormat="1" x14ac:dyDescent="0.4">
      <c r="A412" s="13" t="s">
        <v>1190</v>
      </c>
      <c r="B412" s="11" t="s">
        <v>78</v>
      </c>
      <c r="C412" s="13"/>
      <c r="D412" s="11" t="s">
        <v>77</v>
      </c>
      <c r="E412" s="13" t="s">
        <v>76</v>
      </c>
      <c r="F412" s="9"/>
      <c r="G412" s="9"/>
      <c r="H412" s="9"/>
      <c r="I412" s="11"/>
      <c r="J412" s="13"/>
      <c r="K412" s="13"/>
      <c r="L412" s="9"/>
      <c r="M412" s="34"/>
      <c r="N412" s="9"/>
      <c r="O412" s="18"/>
      <c r="P412" s="9"/>
      <c r="Q412" s="26"/>
      <c r="R412" s="13"/>
      <c r="S412" s="11"/>
      <c r="T412" s="13" t="s">
        <v>256</v>
      </c>
      <c r="U412" s="13" t="s">
        <v>74</v>
      </c>
      <c r="V412" s="13" t="s">
        <v>73</v>
      </c>
      <c r="W412" s="13" t="s">
        <v>72</v>
      </c>
      <c r="X412" s="13"/>
      <c r="Y412" s="13"/>
      <c r="Z412" s="13"/>
      <c r="AA412" s="13"/>
      <c r="AB412" s="13"/>
      <c r="AC412" s="13"/>
      <c r="AD412" s="13"/>
      <c r="AE412" s="13"/>
      <c r="AF412" s="13"/>
      <c r="AG412" s="13"/>
      <c r="AH412" s="13"/>
      <c r="AI412" s="13"/>
      <c r="AJ412" s="13"/>
    </row>
    <row r="413" spans="1:36" s="2" customFormat="1" x14ac:dyDescent="0.4">
      <c r="A413" s="13" t="s">
        <v>1189</v>
      </c>
      <c r="B413" s="11" t="s">
        <v>78</v>
      </c>
      <c r="C413" s="13"/>
      <c r="D413" s="11" t="s">
        <v>77</v>
      </c>
      <c r="E413" s="13" t="s">
        <v>76</v>
      </c>
      <c r="F413" s="9"/>
      <c r="G413" s="9"/>
      <c r="H413" s="9"/>
      <c r="I413" s="11"/>
      <c r="J413" s="13"/>
      <c r="K413" s="13"/>
      <c r="L413" s="9"/>
      <c r="M413" s="34"/>
      <c r="N413" s="9"/>
      <c r="O413" s="18"/>
      <c r="P413" s="9"/>
      <c r="Q413" s="13"/>
      <c r="R413" s="13"/>
      <c r="S413" s="11"/>
      <c r="T413" s="13" t="s">
        <v>112</v>
      </c>
      <c r="U413" s="13" t="s">
        <v>74</v>
      </c>
      <c r="V413" s="13" t="s">
        <v>73</v>
      </c>
      <c r="W413" s="13" t="s">
        <v>72</v>
      </c>
      <c r="X413" s="13"/>
      <c r="Y413" s="13"/>
      <c r="Z413" s="13"/>
      <c r="AA413" s="13"/>
      <c r="AB413" s="13"/>
      <c r="AC413" s="13"/>
      <c r="AD413" s="13"/>
      <c r="AE413" s="13"/>
      <c r="AF413" s="13"/>
      <c r="AG413" s="13"/>
      <c r="AH413" s="13"/>
      <c r="AI413" s="13"/>
      <c r="AJ413" s="13"/>
    </row>
    <row r="414" spans="1:36" s="2" customFormat="1" x14ac:dyDescent="0.4">
      <c r="A414" s="13" t="s">
        <v>1188</v>
      </c>
      <c r="B414" s="11" t="s">
        <v>78</v>
      </c>
      <c r="C414" s="13"/>
      <c r="D414" s="11" t="s">
        <v>77</v>
      </c>
      <c r="E414" s="13" t="s">
        <v>76</v>
      </c>
      <c r="F414" s="9"/>
      <c r="G414" s="9"/>
      <c r="H414" s="9"/>
      <c r="I414" s="11"/>
      <c r="J414" s="13"/>
      <c r="K414" s="13"/>
      <c r="L414" s="9"/>
      <c r="M414" s="34"/>
      <c r="N414" s="9"/>
      <c r="O414" s="18"/>
      <c r="P414" s="9"/>
      <c r="Q414" s="13"/>
      <c r="R414" s="13"/>
      <c r="S414" s="11"/>
      <c r="T414" s="13" t="s">
        <v>1187</v>
      </c>
      <c r="U414" s="13" t="s">
        <v>1186</v>
      </c>
      <c r="V414" s="13" t="s">
        <v>303</v>
      </c>
      <c r="W414" s="13" t="s">
        <v>86</v>
      </c>
      <c r="X414" s="13"/>
      <c r="Y414" s="13"/>
      <c r="Z414" s="13"/>
      <c r="AA414" s="13"/>
      <c r="AB414" s="13"/>
      <c r="AC414" s="13"/>
      <c r="AD414" s="13"/>
      <c r="AE414" s="13"/>
      <c r="AF414" s="13"/>
      <c r="AG414" s="13"/>
      <c r="AH414" s="13"/>
      <c r="AI414" s="13"/>
      <c r="AJ414" s="13"/>
    </row>
    <row r="415" spans="1:36" s="2" customFormat="1" x14ac:dyDescent="0.4">
      <c r="A415" s="13" t="s">
        <v>1182</v>
      </c>
      <c r="B415" s="11" t="s">
        <v>78</v>
      </c>
      <c r="C415" s="13"/>
      <c r="D415" s="11" t="s">
        <v>77</v>
      </c>
      <c r="E415" s="13" t="s">
        <v>76</v>
      </c>
      <c r="F415" s="9"/>
      <c r="G415" s="9"/>
      <c r="H415" s="9"/>
      <c r="I415" s="11"/>
      <c r="J415" s="13"/>
      <c r="K415" s="13"/>
      <c r="L415" s="9"/>
      <c r="M415" s="34"/>
      <c r="N415" s="9"/>
      <c r="O415" s="18"/>
      <c r="P415" s="9"/>
      <c r="Q415" s="13"/>
      <c r="R415" s="13"/>
      <c r="S415" s="11" t="s">
        <v>71</v>
      </c>
      <c r="T415" s="13" t="s">
        <v>202</v>
      </c>
      <c r="U415" s="13" t="s">
        <v>74</v>
      </c>
      <c r="V415" s="13" t="s">
        <v>73</v>
      </c>
      <c r="W415" s="13" t="s">
        <v>72</v>
      </c>
      <c r="X415" s="13"/>
      <c r="Y415" s="13"/>
      <c r="Z415" s="13"/>
      <c r="AA415" s="13"/>
      <c r="AB415" s="13"/>
      <c r="AC415" s="13"/>
      <c r="AD415" s="13"/>
      <c r="AE415" s="13"/>
      <c r="AF415" s="13"/>
      <c r="AG415" s="13"/>
      <c r="AH415" s="13"/>
      <c r="AI415" s="13"/>
      <c r="AJ415" s="13"/>
    </row>
    <row r="416" spans="1:36" s="2" customFormat="1" x14ac:dyDescent="0.4">
      <c r="A416" s="13" t="s">
        <v>1181</v>
      </c>
      <c r="B416" s="11" t="s">
        <v>78</v>
      </c>
      <c r="C416" s="13"/>
      <c r="D416" s="11" t="s">
        <v>77</v>
      </c>
      <c r="E416" s="13" t="s">
        <v>76</v>
      </c>
      <c r="F416" s="9"/>
      <c r="G416" s="9"/>
      <c r="H416" s="9"/>
      <c r="I416" s="11"/>
      <c r="J416" s="13"/>
      <c r="K416" s="13"/>
      <c r="L416" s="9"/>
      <c r="M416" s="34"/>
      <c r="N416" s="9"/>
      <c r="O416" s="18"/>
      <c r="P416" s="9"/>
      <c r="Q416" s="13"/>
      <c r="R416" s="13"/>
      <c r="S416" s="11"/>
      <c r="T416" s="13" t="s">
        <v>247</v>
      </c>
      <c r="U416" s="13" t="s">
        <v>74</v>
      </c>
      <c r="V416" s="13" t="s">
        <v>73</v>
      </c>
      <c r="W416" s="13" t="s">
        <v>72</v>
      </c>
      <c r="X416" s="13"/>
      <c r="Y416" s="13"/>
      <c r="Z416" s="13"/>
      <c r="AA416" s="13"/>
      <c r="AB416" s="13"/>
      <c r="AC416" s="13"/>
      <c r="AD416" s="13"/>
      <c r="AE416" s="13"/>
      <c r="AF416" s="13"/>
      <c r="AG416" s="13"/>
      <c r="AH416" s="13"/>
      <c r="AI416" s="13"/>
      <c r="AJ416" s="13"/>
    </row>
    <row r="417" spans="1:36" s="2" customFormat="1" x14ac:dyDescent="0.4">
      <c r="A417" s="13" t="s">
        <v>1178</v>
      </c>
      <c r="B417" s="11" t="s">
        <v>78</v>
      </c>
      <c r="C417" s="13"/>
      <c r="D417" s="11" t="s">
        <v>77</v>
      </c>
      <c r="E417" s="13" t="s">
        <v>76</v>
      </c>
      <c r="F417" s="9"/>
      <c r="G417" s="9"/>
      <c r="H417" s="9"/>
      <c r="I417" s="11"/>
      <c r="J417" s="13"/>
      <c r="K417" s="13"/>
      <c r="L417" s="9"/>
      <c r="M417" s="34"/>
      <c r="N417" s="9"/>
      <c r="O417" s="18"/>
      <c r="P417" s="9"/>
      <c r="Q417" s="13"/>
      <c r="R417" s="13"/>
      <c r="S417" s="11"/>
      <c r="T417" s="13" t="s">
        <v>159</v>
      </c>
      <c r="U417" s="13" t="s">
        <v>74</v>
      </c>
      <c r="V417" s="13" t="s">
        <v>73</v>
      </c>
      <c r="W417" s="13" t="s">
        <v>72</v>
      </c>
      <c r="X417" s="13"/>
      <c r="Y417" s="13"/>
      <c r="Z417" s="13"/>
      <c r="AA417" s="13"/>
      <c r="AB417" s="13"/>
      <c r="AC417" s="13"/>
      <c r="AD417" s="13"/>
      <c r="AE417" s="13"/>
      <c r="AF417" s="13"/>
      <c r="AG417" s="13"/>
      <c r="AH417" s="13"/>
      <c r="AI417" s="13"/>
      <c r="AJ417" s="13"/>
    </row>
    <row r="418" spans="1:36" s="2" customFormat="1" x14ac:dyDescent="0.4">
      <c r="A418" s="13" t="s">
        <v>1177</v>
      </c>
      <c r="B418" s="11" t="s">
        <v>78</v>
      </c>
      <c r="C418" s="13"/>
      <c r="D418" s="11" t="s">
        <v>77</v>
      </c>
      <c r="E418" s="13" t="s">
        <v>76</v>
      </c>
      <c r="F418" s="9"/>
      <c r="G418" s="9"/>
      <c r="H418" s="9"/>
      <c r="I418" s="11"/>
      <c r="J418" s="13"/>
      <c r="K418" s="13"/>
      <c r="L418" s="9"/>
      <c r="M418" s="34"/>
      <c r="N418" s="9"/>
      <c r="O418" s="18"/>
      <c r="P418" s="9"/>
      <c r="Q418" s="13"/>
      <c r="R418" s="13"/>
      <c r="S418" s="11"/>
      <c r="T418" s="13" t="s">
        <v>718</v>
      </c>
      <c r="U418" s="13" t="s">
        <v>1176</v>
      </c>
      <c r="V418" s="13" t="s">
        <v>716</v>
      </c>
      <c r="W418" s="13" t="s">
        <v>86</v>
      </c>
      <c r="X418" s="13"/>
      <c r="Y418" s="13"/>
      <c r="Z418" s="13"/>
      <c r="AA418" s="13"/>
      <c r="AB418" s="13"/>
      <c r="AC418" s="13"/>
      <c r="AD418" s="13"/>
      <c r="AE418" s="13"/>
      <c r="AF418" s="13"/>
      <c r="AG418" s="13"/>
      <c r="AH418" s="13"/>
      <c r="AI418" s="13"/>
      <c r="AJ418" s="13"/>
    </row>
    <row r="419" spans="1:36" s="2" customFormat="1" x14ac:dyDescent="0.4">
      <c r="A419" s="13" t="s">
        <v>1175</v>
      </c>
      <c r="B419" s="11" t="s">
        <v>78</v>
      </c>
      <c r="C419" s="13"/>
      <c r="D419" s="11" t="s">
        <v>77</v>
      </c>
      <c r="E419" s="13" t="s">
        <v>76</v>
      </c>
      <c r="F419" s="9"/>
      <c r="G419" s="9"/>
      <c r="H419" s="9"/>
      <c r="I419" s="11"/>
      <c r="J419" s="13"/>
      <c r="K419" s="13"/>
      <c r="L419" s="9"/>
      <c r="M419" s="34"/>
      <c r="N419" s="9"/>
      <c r="O419" s="18"/>
      <c r="P419" s="9"/>
      <c r="Q419" s="26"/>
      <c r="R419" s="13"/>
      <c r="S419" s="11"/>
      <c r="T419" s="13" t="s">
        <v>387</v>
      </c>
      <c r="U419" s="13" t="s">
        <v>74</v>
      </c>
      <c r="V419" s="13" t="s">
        <v>73</v>
      </c>
      <c r="W419" s="13" t="s">
        <v>92</v>
      </c>
      <c r="X419" s="13"/>
      <c r="Y419" s="13"/>
      <c r="Z419" s="13"/>
      <c r="AA419" s="13"/>
      <c r="AB419" s="13"/>
      <c r="AC419" s="13"/>
      <c r="AD419" s="13"/>
      <c r="AE419" s="13"/>
      <c r="AF419" s="13"/>
      <c r="AG419" s="13"/>
      <c r="AH419" s="13"/>
      <c r="AI419" s="13"/>
      <c r="AJ419" s="13"/>
    </row>
    <row r="420" spans="1:36" s="2" customFormat="1" x14ac:dyDescent="0.4">
      <c r="A420" s="13" t="s">
        <v>1174</v>
      </c>
      <c r="B420" s="11" t="s">
        <v>78</v>
      </c>
      <c r="C420" s="13" t="s">
        <v>1090</v>
      </c>
      <c r="D420" s="11" t="s">
        <v>77</v>
      </c>
      <c r="E420" s="13" t="s">
        <v>76</v>
      </c>
      <c r="F420" s="9"/>
      <c r="G420" s="9"/>
      <c r="H420" s="9"/>
      <c r="I420" s="11"/>
      <c r="J420" s="13"/>
      <c r="K420" s="13"/>
      <c r="L420" s="9"/>
      <c r="M420" s="34"/>
      <c r="N420" s="9"/>
      <c r="O420" s="18"/>
      <c r="P420" s="9"/>
      <c r="Q420" s="27"/>
      <c r="R420" s="13"/>
      <c r="S420" s="11"/>
      <c r="T420" s="13" t="s">
        <v>475</v>
      </c>
      <c r="U420" s="13" t="s">
        <v>74</v>
      </c>
      <c r="V420" s="13" t="s">
        <v>73</v>
      </c>
      <c r="W420" s="13" t="s">
        <v>86</v>
      </c>
      <c r="X420" s="13"/>
      <c r="Y420" s="13"/>
      <c r="Z420" s="13"/>
      <c r="AA420" s="13"/>
      <c r="AB420" s="13"/>
      <c r="AC420" s="13"/>
      <c r="AD420" s="13"/>
      <c r="AE420" s="13"/>
      <c r="AF420" s="13"/>
      <c r="AG420" s="13"/>
      <c r="AH420" s="13"/>
      <c r="AI420" s="13"/>
      <c r="AJ420" s="13"/>
    </row>
    <row r="421" spans="1:36" s="2" customFormat="1" x14ac:dyDescent="0.4">
      <c r="A421" s="13" t="s">
        <v>1173</v>
      </c>
      <c r="B421" s="11" t="s">
        <v>78</v>
      </c>
      <c r="C421" s="13"/>
      <c r="D421" s="11" t="s">
        <v>77</v>
      </c>
      <c r="E421" s="13" t="s">
        <v>76</v>
      </c>
      <c r="F421" s="9"/>
      <c r="G421" s="9"/>
      <c r="H421" s="9"/>
      <c r="I421" s="11"/>
      <c r="J421" s="13"/>
      <c r="K421" s="13"/>
      <c r="L421" s="9"/>
      <c r="M421" s="34"/>
      <c r="N421" s="9"/>
      <c r="O421" s="18"/>
      <c r="P421" s="9"/>
      <c r="Q421" s="13"/>
      <c r="R421" s="13"/>
      <c r="S421" s="11"/>
      <c r="T421" s="13" t="s">
        <v>117</v>
      </c>
      <c r="U421" s="13" t="s">
        <v>74</v>
      </c>
      <c r="V421" s="13" t="s">
        <v>73</v>
      </c>
      <c r="W421" s="13" t="s">
        <v>116</v>
      </c>
      <c r="X421" s="13"/>
      <c r="Y421" s="13"/>
      <c r="Z421" s="13"/>
      <c r="AA421" s="13"/>
      <c r="AB421" s="13"/>
      <c r="AC421" s="13"/>
      <c r="AD421" s="13"/>
      <c r="AE421" s="13"/>
      <c r="AF421" s="13"/>
      <c r="AG421" s="13"/>
      <c r="AH421" s="13"/>
      <c r="AI421" s="13"/>
      <c r="AJ421" s="13"/>
    </row>
    <row r="422" spans="1:36" s="2" customFormat="1" x14ac:dyDescent="0.4">
      <c r="A422" s="13" t="s">
        <v>1172</v>
      </c>
      <c r="B422" s="11" t="s">
        <v>78</v>
      </c>
      <c r="C422" s="13"/>
      <c r="D422" s="11" t="s">
        <v>77</v>
      </c>
      <c r="E422" s="13" t="s">
        <v>76</v>
      </c>
      <c r="F422" s="9"/>
      <c r="G422" s="9"/>
      <c r="H422" s="9"/>
      <c r="I422" s="11"/>
      <c r="J422" s="13"/>
      <c r="K422" s="13"/>
      <c r="L422" s="9"/>
      <c r="M422" s="34"/>
      <c r="N422" s="9"/>
      <c r="O422" s="18"/>
      <c r="P422" s="9"/>
      <c r="Q422" s="26"/>
      <c r="R422" s="12"/>
      <c r="S422" s="11"/>
      <c r="T422" s="13" t="s">
        <v>166</v>
      </c>
      <c r="U422" s="13" t="s">
        <v>74</v>
      </c>
      <c r="V422" s="13" t="s">
        <v>73</v>
      </c>
      <c r="W422" s="13" t="s">
        <v>86</v>
      </c>
      <c r="X422" s="13"/>
      <c r="Y422" s="13"/>
      <c r="Z422" s="13"/>
      <c r="AA422" s="13"/>
      <c r="AB422" s="13"/>
      <c r="AC422" s="13"/>
      <c r="AD422" s="13"/>
      <c r="AE422" s="13"/>
      <c r="AF422" s="13"/>
      <c r="AG422" s="13"/>
      <c r="AH422" s="13"/>
      <c r="AI422" s="13"/>
      <c r="AJ422" s="13"/>
    </row>
    <row r="423" spans="1:36" s="2" customFormat="1" x14ac:dyDescent="0.4">
      <c r="A423" s="13" t="s">
        <v>1171</v>
      </c>
      <c r="B423" s="11" t="s">
        <v>78</v>
      </c>
      <c r="C423" s="13"/>
      <c r="D423" s="11" t="s">
        <v>77</v>
      </c>
      <c r="E423" s="13" t="s">
        <v>76</v>
      </c>
      <c r="F423" s="9"/>
      <c r="G423" s="9"/>
      <c r="H423" s="9"/>
      <c r="I423" s="11"/>
      <c r="J423" s="13"/>
      <c r="K423" s="13"/>
      <c r="L423" s="9"/>
      <c r="M423" s="34"/>
      <c r="N423" s="9"/>
      <c r="O423" s="18"/>
      <c r="P423" s="9"/>
      <c r="Q423" s="13"/>
      <c r="R423" s="13"/>
      <c r="S423" s="11"/>
      <c r="T423" s="13" t="s">
        <v>769</v>
      </c>
      <c r="U423" s="13" t="s">
        <v>768</v>
      </c>
      <c r="V423" s="13" t="s">
        <v>767</v>
      </c>
      <c r="W423" s="13" t="s">
        <v>86</v>
      </c>
      <c r="X423" s="13"/>
      <c r="Y423" s="13"/>
      <c r="Z423" s="13"/>
      <c r="AA423" s="13"/>
      <c r="AB423" s="13"/>
      <c r="AC423" s="13"/>
      <c r="AD423" s="13"/>
      <c r="AE423" s="13"/>
      <c r="AF423" s="13"/>
      <c r="AG423" s="13"/>
      <c r="AH423" s="13"/>
      <c r="AI423" s="13"/>
      <c r="AJ423" s="13"/>
    </row>
    <row r="424" spans="1:36" s="2" customFormat="1" x14ac:dyDescent="0.4">
      <c r="A424" s="13" t="s">
        <v>1167</v>
      </c>
      <c r="B424" s="11" t="s">
        <v>78</v>
      </c>
      <c r="C424" s="13" t="s">
        <v>1090</v>
      </c>
      <c r="D424" s="11" t="s">
        <v>77</v>
      </c>
      <c r="E424" s="13" t="s">
        <v>76</v>
      </c>
      <c r="F424" s="9"/>
      <c r="G424" s="9"/>
      <c r="H424" s="9"/>
      <c r="I424" s="11"/>
      <c r="J424" s="13"/>
      <c r="K424" s="13"/>
      <c r="L424" s="9"/>
      <c r="M424" s="34"/>
      <c r="N424" s="9"/>
      <c r="O424" s="18"/>
      <c r="P424" s="9"/>
      <c r="Q424" s="27"/>
      <c r="R424" s="13"/>
      <c r="S424" s="11"/>
      <c r="T424" s="13" t="s">
        <v>1165</v>
      </c>
      <c r="U424" s="13" t="s">
        <v>74</v>
      </c>
      <c r="V424" s="13" t="s">
        <v>73</v>
      </c>
      <c r="W424" s="13" t="s">
        <v>851</v>
      </c>
      <c r="X424" s="13"/>
      <c r="Y424" s="13"/>
      <c r="Z424" s="13"/>
      <c r="AA424" s="13"/>
      <c r="AB424" s="13"/>
      <c r="AC424" s="13"/>
      <c r="AD424" s="13"/>
      <c r="AE424" s="13"/>
      <c r="AF424" s="13"/>
      <c r="AG424" s="13"/>
      <c r="AH424" s="13"/>
      <c r="AI424" s="13"/>
      <c r="AJ424" s="13"/>
    </row>
    <row r="425" spans="1:36" s="2" customFormat="1" x14ac:dyDescent="0.4">
      <c r="A425" s="13" t="s">
        <v>1164</v>
      </c>
      <c r="B425" s="11" t="s">
        <v>78</v>
      </c>
      <c r="C425" s="13" t="s">
        <v>1090</v>
      </c>
      <c r="D425" s="11" t="s">
        <v>77</v>
      </c>
      <c r="E425" s="13" t="s">
        <v>76</v>
      </c>
      <c r="F425" s="9"/>
      <c r="G425" s="9"/>
      <c r="H425" s="9"/>
      <c r="I425" s="11"/>
      <c r="J425" s="13"/>
      <c r="K425" s="13"/>
      <c r="L425" s="9"/>
      <c r="M425" s="34"/>
      <c r="N425" s="9"/>
      <c r="O425" s="18"/>
      <c r="P425" s="9"/>
      <c r="Q425" s="27"/>
      <c r="R425" s="13"/>
      <c r="S425" s="11"/>
      <c r="T425" s="13" t="s">
        <v>498</v>
      </c>
      <c r="U425" s="13" t="s">
        <v>74</v>
      </c>
      <c r="V425" s="13" t="s">
        <v>73</v>
      </c>
      <c r="W425" s="13" t="s">
        <v>193</v>
      </c>
      <c r="X425" s="13"/>
      <c r="Y425" s="13"/>
      <c r="Z425" s="13"/>
      <c r="AA425" s="13"/>
      <c r="AB425" s="13"/>
      <c r="AC425" s="13"/>
      <c r="AD425" s="13"/>
      <c r="AE425" s="13"/>
      <c r="AF425" s="13"/>
      <c r="AG425" s="13"/>
      <c r="AH425" s="13"/>
      <c r="AI425" s="13"/>
      <c r="AJ425" s="13"/>
    </row>
    <row r="426" spans="1:36" s="2" customFormat="1" x14ac:dyDescent="0.4">
      <c r="A426" s="13" t="s">
        <v>1162</v>
      </c>
      <c r="B426" s="11" t="s">
        <v>78</v>
      </c>
      <c r="C426" s="13"/>
      <c r="D426" s="11" t="s">
        <v>77</v>
      </c>
      <c r="E426" s="13" t="s">
        <v>76</v>
      </c>
      <c r="F426" s="9"/>
      <c r="G426" s="9"/>
      <c r="H426" s="9"/>
      <c r="I426" s="11"/>
      <c r="J426" s="13"/>
      <c r="K426" s="13"/>
      <c r="L426" s="9"/>
      <c r="M426" s="34"/>
      <c r="N426" s="9"/>
      <c r="O426" s="18"/>
      <c r="P426" s="9"/>
      <c r="Q426" s="27"/>
      <c r="R426" s="13"/>
      <c r="S426" s="11"/>
      <c r="T426" s="13" t="s">
        <v>367</v>
      </c>
      <c r="U426" s="13" t="s">
        <v>74</v>
      </c>
      <c r="V426" s="13" t="s">
        <v>73</v>
      </c>
      <c r="W426" s="13" t="s">
        <v>86</v>
      </c>
      <c r="X426" s="13"/>
      <c r="Y426" s="13"/>
      <c r="Z426" s="13"/>
      <c r="AA426" s="13"/>
      <c r="AB426" s="13"/>
      <c r="AC426" s="13"/>
      <c r="AD426" s="13"/>
      <c r="AE426" s="13"/>
      <c r="AF426" s="13"/>
      <c r="AG426" s="13"/>
      <c r="AH426" s="13"/>
      <c r="AI426" s="13"/>
      <c r="AJ426" s="13"/>
    </row>
    <row r="427" spans="1:36" s="2" customFormat="1" x14ac:dyDescent="0.4">
      <c r="A427" s="13" t="s">
        <v>1161</v>
      </c>
      <c r="B427" s="11" t="s">
        <v>78</v>
      </c>
      <c r="C427" s="13"/>
      <c r="D427" s="11" t="s">
        <v>77</v>
      </c>
      <c r="E427" s="13" t="s">
        <v>76</v>
      </c>
      <c r="F427" s="9"/>
      <c r="G427" s="9"/>
      <c r="H427" s="9"/>
      <c r="I427" s="11"/>
      <c r="J427" s="13"/>
      <c r="K427" s="13"/>
      <c r="L427" s="9"/>
      <c r="M427" s="34"/>
      <c r="N427" s="9"/>
      <c r="O427" s="18"/>
      <c r="P427" s="9"/>
      <c r="Q427" s="26"/>
      <c r="R427" s="13"/>
      <c r="S427" s="11"/>
      <c r="T427" s="13" t="s">
        <v>159</v>
      </c>
      <c r="U427" s="13" t="s">
        <v>74</v>
      </c>
      <c r="V427" s="13" t="s">
        <v>73</v>
      </c>
      <c r="W427" s="13" t="s">
        <v>72</v>
      </c>
      <c r="X427" s="13"/>
      <c r="Y427" s="13"/>
      <c r="Z427" s="13"/>
      <c r="AA427" s="13"/>
      <c r="AB427" s="13"/>
      <c r="AC427" s="13"/>
      <c r="AD427" s="13"/>
      <c r="AE427" s="13"/>
      <c r="AF427" s="13"/>
      <c r="AG427" s="13"/>
      <c r="AH427" s="13"/>
      <c r="AI427" s="13"/>
      <c r="AJ427" s="13"/>
    </row>
    <row r="428" spans="1:36" s="2" customFormat="1" x14ac:dyDescent="0.4">
      <c r="A428" s="13" t="s">
        <v>1160</v>
      </c>
      <c r="B428" s="11" t="s">
        <v>78</v>
      </c>
      <c r="C428" s="13" t="s">
        <v>1159</v>
      </c>
      <c r="D428" s="11" t="s">
        <v>77</v>
      </c>
      <c r="E428" s="13" t="s">
        <v>76</v>
      </c>
      <c r="F428" s="9"/>
      <c r="G428" s="9"/>
      <c r="H428" s="9"/>
      <c r="I428" s="11"/>
      <c r="J428" s="13"/>
      <c r="K428" s="13"/>
      <c r="L428" s="9"/>
      <c r="M428" s="34"/>
      <c r="N428" s="9"/>
      <c r="O428" s="18"/>
      <c r="P428" s="9"/>
      <c r="Q428" s="27"/>
      <c r="R428" s="13"/>
      <c r="S428" s="11"/>
      <c r="T428" s="13" t="s">
        <v>107</v>
      </c>
      <c r="U428" s="13" t="s">
        <v>74</v>
      </c>
      <c r="V428" s="13" t="s">
        <v>73</v>
      </c>
      <c r="W428" s="13" t="s">
        <v>92</v>
      </c>
      <c r="X428" s="13"/>
      <c r="Y428" s="13"/>
      <c r="Z428" s="13"/>
      <c r="AA428" s="13"/>
      <c r="AB428" s="13"/>
      <c r="AC428" s="13"/>
      <c r="AD428" s="13"/>
      <c r="AE428" s="13"/>
      <c r="AF428" s="13"/>
      <c r="AG428" s="13"/>
      <c r="AH428" s="13"/>
      <c r="AI428" s="13"/>
      <c r="AJ428" s="13"/>
    </row>
    <row r="429" spans="1:36" s="2" customFormat="1" x14ac:dyDescent="0.4">
      <c r="A429" s="13" t="s">
        <v>1157</v>
      </c>
      <c r="B429" s="11" t="s">
        <v>78</v>
      </c>
      <c r="C429" s="13"/>
      <c r="D429" s="11" t="s">
        <v>77</v>
      </c>
      <c r="E429" s="13" t="s">
        <v>76</v>
      </c>
      <c r="F429" s="9"/>
      <c r="G429" s="9"/>
      <c r="H429" s="9"/>
      <c r="I429" s="11"/>
      <c r="J429" s="13"/>
      <c r="K429" s="13"/>
      <c r="L429" s="9"/>
      <c r="M429" s="34"/>
      <c r="N429" s="9"/>
      <c r="O429" s="18"/>
      <c r="P429" s="9"/>
      <c r="Q429" s="13"/>
      <c r="R429" s="13"/>
      <c r="S429" s="11"/>
      <c r="T429" s="13" t="s">
        <v>279</v>
      </c>
      <c r="U429" s="13" t="s">
        <v>74</v>
      </c>
      <c r="V429" s="13" t="s">
        <v>73</v>
      </c>
      <c r="W429" s="13" t="s">
        <v>86</v>
      </c>
      <c r="X429" s="13"/>
      <c r="Y429" s="13"/>
      <c r="Z429" s="13"/>
      <c r="AA429" s="13"/>
      <c r="AB429" s="13"/>
      <c r="AC429" s="13"/>
      <c r="AD429" s="13"/>
      <c r="AE429" s="13"/>
      <c r="AF429" s="13"/>
      <c r="AG429" s="13"/>
      <c r="AH429" s="13"/>
      <c r="AI429" s="13"/>
      <c r="AJ429" s="13"/>
    </row>
    <row r="430" spans="1:36" s="2" customFormat="1" x14ac:dyDescent="0.4">
      <c r="A430" s="13" t="s">
        <v>1151</v>
      </c>
      <c r="B430" s="11" t="s">
        <v>78</v>
      </c>
      <c r="C430" s="13"/>
      <c r="D430" s="11" t="s">
        <v>77</v>
      </c>
      <c r="E430" s="13" t="s">
        <v>76</v>
      </c>
      <c r="F430" s="9"/>
      <c r="G430" s="9"/>
      <c r="H430" s="9"/>
      <c r="I430" s="11"/>
      <c r="J430" s="13"/>
      <c r="K430" s="13"/>
      <c r="L430" s="9"/>
      <c r="M430" s="34"/>
      <c r="N430" s="9"/>
      <c r="O430" s="18"/>
      <c r="P430" s="9"/>
      <c r="Q430" s="13"/>
      <c r="R430" s="13"/>
      <c r="S430" s="11"/>
      <c r="T430" s="13" t="s">
        <v>769</v>
      </c>
      <c r="U430" s="13" t="s">
        <v>768</v>
      </c>
      <c r="V430" s="13" t="s">
        <v>767</v>
      </c>
      <c r="W430" s="13" t="s">
        <v>86</v>
      </c>
      <c r="X430" s="13"/>
      <c r="Y430" s="13"/>
      <c r="Z430" s="13"/>
      <c r="AA430" s="13"/>
      <c r="AB430" s="13"/>
      <c r="AC430" s="13"/>
      <c r="AD430" s="13"/>
      <c r="AE430" s="13"/>
      <c r="AF430" s="13"/>
      <c r="AG430" s="13"/>
      <c r="AH430" s="13"/>
      <c r="AI430" s="13"/>
      <c r="AJ430" s="13"/>
    </row>
    <row r="431" spans="1:36" s="2" customFormat="1" x14ac:dyDescent="0.4">
      <c r="A431" s="13" t="s">
        <v>1142</v>
      </c>
      <c r="B431" s="11" t="s">
        <v>78</v>
      </c>
      <c r="C431" s="13" t="s">
        <v>1134</v>
      </c>
      <c r="D431" s="11" t="s">
        <v>77</v>
      </c>
      <c r="E431" s="13" t="s">
        <v>76</v>
      </c>
      <c r="F431" s="9"/>
      <c r="G431" s="9"/>
      <c r="H431" s="9"/>
      <c r="I431" s="11"/>
      <c r="J431" s="13"/>
      <c r="K431" s="13"/>
      <c r="L431" s="9"/>
      <c r="M431" s="34"/>
      <c r="N431" s="9"/>
      <c r="O431" s="18"/>
      <c r="P431" s="9"/>
      <c r="Q431" s="27"/>
      <c r="R431" s="13"/>
      <c r="S431" s="11"/>
      <c r="T431" s="13" t="s">
        <v>544</v>
      </c>
      <c r="U431" s="13" t="s">
        <v>74</v>
      </c>
      <c r="V431" s="13" t="s">
        <v>73</v>
      </c>
      <c r="W431" s="13" t="s">
        <v>92</v>
      </c>
      <c r="X431" s="13"/>
      <c r="Y431" s="13"/>
      <c r="Z431" s="13"/>
      <c r="AA431" s="13"/>
      <c r="AB431" s="13"/>
      <c r="AC431" s="13"/>
      <c r="AD431" s="13"/>
      <c r="AE431" s="13"/>
      <c r="AF431" s="13"/>
      <c r="AG431" s="13"/>
      <c r="AH431" s="13"/>
      <c r="AI431" s="13"/>
      <c r="AJ431" s="13"/>
    </row>
    <row r="432" spans="1:36" s="2" customFormat="1" x14ac:dyDescent="0.4">
      <c r="A432" s="13" t="s">
        <v>1141</v>
      </c>
      <c r="B432" s="11" t="s">
        <v>78</v>
      </c>
      <c r="C432" s="13" t="s">
        <v>1090</v>
      </c>
      <c r="D432" s="11" t="s">
        <v>77</v>
      </c>
      <c r="E432" s="13" t="s">
        <v>76</v>
      </c>
      <c r="F432" s="9"/>
      <c r="G432" s="9"/>
      <c r="H432" s="9"/>
      <c r="I432" s="11"/>
      <c r="J432" s="13"/>
      <c r="K432" s="13"/>
      <c r="L432" s="9"/>
      <c r="M432" s="34"/>
      <c r="N432" s="9"/>
      <c r="O432" s="18"/>
      <c r="P432" s="9"/>
      <c r="Q432" s="27"/>
      <c r="R432" s="13"/>
      <c r="S432" s="11"/>
      <c r="T432" s="13" t="s">
        <v>1140</v>
      </c>
      <c r="U432" s="13" t="s">
        <v>74</v>
      </c>
      <c r="V432" s="13" t="s">
        <v>73</v>
      </c>
      <c r="W432" s="13" t="s">
        <v>72</v>
      </c>
      <c r="X432" s="13"/>
      <c r="Y432" s="13"/>
      <c r="Z432" s="13"/>
      <c r="AA432" s="13"/>
      <c r="AB432" s="13"/>
      <c r="AC432" s="13"/>
      <c r="AD432" s="13"/>
      <c r="AE432" s="13"/>
      <c r="AF432" s="13"/>
      <c r="AG432" s="13"/>
      <c r="AH432" s="13"/>
      <c r="AI432" s="13"/>
      <c r="AJ432" s="13"/>
    </row>
    <row r="433" spans="1:36" s="2" customFormat="1" x14ac:dyDescent="0.4">
      <c r="A433" s="13" t="s">
        <v>1139</v>
      </c>
      <c r="B433" s="11" t="s">
        <v>78</v>
      </c>
      <c r="C433" s="13" t="s">
        <v>1090</v>
      </c>
      <c r="D433" s="11" t="s">
        <v>77</v>
      </c>
      <c r="E433" s="13" t="s">
        <v>76</v>
      </c>
      <c r="F433" s="9"/>
      <c r="G433" s="9"/>
      <c r="H433" s="9"/>
      <c r="I433" s="11"/>
      <c r="J433" s="13"/>
      <c r="K433" s="13"/>
      <c r="L433" s="9"/>
      <c r="M433" s="34"/>
      <c r="N433" s="9"/>
      <c r="O433" s="18"/>
      <c r="P433" s="9"/>
      <c r="Q433" s="27"/>
      <c r="R433" s="12"/>
      <c r="S433" s="11"/>
      <c r="T433" s="13" t="s">
        <v>563</v>
      </c>
      <c r="U433" s="13" t="s">
        <v>1138</v>
      </c>
      <c r="V433" s="13" t="s">
        <v>1137</v>
      </c>
      <c r="W433" s="13" t="s">
        <v>72</v>
      </c>
      <c r="X433" s="13"/>
      <c r="Y433" s="13"/>
      <c r="Z433" s="13"/>
      <c r="AA433" s="13"/>
      <c r="AB433" s="13"/>
      <c r="AC433" s="13"/>
      <c r="AD433" s="13"/>
      <c r="AE433" s="13"/>
      <c r="AF433" s="13"/>
      <c r="AG433" s="13"/>
      <c r="AH433" s="13"/>
      <c r="AI433" s="13"/>
      <c r="AJ433" s="13"/>
    </row>
    <row r="434" spans="1:36" s="2" customFormat="1" x14ac:dyDescent="0.4">
      <c r="A434" s="13" t="s">
        <v>1136</v>
      </c>
      <c r="B434" s="11" t="s">
        <v>78</v>
      </c>
      <c r="C434" s="13"/>
      <c r="D434" s="11" t="s">
        <v>77</v>
      </c>
      <c r="E434" s="13" t="s">
        <v>76</v>
      </c>
      <c r="F434" s="9"/>
      <c r="G434" s="9"/>
      <c r="H434" s="9"/>
      <c r="I434" s="11"/>
      <c r="J434" s="13"/>
      <c r="K434" s="13"/>
      <c r="L434" s="9"/>
      <c r="M434" s="34"/>
      <c r="N434" s="9"/>
      <c r="O434" s="18"/>
      <c r="P434" s="9"/>
      <c r="Q434" s="26"/>
      <c r="R434" s="13"/>
      <c r="S434" s="11"/>
      <c r="T434" s="13" t="s">
        <v>374</v>
      </c>
      <c r="U434" s="13" t="s">
        <v>74</v>
      </c>
      <c r="V434" s="13" t="s">
        <v>73</v>
      </c>
      <c r="W434" s="13" t="s">
        <v>143</v>
      </c>
      <c r="X434" s="13"/>
      <c r="Y434" s="13"/>
      <c r="Z434" s="13"/>
      <c r="AA434" s="13"/>
      <c r="AB434" s="13"/>
      <c r="AC434" s="13"/>
      <c r="AD434" s="13"/>
      <c r="AE434" s="13"/>
      <c r="AF434" s="13"/>
      <c r="AG434" s="13"/>
      <c r="AH434" s="13"/>
      <c r="AI434" s="13"/>
      <c r="AJ434" s="13"/>
    </row>
    <row r="435" spans="1:36" s="2" customFormat="1" x14ac:dyDescent="0.4">
      <c r="A435" s="13" t="s">
        <v>1135</v>
      </c>
      <c r="B435" s="11" t="s">
        <v>78</v>
      </c>
      <c r="C435" s="13" t="s">
        <v>1134</v>
      </c>
      <c r="D435" s="11" t="s">
        <v>77</v>
      </c>
      <c r="E435" s="13" t="s">
        <v>76</v>
      </c>
      <c r="F435" s="9"/>
      <c r="G435" s="9"/>
      <c r="H435" s="9"/>
      <c r="I435" s="11"/>
      <c r="J435" s="13"/>
      <c r="K435" s="13"/>
      <c r="L435" s="9"/>
      <c r="M435" s="34"/>
      <c r="N435" s="9"/>
      <c r="O435" s="18"/>
      <c r="P435" s="9"/>
      <c r="Q435" s="27"/>
      <c r="R435" s="13"/>
      <c r="S435" s="11"/>
      <c r="T435" s="13" t="s">
        <v>153</v>
      </c>
      <c r="U435" s="13" t="s">
        <v>74</v>
      </c>
      <c r="V435" s="13" t="s">
        <v>73</v>
      </c>
      <c r="W435" s="13" t="s">
        <v>92</v>
      </c>
      <c r="X435" s="13"/>
      <c r="Y435" s="13"/>
      <c r="Z435" s="13"/>
      <c r="AA435" s="13"/>
      <c r="AB435" s="13"/>
      <c r="AC435" s="13"/>
      <c r="AD435" s="13"/>
      <c r="AE435" s="13"/>
      <c r="AF435" s="13"/>
      <c r="AG435" s="13"/>
      <c r="AH435" s="13"/>
      <c r="AI435" s="13"/>
      <c r="AJ435" s="13"/>
    </row>
    <row r="436" spans="1:36" s="2" customFormat="1" x14ac:dyDescent="0.4">
      <c r="A436" s="13" t="s">
        <v>1133</v>
      </c>
      <c r="B436" s="11" t="s">
        <v>78</v>
      </c>
      <c r="C436" s="13"/>
      <c r="D436" s="11" t="s">
        <v>77</v>
      </c>
      <c r="E436" s="13" t="s">
        <v>76</v>
      </c>
      <c r="F436" s="9"/>
      <c r="G436" s="9"/>
      <c r="H436" s="9"/>
      <c r="I436" s="11"/>
      <c r="J436" s="13"/>
      <c r="K436" s="13"/>
      <c r="L436" s="9"/>
      <c r="M436" s="34"/>
      <c r="N436" s="9"/>
      <c r="O436" s="18"/>
      <c r="P436" s="9"/>
      <c r="Q436" s="26"/>
      <c r="R436" s="13"/>
      <c r="S436" s="11"/>
      <c r="T436" s="13" t="s">
        <v>576</v>
      </c>
      <c r="U436" s="13" t="s">
        <v>1132</v>
      </c>
      <c r="V436" s="13" t="s">
        <v>574</v>
      </c>
      <c r="W436" s="13" t="s">
        <v>72</v>
      </c>
      <c r="X436" s="13"/>
      <c r="Y436" s="13"/>
      <c r="Z436" s="13"/>
      <c r="AA436" s="13"/>
      <c r="AB436" s="13"/>
      <c r="AC436" s="13"/>
      <c r="AD436" s="13"/>
      <c r="AE436" s="13"/>
      <c r="AF436" s="13"/>
      <c r="AG436" s="13"/>
      <c r="AH436" s="13"/>
      <c r="AI436" s="13"/>
      <c r="AJ436" s="13"/>
    </row>
    <row r="437" spans="1:36" s="2" customFormat="1" x14ac:dyDescent="0.4">
      <c r="A437" s="13" t="s">
        <v>1131</v>
      </c>
      <c r="B437" s="11" t="s">
        <v>78</v>
      </c>
      <c r="C437" s="13" t="s">
        <v>1090</v>
      </c>
      <c r="D437" s="11" t="s">
        <v>77</v>
      </c>
      <c r="E437" s="13" t="s">
        <v>76</v>
      </c>
      <c r="F437" s="9"/>
      <c r="G437" s="9"/>
      <c r="H437" s="9"/>
      <c r="I437" s="11"/>
      <c r="J437" s="13"/>
      <c r="K437" s="13"/>
      <c r="L437" s="9"/>
      <c r="M437" s="34"/>
      <c r="N437" s="9"/>
      <c r="O437" s="18"/>
      <c r="P437" s="9"/>
      <c r="Q437" s="27"/>
      <c r="R437" s="13"/>
      <c r="S437" s="11"/>
      <c r="T437" s="13" t="s">
        <v>880</v>
      </c>
      <c r="U437" s="13" t="s">
        <v>74</v>
      </c>
      <c r="V437" s="13" t="s">
        <v>73</v>
      </c>
      <c r="W437" s="13" t="s">
        <v>363</v>
      </c>
      <c r="X437" s="13"/>
      <c r="Y437" s="13"/>
      <c r="Z437" s="13"/>
      <c r="AA437" s="13"/>
      <c r="AB437" s="13"/>
      <c r="AC437" s="13"/>
      <c r="AD437" s="13"/>
      <c r="AE437" s="13"/>
      <c r="AF437" s="13"/>
      <c r="AG437" s="13"/>
      <c r="AH437" s="13"/>
      <c r="AI437" s="13"/>
      <c r="AJ437" s="13"/>
    </row>
    <row r="438" spans="1:36" s="2" customFormat="1" x14ac:dyDescent="0.4">
      <c r="A438" s="13" t="s">
        <v>1130</v>
      </c>
      <c r="B438" s="11" t="s">
        <v>78</v>
      </c>
      <c r="C438" s="13"/>
      <c r="D438" s="11" t="s">
        <v>77</v>
      </c>
      <c r="E438" s="13" t="s">
        <v>76</v>
      </c>
      <c r="F438" s="9"/>
      <c r="G438" s="9"/>
      <c r="H438" s="9"/>
      <c r="I438" s="11"/>
      <c r="J438" s="13"/>
      <c r="K438" s="13"/>
      <c r="L438" s="9"/>
      <c r="M438" s="34"/>
      <c r="N438" s="9"/>
      <c r="O438" s="18"/>
      <c r="P438" s="9"/>
      <c r="Q438" s="26"/>
      <c r="R438" s="13"/>
      <c r="S438" s="11"/>
      <c r="T438" s="13" t="s">
        <v>576</v>
      </c>
      <c r="U438" s="13" t="s">
        <v>1129</v>
      </c>
      <c r="V438" s="13" t="s">
        <v>1128</v>
      </c>
      <c r="W438" s="13" t="s">
        <v>72</v>
      </c>
      <c r="X438" s="13"/>
      <c r="Y438" s="13"/>
      <c r="Z438" s="13"/>
      <c r="AA438" s="13"/>
      <c r="AB438" s="13"/>
      <c r="AC438" s="13"/>
      <c r="AD438" s="13"/>
      <c r="AE438" s="13"/>
      <c r="AF438" s="13"/>
      <c r="AG438" s="13"/>
      <c r="AH438" s="13"/>
      <c r="AI438" s="13"/>
      <c r="AJ438" s="13"/>
    </row>
    <row r="439" spans="1:36" s="2" customFormat="1" x14ac:dyDescent="0.4">
      <c r="A439" s="13" t="s">
        <v>1127</v>
      </c>
      <c r="B439" s="11" t="s">
        <v>78</v>
      </c>
      <c r="C439" s="13"/>
      <c r="D439" s="11" t="s">
        <v>77</v>
      </c>
      <c r="E439" s="13" t="s">
        <v>76</v>
      </c>
      <c r="F439" s="9"/>
      <c r="G439" s="9"/>
      <c r="H439" s="9"/>
      <c r="I439" s="11"/>
      <c r="J439" s="13"/>
      <c r="K439" s="13"/>
      <c r="L439" s="9"/>
      <c r="M439" s="34"/>
      <c r="N439" s="9"/>
      <c r="O439" s="18"/>
      <c r="P439" s="9"/>
      <c r="Q439" s="27"/>
      <c r="R439" s="13"/>
      <c r="S439" s="11"/>
      <c r="T439" s="13" t="s">
        <v>1126</v>
      </c>
      <c r="U439" s="13" t="s">
        <v>74</v>
      </c>
      <c r="V439" s="13" t="s">
        <v>73</v>
      </c>
      <c r="W439" s="13" t="s">
        <v>363</v>
      </c>
      <c r="X439" s="13"/>
      <c r="Y439" s="13"/>
      <c r="Z439" s="13"/>
      <c r="AA439" s="13"/>
      <c r="AB439" s="13"/>
      <c r="AC439" s="13"/>
      <c r="AD439" s="13"/>
      <c r="AE439" s="13"/>
      <c r="AF439" s="13"/>
      <c r="AG439" s="13"/>
      <c r="AH439" s="13"/>
      <c r="AI439" s="13"/>
      <c r="AJ439" s="13"/>
    </row>
    <row r="440" spans="1:36" s="2" customFormat="1" x14ac:dyDescent="0.4">
      <c r="A440" s="13" t="s">
        <v>1124</v>
      </c>
      <c r="B440" s="11" t="s">
        <v>78</v>
      </c>
      <c r="C440" s="13"/>
      <c r="D440" s="11" t="s">
        <v>77</v>
      </c>
      <c r="E440" s="13" t="s">
        <v>76</v>
      </c>
      <c r="F440" s="9"/>
      <c r="G440" s="9"/>
      <c r="H440" s="9"/>
      <c r="I440" s="11"/>
      <c r="J440" s="13"/>
      <c r="K440" s="13"/>
      <c r="L440" s="9"/>
      <c r="M440" s="34"/>
      <c r="N440" s="9"/>
      <c r="O440" s="18"/>
      <c r="P440" s="9"/>
      <c r="Q440" s="26"/>
      <c r="R440" s="13"/>
      <c r="S440" s="11"/>
      <c r="T440" s="13" t="s">
        <v>1123</v>
      </c>
      <c r="U440" s="13" t="s">
        <v>74</v>
      </c>
      <c r="V440" s="13" t="s">
        <v>73</v>
      </c>
      <c r="W440" s="13" t="s">
        <v>168</v>
      </c>
      <c r="X440" s="13"/>
      <c r="Y440" s="13"/>
      <c r="Z440" s="13"/>
      <c r="AA440" s="13"/>
      <c r="AB440" s="13"/>
      <c r="AC440" s="13"/>
      <c r="AD440" s="13"/>
      <c r="AE440" s="13"/>
      <c r="AF440" s="13"/>
      <c r="AG440" s="13"/>
      <c r="AH440" s="13"/>
      <c r="AI440" s="13"/>
      <c r="AJ440" s="13"/>
    </row>
    <row r="441" spans="1:36" s="2" customFormat="1" x14ac:dyDescent="0.4">
      <c r="A441" s="13" t="s">
        <v>1122</v>
      </c>
      <c r="B441" s="11" t="s">
        <v>78</v>
      </c>
      <c r="C441" s="13"/>
      <c r="D441" s="11" t="s">
        <v>77</v>
      </c>
      <c r="E441" s="13" t="s">
        <v>76</v>
      </c>
      <c r="F441" s="9"/>
      <c r="G441" s="9"/>
      <c r="H441" s="9"/>
      <c r="I441" s="11"/>
      <c r="J441" s="13"/>
      <c r="K441" s="13"/>
      <c r="L441" s="9"/>
      <c r="M441" s="34"/>
      <c r="N441" s="9"/>
      <c r="O441" s="18"/>
      <c r="P441" s="9"/>
      <c r="Q441" s="13"/>
      <c r="R441" s="12"/>
      <c r="S441" s="11" t="s">
        <v>71</v>
      </c>
      <c r="T441" s="13" t="s">
        <v>200</v>
      </c>
      <c r="U441" s="13" t="s">
        <v>74</v>
      </c>
      <c r="V441" s="13" t="s">
        <v>73</v>
      </c>
      <c r="W441" s="13" t="s">
        <v>92</v>
      </c>
      <c r="X441" s="13"/>
      <c r="Y441" s="13"/>
      <c r="Z441" s="13"/>
      <c r="AA441" s="13"/>
      <c r="AB441" s="13"/>
      <c r="AC441" s="13"/>
      <c r="AD441" s="13"/>
      <c r="AE441" s="13"/>
      <c r="AF441" s="13"/>
      <c r="AG441" s="13"/>
      <c r="AH441" s="13"/>
      <c r="AI441" s="13"/>
      <c r="AJ441" s="13"/>
    </row>
    <row r="442" spans="1:36" s="2" customFormat="1" x14ac:dyDescent="0.4">
      <c r="A442" s="13" t="s">
        <v>1121</v>
      </c>
      <c r="B442" s="11" t="s">
        <v>78</v>
      </c>
      <c r="C442" s="13"/>
      <c r="D442" s="11" t="s">
        <v>77</v>
      </c>
      <c r="E442" s="13" t="s">
        <v>76</v>
      </c>
      <c r="F442" s="9"/>
      <c r="G442" s="9"/>
      <c r="H442" s="9"/>
      <c r="I442" s="11"/>
      <c r="J442" s="13"/>
      <c r="K442" s="13"/>
      <c r="L442" s="9"/>
      <c r="M442" s="34"/>
      <c r="N442" s="9"/>
      <c r="O442" s="18"/>
      <c r="P442" s="9"/>
      <c r="Q442" s="26"/>
      <c r="R442" s="12"/>
      <c r="S442" s="11"/>
      <c r="T442" s="13" t="s">
        <v>1120</v>
      </c>
      <c r="U442" s="13" t="s">
        <v>74</v>
      </c>
      <c r="V442" s="13" t="s">
        <v>73</v>
      </c>
      <c r="W442" s="13" t="s">
        <v>86</v>
      </c>
      <c r="X442" s="13"/>
      <c r="Y442" s="13"/>
      <c r="Z442" s="13"/>
      <c r="AA442" s="13"/>
      <c r="AB442" s="13"/>
      <c r="AC442" s="13"/>
      <c r="AD442" s="13"/>
      <c r="AE442" s="13"/>
      <c r="AF442" s="13"/>
      <c r="AG442" s="13"/>
      <c r="AH442" s="13"/>
      <c r="AI442" s="13"/>
      <c r="AJ442" s="13"/>
    </row>
    <row r="443" spans="1:36" s="2" customFormat="1" x14ac:dyDescent="0.4">
      <c r="A443" s="13" t="s">
        <v>1119</v>
      </c>
      <c r="B443" s="11" t="s">
        <v>78</v>
      </c>
      <c r="C443" s="13"/>
      <c r="D443" s="11" t="s">
        <v>77</v>
      </c>
      <c r="E443" s="13" t="s">
        <v>76</v>
      </c>
      <c r="F443" s="9"/>
      <c r="G443" s="9"/>
      <c r="H443" s="9"/>
      <c r="I443" s="11"/>
      <c r="J443" s="13"/>
      <c r="K443" s="13"/>
      <c r="L443" s="9"/>
      <c r="M443" s="34"/>
      <c r="N443" s="9"/>
      <c r="O443" s="18"/>
      <c r="P443" s="9"/>
      <c r="Q443" s="13"/>
      <c r="R443" s="13"/>
      <c r="S443" s="11" t="s">
        <v>71</v>
      </c>
      <c r="T443" s="13" t="s">
        <v>852</v>
      </c>
      <c r="U443" s="13" t="s">
        <v>74</v>
      </c>
      <c r="V443" s="13" t="s">
        <v>73</v>
      </c>
      <c r="W443" s="13" t="s">
        <v>851</v>
      </c>
      <c r="X443" s="13"/>
      <c r="Y443" s="13"/>
      <c r="Z443" s="13"/>
      <c r="AA443" s="13"/>
      <c r="AB443" s="13"/>
      <c r="AC443" s="13"/>
      <c r="AD443" s="13"/>
      <c r="AE443" s="13"/>
      <c r="AF443" s="13"/>
      <c r="AG443" s="13"/>
      <c r="AH443" s="13"/>
      <c r="AI443" s="13"/>
      <c r="AJ443" s="13"/>
    </row>
    <row r="444" spans="1:36" s="2" customFormat="1" x14ac:dyDescent="0.4">
      <c r="A444" s="13" t="s">
        <v>1118</v>
      </c>
      <c r="B444" s="11" t="s">
        <v>78</v>
      </c>
      <c r="C444" s="13"/>
      <c r="D444" s="11" t="s">
        <v>77</v>
      </c>
      <c r="E444" s="13" t="s">
        <v>76</v>
      </c>
      <c r="F444" s="9"/>
      <c r="G444" s="9"/>
      <c r="H444" s="9"/>
      <c r="I444" s="11"/>
      <c r="J444" s="13"/>
      <c r="K444" s="13"/>
      <c r="L444" s="9"/>
      <c r="M444" s="34"/>
      <c r="N444" s="9"/>
      <c r="O444" s="18"/>
      <c r="P444" s="9"/>
      <c r="Q444" s="13"/>
      <c r="R444" s="13"/>
      <c r="S444" s="11" t="s">
        <v>71</v>
      </c>
      <c r="T444" s="13" t="s">
        <v>857</v>
      </c>
      <c r="U444" s="13" t="s">
        <v>74</v>
      </c>
      <c r="V444" s="13" t="s">
        <v>73</v>
      </c>
      <c r="W444" s="13" t="s">
        <v>86</v>
      </c>
      <c r="X444" s="13"/>
      <c r="Y444" s="13"/>
      <c r="Z444" s="13"/>
      <c r="AA444" s="13"/>
      <c r="AB444" s="13"/>
      <c r="AC444" s="13"/>
      <c r="AD444" s="13"/>
      <c r="AE444" s="13"/>
      <c r="AF444" s="13"/>
      <c r="AG444" s="13"/>
      <c r="AH444" s="13"/>
      <c r="AI444" s="13"/>
      <c r="AJ444" s="13"/>
    </row>
    <row r="445" spans="1:36" s="2" customFormat="1" x14ac:dyDescent="0.4">
      <c r="A445" s="13" t="s">
        <v>1117</v>
      </c>
      <c r="B445" s="11" t="s">
        <v>78</v>
      </c>
      <c r="C445" s="13"/>
      <c r="D445" s="11" t="s">
        <v>77</v>
      </c>
      <c r="E445" s="13" t="s">
        <v>76</v>
      </c>
      <c r="F445" s="9"/>
      <c r="G445" s="9"/>
      <c r="H445" s="9"/>
      <c r="I445" s="11"/>
      <c r="J445" s="13"/>
      <c r="K445" s="13"/>
      <c r="L445" s="9"/>
      <c r="M445" s="34"/>
      <c r="N445" s="9"/>
      <c r="O445" s="18"/>
      <c r="P445" s="9"/>
      <c r="Q445" s="26"/>
      <c r="R445" s="13"/>
      <c r="S445" s="11"/>
      <c r="T445" s="13" t="s">
        <v>370</v>
      </c>
      <c r="U445" s="13" t="s">
        <v>74</v>
      </c>
      <c r="V445" s="13" t="s">
        <v>73</v>
      </c>
      <c r="W445" s="13" t="s">
        <v>72</v>
      </c>
      <c r="X445" s="13"/>
      <c r="Y445" s="13"/>
      <c r="Z445" s="13"/>
      <c r="AA445" s="13"/>
      <c r="AB445" s="13"/>
      <c r="AC445" s="13"/>
      <c r="AD445" s="13"/>
      <c r="AE445" s="13"/>
      <c r="AF445" s="13"/>
      <c r="AG445" s="13"/>
      <c r="AH445" s="13"/>
      <c r="AI445" s="13"/>
      <c r="AJ445" s="13"/>
    </row>
    <row r="446" spans="1:36" s="2" customFormat="1" x14ac:dyDescent="0.4">
      <c r="A446" s="13" t="s">
        <v>1116</v>
      </c>
      <c r="B446" s="11" t="s">
        <v>78</v>
      </c>
      <c r="C446" s="13"/>
      <c r="D446" s="11" t="s">
        <v>77</v>
      </c>
      <c r="E446" s="13" t="s">
        <v>76</v>
      </c>
      <c r="F446" s="9"/>
      <c r="G446" s="9"/>
      <c r="H446" s="9"/>
      <c r="I446" s="11"/>
      <c r="J446" s="13"/>
      <c r="K446" s="13"/>
      <c r="L446" s="9"/>
      <c r="M446" s="34"/>
      <c r="N446" s="9"/>
      <c r="O446" s="18"/>
      <c r="P446" s="9"/>
      <c r="Q446" s="26"/>
      <c r="R446" s="13"/>
      <c r="S446" s="11"/>
      <c r="T446" s="13" t="s">
        <v>914</v>
      </c>
      <c r="U446" s="13" t="s">
        <v>74</v>
      </c>
      <c r="V446" s="13" t="s">
        <v>73</v>
      </c>
      <c r="W446" s="13" t="s">
        <v>72</v>
      </c>
      <c r="X446" s="13"/>
      <c r="Y446" s="13"/>
      <c r="Z446" s="13"/>
      <c r="AA446" s="13"/>
      <c r="AB446" s="13"/>
      <c r="AC446" s="13"/>
      <c r="AD446" s="13"/>
      <c r="AE446" s="13"/>
      <c r="AF446" s="13"/>
      <c r="AG446" s="13"/>
      <c r="AH446" s="13"/>
      <c r="AI446" s="13"/>
      <c r="AJ446" s="13"/>
    </row>
    <row r="447" spans="1:36" s="2" customFormat="1" x14ac:dyDescent="0.4">
      <c r="A447" s="13" t="s">
        <v>1115</v>
      </c>
      <c r="B447" s="11" t="s">
        <v>78</v>
      </c>
      <c r="C447" s="13"/>
      <c r="D447" s="11" t="s">
        <v>77</v>
      </c>
      <c r="E447" s="13" t="s">
        <v>76</v>
      </c>
      <c r="F447" s="9"/>
      <c r="G447" s="9"/>
      <c r="H447" s="9"/>
      <c r="I447" s="11"/>
      <c r="J447" s="13"/>
      <c r="K447" s="13"/>
      <c r="L447" s="9"/>
      <c r="M447" s="34"/>
      <c r="N447" s="9"/>
      <c r="O447" s="18"/>
      <c r="P447" s="9"/>
      <c r="Q447" s="26"/>
      <c r="R447" s="13"/>
      <c r="S447" s="11"/>
      <c r="T447" s="13" t="s">
        <v>1114</v>
      </c>
      <c r="U447" s="13" t="s">
        <v>74</v>
      </c>
      <c r="V447" s="13" t="s">
        <v>73</v>
      </c>
      <c r="W447" s="13" t="s">
        <v>72</v>
      </c>
      <c r="X447" s="13"/>
      <c r="Y447" s="13"/>
      <c r="Z447" s="13"/>
      <c r="AA447" s="13"/>
      <c r="AB447" s="13"/>
      <c r="AC447" s="13"/>
      <c r="AD447" s="13"/>
      <c r="AE447" s="13"/>
      <c r="AF447" s="13"/>
      <c r="AG447" s="13"/>
      <c r="AH447" s="13"/>
      <c r="AI447" s="13"/>
      <c r="AJ447" s="13"/>
    </row>
    <row r="448" spans="1:36" s="2" customFormat="1" x14ac:dyDescent="0.4">
      <c r="A448" s="13" t="s">
        <v>1113</v>
      </c>
      <c r="B448" s="11" t="s">
        <v>78</v>
      </c>
      <c r="C448" s="13" t="s">
        <v>1090</v>
      </c>
      <c r="D448" s="11" t="s">
        <v>77</v>
      </c>
      <c r="E448" s="13" t="s">
        <v>76</v>
      </c>
      <c r="F448" s="9"/>
      <c r="G448" s="9"/>
      <c r="H448" s="9"/>
      <c r="I448" s="11"/>
      <c r="J448" s="13"/>
      <c r="K448" s="13"/>
      <c r="L448" s="9"/>
      <c r="M448" s="34"/>
      <c r="N448" s="9"/>
      <c r="O448" s="18"/>
      <c r="P448" s="9"/>
      <c r="Q448" s="27"/>
      <c r="R448" s="13"/>
      <c r="S448" s="11"/>
      <c r="T448" s="13" t="s">
        <v>1112</v>
      </c>
      <c r="U448" s="13" t="s">
        <v>74</v>
      </c>
      <c r="V448" s="13" t="s">
        <v>73</v>
      </c>
      <c r="W448" s="13" t="s">
        <v>72</v>
      </c>
      <c r="X448" s="13"/>
      <c r="Y448" s="13"/>
      <c r="Z448" s="13"/>
      <c r="AA448" s="13"/>
      <c r="AB448" s="13"/>
      <c r="AC448" s="13"/>
      <c r="AD448" s="13"/>
      <c r="AE448" s="13"/>
      <c r="AF448" s="13"/>
      <c r="AG448" s="13"/>
      <c r="AH448" s="13"/>
      <c r="AI448" s="13"/>
      <c r="AJ448" s="13"/>
    </row>
    <row r="449" spans="1:36" s="2" customFormat="1" x14ac:dyDescent="0.4">
      <c r="A449" s="13" t="s">
        <v>1111</v>
      </c>
      <c r="B449" s="11" t="s">
        <v>78</v>
      </c>
      <c r="C449" s="13" t="s">
        <v>1110</v>
      </c>
      <c r="D449" s="11" t="s">
        <v>77</v>
      </c>
      <c r="E449" s="13" t="s">
        <v>76</v>
      </c>
      <c r="F449" s="9"/>
      <c r="G449" s="9"/>
      <c r="H449" s="9"/>
      <c r="I449" s="11"/>
      <c r="J449" s="13"/>
      <c r="K449" s="13"/>
      <c r="L449" s="9"/>
      <c r="M449" s="34"/>
      <c r="N449" s="13"/>
      <c r="O449" s="18"/>
      <c r="P449" s="13"/>
      <c r="Q449" s="27"/>
      <c r="R449" s="13"/>
      <c r="S449" s="11"/>
      <c r="T449" s="13" t="s">
        <v>880</v>
      </c>
      <c r="U449" s="13" t="s">
        <v>74</v>
      </c>
      <c r="V449" s="13" t="s">
        <v>73</v>
      </c>
      <c r="W449" s="13" t="s">
        <v>363</v>
      </c>
      <c r="X449" s="13"/>
      <c r="Y449" s="13"/>
      <c r="Z449" s="13"/>
      <c r="AA449" s="13"/>
      <c r="AB449" s="13"/>
      <c r="AC449" s="13"/>
      <c r="AD449" s="13"/>
      <c r="AE449" s="13"/>
      <c r="AF449" s="13"/>
      <c r="AG449" s="13"/>
      <c r="AH449" s="13"/>
      <c r="AI449" s="13"/>
      <c r="AJ449" s="13"/>
    </row>
    <row r="450" spans="1:36" s="2" customFormat="1" x14ac:dyDescent="0.4">
      <c r="A450" s="13" t="s">
        <v>1109</v>
      </c>
      <c r="B450" s="11" t="s">
        <v>78</v>
      </c>
      <c r="C450" s="13"/>
      <c r="D450" s="11" t="s">
        <v>77</v>
      </c>
      <c r="E450" s="13" t="s">
        <v>76</v>
      </c>
      <c r="F450" s="9"/>
      <c r="G450" s="9"/>
      <c r="H450" s="9"/>
      <c r="I450" s="11"/>
      <c r="J450" s="13"/>
      <c r="K450" s="13"/>
      <c r="L450" s="9"/>
      <c r="M450" s="34"/>
      <c r="N450" s="9"/>
      <c r="O450" s="18"/>
      <c r="P450" s="9"/>
      <c r="Q450" s="26"/>
      <c r="R450" s="13"/>
      <c r="S450" s="11"/>
      <c r="T450" s="13" t="s">
        <v>894</v>
      </c>
      <c r="U450" s="13" t="s">
        <v>74</v>
      </c>
      <c r="V450" s="13" t="s">
        <v>73</v>
      </c>
      <c r="W450" s="13" t="s">
        <v>86</v>
      </c>
      <c r="X450" s="13"/>
      <c r="Y450" s="13"/>
      <c r="Z450" s="13"/>
      <c r="AA450" s="13"/>
      <c r="AB450" s="13"/>
      <c r="AC450" s="13"/>
      <c r="AD450" s="13"/>
      <c r="AE450" s="13"/>
      <c r="AF450" s="13"/>
      <c r="AG450" s="13"/>
      <c r="AH450" s="13"/>
      <c r="AI450" s="13"/>
      <c r="AJ450" s="13"/>
    </row>
    <row r="451" spans="1:36" s="2" customFormat="1" x14ac:dyDescent="0.4">
      <c r="A451" s="13" t="s">
        <v>1106</v>
      </c>
      <c r="B451" s="11" t="s">
        <v>1104</v>
      </c>
      <c r="C451" s="13"/>
      <c r="D451" s="11" t="s">
        <v>77</v>
      </c>
      <c r="E451" s="13" t="s">
        <v>76</v>
      </c>
      <c r="F451" s="9"/>
      <c r="G451" s="9"/>
      <c r="H451" s="9"/>
      <c r="I451" s="11"/>
      <c r="J451" s="13"/>
      <c r="K451" s="13"/>
      <c r="L451" s="9"/>
      <c r="M451" s="34"/>
      <c r="N451" s="9"/>
      <c r="O451" s="18"/>
      <c r="P451" s="9"/>
      <c r="Q451" s="26"/>
      <c r="R451" s="13"/>
      <c r="S451" s="11"/>
      <c r="T451" s="13" t="s">
        <v>159</v>
      </c>
      <c r="U451" s="13" t="s">
        <v>74</v>
      </c>
      <c r="V451" s="13" t="s">
        <v>73</v>
      </c>
      <c r="W451" s="13" t="s">
        <v>72</v>
      </c>
      <c r="X451" s="13"/>
      <c r="Y451" s="13"/>
      <c r="Z451" s="13"/>
      <c r="AA451" s="13"/>
      <c r="AB451" s="13"/>
      <c r="AC451" s="13"/>
      <c r="AD451" s="13"/>
      <c r="AE451" s="13"/>
      <c r="AF451" s="13"/>
      <c r="AG451" s="13"/>
      <c r="AH451" s="13"/>
      <c r="AI451" s="13"/>
      <c r="AJ451" s="13"/>
    </row>
    <row r="452" spans="1:36" s="2" customFormat="1" x14ac:dyDescent="0.4">
      <c r="A452" s="13" t="s">
        <v>1105</v>
      </c>
      <c r="B452" s="11" t="s">
        <v>1104</v>
      </c>
      <c r="C452" s="13"/>
      <c r="D452" s="11" t="s">
        <v>77</v>
      </c>
      <c r="E452" s="13" t="s">
        <v>76</v>
      </c>
      <c r="F452" s="9"/>
      <c r="G452" s="9"/>
      <c r="H452" s="9"/>
      <c r="I452" s="11"/>
      <c r="J452" s="13"/>
      <c r="K452" s="13"/>
      <c r="L452" s="9"/>
      <c r="M452" s="34"/>
      <c r="N452" s="9"/>
      <c r="O452" s="18"/>
      <c r="P452" s="9"/>
      <c r="Q452" s="26"/>
      <c r="R452" s="13"/>
      <c r="S452" s="11"/>
      <c r="T452" s="13" t="s">
        <v>1103</v>
      </c>
      <c r="U452" s="13" t="s">
        <v>74</v>
      </c>
      <c r="V452" s="13" t="s">
        <v>73</v>
      </c>
      <c r="W452" s="13" t="s">
        <v>193</v>
      </c>
      <c r="X452" s="13"/>
      <c r="Y452" s="13"/>
      <c r="Z452" s="13"/>
      <c r="AA452" s="13"/>
      <c r="AB452" s="13"/>
      <c r="AC452" s="13"/>
      <c r="AD452" s="13"/>
      <c r="AE452" s="13"/>
      <c r="AF452" s="13"/>
      <c r="AG452" s="13"/>
      <c r="AH452" s="13"/>
      <c r="AI452" s="13"/>
      <c r="AJ452" s="13"/>
    </row>
    <row r="453" spans="1:36" s="2" customFormat="1" x14ac:dyDescent="0.4">
      <c r="A453" s="13" t="s">
        <v>1102</v>
      </c>
      <c r="B453" s="11" t="s">
        <v>1099</v>
      </c>
      <c r="C453" s="13" t="s">
        <v>1101</v>
      </c>
      <c r="D453" s="11" t="s">
        <v>77</v>
      </c>
      <c r="E453" s="13" t="s">
        <v>76</v>
      </c>
      <c r="F453" s="9"/>
      <c r="G453" s="9"/>
      <c r="H453" s="9"/>
      <c r="I453" s="11"/>
      <c r="J453" s="13"/>
      <c r="K453" s="13"/>
      <c r="L453" s="9"/>
      <c r="M453" s="34"/>
      <c r="N453" s="9"/>
      <c r="O453" s="18"/>
      <c r="P453" s="9"/>
      <c r="Q453" s="27"/>
      <c r="R453" s="13"/>
      <c r="S453" s="11"/>
      <c r="T453" s="13" t="s">
        <v>153</v>
      </c>
      <c r="U453" s="13" t="s">
        <v>74</v>
      </c>
      <c r="V453" s="13" t="s">
        <v>73</v>
      </c>
      <c r="W453" s="13" t="s">
        <v>92</v>
      </c>
      <c r="X453" s="13"/>
      <c r="Y453" s="13"/>
      <c r="Z453" s="13"/>
      <c r="AA453" s="13"/>
      <c r="AB453" s="13"/>
      <c r="AC453" s="13"/>
      <c r="AD453" s="13"/>
      <c r="AE453" s="13"/>
      <c r="AF453" s="13"/>
      <c r="AG453" s="13"/>
      <c r="AH453" s="13"/>
      <c r="AI453" s="13"/>
      <c r="AJ453" s="13"/>
    </row>
    <row r="454" spans="1:36" x14ac:dyDescent="0.4">
      <c r="A454" s="13" t="s">
        <v>1100</v>
      </c>
      <c r="B454" s="11" t="s">
        <v>1099</v>
      </c>
      <c r="D454" s="11" t="s">
        <v>77</v>
      </c>
      <c r="E454" s="13" t="s">
        <v>76</v>
      </c>
      <c r="N454" s="9"/>
      <c r="P454" s="9"/>
      <c r="Q454" s="26"/>
      <c r="T454" s="13" t="s">
        <v>1098</v>
      </c>
      <c r="U454" s="13" t="s">
        <v>1097</v>
      </c>
      <c r="V454" s="13" t="s">
        <v>1096</v>
      </c>
      <c r="W454" s="13" t="s">
        <v>86</v>
      </c>
      <c r="AJ454" s="27"/>
    </row>
  </sheetData>
  <autoFilter ref="A1:W454" xr:uid="{688485BF-0DF7-4836-B68E-5F1C8DA5A0B8}"/>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F2FDD-2863-4F49-84AE-5E579FD37CF1}">
  <dimension ref="A1:AM529"/>
  <sheetViews>
    <sheetView topLeftCell="D1" workbookViewId="0">
      <selection activeCell="S1" sqref="S1:S1048576"/>
    </sheetView>
  </sheetViews>
  <sheetFormatPr defaultRowHeight="27.6" x14ac:dyDescent="0.4"/>
  <cols>
    <col min="1" max="1" width="142.5" style="13" customWidth="1"/>
    <col min="2" max="2" width="17.8984375" style="11" customWidth="1"/>
    <col min="3" max="3" width="9.59765625" style="13" customWidth="1"/>
    <col min="4" max="5" width="11.5" style="11" customWidth="1"/>
    <col min="6" max="6" width="12.19921875" style="9" customWidth="1"/>
    <col min="7" max="7" width="13" style="13" customWidth="1"/>
    <col min="8" max="10" width="11.5" style="9" customWidth="1"/>
    <col min="11" max="11" width="10.59765625" style="13" customWidth="1"/>
    <col min="12" max="12" width="10.59765625" style="11" customWidth="1"/>
    <col min="13" max="13" width="11.5" style="9" customWidth="1"/>
    <col min="14" max="14" width="10.69921875" style="13" customWidth="1"/>
    <col min="15" max="15" width="10.59765625" style="9" customWidth="1"/>
    <col min="16" max="16" width="11.5" style="18" customWidth="1"/>
    <col min="17" max="17" width="11.5" style="9" customWidth="1"/>
    <col min="18" max="18" width="11.5" style="11" customWidth="1"/>
    <col min="19" max="19" width="8.796875" style="11"/>
    <col min="20" max="22" width="8.796875" style="13"/>
    <col min="23" max="23" width="31.296875" style="13" customWidth="1"/>
    <col min="24" max="33" width="8.796875" style="13"/>
    <col min="34" max="38" width="8.796875" style="1"/>
  </cols>
  <sheetData>
    <row r="1" spans="1:39" s="1" customFormat="1" x14ac:dyDescent="0.4">
      <c r="A1" s="12"/>
      <c r="B1" s="11" t="s">
        <v>3974</v>
      </c>
      <c r="C1" s="12" t="s">
        <v>3812</v>
      </c>
      <c r="D1" s="11"/>
      <c r="E1" s="11" t="s">
        <v>1095</v>
      </c>
      <c r="F1" s="13" t="s">
        <v>1094</v>
      </c>
      <c r="G1" s="11" t="s">
        <v>1092</v>
      </c>
      <c r="H1" s="12" t="s">
        <v>3975</v>
      </c>
      <c r="I1" s="12" t="s">
        <v>3814</v>
      </c>
      <c r="J1" s="12" t="s">
        <v>3815</v>
      </c>
      <c r="K1" s="12" t="s">
        <v>4</v>
      </c>
      <c r="L1" s="11"/>
      <c r="M1" s="12" t="s">
        <v>3425</v>
      </c>
      <c r="N1" s="13"/>
      <c r="O1" s="12" t="s">
        <v>11</v>
      </c>
      <c r="P1" s="18"/>
      <c r="Q1" s="12" t="s">
        <v>3816</v>
      </c>
      <c r="R1" s="11"/>
      <c r="S1" s="11" t="s">
        <v>71</v>
      </c>
      <c r="T1" s="43" t="s">
        <v>3880</v>
      </c>
      <c r="U1" s="13"/>
      <c r="V1" s="13"/>
      <c r="W1" s="13"/>
      <c r="X1" s="13"/>
      <c r="Y1" s="13"/>
      <c r="Z1" s="13"/>
      <c r="AA1" s="13"/>
      <c r="AB1" s="13"/>
      <c r="AC1" s="13"/>
      <c r="AD1" s="13"/>
      <c r="AE1" s="13"/>
      <c r="AF1" s="13"/>
      <c r="AG1" s="13"/>
    </row>
    <row r="2" spans="1:39" x14ac:dyDescent="0.4">
      <c r="A2" s="13" t="s">
        <v>2326</v>
      </c>
      <c r="B2" s="11" t="s">
        <v>78</v>
      </c>
      <c r="D2" s="11" t="s">
        <v>1785</v>
      </c>
      <c r="E2" s="11" t="s">
        <v>10</v>
      </c>
      <c r="F2" s="13" t="s">
        <v>652</v>
      </c>
      <c r="G2" s="11"/>
      <c r="H2" s="13"/>
      <c r="I2" s="13"/>
      <c r="J2" s="13"/>
      <c r="N2" s="9"/>
      <c r="Q2" s="9" t="s">
        <v>2325</v>
      </c>
      <c r="R2" s="33" t="s">
        <v>3823</v>
      </c>
      <c r="T2" s="13" t="s">
        <v>159</v>
      </c>
      <c r="U2" s="13" t="s">
        <v>74</v>
      </c>
      <c r="V2" s="13" t="s">
        <v>73</v>
      </c>
      <c r="W2" s="13" t="s">
        <v>72</v>
      </c>
      <c r="AM2" s="1"/>
    </row>
    <row r="3" spans="1:39" x14ac:dyDescent="0.4">
      <c r="A3" s="13" t="s">
        <v>1936</v>
      </c>
      <c r="B3" s="11" t="s">
        <v>1099</v>
      </c>
      <c r="D3" s="11" t="s">
        <v>1785</v>
      </c>
      <c r="E3" s="11" t="s">
        <v>10</v>
      </c>
      <c r="F3" s="13" t="s">
        <v>652</v>
      </c>
      <c r="G3" s="11"/>
      <c r="H3" s="13"/>
      <c r="I3" s="13"/>
      <c r="J3" s="13"/>
      <c r="N3" s="9"/>
      <c r="Q3" s="9" t="s">
        <v>1935</v>
      </c>
      <c r="R3" s="33" t="s">
        <v>3825</v>
      </c>
      <c r="T3" s="13" t="s">
        <v>673</v>
      </c>
      <c r="U3" s="13" t="s">
        <v>74</v>
      </c>
      <c r="V3" s="13" t="s">
        <v>73</v>
      </c>
      <c r="W3" s="13" t="s">
        <v>86</v>
      </c>
      <c r="AM3" s="1"/>
    </row>
    <row r="4" spans="1:39" x14ac:dyDescent="0.4">
      <c r="A4" s="13" t="s">
        <v>2324</v>
      </c>
      <c r="B4" s="11" t="s">
        <v>78</v>
      </c>
      <c r="D4" s="11" t="s">
        <v>1785</v>
      </c>
      <c r="E4" s="11" t="s">
        <v>10</v>
      </c>
      <c r="F4" s="13" t="s">
        <v>652</v>
      </c>
      <c r="G4" s="11"/>
      <c r="H4" s="13"/>
      <c r="I4" s="13"/>
      <c r="J4" s="13"/>
      <c r="N4" s="9"/>
      <c r="Q4" s="9" t="s">
        <v>2323</v>
      </c>
      <c r="R4" s="33" t="s">
        <v>3825</v>
      </c>
      <c r="T4" s="13" t="s">
        <v>1225</v>
      </c>
      <c r="U4" s="13" t="s">
        <v>74</v>
      </c>
      <c r="V4" s="13" t="s">
        <v>73</v>
      </c>
      <c r="W4" s="13" t="s">
        <v>86</v>
      </c>
      <c r="AM4" s="1"/>
    </row>
    <row r="5" spans="1:39" x14ac:dyDescent="0.4">
      <c r="A5" s="13" t="s">
        <v>2554</v>
      </c>
      <c r="B5" s="11" t="s">
        <v>78</v>
      </c>
      <c r="D5" s="11" t="s">
        <v>1785</v>
      </c>
      <c r="E5" s="11" t="s">
        <v>10</v>
      </c>
      <c r="F5" s="13" t="s">
        <v>652</v>
      </c>
      <c r="G5" s="11" t="s">
        <v>811</v>
      </c>
      <c r="H5" s="13"/>
      <c r="I5" s="13"/>
      <c r="J5" s="13"/>
      <c r="N5" s="9"/>
      <c r="Q5" s="9" t="s">
        <v>2553</v>
      </c>
      <c r="R5" s="33" t="s">
        <v>3825</v>
      </c>
      <c r="T5" s="13" t="s">
        <v>667</v>
      </c>
      <c r="U5" s="13" t="s">
        <v>74</v>
      </c>
      <c r="V5" s="13" t="s">
        <v>73</v>
      </c>
      <c r="W5" s="13" t="s">
        <v>86</v>
      </c>
      <c r="AM5" s="1"/>
    </row>
    <row r="6" spans="1:39" x14ac:dyDescent="0.4">
      <c r="A6" s="13" t="s">
        <v>2410</v>
      </c>
      <c r="B6" s="11" t="s">
        <v>1166</v>
      </c>
      <c r="D6" s="11" t="s">
        <v>1785</v>
      </c>
      <c r="E6" s="11" t="s">
        <v>10</v>
      </c>
      <c r="F6" s="13" t="s">
        <v>652</v>
      </c>
      <c r="G6" s="11"/>
      <c r="H6" s="13"/>
      <c r="I6" s="13"/>
      <c r="J6" s="13"/>
      <c r="N6" s="9"/>
      <c r="Q6" s="9" t="s">
        <v>658</v>
      </c>
      <c r="R6" s="33" t="s">
        <v>36</v>
      </c>
      <c r="T6" s="13" t="s">
        <v>734</v>
      </c>
      <c r="U6" s="13" t="s">
        <v>74</v>
      </c>
      <c r="V6" s="13" t="s">
        <v>73</v>
      </c>
      <c r="W6" s="13" t="s">
        <v>86</v>
      </c>
      <c r="AM6" s="1"/>
    </row>
    <row r="7" spans="1:39" x14ac:dyDescent="0.4">
      <c r="A7" s="13" t="s">
        <v>2409</v>
      </c>
      <c r="B7" s="11" t="s">
        <v>1166</v>
      </c>
      <c r="D7" s="11" t="s">
        <v>1785</v>
      </c>
      <c r="E7" s="11" t="s">
        <v>10</v>
      </c>
      <c r="F7" s="13" t="s">
        <v>652</v>
      </c>
      <c r="G7" s="11"/>
      <c r="H7" s="13"/>
      <c r="I7" s="13"/>
      <c r="J7" s="13"/>
      <c r="N7" s="9"/>
      <c r="Q7" s="9" t="s">
        <v>1627</v>
      </c>
      <c r="R7" s="33" t="s">
        <v>36</v>
      </c>
      <c r="T7" s="13" t="s">
        <v>1225</v>
      </c>
      <c r="U7" s="13" t="s">
        <v>74</v>
      </c>
      <c r="V7" s="13" t="s">
        <v>73</v>
      </c>
      <c r="W7" s="13" t="s">
        <v>86</v>
      </c>
      <c r="AM7" s="1"/>
    </row>
    <row r="8" spans="1:39" x14ac:dyDescent="0.4">
      <c r="A8" s="13" t="s">
        <v>2322</v>
      </c>
      <c r="B8" s="11" t="s">
        <v>78</v>
      </c>
      <c r="D8" s="11" t="s">
        <v>1785</v>
      </c>
      <c r="E8" s="11" t="s">
        <v>10</v>
      </c>
      <c r="F8" s="13" t="s">
        <v>652</v>
      </c>
      <c r="G8" s="11"/>
      <c r="H8" s="13"/>
      <c r="I8" s="13"/>
      <c r="J8" s="13"/>
      <c r="N8" s="9"/>
      <c r="Q8" s="9" t="s">
        <v>2321</v>
      </c>
      <c r="R8" s="33" t="s">
        <v>36</v>
      </c>
      <c r="T8" s="13" t="s">
        <v>498</v>
      </c>
      <c r="U8" s="13" t="s">
        <v>74</v>
      </c>
      <c r="V8" s="13" t="s">
        <v>73</v>
      </c>
      <c r="W8" s="13" t="s">
        <v>193</v>
      </c>
      <c r="AM8" s="1"/>
    </row>
    <row r="9" spans="1:39" s="5" customFormat="1" x14ac:dyDescent="0.4">
      <c r="A9" s="13" t="s">
        <v>2408</v>
      </c>
      <c r="B9" s="11" t="s">
        <v>1166</v>
      </c>
      <c r="C9" s="13"/>
      <c r="D9" s="11" t="s">
        <v>1785</v>
      </c>
      <c r="E9" s="11" t="s">
        <v>10</v>
      </c>
      <c r="F9" s="13" t="s">
        <v>652</v>
      </c>
      <c r="G9" s="11"/>
      <c r="H9" s="13"/>
      <c r="I9" s="13"/>
      <c r="J9" s="13"/>
      <c r="K9" s="13"/>
      <c r="L9" s="11"/>
      <c r="M9" s="9"/>
      <c r="N9" s="9"/>
      <c r="O9" s="9"/>
      <c r="P9" s="18"/>
      <c r="Q9" s="9" t="s">
        <v>2407</v>
      </c>
      <c r="R9" s="33" t="s">
        <v>3825</v>
      </c>
      <c r="S9" s="11"/>
      <c r="T9" s="13" t="s">
        <v>254</v>
      </c>
      <c r="U9" s="13" t="s">
        <v>74</v>
      </c>
      <c r="V9" s="13" t="s">
        <v>73</v>
      </c>
      <c r="W9" s="13" t="s">
        <v>86</v>
      </c>
      <c r="X9" s="13"/>
      <c r="Y9" s="13"/>
      <c r="Z9" s="13"/>
      <c r="AA9" s="13"/>
      <c r="AB9" s="13"/>
      <c r="AC9" s="13"/>
      <c r="AD9" s="13"/>
      <c r="AE9" s="13"/>
      <c r="AF9" s="13"/>
      <c r="AG9" s="13"/>
      <c r="AH9" s="3"/>
      <c r="AI9" s="3"/>
      <c r="AJ9" s="3"/>
      <c r="AK9" s="3"/>
      <c r="AL9" s="3"/>
      <c r="AM9" s="3"/>
    </row>
    <row r="10" spans="1:39" s="5" customFormat="1" x14ac:dyDescent="0.4">
      <c r="A10" s="13" t="s">
        <v>2268</v>
      </c>
      <c r="B10" s="11" t="s">
        <v>78</v>
      </c>
      <c r="C10" s="13"/>
      <c r="D10" s="11" t="s">
        <v>1785</v>
      </c>
      <c r="E10" s="11" t="s">
        <v>77</v>
      </c>
      <c r="F10" s="13" t="s">
        <v>76</v>
      </c>
      <c r="G10" s="11"/>
      <c r="H10" s="13" t="s">
        <v>177</v>
      </c>
      <c r="I10" s="10" t="s">
        <v>104</v>
      </c>
      <c r="J10" s="13"/>
      <c r="K10" s="13"/>
      <c r="L10" s="11"/>
      <c r="M10" s="9"/>
      <c r="N10" s="9"/>
      <c r="O10" s="9"/>
      <c r="P10" s="18"/>
      <c r="Q10" s="9"/>
      <c r="R10" s="11"/>
      <c r="S10" s="11"/>
      <c r="T10" s="13" t="s">
        <v>87</v>
      </c>
      <c r="U10" s="13" t="s">
        <v>74</v>
      </c>
      <c r="V10" s="13" t="s">
        <v>73</v>
      </c>
      <c r="W10" s="13" t="s">
        <v>86</v>
      </c>
      <c r="X10" s="13"/>
      <c r="Y10" s="13"/>
      <c r="Z10" s="13"/>
      <c r="AA10" s="13"/>
      <c r="AB10" s="13"/>
      <c r="AC10" s="13"/>
      <c r="AD10" s="13"/>
      <c r="AE10" s="13"/>
      <c r="AF10" s="13"/>
      <c r="AG10" s="13"/>
      <c r="AH10" s="3"/>
      <c r="AI10" s="3"/>
      <c r="AJ10" s="3"/>
      <c r="AK10" s="3"/>
      <c r="AL10" s="3"/>
      <c r="AM10" s="3"/>
    </row>
    <row r="11" spans="1:39" x14ac:dyDescent="0.4">
      <c r="A11" s="13" t="s">
        <v>2328</v>
      </c>
      <c r="B11" s="11" t="s">
        <v>78</v>
      </c>
      <c r="C11" s="13" t="s">
        <v>1134</v>
      </c>
      <c r="D11" s="11" t="s">
        <v>1093</v>
      </c>
      <c r="E11" s="11" t="s">
        <v>77</v>
      </c>
      <c r="F11" s="13" t="s">
        <v>76</v>
      </c>
      <c r="G11" s="11"/>
      <c r="H11" s="13"/>
      <c r="I11" s="13"/>
      <c r="J11" s="13"/>
      <c r="N11" s="9"/>
      <c r="T11" s="13" t="s">
        <v>544</v>
      </c>
      <c r="U11" s="13" t="s">
        <v>74</v>
      </c>
      <c r="V11" s="13" t="s">
        <v>73</v>
      </c>
      <c r="W11" s="13" t="s">
        <v>92</v>
      </c>
      <c r="AM11" s="1"/>
    </row>
    <row r="12" spans="1:39" x14ac:dyDescent="0.4">
      <c r="A12" s="13" t="s">
        <v>2124</v>
      </c>
      <c r="B12" s="11" t="s">
        <v>78</v>
      </c>
      <c r="D12" s="11" t="s">
        <v>1785</v>
      </c>
      <c r="E12" s="11" t="s">
        <v>77</v>
      </c>
      <c r="F12" s="13" t="s">
        <v>76</v>
      </c>
      <c r="G12" s="11"/>
      <c r="H12" s="13" t="s">
        <v>203</v>
      </c>
      <c r="I12" s="13"/>
      <c r="J12" s="10" t="s">
        <v>108</v>
      </c>
      <c r="N12" s="9"/>
      <c r="T12" s="13" t="s">
        <v>264</v>
      </c>
      <c r="U12" s="13" t="s">
        <v>74</v>
      </c>
      <c r="V12" s="13" t="s">
        <v>73</v>
      </c>
      <c r="W12" s="13" t="s">
        <v>168</v>
      </c>
      <c r="AM12" s="1"/>
    </row>
    <row r="13" spans="1:39" x14ac:dyDescent="0.4">
      <c r="A13" s="13" t="s">
        <v>1931</v>
      </c>
      <c r="B13" s="11" t="s">
        <v>1099</v>
      </c>
      <c r="D13" s="11" t="s">
        <v>1785</v>
      </c>
      <c r="E13" s="11" t="s">
        <v>77</v>
      </c>
      <c r="F13" s="13" t="s">
        <v>76</v>
      </c>
      <c r="G13" s="11"/>
      <c r="H13" s="17" t="s">
        <v>203</v>
      </c>
      <c r="I13" s="17"/>
      <c r="J13" s="10" t="s">
        <v>108</v>
      </c>
      <c r="N13" s="9"/>
      <c r="T13" s="13" t="s">
        <v>1930</v>
      </c>
      <c r="U13" s="13" t="s">
        <v>74</v>
      </c>
      <c r="V13" s="13" t="s">
        <v>73</v>
      </c>
      <c r="W13" s="13" t="s">
        <v>72</v>
      </c>
      <c r="AM13" s="1"/>
    </row>
    <row r="14" spans="1:39" x14ac:dyDescent="0.4">
      <c r="A14" s="13" t="s">
        <v>2402</v>
      </c>
      <c r="B14" s="11" t="s">
        <v>1166</v>
      </c>
      <c r="D14" s="11" t="s">
        <v>1785</v>
      </c>
      <c r="E14" s="11" t="s">
        <v>77</v>
      </c>
      <c r="F14" s="13" t="s">
        <v>76</v>
      </c>
      <c r="G14" s="11"/>
      <c r="H14" s="17" t="s">
        <v>137</v>
      </c>
      <c r="I14" s="17"/>
      <c r="J14" s="14" t="s">
        <v>108</v>
      </c>
      <c r="N14" s="9"/>
      <c r="T14" s="13" t="s">
        <v>1690</v>
      </c>
      <c r="U14" s="13" t="s">
        <v>74</v>
      </c>
      <c r="V14" s="13" t="s">
        <v>73</v>
      </c>
      <c r="W14" s="13" t="s">
        <v>72</v>
      </c>
      <c r="AM14" s="1"/>
    </row>
    <row r="15" spans="1:39" x14ac:dyDescent="0.4">
      <c r="A15" s="13" t="s">
        <v>2567</v>
      </c>
      <c r="B15" s="11" t="s">
        <v>78</v>
      </c>
      <c r="C15" s="13" t="s">
        <v>1090</v>
      </c>
      <c r="D15" s="11" t="s">
        <v>1093</v>
      </c>
      <c r="E15" s="11" t="s">
        <v>11</v>
      </c>
      <c r="F15" s="13" t="s">
        <v>489</v>
      </c>
      <c r="G15" s="11" t="s">
        <v>811</v>
      </c>
      <c r="H15" s="13"/>
      <c r="I15" s="13"/>
      <c r="J15" s="13"/>
      <c r="N15" s="9"/>
      <c r="O15" s="9" t="s">
        <v>2566</v>
      </c>
      <c r="P15" s="18" t="s">
        <v>922</v>
      </c>
      <c r="T15" s="13" t="s">
        <v>890</v>
      </c>
      <c r="U15" s="13" t="s">
        <v>2565</v>
      </c>
      <c r="V15" s="13" t="s">
        <v>888</v>
      </c>
      <c r="W15" s="13" t="s">
        <v>86</v>
      </c>
      <c r="AM15" s="1"/>
    </row>
    <row r="16" spans="1:39" x14ac:dyDescent="0.4">
      <c r="A16" s="13" t="s">
        <v>2482</v>
      </c>
      <c r="B16" s="11" t="s">
        <v>78</v>
      </c>
      <c r="D16" s="11" t="s">
        <v>1785</v>
      </c>
      <c r="E16" s="11" t="s">
        <v>9</v>
      </c>
      <c r="F16" s="13" t="s">
        <v>506</v>
      </c>
      <c r="G16" s="11"/>
      <c r="H16" s="13"/>
      <c r="I16" s="13"/>
      <c r="J16" s="13"/>
      <c r="M16" s="9" t="s">
        <v>642</v>
      </c>
      <c r="N16" s="46" t="s">
        <v>509</v>
      </c>
      <c r="T16" s="13" t="s">
        <v>592</v>
      </c>
      <c r="U16" s="13" t="s">
        <v>74</v>
      </c>
      <c r="V16" s="13" t="s">
        <v>73</v>
      </c>
      <c r="W16" s="13" t="s">
        <v>92</v>
      </c>
      <c r="AM16" s="1"/>
    </row>
    <row r="17" spans="1:39" x14ac:dyDescent="0.4">
      <c r="A17" s="13" t="s">
        <v>2447</v>
      </c>
      <c r="B17" s="11" t="s">
        <v>1099</v>
      </c>
      <c r="C17" s="13" t="s">
        <v>1090</v>
      </c>
      <c r="D17" s="11" t="s">
        <v>1093</v>
      </c>
      <c r="E17" s="11" t="s">
        <v>175</v>
      </c>
      <c r="F17" s="9" t="s">
        <v>174</v>
      </c>
      <c r="G17" s="11"/>
      <c r="H17" s="13"/>
      <c r="I17" s="13"/>
      <c r="J17" s="13"/>
      <c r="N17" s="9"/>
      <c r="T17" s="13" t="s">
        <v>2446</v>
      </c>
      <c r="U17" s="13" t="s">
        <v>74</v>
      </c>
      <c r="V17" s="13" t="s">
        <v>73</v>
      </c>
      <c r="W17" s="13" t="s">
        <v>363</v>
      </c>
      <c r="AM17" s="1"/>
    </row>
    <row r="18" spans="1:39" x14ac:dyDescent="0.4">
      <c r="A18" s="13" t="s">
        <v>2332</v>
      </c>
      <c r="B18" s="11" t="s">
        <v>78</v>
      </c>
      <c r="C18" s="13" t="s">
        <v>1090</v>
      </c>
      <c r="D18" s="11" t="s">
        <v>1093</v>
      </c>
      <c r="E18" s="11" t="s">
        <v>77</v>
      </c>
      <c r="F18" s="13" t="s">
        <v>76</v>
      </c>
      <c r="G18" s="11"/>
      <c r="H18" s="13"/>
      <c r="I18" s="13"/>
      <c r="J18" s="13"/>
      <c r="N18" s="9"/>
      <c r="T18" s="13" t="s">
        <v>855</v>
      </c>
      <c r="U18" s="13" t="s">
        <v>74</v>
      </c>
      <c r="V18" s="13" t="s">
        <v>73</v>
      </c>
      <c r="W18" s="13" t="s">
        <v>72</v>
      </c>
      <c r="AM18" s="1"/>
    </row>
    <row r="19" spans="1:39" x14ac:dyDescent="0.4">
      <c r="A19" s="13" t="s">
        <v>2355</v>
      </c>
      <c r="B19" s="11" t="s">
        <v>78</v>
      </c>
      <c r="D19" s="11" t="s">
        <v>1785</v>
      </c>
      <c r="E19" s="11" t="s">
        <v>77</v>
      </c>
      <c r="F19" s="13" t="s">
        <v>76</v>
      </c>
      <c r="G19" s="11"/>
      <c r="H19" s="13"/>
      <c r="I19" s="13"/>
      <c r="J19" s="13"/>
      <c r="N19" s="9"/>
      <c r="T19" s="13" t="s">
        <v>159</v>
      </c>
      <c r="U19" s="13" t="s">
        <v>74</v>
      </c>
      <c r="V19" s="13" t="s">
        <v>73</v>
      </c>
      <c r="W19" s="13" t="s">
        <v>72</v>
      </c>
      <c r="AM19" s="1"/>
    </row>
    <row r="20" spans="1:39" x14ac:dyDescent="0.4">
      <c r="A20" s="13" t="s">
        <v>2329</v>
      </c>
      <c r="B20" s="11" t="s">
        <v>78</v>
      </c>
      <c r="D20" s="11" t="s">
        <v>1785</v>
      </c>
      <c r="E20" s="11" t="s">
        <v>77</v>
      </c>
      <c r="F20" s="13" t="s">
        <v>76</v>
      </c>
      <c r="G20" s="11"/>
      <c r="H20" s="13"/>
      <c r="I20" s="13"/>
      <c r="J20" s="13"/>
      <c r="N20" s="9"/>
      <c r="T20" s="13" t="s">
        <v>159</v>
      </c>
      <c r="U20" s="13" t="s">
        <v>74</v>
      </c>
      <c r="V20" s="13" t="s">
        <v>73</v>
      </c>
      <c r="W20" s="13" t="s">
        <v>72</v>
      </c>
      <c r="AM20" s="1"/>
    </row>
    <row r="21" spans="1:39" x14ac:dyDescent="0.4">
      <c r="A21" s="13" t="s">
        <v>2267</v>
      </c>
      <c r="B21" s="11" t="s">
        <v>78</v>
      </c>
      <c r="D21" s="11" t="s">
        <v>1785</v>
      </c>
      <c r="E21" s="11" t="s">
        <v>77</v>
      </c>
      <c r="F21" s="13" t="s">
        <v>76</v>
      </c>
      <c r="G21" s="11"/>
      <c r="H21" s="13"/>
      <c r="I21" s="13"/>
      <c r="J21" s="13"/>
      <c r="N21" s="9"/>
      <c r="T21" s="13" t="s">
        <v>159</v>
      </c>
      <c r="U21" s="13" t="s">
        <v>74</v>
      </c>
      <c r="V21" s="13" t="s">
        <v>73</v>
      </c>
      <c r="W21" s="13" t="s">
        <v>72</v>
      </c>
      <c r="AM21" s="1"/>
    </row>
    <row r="22" spans="1:39" x14ac:dyDescent="0.4">
      <c r="A22" s="13" t="s">
        <v>2266</v>
      </c>
      <c r="B22" s="11" t="s">
        <v>78</v>
      </c>
      <c r="D22" s="11" t="s">
        <v>1785</v>
      </c>
      <c r="E22" s="11" t="s">
        <v>77</v>
      </c>
      <c r="F22" s="13" t="s">
        <v>76</v>
      </c>
      <c r="G22" s="11"/>
      <c r="H22" s="13"/>
      <c r="I22" s="13"/>
      <c r="J22" s="13"/>
      <c r="N22" s="9"/>
      <c r="T22" s="13" t="s">
        <v>834</v>
      </c>
      <c r="U22" s="13" t="s">
        <v>1416</v>
      </c>
      <c r="V22" s="13" t="s">
        <v>985</v>
      </c>
      <c r="W22" s="13" t="s">
        <v>86</v>
      </c>
      <c r="AM22" s="1"/>
    </row>
    <row r="23" spans="1:39" x14ac:dyDescent="0.4">
      <c r="A23" s="13" t="s">
        <v>2123</v>
      </c>
      <c r="B23" s="11" t="s">
        <v>78</v>
      </c>
      <c r="D23" s="11" t="s">
        <v>1785</v>
      </c>
      <c r="E23" s="11" t="s">
        <v>77</v>
      </c>
      <c r="F23" s="13" t="s">
        <v>76</v>
      </c>
      <c r="G23" s="11"/>
      <c r="H23" s="13"/>
      <c r="I23" s="13"/>
      <c r="J23" s="13"/>
      <c r="N23" s="9"/>
      <c r="T23" s="13" t="s">
        <v>159</v>
      </c>
      <c r="U23" s="13" t="s">
        <v>74</v>
      </c>
      <c r="V23" s="13" t="s">
        <v>73</v>
      </c>
      <c r="W23" s="13" t="s">
        <v>72</v>
      </c>
      <c r="AM23" s="1"/>
    </row>
    <row r="24" spans="1:39" x14ac:dyDescent="0.4">
      <c r="A24" s="13" t="s">
        <v>2026</v>
      </c>
      <c r="B24" s="11" t="s">
        <v>1104</v>
      </c>
      <c r="C24" s="13" t="s">
        <v>1876</v>
      </c>
      <c r="D24" s="11" t="s">
        <v>1813</v>
      </c>
      <c r="E24" s="11" t="s">
        <v>77</v>
      </c>
      <c r="F24" s="13" t="s">
        <v>76</v>
      </c>
      <c r="G24" s="11"/>
      <c r="H24" s="17" t="s">
        <v>122</v>
      </c>
      <c r="I24" s="17"/>
      <c r="J24" s="10" t="s">
        <v>108</v>
      </c>
      <c r="N24" s="9"/>
      <c r="T24" s="13" t="s">
        <v>744</v>
      </c>
      <c r="U24" s="13" t="s">
        <v>74</v>
      </c>
      <c r="V24" s="13" t="s">
        <v>73</v>
      </c>
      <c r="W24" s="13" t="s">
        <v>86</v>
      </c>
      <c r="AM24" s="1"/>
    </row>
    <row r="25" spans="1:39" x14ac:dyDescent="0.4">
      <c r="A25" s="13" t="s">
        <v>1797</v>
      </c>
      <c r="B25" s="11" t="s">
        <v>1166</v>
      </c>
      <c r="D25" s="11" t="s">
        <v>1785</v>
      </c>
      <c r="E25" s="11" t="s">
        <v>77</v>
      </c>
      <c r="F25" s="13" t="s">
        <v>76</v>
      </c>
      <c r="G25" s="11"/>
      <c r="H25" s="13"/>
      <c r="I25" s="13"/>
      <c r="J25" s="13"/>
      <c r="N25" s="9"/>
      <c r="T25" s="13" t="s">
        <v>107</v>
      </c>
      <c r="U25" s="13" t="s">
        <v>74</v>
      </c>
      <c r="V25" s="13" t="s">
        <v>73</v>
      </c>
      <c r="W25" s="13" t="s">
        <v>92</v>
      </c>
      <c r="AM25" s="1"/>
    </row>
    <row r="26" spans="1:39" x14ac:dyDescent="0.4">
      <c r="A26" s="13" t="s">
        <v>2401</v>
      </c>
      <c r="B26" s="11" t="s">
        <v>1166</v>
      </c>
      <c r="C26" s="13" t="s">
        <v>1090</v>
      </c>
      <c r="D26" s="11" t="s">
        <v>1093</v>
      </c>
      <c r="E26" s="11" t="s">
        <v>77</v>
      </c>
      <c r="F26" s="13" t="s">
        <v>76</v>
      </c>
      <c r="G26" s="11"/>
      <c r="H26" s="13"/>
      <c r="I26" s="13"/>
      <c r="J26" s="13"/>
      <c r="N26" s="9"/>
      <c r="T26" s="13" t="s">
        <v>542</v>
      </c>
      <c r="U26" s="13" t="s">
        <v>74</v>
      </c>
      <c r="V26" s="13" t="s">
        <v>73</v>
      </c>
      <c r="W26" s="13" t="s">
        <v>143</v>
      </c>
      <c r="AM26" s="1"/>
    </row>
    <row r="27" spans="1:39" x14ac:dyDescent="0.4">
      <c r="A27" s="13" t="s">
        <v>2526</v>
      </c>
      <c r="B27" s="11" t="s">
        <v>78</v>
      </c>
      <c r="C27" s="13" t="s">
        <v>1090</v>
      </c>
      <c r="D27" s="11" t="s">
        <v>1093</v>
      </c>
      <c r="E27" s="11" t="s">
        <v>77</v>
      </c>
      <c r="F27" s="13" t="s">
        <v>76</v>
      </c>
      <c r="G27" s="11" t="s">
        <v>811</v>
      </c>
      <c r="H27" s="13"/>
      <c r="I27" s="13"/>
      <c r="J27" s="13"/>
      <c r="N27" s="9"/>
      <c r="T27" s="13" t="s">
        <v>87</v>
      </c>
      <c r="U27" s="13" t="s">
        <v>74</v>
      </c>
      <c r="V27" s="13" t="s">
        <v>73</v>
      </c>
      <c r="W27" s="13" t="s">
        <v>86</v>
      </c>
      <c r="AM27" s="1"/>
    </row>
    <row r="28" spans="1:39" x14ac:dyDescent="0.4">
      <c r="A28" s="13" t="s">
        <v>2122</v>
      </c>
      <c r="B28" s="11" t="s">
        <v>78</v>
      </c>
      <c r="D28" s="11" t="s">
        <v>1785</v>
      </c>
      <c r="E28" s="11" t="s">
        <v>77</v>
      </c>
      <c r="F28" s="13" t="s">
        <v>76</v>
      </c>
      <c r="G28" s="11"/>
      <c r="H28" s="17" t="s">
        <v>122</v>
      </c>
      <c r="I28" s="17"/>
      <c r="J28" s="10" t="s">
        <v>108</v>
      </c>
      <c r="N28" s="9"/>
      <c r="T28" s="13" t="s">
        <v>498</v>
      </c>
      <c r="U28" s="13" t="s">
        <v>74</v>
      </c>
      <c r="V28" s="13" t="s">
        <v>73</v>
      </c>
      <c r="W28" s="13" t="s">
        <v>193</v>
      </c>
      <c r="AM28" s="1"/>
    </row>
    <row r="29" spans="1:39" x14ac:dyDescent="0.4">
      <c r="A29" s="13" t="s">
        <v>2121</v>
      </c>
      <c r="B29" s="11" t="s">
        <v>78</v>
      </c>
      <c r="D29" s="11" t="s">
        <v>1785</v>
      </c>
      <c r="E29" s="11" t="s">
        <v>77</v>
      </c>
      <c r="F29" s="13" t="s">
        <v>110</v>
      </c>
      <c r="G29" s="11"/>
      <c r="H29" s="17" t="s">
        <v>122</v>
      </c>
      <c r="I29" s="17"/>
      <c r="J29" s="10" t="s">
        <v>108</v>
      </c>
      <c r="N29" s="9"/>
      <c r="T29" s="13" t="s">
        <v>194</v>
      </c>
      <c r="U29" s="13" t="s">
        <v>74</v>
      </c>
      <c r="V29" s="13" t="s">
        <v>73</v>
      </c>
      <c r="W29" s="13" t="s">
        <v>193</v>
      </c>
      <c r="AM29" s="1"/>
    </row>
    <row r="30" spans="1:39" x14ac:dyDescent="0.4">
      <c r="A30" s="13" t="s">
        <v>2264</v>
      </c>
      <c r="B30" s="11" t="s">
        <v>78</v>
      </c>
      <c r="C30" s="13" t="s">
        <v>1134</v>
      </c>
      <c r="D30" s="11" t="s">
        <v>1093</v>
      </c>
      <c r="E30" s="11" t="s">
        <v>77</v>
      </c>
      <c r="F30" s="13" t="s">
        <v>76</v>
      </c>
      <c r="G30" s="11"/>
      <c r="H30" s="13"/>
      <c r="I30" s="13"/>
      <c r="J30" s="13"/>
      <c r="N30" s="9"/>
      <c r="T30" s="13" t="s">
        <v>157</v>
      </c>
      <c r="U30" s="13" t="s">
        <v>74</v>
      </c>
      <c r="V30" s="13" t="s">
        <v>73</v>
      </c>
      <c r="W30" s="13" t="s">
        <v>92</v>
      </c>
      <c r="AM30" s="1"/>
    </row>
    <row r="31" spans="1:39" x14ac:dyDescent="0.4">
      <c r="A31" s="13" t="s">
        <v>2265</v>
      </c>
      <c r="B31" s="11" t="s">
        <v>78</v>
      </c>
      <c r="D31" s="11" t="s">
        <v>1785</v>
      </c>
      <c r="E31" s="11" t="s">
        <v>77</v>
      </c>
      <c r="F31" s="13" t="s">
        <v>76</v>
      </c>
      <c r="G31" s="11"/>
      <c r="H31" s="13"/>
      <c r="I31" s="13"/>
      <c r="J31" s="13"/>
      <c r="N31" s="9"/>
      <c r="T31" s="13" t="s">
        <v>769</v>
      </c>
      <c r="U31" s="13" t="s">
        <v>1609</v>
      </c>
      <c r="V31" s="13" t="s">
        <v>767</v>
      </c>
      <c r="W31" s="13" t="s">
        <v>86</v>
      </c>
      <c r="AM31" s="1"/>
    </row>
    <row r="32" spans="1:39" x14ac:dyDescent="0.4">
      <c r="A32" s="13" t="s">
        <v>2546</v>
      </c>
      <c r="B32" s="11" t="s">
        <v>78</v>
      </c>
      <c r="D32" s="11" t="s">
        <v>1785</v>
      </c>
      <c r="E32" s="11" t="s">
        <v>84</v>
      </c>
      <c r="F32" s="13" t="s">
        <v>90</v>
      </c>
      <c r="G32" s="11" t="s">
        <v>811</v>
      </c>
      <c r="H32" s="17" t="s">
        <v>122</v>
      </c>
      <c r="I32" s="17"/>
      <c r="J32" s="10" t="s">
        <v>108</v>
      </c>
      <c r="N32" s="9"/>
      <c r="T32" s="13" t="s">
        <v>1421</v>
      </c>
      <c r="U32" s="13" t="s">
        <v>74</v>
      </c>
      <c r="V32" s="13" t="s">
        <v>73</v>
      </c>
      <c r="W32" s="13" t="s">
        <v>72</v>
      </c>
      <c r="AM32" s="1"/>
    </row>
    <row r="33" spans="1:39" x14ac:dyDescent="0.4">
      <c r="A33" s="13" t="s">
        <v>2261</v>
      </c>
      <c r="B33" s="11" t="s">
        <v>78</v>
      </c>
      <c r="D33" s="11" t="s">
        <v>1785</v>
      </c>
      <c r="E33" s="11" t="s">
        <v>77</v>
      </c>
      <c r="F33" s="13" t="s">
        <v>76</v>
      </c>
      <c r="G33" s="11"/>
      <c r="H33" s="13" t="s">
        <v>177</v>
      </c>
      <c r="I33" s="10" t="s">
        <v>211</v>
      </c>
      <c r="J33" s="13"/>
      <c r="N33" s="9"/>
      <c r="T33" s="13" t="s">
        <v>205</v>
      </c>
      <c r="U33" s="13" t="s">
        <v>74</v>
      </c>
      <c r="V33" s="13" t="s">
        <v>73</v>
      </c>
      <c r="W33" s="13" t="s">
        <v>143</v>
      </c>
      <c r="AM33" s="1"/>
    </row>
    <row r="34" spans="1:39" x14ac:dyDescent="0.4">
      <c r="A34" s="13" t="s">
        <v>2262</v>
      </c>
      <c r="B34" s="11" t="s">
        <v>78</v>
      </c>
      <c r="D34" s="11" t="s">
        <v>1785</v>
      </c>
      <c r="E34" s="11" t="s">
        <v>77</v>
      </c>
      <c r="F34" s="13" t="s">
        <v>76</v>
      </c>
      <c r="G34" s="11"/>
      <c r="H34" s="17" t="s">
        <v>118</v>
      </c>
      <c r="I34" s="17"/>
      <c r="J34" s="10" t="s">
        <v>108</v>
      </c>
      <c r="N34" s="9"/>
      <c r="T34" s="13" t="s">
        <v>542</v>
      </c>
      <c r="U34" s="13" t="s">
        <v>74</v>
      </c>
      <c r="V34" s="13" t="s">
        <v>73</v>
      </c>
      <c r="W34" s="13" t="s">
        <v>143</v>
      </c>
      <c r="AM34" s="1"/>
    </row>
    <row r="35" spans="1:39" x14ac:dyDescent="0.4">
      <c r="A35" s="13" t="s">
        <v>2303</v>
      </c>
      <c r="B35" s="11" t="s">
        <v>78</v>
      </c>
      <c r="C35" s="13" t="s">
        <v>1090</v>
      </c>
      <c r="D35" s="11" t="s">
        <v>1093</v>
      </c>
      <c r="E35" s="11" t="s">
        <v>77</v>
      </c>
      <c r="F35" s="13" t="s">
        <v>76</v>
      </c>
      <c r="G35" s="11"/>
      <c r="H35" s="13"/>
      <c r="I35" s="13"/>
      <c r="J35" s="13"/>
      <c r="N35" s="9"/>
      <c r="T35" s="13" t="s">
        <v>2302</v>
      </c>
      <c r="U35" s="13" t="s">
        <v>74</v>
      </c>
      <c r="V35" s="13" t="s">
        <v>73</v>
      </c>
      <c r="W35" s="13" t="s">
        <v>86</v>
      </c>
      <c r="AM35" s="1"/>
    </row>
    <row r="36" spans="1:39" x14ac:dyDescent="0.4">
      <c r="A36" s="13" t="s">
        <v>2263</v>
      </c>
      <c r="B36" s="11" t="s">
        <v>78</v>
      </c>
      <c r="D36" s="11" t="s">
        <v>1785</v>
      </c>
      <c r="E36" s="11" t="s">
        <v>77</v>
      </c>
      <c r="F36" s="13" t="s">
        <v>76</v>
      </c>
      <c r="G36" s="11"/>
      <c r="H36" s="13"/>
      <c r="I36" s="13"/>
      <c r="J36" s="13"/>
      <c r="N36" s="9"/>
      <c r="T36" s="13" t="s">
        <v>157</v>
      </c>
      <c r="U36" s="13" t="s">
        <v>74</v>
      </c>
      <c r="V36" s="13" t="s">
        <v>73</v>
      </c>
      <c r="W36" s="13" t="s">
        <v>92</v>
      </c>
      <c r="AM36" s="1"/>
    </row>
    <row r="37" spans="1:39" x14ac:dyDescent="0.4">
      <c r="A37" s="13" t="s">
        <v>2514</v>
      </c>
      <c r="B37" s="11" t="s">
        <v>1166</v>
      </c>
      <c r="C37" s="13" t="s">
        <v>1090</v>
      </c>
      <c r="D37" s="11" t="s">
        <v>1093</v>
      </c>
      <c r="E37" s="11" t="s">
        <v>77</v>
      </c>
      <c r="F37" s="13" t="s">
        <v>76</v>
      </c>
      <c r="G37" s="11" t="s">
        <v>811</v>
      </c>
      <c r="H37" s="13"/>
      <c r="I37" s="13"/>
      <c r="J37" s="13"/>
      <c r="N37" s="9"/>
      <c r="T37" s="13" t="s">
        <v>1103</v>
      </c>
      <c r="U37" s="13" t="s">
        <v>74</v>
      </c>
      <c r="V37" s="13" t="s">
        <v>73</v>
      </c>
      <c r="W37" s="13" t="s">
        <v>193</v>
      </c>
      <c r="AM37" s="1"/>
    </row>
    <row r="38" spans="1:39" x14ac:dyDescent="0.4">
      <c r="A38" s="13" t="s">
        <v>2120</v>
      </c>
      <c r="B38" s="11" t="s">
        <v>78</v>
      </c>
      <c r="D38" s="11" t="s">
        <v>1785</v>
      </c>
      <c r="E38" s="11" t="s">
        <v>77</v>
      </c>
      <c r="F38" s="13" t="s">
        <v>76</v>
      </c>
      <c r="G38" s="11"/>
      <c r="H38" s="13"/>
      <c r="I38" s="13"/>
      <c r="J38" s="13"/>
      <c r="N38" s="9"/>
      <c r="T38" s="13" t="s">
        <v>549</v>
      </c>
      <c r="U38" s="13" t="s">
        <v>74</v>
      </c>
      <c r="V38" s="13" t="s">
        <v>73</v>
      </c>
      <c r="W38" s="13" t="s">
        <v>86</v>
      </c>
      <c r="AM38" s="1"/>
    </row>
    <row r="39" spans="1:39" x14ac:dyDescent="0.4">
      <c r="A39" s="13" t="s">
        <v>2352</v>
      </c>
      <c r="B39" s="11" t="s">
        <v>78</v>
      </c>
      <c r="D39" s="11" t="s">
        <v>1785</v>
      </c>
      <c r="E39" s="11" t="s">
        <v>84</v>
      </c>
      <c r="F39" s="13" t="s">
        <v>90</v>
      </c>
      <c r="G39" s="11"/>
      <c r="H39" s="13"/>
      <c r="I39" s="13"/>
      <c r="J39" s="13"/>
      <c r="N39" s="9"/>
      <c r="T39" s="13" t="s">
        <v>2350</v>
      </c>
      <c r="U39" s="13" t="s">
        <v>74</v>
      </c>
      <c r="V39" s="13" t="s">
        <v>73</v>
      </c>
      <c r="W39" s="13" t="s">
        <v>86</v>
      </c>
      <c r="AM39" s="1"/>
    </row>
    <row r="40" spans="1:39" x14ac:dyDescent="0.4">
      <c r="A40" s="13" t="s">
        <v>2119</v>
      </c>
      <c r="B40" s="11" t="s">
        <v>78</v>
      </c>
      <c r="D40" s="11" t="s">
        <v>1785</v>
      </c>
      <c r="E40" s="11" t="s">
        <v>77</v>
      </c>
      <c r="F40" s="13" t="s">
        <v>76</v>
      </c>
      <c r="G40" s="11"/>
      <c r="H40" s="17" t="s">
        <v>118</v>
      </c>
      <c r="I40" s="17"/>
      <c r="J40" s="10" t="s">
        <v>108</v>
      </c>
      <c r="N40" s="9"/>
      <c r="T40" s="13" t="s">
        <v>785</v>
      </c>
      <c r="U40" s="13" t="s">
        <v>784</v>
      </c>
      <c r="V40" s="13" t="s">
        <v>783</v>
      </c>
      <c r="W40" s="13" t="s">
        <v>193</v>
      </c>
      <c r="AM40" s="1"/>
    </row>
    <row r="41" spans="1:39" x14ac:dyDescent="0.4">
      <c r="A41" s="13" t="s">
        <v>2444</v>
      </c>
      <c r="B41" s="11" t="s">
        <v>78</v>
      </c>
      <c r="C41" s="13" t="s">
        <v>1134</v>
      </c>
      <c r="D41" s="11" t="s">
        <v>1093</v>
      </c>
      <c r="E41" s="11" t="s">
        <v>84</v>
      </c>
      <c r="F41" s="9" t="s">
        <v>83</v>
      </c>
      <c r="G41" s="11"/>
      <c r="H41" s="13"/>
      <c r="I41" s="13"/>
      <c r="J41" s="13"/>
      <c r="N41" s="9"/>
      <c r="T41" s="13" t="s">
        <v>1263</v>
      </c>
      <c r="U41" s="13" t="s">
        <v>74</v>
      </c>
      <c r="V41" s="13" t="s">
        <v>73</v>
      </c>
      <c r="W41" s="13" t="s">
        <v>86</v>
      </c>
      <c r="AM41" s="1"/>
    </row>
    <row r="42" spans="1:39" x14ac:dyDescent="0.4">
      <c r="A42" s="13" t="s">
        <v>2260</v>
      </c>
      <c r="B42" s="11" t="s">
        <v>78</v>
      </c>
      <c r="D42" s="11" t="s">
        <v>1785</v>
      </c>
      <c r="E42" s="11" t="s">
        <v>77</v>
      </c>
      <c r="F42" s="13" t="s">
        <v>76</v>
      </c>
      <c r="G42" s="11"/>
      <c r="H42" s="13"/>
      <c r="I42" s="13"/>
      <c r="J42" s="13"/>
      <c r="N42" s="9"/>
      <c r="T42" s="13" t="s">
        <v>586</v>
      </c>
      <c r="U42" s="13" t="s">
        <v>585</v>
      </c>
      <c r="V42" s="13" t="s">
        <v>303</v>
      </c>
      <c r="W42" s="13" t="s">
        <v>86</v>
      </c>
      <c r="AM42" s="1"/>
    </row>
    <row r="43" spans="1:39" x14ac:dyDescent="0.4">
      <c r="A43" s="13" t="s">
        <v>2118</v>
      </c>
      <c r="B43" s="11" t="s">
        <v>78</v>
      </c>
      <c r="D43" s="11" t="s">
        <v>1785</v>
      </c>
      <c r="E43" s="11" t="s">
        <v>77</v>
      </c>
      <c r="F43" s="13" t="s">
        <v>76</v>
      </c>
      <c r="G43" s="11"/>
      <c r="H43" s="13"/>
      <c r="I43" s="13"/>
      <c r="J43" s="13"/>
      <c r="N43" s="9"/>
      <c r="T43" s="13" t="s">
        <v>867</v>
      </c>
      <c r="U43" s="13" t="s">
        <v>74</v>
      </c>
      <c r="V43" s="13" t="s">
        <v>73</v>
      </c>
      <c r="W43" s="13" t="s">
        <v>72</v>
      </c>
      <c r="AM43" s="1"/>
    </row>
    <row r="44" spans="1:39" x14ac:dyDescent="0.4">
      <c r="A44" s="13" t="s">
        <v>2117</v>
      </c>
      <c r="B44" s="11" t="s">
        <v>78</v>
      </c>
      <c r="D44" s="11" t="s">
        <v>1785</v>
      </c>
      <c r="E44" s="11" t="s">
        <v>77</v>
      </c>
      <c r="F44" s="13" t="s">
        <v>76</v>
      </c>
      <c r="G44" s="11"/>
      <c r="H44" s="13"/>
      <c r="I44" s="13"/>
      <c r="J44" s="13"/>
      <c r="N44" s="9"/>
      <c r="T44" s="13" t="s">
        <v>1930</v>
      </c>
      <c r="U44" s="13" t="s">
        <v>74</v>
      </c>
      <c r="V44" s="13" t="s">
        <v>73</v>
      </c>
      <c r="W44" s="13" t="s">
        <v>72</v>
      </c>
      <c r="AM44" s="1"/>
    </row>
    <row r="45" spans="1:39" x14ac:dyDescent="0.4">
      <c r="A45" s="13" t="s">
        <v>2257</v>
      </c>
      <c r="B45" s="11" t="s">
        <v>78</v>
      </c>
      <c r="D45" s="11" t="s">
        <v>1785</v>
      </c>
      <c r="E45" s="11" t="s">
        <v>77</v>
      </c>
      <c r="F45" s="13" t="s">
        <v>76</v>
      </c>
      <c r="G45" s="11"/>
      <c r="H45" s="13" t="s">
        <v>2256</v>
      </c>
      <c r="I45" s="10" t="s">
        <v>211</v>
      </c>
      <c r="J45" s="10" t="s">
        <v>108</v>
      </c>
      <c r="N45" s="9"/>
      <c r="T45" s="13" t="s">
        <v>1322</v>
      </c>
      <c r="U45" s="13" t="s">
        <v>74</v>
      </c>
      <c r="V45" s="13" t="s">
        <v>73</v>
      </c>
      <c r="W45" s="13" t="s">
        <v>86</v>
      </c>
      <c r="AM45" s="1"/>
    </row>
    <row r="46" spans="1:39" x14ac:dyDescent="0.4">
      <c r="A46" s="13" t="s">
        <v>2365</v>
      </c>
      <c r="B46" s="11" t="s">
        <v>78</v>
      </c>
      <c r="C46" s="13" t="s">
        <v>1090</v>
      </c>
      <c r="D46" s="11" t="s">
        <v>1093</v>
      </c>
      <c r="E46" s="11" t="s">
        <v>4</v>
      </c>
      <c r="F46" s="13" t="s">
        <v>796</v>
      </c>
      <c r="G46" s="11"/>
      <c r="H46" s="13"/>
      <c r="I46" s="13"/>
      <c r="J46" s="13"/>
      <c r="K46" s="13" t="s">
        <v>2364</v>
      </c>
      <c r="L46" s="11" t="s">
        <v>1649</v>
      </c>
      <c r="N46" s="9"/>
      <c r="T46" s="13" t="s">
        <v>1322</v>
      </c>
      <c r="U46" s="13" t="s">
        <v>74</v>
      </c>
      <c r="V46" s="13" t="s">
        <v>73</v>
      </c>
      <c r="W46" s="13" t="s">
        <v>86</v>
      </c>
      <c r="AM46" s="1"/>
    </row>
    <row r="47" spans="1:39" x14ac:dyDescent="0.4">
      <c r="A47" s="13" t="s">
        <v>2258</v>
      </c>
      <c r="B47" s="11" t="s">
        <v>78</v>
      </c>
      <c r="C47" s="13" t="s">
        <v>1090</v>
      </c>
      <c r="D47" s="11" t="s">
        <v>1093</v>
      </c>
      <c r="E47" s="11" t="s">
        <v>77</v>
      </c>
      <c r="F47" s="13" t="s">
        <v>76</v>
      </c>
      <c r="G47" s="11"/>
      <c r="H47" s="13"/>
      <c r="I47" s="13"/>
      <c r="J47" s="13"/>
      <c r="N47" s="9"/>
      <c r="T47" s="13" t="s">
        <v>896</v>
      </c>
      <c r="U47" s="13" t="s">
        <v>74</v>
      </c>
      <c r="V47" s="13" t="s">
        <v>73</v>
      </c>
      <c r="W47" s="13" t="s">
        <v>193</v>
      </c>
      <c r="AM47" s="1"/>
    </row>
    <row r="48" spans="1:39" x14ac:dyDescent="0.4">
      <c r="A48" s="13" t="s">
        <v>2259</v>
      </c>
      <c r="B48" s="11" t="s">
        <v>78</v>
      </c>
      <c r="D48" s="11" t="s">
        <v>1785</v>
      </c>
      <c r="E48" s="11" t="s">
        <v>77</v>
      </c>
      <c r="F48" s="13" t="s">
        <v>76</v>
      </c>
      <c r="G48" s="11"/>
      <c r="H48" s="13"/>
      <c r="I48" s="13"/>
      <c r="J48" s="13"/>
      <c r="N48" s="9"/>
      <c r="T48" s="13" t="s">
        <v>1450</v>
      </c>
      <c r="U48" s="13" t="s">
        <v>74</v>
      </c>
      <c r="V48" s="13" t="s">
        <v>73</v>
      </c>
      <c r="W48" s="13" t="s">
        <v>363</v>
      </c>
      <c r="AM48" s="1"/>
    </row>
    <row r="49" spans="1:39" x14ac:dyDescent="0.4">
      <c r="A49" s="13" t="s">
        <v>2405</v>
      </c>
      <c r="B49" s="11" t="s">
        <v>1166</v>
      </c>
      <c r="D49" s="11" t="s">
        <v>1785</v>
      </c>
      <c r="E49" s="11" t="s">
        <v>84</v>
      </c>
      <c r="F49" s="13" t="s">
        <v>90</v>
      </c>
      <c r="G49" s="11"/>
      <c r="H49" s="13" t="s">
        <v>203</v>
      </c>
      <c r="I49" s="13"/>
      <c r="J49" s="10" t="s">
        <v>108</v>
      </c>
      <c r="N49" s="9"/>
      <c r="T49" s="13" t="s">
        <v>264</v>
      </c>
      <c r="U49" s="13" t="s">
        <v>74</v>
      </c>
      <c r="V49" s="13" t="s">
        <v>73</v>
      </c>
      <c r="W49" s="13" t="s">
        <v>168</v>
      </c>
      <c r="AM49" s="1"/>
    </row>
    <row r="50" spans="1:39" x14ac:dyDescent="0.4">
      <c r="A50" s="13" t="s">
        <v>2545</v>
      </c>
      <c r="B50" s="11" t="s">
        <v>78</v>
      </c>
      <c r="D50" s="11" t="s">
        <v>1785</v>
      </c>
      <c r="E50" s="11" t="s">
        <v>77</v>
      </c>
      <c r="F50" s="13" t="s">
        <v>76</v>
      </c>
      <c r="G50" s="11" t="s">
        <v>811</v>
      </c>
      <c r="H50" s="13"/>
      <c r="I50" s="13"/>
      <c r="J50" s="13"/>
      <c r="N50" s="9"/>
      <c r="T50" s="13" t="s">
        <v>325</v>
      </c>
      <c r="U50" s="13" t="s">
        <v>74</v>
      </c>
      <c r="V50" s="13" t="s">
        <v>73</v>
      </c>
      <c r="W50" s="13" t="s">
        <v>72</v>
      </c>
      <c r="AM50" s="1"/>
    </row>
    <row r="51" spans="1:39" x14ac:dyDescent="0.4">
      <c r="A51" s="13" t="s">
        <v>2434</v>
      </c>
      <c r="B51" s="11" t="s">
        <v>78</v>
      </c>
      <c r="D51" s="11" t="s">
        <v>1785</v>
      </c>
      <c r="E51" s="11" t="s">
        <v>84</v>
      </c>
      <c r="F51" s="9" t="s">
        <v>83</v>
      </c>
      <c r="G51" s="11"/>
      <c r="H51" s="13"/>
      <c r="I51" s="13"/>
      <c r="J51" s="13"/>
      <c r="N51" s="9"/>
      <c r="T51" s="13" t="s">
        <v>336</v>
      </c>
      <c r="U51" s="13" t="s">
        <v>2433</v>
      </c>
      <c r="V51" s="13" t="s">
        <v>2432</v>
      </c>
      <c r="W51" s="13" t="s">
        <v>72</v>
      </c>
      <c r="AM51" s="1"/>
    </row>
    <row r="52" spans="1:39" x14ac:dyDescent="0.4">
      <c r="A52" s="13" t="s">
        <v>2319</v>
      </c>
      <c r="B52" s="11" t="s">
        <v>78</v>
      </c>
      <c r="D52" s="11" t="s">
        <v>1785</v>
      </c>
      <c r="E52" s="11" t="s">
        <v>77</v>
      </c>
      <c r="F52" s="13" t="s">
        <v>76</v>
      </c>
      <c r="G52" s="11"/>
      <c r="H52" s="13"/>
      <c r="I52" s="13"/>
      <c r="J52" s="13"/>
      <c r="N52" s="9"/>
      <c r="T52" s="13" t="s">
        <v>112</v>
      </c>
      <c r="U52" s="13" t="s">
        <v>74</v>
      </c>
      <c r="V52" s="13" t="s">
        <v>73</v>
      </c>
      <c r="W52" s="13" t="s">
        <v>72</v>
      </c>
      <c r="AM52" s="1"/>
    </row>
    <row r="53" spans="1:39" x14ac:dyDescent="0.4">
      <c r="A53" s="13" t="s">
        <v>2255</v>
      </c>
      <c r="B53" s="11" t="s">
        <v>78</v>
      </c>
      <c r="C53" s="13" t="s">
        <v>1090</v>
      </c>
      <c r="D53" s="11" t="s">
        <v>1093</v>
      </c>
      <c r="E53" s="11" t="s">
        <v>77</v>
      </c>
      <c r="F53" s="13" t="s">
        <v>76</v>
      </c>
      <c r="G53" s="11"/>
      <c r="H53" s="17" t="s">
        <v>203</v>
      </c>
      <c r="I53" s="17"/>
      <c r="J53" s="10" t="s">
        <v>108</v>
      </c>
      <c r="N53" s="9"/>
      <c r="T53" s="13" t="s">
        <v>576</v>
      </c>
      <c r="U53" s="13" t="s">
        <v>2254</v>
      </c>
      <c r="V53" s="13" t="s">
        <v>2253</v>
      </c>
      <c r="W53" s="13" t="s">
        <v>72</v>
      </c>
      <c r="AM53" s="1"/>
    </row>
    <row r="54" spans="1:39" x14ac:dyDescent="0.4">
      <c r="A54" s="13" t="s">
        <v>2247</v>
      </c>
      <c r="B54" s="11" t="s">
        <v>78</v>
      </c>
      <c r="D54" s="11" t="s">
        <v>1785</v>
      </c>
      <c r="E54" s="11" t="s">
        <v>77</v>
      </c>
      <c r="F54" s="13" t="s">
        <v>76</v>
      </c>
      <c r="G54" s="11"/>
      <c r="H54" s="13" t="s">
        <v>212</v>
      </c>
      <c r="I54" s="10" t="s">
        <v>211</v>
      </c>
      <c r="J54" s="13"/>
      <c r="N54" s="9"/>
      <c r="T54" s="13" t="s">
        <v>367</v>
      </c>
      <c r="U54" s="13" t="s">
        <v>74</v>
      </c>
      <c r="V54" s="13" t="s">
        <v>73</v>
      </c>
      <c r="W54" s="13" t="s">
        <v>86</v>
      </c>
      <c r="AM54" s="1"/>
    </row>
    <row r="55" spans="1:39" x14ac:dyDescent="0.4">
      <c r="A55" s="13" t="s">
        <v>2187</v>
      </c>
      <c r="B55" s="11" t="s">
        <v>78</v>
      </c>
      <c r="D55" s="11" t="s">
        <v>1785</v>
      </c>
      <c r="E55" s="11" t="s">
        <v>77</v>
      </c>
      <c r="F55" s="13" t="s">
        <v>76</v>
      </c>
      <c r="G55" s="11"/>
      <c r="H55" s="13" t="s">
        <v>212</v>
      </c>
      <c r="I55" s="10" t="s">
        <v>211</v>
      </c>
      <c r="J55" s="13"/>
      <c r="N55" s="9"/>
      <c r="T55" s="13" t="s">
        <v>542</v>
      </c>
      <c r="U55" s="13" t="s">
        <v>74</v>
      </c>
      <c r="V55" s="13" t="s">
        <v>73</v>
      </c>
      <c r="W55" s="13" t="s">
        <v>143</v>
      </c>
      <c r="AM55" s="1"/>
    </row>
    <row r="56" spans="1:39" x14ac:dyDescent="0.4">
      <c r="A56" s="13" t="s">
        <v>2221</v>
      </c>
      <c r="B56" s="11" t="s">
        <v>78</v>
      </c>
      <c r="D56" s="11" t="s">
        <v>1785</v>
      </c>
      <c r="E56" s="11" t="s">
        <v>84</v>
      </c>
      <c r="F56" s="13" t="s">
        <v>90</v>
      </c>
      <c r="G56" s="11"/>
      <c r="H56" s="13" t="s">
        <v>105</v>
      </c>
      <c r="I56" s="10" t="s">
        <v>104</v>
      </c>
      <c r="J56" s="13"/>
      <c r="N56" s="9"/>
      <c r="T56" s="13" t="s">
        <v>596</v>
      </c>
      <c r="U56" s="13" t="s">
        <v>74</v>
      </c>
      <c r="V56" s="13" t="s">
        <v>73</v>
      </c>
      <c r="W56" s="13" t="s">
        <v>168</v>
      </c>
      <c r="AM56" s="1"/>
    </row>
    <row r="57" spans="1:39" x14ac:dyDescent="0.4">
      <c r="A57" s="13" t="s">
        <v>2536</v>
      </c>
      <c r="B57" s="11" t="s">
        <v>78</v>
      </c>
      <c r="D57" s="11" t="s">
        <v>1785</v>
      </c>
      <c r="E57" s="11" t="s">
        <v>77</v>
      </c>
      <c r="F57" s="13" t="s">
        <v>76</v>
      </c>
      <c r="G57" s="11" t="s">
        <v>811</v>
      </c>
      <c r="H57" s="13" t="s">
        <v>177</v>
      </c>
      <c r="I57" s="10" t="s">
        <v>211</v>
      </c>
      <c r="J57" s="13"/>
      <c r="N57" s="9"/>
      <c r="T57" s="13" t="s">
        <v>1322</v>
      </c>
      <c r="U57" s="13" t="s">
        <v>74</v>
      </c>
      <c r="V57" s="13" t="s">
        <v>73</v>
      </c>
      <c r="W57" s="13" t="s">
        <v>86</v>
      </c>
      <c r="AM57" s="1"/>
    </row>
    <row r="58" spans="1:39" x14ac:dyDescent="0.4">
      <c r="A58" s="13" t="s">
        <v>2156</v>
      </c>
      <c r="B58" s="11" t="s">
        <v>78</v>
      </c>
      <c r="C58" s="13" t="s">
        <v>1090</v>
      </c>
      <c r="D58" s="11" t="s">
        <v>1093</v>
      </c>
      <c r="E58" s="11" t="s">
        <v>77</v>
      </c>
      <c r="F58" s="13" t="s">
        <v>76</v>
      </c>
      <c r="G58" s="11"/>
      <c r="H58" s="13" t="s">
        <v>177</v>
      </c>
      <c r="I58" s="10" t="s">
        <v>211</v>
      </c>
      <c r="J58" s="13"/>
      <c r="N58" s="9"/>
      <c r="T58" s="13" t="s">
        <v>424</v>
      </c>
      <c r="U58" s="13" t="s">
        <v>74</v>
      </c>
      <c r="V58" s="13" t="s">
        <v>73</v>
      </c>
      <c r="W58" s="13" t="s">
        <v>143</v>
      </c>
      <c r="AM58" s="1"/>
    </row>
    <row r="59" spans="1:39" x14ac:dyDescent="0.4">
      <c r="A59" s="13" t="s">
        <v>2141</v>
      </c>
      <c r="B59" s="11" t="s">
        <v>78</v>
      </c>
      <c r="C59" s="13" t="s">
        <v>1090</v>
      </c>
      <c r="D59" s="11" t="s">
        <v>1093</v>
      </c>
      <c r="E59" s="11" t="s">
        <v>84</v>
      </c>
      <c r="F59" s="13" t="s">
        <v>90</v>
      </c>
      <c r="G59" s="11"/>
      <c r="H59" s="13" t="s">
        <v>177</v>
      </c>
      <c r="I59" s="10" t="s">
        <v>104</v>
      </c>
      <c r="J59" s="13"/>
      <c r="N59" s="9"/>
      <c r="T59" s="13" t="s">
        <v>112</v>
      </c>
      <c r="U59" s="13" t="s">
        <v>74</v>
      </c>
      <c r="V59" s="13" t="s">
        <v>73</v>
      </c>
      <c r="W59" s="13" t="s">
        <v>72</v>
      </c>
      <c r="AM59" s="1"/>
    </row>
    <row r="60" spans="1:39" x14ac:dyDescent="0.4">
      <c r="A60" s="13" t="s">
        <v>2242</v>
      </c>
      <c r="B60" s="11" t="s">
        <v>78</v>
      </c>
      <c r="D60" s="11" t="s">
        <v>1785</v>
      </c>
      <c r="E60" s="11" t="s">
        <v>77</v>
      </c>
      <c r="F60" s="13" t="s">
        <v>76</v>
      </c>
      <c r="G60" s="11"/>
      <c r="H60" s="13" t="s">
        <v>177</v>
      </c>
      <c r="I60" s="10" t="s">
        <v>211</v>
      </c>
      <c r="J60" s="13"/>
      <c r="N60" s="9"/>
      <c r="S60" s="11" t="s">
        <v>71</v>
      </c>
      <c r="T60" s="13" t="s">
        <v>367</v>
      </c>
      <c r="U60" s="13" t="s">
        <v>74</v>
      </c>
      <c r="V60" s="13" t="s">
        <v>73</v>
      </c>
      <c r="W60" s="13" t="s">
        <v>86</v>
      </c>
      <c r="AM60" s="1"/>
    </row>
    <row r="61" spans="1:39" x14ac:dyDescent="0.4">
      <c r="A61" s="13" t="s">
        <v>2206</v>
      </c>
      <c r="B61" s="11" t="s">
        <v>78</v>
      </c>
      <c r="D61" s="11" t="s">
        <v>1785</v>
      </c>
      <c r="E61" s="11" t="s">
        <v>77</v>
      </c>
      <c r="F61" s="13" t="s">
        <v>76</v>
      </c>
      <c r="G61" s="11"/>
      <c r="H61" s="13" t="s">
        <v>177</v>
      </c>
      <c r="I61" s="10" t="s">
        <v>211</v>
      </c>
      <c r="J61" s="13"/>
      <c r="N61" s="9"/>
      <c r="S61" s="11" t="s">
        <v>71</v>
      </c>
      <c r="T61" s="13" t="s">
        <v>424</v>
      </c>
      <c r="U61" s="13" t="s">
        <v>74</v>
      </c>
      <c r="V61" s="13" t="s">
        <v>73</v>
      </c>
      <c r="W61" s="13" t="s">
        <v>143</v>
      </c>
      <c r="AM61" s="1"/>
    </row>
    <row r="62" spans="1:39" x14ac:dyDescent="0.4">
      <c r="A62" s="13" t="s">
        <v>2205</v>
      </c>
      <c r="B62" s="11" t="s">
        <v>78</v>
      </c>
      <c r="D62" s="11" t="s">
        <v>1785</v>
      </c>
      <c r="E62" s="11" t="s">
        <v>77</v>
      </c>
      <c r="F62" s="13" t="s">
        <v>76</v>
      </c>
      <c r="G62" s="11"/>
      <c r="H62" s="13" t="s">
        <v>177</v>
      </c>
      <c r="I62" s="10" t="s">
        <v>104</v>
      </c>
      <c r="J62" s="13"/>
      <c r="N62" s="9"/>
      <c r="T62" s="13" t="s">
        <v>181</v>
      </c>
      <c r="U62" s="13" t="s">
        <v>420</v>
      </c>
      <c r="V62" s="13" t="s">
        <v>419</v>
      </c>
      <c r="W62" s="13" t="s">
        <v>72</v>
      </c>
      <c r="AM62" s="1"/>
    </row>
    <row r="63" spans="1:39" x14ac:dyDescent="0.4">
      <c r="A63" s="13" t="s">
        <v>2149</v>
      </c>
      <c r="B63" s="11" t="s">
        <v>78</v>
      </c>
      <c r="D63" s="11" t="s">
        <v>1785</v>
      </c>
      <c r="E63" s="11" t="s">
        <v>77</v>
      </c>
      <c r="F63" s="13" t="s">
        <v>76</v>
      </c>
      <c r="G63" s="11"/>
      <c r="H63" s="13" t="s">
        <v>177</v>
      </c>
      <c r="I63" s="10" t="s">
        <v>211</v>
      </c>
      <c r="J63" s="13"/>
      <c r="N63" s="9"/>
      <c r="T63" s="13" t="s">
        <v>394</v>
      </c>
      <c r="U63" s="13" t="s">
        <v>74</v>
      </c>
      <c r="V63" s="13" t="s">
        <v>73</v>
      </c>
      <c r="W63" s="13" t="s">
        <v>86</v>
      </c>
      <c r="AM63" s="1"/>
    </row>
    <row r="64" spans="1:39" x14ac:dyDescent="0.4">
      <c r="A64" s="13" t="s">
        <v>2147</v>
      </c>
      <c r="B64" s="11" t="s">
        <v>78</v>
      </c>
      <c r="D64" s="11" t="s">
        <v>1785</v>
      </c>
      <c r="E64" s="11" t="s">
        <v>77</v>
      </c>
      <c r="F64" s="13" t="s">
        <v>76</v>
      </c>
      <c r="G64" s="11"/>
      <c r="H64" s="13" t="s">
        <v>790</v>
      </c>
      <c r="I64" s="10" t="s">
        <v>104</v>
      </c>
      <c r="J64" s="10" t="s">
        <v>108</v>
      </c>
      <c r="N64" s="9"/>
      <c r="T64" s="13" t="s">
        <v>1223</v>
      </c>
      <c r="U64" s="13" t="s">
        <v>74</v>
      </c>
      <c r="V64" s="13" t="s">
        <v>73</v>
      </c>
      <c r="W64" s="13" t="s">
        <v>86</v>
      </c>
      <c r="AM64" s="1"/>
    </row>
    <row r="65" spans="1:39" x14ac:dyDescent="0.4">
      <c r="A65" s="13" t="s">
        <v>2549</v>
      </c>
      <c r="B65" s="11" t="s">
        <v>78</v>
      </c>
      <c r="D65" s="11" t="s">
        <v>1785</v>
      </c>
      <c r="E65" s="11" t="s">
        <v>77</v>
      </c>
      <c r="F65" s="13" t="s">
        <v>76</v>
      </c>
      <c r="G65" s="11" t="s">
        <v>811</v>
      </c>
      <c r="H65" s="17" t="s">
        <v>203</v>
      </c>
      <c r="I65" s="17"/>
      <c r="J65" s="10" t="s">
        <v>108</v>
      </c>
      <c r="N65" s="9"/>
      <c r="T65" s="13" t="s">
        <v>769</v>
      </c>
      <c r="U65" s="13" t="s">
        <v>768</v>
      </c>
      <c r="V65" s="13" t="s">
        <v>767</v>
      </c>
      <c r="W65" s="13" t="s">
        <v>86</v>
      </c>
      <c r="AM65" s="1"/>
    </row>
    <row r="66" spans="1:39" x14ac:dyDescent="0.4">
      <c r="A66" s="13" t="s">
        <v>1958</v>
      </c>
      <c r="B66" s="11" t="s">
        <v>1099</v>
      </c>
      <c r="C66" s="13" t="s">
        <v>1957</v>
      </c>
      <c r="D66" s="11" t="s">
        <v>1813</v>
      </c>
      <c r="E66" s="11" t="s">
        <v>4</v>
      </c>
      <c r="F66" s="13" t="s">
        <v>796</v>
      </c>
      <c r="G66" s="11"/>
      <c r="H66" s="13" t="s">
        <v>203</v>
      </c>
      <c r="I66" s="13"/>
      <c r="J66" s="10" t="s">
        <v>108</v>
      </c>
      <c r="K66" s="13" t="s">
        <v>1806</v>
      </c>
      <c r="L66" s="11" t="s">
        <v>1649</v>
      </c>
      <c r="N66" s="9"/>
      <c r="T66" s="13" t="s">
        <v>837</v>
      </c>
      <c r="U66" s="13" t="s">
        <v>74</v>
      </c>
      <c r="V66" s="13" t="s">
        <v>73</v>
      </c>
      <c r="W66" s="13" t="s">
        <v>363</v>
      </c>
      <c r="AM66" s="1"/>
    </row>
    <row r="67" spans="1:39" x14ac:dyDescent="0.4">
      <c r="A67" s="13" t="s">
        <v>2210</v>
      </c>
      <c r="B67" s="11" t="s">
        <v>78</v>
      </c>
      <c r="C67" s="13" t="s">
        <v>1090</v>
      </c>
      <c r="D67" s="11" t="s">
        <v>1093</v>
      </c>
      <c r="E67" s="11" t="s">
        <v>77</v>
      </c>
      <c r="F67" s="13" t="s">
        <v>76</v>
      </c>
      <c r="G67" s="11"/>
      <c r="H67" s="17" t="s">
        <v>203</v>
      </c>
      <c r="I67" s="17"/>
      <c r="J67" s="10" t="s">
        <v>108</v>
      </c>
      <c r="N67" s="9"/>
      <c r="T67" s="13" t="s">
        <v>818</v>
      </c>
      <c r="U67" s="13" t="s">
        <v>74</v>
      </c>
      <c r="V67" s="13" t="s">
        <v>73</v>
      </c>
      <c r="W67" s="13" t="s">
        <v>86</v>
      </c>
      <c r="AM67" s="1"/>
    </row>
    <row r="68" spans="1:39" x14ac:dyDescent="0.4">
      <c r="A68" s="13" t="s">
        <v>1888</v>
      </c>
      <c r="B68" s="11" t="s">
        <v>1099</v>
      </c>
      <c r="C68" s="13" t="s">
        <v>1880</v>
      </c>
      <c r="D68" s="11" t="s">
        <v>1813</v>
      </c>
      <c r="E68" s="11" t="s">
        <v>77</v>
      </c>
      <c r="F68" s="13" t="s">
        <v>76</v>
      </c>
      <c r="G68" s="11"/>
      <c r="H68" s="17" t="s">
        <v>203</v>
      </c>
      <c r="I68" s="17"/>
      <c r="J68" s="10" t="s">
        <v>108</v>
      </c>
      <c r="N68" s="9"/>
      <c r="T68" s="13" t="s">
        <v>424</v>
      </c>
      <c r="U68" s="13" t="s">
        <v>74</v>
      </c>
      <c r="V68" s="13" t="s">
        <v>73</v>
      </c>
      <c r="W68" s="13" t="s">
        <v>143</v>
      </c>
      <c r="AM68" s="1"/>
    </row>
    <row r="69" spans="1:39" x14ac:dyDescent="0.4">
      <c r="A69" s="13" t="s">
        <v>2397</v>
      </c>
      <c r="B69" s="11" t="s">
        <v>1166</v>
      </c>
      <c r="D69" s="11" t="s">
        <v>1785</v>
      </c>
      <c r="E69" s="11" t="s">
        <v>77</v>
      </c>
      <c r="F69" s="13" t="s">
        <v>76</v>
      </c>
      <c r="G69" s="11"/>
      <c r="H69" s="17" t="s">
        <v>203</v>
      </c>
      <c r="I69" s="17"/>
      <c r="J69" s="10" t="s">
        <v>108</v>
      </c>
      <c r="N69" s="9"/>
      <c r="T69" s="13" t="s">
        <v>264</v>
      </c>
      <c r="U69" s="13" t="s">
        <v>74</v>
      </c>
      <c r="V69" s="13" t="s">
        <v>73</v>
      </c>
      <c r="W69" s="13" t="s">
        <v>168</v>
      </c>
      <c r="AM69" s="1"/>
    </row>
    <row r="70" spans="1:39" x14ac:dyDescent="0.4">
      <c r="A70" s="13" t="s">
        <v>2392</v>
      </c>
      <c r="B70" s="11" t="s">
        <v>1166</v>
      </c>
      <c r="D70" s="11" t="s">
        <v>1785</v>
      </c>
      <c r="E70" s="11" t="s">
        <v>77</v>
      </c>
      <c r="F70" s="13" t="s">
        <v>76</v>
      </c>
      <c r="G70" s="11"/>
      <c r="H70" s="17" t="s">
        <v>203</v>
      </c>
      <c r="I70" s="17"/>
      <c r="J70" s="10" t="s">
        <v>108</v>
      </c>
      <c r="N70" s="9"/>
      <c r="T70" s="13" t="s">
        <v>673</v>
      </c>
      <c r="U70" s="13" t="s">
        <v>74</v>
      </c>
      <c r="V70" s="13" t="s">
        <v>73</v>
      </c>
      <c r="W70" s="13" t="s">
        <v>86</v>
      </c>
      <c r="AM70" s="1"/>
    </row>
    <row r="71" spans="1:39" x14ac:dyDescent="0.4">
      <c r="A71" s="13" t="s">
        <v>2327</v>
      </c>
      <c r="B71" s="11" t="s">
        <v>78</v>
      </c>
      <c r="D71" s="11" t="s">
        <v>1785</v>
      </c>
      <c r="E71" s="11" t="s">
        <v>77</v>
      </c>
      <c r="F71" s="13" t="s">
        <v>76</v>
      </c>
      <c r="G71" s="11"/>
      <c r="H71" s="17" t="s">
        <v>203</v>
      </c>
      <c r="I71" s="17"/>
      <c r="J71" s="10" t="s">
        <v>108</v>
      </c>
      <c r="N71" s="9"/>
      <c r="T71" s="13" t="s">
        <v>327</v>
      </c>
      <c r="U71" s="13" t="s">
        <v>74</v>
      </c>
      <c r="V71" s="13" t="s">
        <v>73</v>
      </c>
      <c r="W71" s="13" t="s">
        <v>72</v>
      </c>
      <c r="AM71" s="1"/>
    </row>
    <row r="72" spans="1:39" x14ac:dyDescent="0.4">
      <c r="A72" s="13" t="s">
        <v>2183</v>
      </c>
      <c r="B72" s="11" t="s">
        <v>78</v>
      </c>
      <c r="D72" s="11" t="s">
        <v>1785</v>
      </c>
      <c r="E72" s="11" t="s">
        <v>77</v>
      </c>
      <c r="F72" s="13" t="s">
        <v>76</v>
      </c>
      <c r="G72" s="11"/>
      <c r="H72" s="17" t="s">
        <v>203</v>
      </c>
      <c r="I72" s="17"/>
      <c r="J72" s="10" t="s">
        <v>108</v>
      </c>
      <c r="N72" s="9"/>
      <c r="T72" s="13" t="s">
        <v>2182</v>
      </c>
      <c r="U72" s="13" t="s">
        <v>74</v>
      </c>
      <c r="V72" s="13" t="s">
        <v>73</v>
      </c>
      <c r="W72" s="13" t="s">
        <v>86</v>
      </c>
      <c r="AM72" s="1"/>
    </row>
    <row r="73" spans="1:39" x14ac:dyDescent="0.4">
      <c r="A73" s="13" t="s">
        <v>2179</v>
      </c>
      <c r="B73" s="11" t="s">
        <v>78</v>
      </c>
      <c r="D73" s="11" t="s">
        <v>1785</v>
      </c>
      <c r="E73" s="11" t="s">
        <v>77</v>
      </c>
      <c r="F73" s="13" t="s">
        <v>76</v>
      </c>
      <c r="G73" s="11"/>
      <c r="H73" s="17" t="s">
        <v>203</v>
      </c>
      <c r="I73" s="17"/>
      <c r="J73" s="10" t="s">
        <v>108</v>
      </c>
      <c r="N73" s="9"/>
      <c r="T73" s="13" t="s">
        <v>264</v>
      </c>
      <c r="U73" s="13" t="s">
        <v>74</v>
      </c>
      <c r="V73" s="13" t="s">
        <v>73</v>
      </c>
      <c r="W73" s="13" t="s">
        <v>168</v>
      </c>
      <c r="AM73" s="1"/>
    </row>
    <row r="74" spans="1:39" x14ac:dyDescent="0.4">
      <c r="A74" s="13" t="s">
        <v>2103</v>
      </c>
      <c r="B74" s="11" t="s">
        <v>78</v>
      </c>
      <c r="D74" s="11" t="s">
        <v>1785</v>
      </c>
      <c r="E74" s="11" t="s">
        <v>77</v>
      </c>
      <c r="F74" s="13" t="s">
        <v>76</v>
      </c>
      <c r="G74" s="11"/>
      <c r="H74" s="17" t="s">
        <v>203</v>
      </c>
      <c r="I74" s="17"/>
      <c r="J74" s="10" t="s">
        <v>108</v>
      </c>
      <c r="N74" s="9"/>
      <c r="T74" s="13" t="s">
        <v>325</v>
      </c>
      <c r="U74" s="13" t="s">
        <v>74</v>
      </c>
      <c r="V74" s="13" t="s">
        <v>73</v>
      </c>
      <c r="W74" s="13" t="s">
        <v>72</v>
      </c>
      <c r="AM74" s="1"/>
    </row>
    <row r="75" spans="1:39" x14ac:dyDescent="0.4">
      <c r="A75" s="13" t="s">
        <v>2099</v>
      </c>
      <c r="B75" s="11" t="s">
        <v>78</v>
      </c>
      <c r="D75" s="11" t="s">
        <v>1785</v>
      </c>
      <c r="E75" s="11" t="s">
        <v>77</v>
      </c>
      <c r="F75" s="13" t="s">
        <v>76</v>
      </c>
      <c r="G75" s="11"/>
      <c r="H75" s="17" t="s">
        <v>203</v>
      </c>
      <c r="I75" s="17"/>
      <c r="J75" s="10" t="s">
        <v>108</v>
      </c>
      <c r="N75" s="9"/>
      <c r="T75" s="13" t="s">
        <v>950</v>
      </c>
      <c r="U75" s="13" t="s">
        <v>74</v>
      </c>
      <c r="V75" s="13" t="s">
        <v>73</v>
      </c>
      <c r="W75" s="13" t="s">
        <v>86</v>
      </c>
      <c r="AM75" s="1"/>
    </row>
    <row r="76" spans="1:39" x14ac:dyDescent="0.4">
      <c r="A76" s="13" t="s">
        <v>2088</v>
      </c>
      <c r="B76" s="11" t="s">
        <v>78</v>
      </c>
      <c r="D76" s="11" t="s">
        <v>1785</v>
      </c>
      <c r="E76" s="11" t="s">
        <v>77</v>
      </c>
      <c r="F76" s="13" t="s">
        <v>76</v>
      </c>
      <c r="G76" s="11"/>
      <c r="H76" s="17" t="s">
        <v>203</v>
      </c>
      <c r="I76" s="17"/>
      <c r="J76" s="10" t="s">
        <v>108</v>
      </c>
      <c r="N76" s="9"/>
      <c r="T76" s="13" t="s">
        <v>2087</v>
      </c>
      <c r="U76" s="13" t="s">
        <v>74</v>
      </c>
      <c r="V76" s="13" t="s">
        <v>73</v>
      </c>
      <c r="W76" s="13" t="s">
        <v>86</v>
      </c>
      <c r="AM76" s="1"/>
    </row>
    <row r="77" spans="1:39" x14ac:dyDescent="0.4">
      <c r="A77" s="13" t="s">
        <v>2084</v>
      </c>
      <c r="B77" s="11" t="s">
        <v>78</v>
      </c>
      <c r="D77" s="11" t="s">
        <v>1785</v>
      </c>
      <c r="E77" s="11" t="s">
        <v>77</v>
      </c>
      <c r="F77" s="13" t="s">
        <v>76</v>
      </c>
      <c r="G77" s="11"/>
      <c r="H77" s="17" t="s">
        <v>203</v>
      </c>
      <c r="I77" s="17"/>
      <c r="J77" s="10" t="s">
        <v>108</v>
      </c>
      <c r="N77" s="9"/>
      <c r="T77" s="13" t="s">
        <v>424</v>
      </c>
      <c r="U77" s="13" t="s">
        <v>74</v>
      </c>
      <c r="V77" s="13" t="s">
        <v>73</v>
      </c>
      <c r="W77" s="13" t="s">
        <v>143</v>
      </c>
      <c r="AM77" s="1"/>
    </row>
    <row r="78" spans="1:39" x14ac:dyDescent="0.4">
      <c r="A78" s="13" t="s">
        <v>2077</v>
      </c>
      <c r="B78" s="11" t="s">
        <v>78</v>
      </c>
      <c r="D78" s="11" t="s">
        <v>1785</v>
      </c>
      <c r="E78" s="11" t="s">
        <v>77</v>
      </c>
      <c r="F78" s="13" t="s">
        <v>76</v>
      </c>
      <c r="G78" s="11"/>
      <c r="H78" s="17" t="s">
        <v>203</v>
      </c>
      <c r="I78" s="17"/>
      <c r="J78" s="10" t="s">
        <v>108</v>
      </c>
      <c r="N78" s="9"/>
      <c r="T78" s="13" t="s">
        <v>554</v>
      </c>
      <c r="U78" s="13" t="s">
        <v>2076</v>
      </c>
      <c r="V78" s="13" t="s">
        <v>552</v>
      </c>
      <c r="W78" s="13" t="s">
        <v>86</v>
      </c>
      <c r="AM78" s="1"/>
    </row>
    <row r="79" spans="1:39" x14ac:dyDescent="0.4">
      <c r="A79" s="13" t="s">
        <v>2063</v>
      </c>
      <c r="B79" s="11" t="s">
        <v>78</v>
      </c>
      <c r="D79" s="11" t="s">
        <v>1785</v>
      </c>
      <c r="E79" s="11" t="s">
        <v>77</v>
      </c>
      <c r="F79" s="13" t="s">
        <v>76</v>
      </c>
      <c r="G79" s="11"/>
      <c r="H79" s="17" t="s">
        <v>203</v>
      </c>
      <c r="I79" s="17"/>
      <c r="J79" s="10" t="s">
        <v>108</v>
      </c>
      <c r="N79" s="9"/>
      <c r="T79" s="13" t="s">
        <v>341</v>
      </c>
      <c r="U79" s="13" t="s">
        <v>74</v>
      </c>
      <c r="V79" s="13" t="s">
        <v>73</v>
      </c>
      <c r="W79" s="13" t="s">
        <v>72</v>
      </c>
      <c r="AM79" s="1"/>
    </row>
    <row r="80" spans="1:39" x14ac:dyDescent="0.4">
      <c r="A80" s="13" t="s">
        <v>2020</v>
      </c>
      <c r="B80" s="11" t="s">
        <v>1104</v>
      </c>
      <c r="D80" s="11" t="s">
        <v>1785</v>
      </c>
      <c r="E80" s="11" t="s">
        <v>77</v>
      </c>
      <c r="F80" s="13" t="s">
        <v>90</v>
      </c>
      <c r="G80" s="11"/>
      <c r="H80" s="17" t="s">
        <v>203</v>
      </c>
      <c r="I80" s="17"/>
      <c r="J80" s="10" t="s">
        <v>108</v>
      </c>
      <c r="N80" s="9"/>
      <c r="T80" s="13" t="s">
        <v>2019</v>
      </c>
      <c r="U80" s="13" t="s">
        <v>74</v>
      </c>
      <c r="V80" s="13" t="s">
        <v>73</v>
      </c>
      <c r="W80" s="13" t="s">
        <v>86</v>
      </c>
      <c r="AM80" s="1"/>
    </row>
    <row r="81" spans="1:39" x14ac:dyDescent="0.4">
      <c r="A81" s="13" t="s">
        <v>2016</v>
      </c>
      <c r="B81" s="11" t="s">
        <v>1104</v>
      </c>
      <c r="D81" s="11" t="s">
        <v>1785</v>
      </c>
      <c r="E81" s="11" t="s">
        <v>77</v>
      </c>
      <c r="F81" s="13" t="s">
        <v>76</v>
      </c>
      <c r="G81" s="11"/>
      <c r="H81" s="17" t="s">
        <v>203</v>
      </c>
      <c r="I81" s="17"/>
      <c r="J81" s="10" t="s">
        <v>108</v>
      </c>
      <c r="N81" s="9"/>
      <c r="T81" s="13" t="s">
        <v>169</v>
      </c>
      <c r="U81" s="13" t="s">
        <v>74</v>
      </c>
      <c r="V81" s="13" t="s">
        <v>73</v>
      </c>
      <c r="W81" s="13" t="s">
        <v>168</v>
      </c>
      <c r="AM81" s="1"/>
    </row>
    <row r="82" spans="1:39" x14ac:dyDescent="0.4">
      <c r="A82" s="13" t="s">
        <v>1795</v>
      </c>
      <c r="B82" s="11" t="s">
        <v>1104</v>
      </c>
      <c r="D82" s="11" t="s">
        <v>1785</v>
      </c>
      <c r="E82" s="11" t="s">
        <v>77</v>
      </c>
      <c r="F82" s="13" t="s">
        <v>76</v>
      </c>
      <c r="G82" s="11"/>
      <c r="H82" s="17" t="s">
        <v>203</v>
      </c>
      <c r="I82" s="17"/>
      <c r="J82" s="10" t="s">
        <v>108</v>
      </c>
      <c r="N82" s="9"/>
      <c r="T82" s="13" t="s">
        <v>250</v>
      </c>
      <c r="U82" s="13" t="s">
        <v>74</v>
      </c>
      <c r="V82" s="13" t="s">
        <v>73</v>
      </c>
      <c r="W82" s="13" t="s">
        <v>72</v>
      </c>
      <c r="AM82" s="1"/>
    </row>
    <row r="83" spans="1:39" x14ac:dyDescent="0.4">
      <c r="A83" s="13" t="s">
        <v>2198</v>
      </c>
      <c r="B83" s="11" t="s">
        <v>78</v>
      </c>
      <c r="D83" s="11" t="s">
        <v>1785</v>
      </c>
      <c r="E83" s="11" t="s">
        <v>77</v>
      </c>
      <c r="F83" s="13" t="s">
        <v>76</v>
      </c>
      <c r="G83" s="11"/>
      <c r="H83" s="17" t="s">
        <v>2197</v>
      </c>
      <c r="I83" s="17"/>
      <c r="J83" s="10" t="s">
        <v>108</v>
      </c>
      <c r="N83" s="9"/>
      <c r="T83" s="13" t="s">
        <v>279</v>
      </c>
      <c r="U83" s="13" t="s">
        <v>74</v>
      </c>
      <c r="V83" s="13" t="s">
        <v>73</v>
      </c>
      <c r="W83" s="13" t="s">
        <v>86</v>
      </c>
      <c r="AM83" s="1"/>
    </row>
    <row r="84" spans="1:39" x14ac:dyDescent="0.4">
      <c r="A84" s="13" t="s">
        <v>2191</v>
      </c>
      <c r="B84" s="11" t="s">
        <v>78</v>
      </c>
      <c r="C84" s="13" t="s">
        <v>1090</v>
      </c>
      <c r="D84" s="11" t="s">
        <v>1093</v>
      </c>
      <c r="E84" s="11" t="s">
        <v>77</v>
      </c>
      <c r="F84" s="13" t="s">
        <v>76</v>
      </c>
      <c r="G84" s="11"/>
      <c r="H84" s="13" t="s">
        <v>122</v>
      </c>
      <c r="I84" s="13"/>
      <c r="J84" s="10" t="s">
        <v>108</v>
      </c>
      <c r="N84" s="9"/>
      <c r="T84" s="13" t="s">
        <v>101</v>
      </c>
      <c r="U84" s="13" t="s">
        <v>2190</v>
      </c>
      <c r="V84" s="13" t="s">
        <v>755</v>
      </c>
      <c r="W84" s="13" t="s">
        <v>72</v>
      </c>
      <c r="AM84" s="1"/>
    </row>
    <row r="85" spans="1:39" x14ac:dyDescent="0.4">
      <c r="A85" s="13" t="s">
        <v>2414</v>
      </c>
      <c r="B85" s="11" t="s">
        <v>1809</v>
      </c>
      <c r="D85" s="11" t="s">
        <v>1785</v>
      </c>
      <c r="E85" s="11" t="s">
        <v>77</v>
      </c>
      <c r="F85" s="13" t="s">
        <v>76</v>
      </c>
      <c r="G85" s="11"/>
      <c r="H85" s="17" t="s">
        <v>122</v>
      </c>
      <c r="I85" s="17"/>
      <c r="J85" s="10" t="s">
        <v>108</v>
      </c>
      <c r="N85" s="9"/>
      <c r="T85" s="13" t="s">
        <v>1832</v>
      </c>
      <c r="U85" s="13" t="s">
        <v>74</v>
      </c>
      <c r="V85" s="13" t="s">
        <v>73</v>
      </c>
      <c r="W85" s="13" t="s">
        <v>86</v>
      </c>
      <c r="AM85" s="1"/>
    </row>
    <row r="86" spans="1:39" x14ac:dyDescent="0.4">
      <c r="A86" s="13" t="s">
        <v>2396</v>
      </c>
      <c r="B86" s="11" t="s">
        <v>1166</v>
      </c>
      <c r="D86" s="11" t="s">
        <v>1785</v>
      </c>
      <c r="E86" s="11" t="s">
        <v>77</v>
      </c>
      <c r="F86" s="13" t="s">
        <v>76</v>
      </c>
      <c r="G86" s="11"/>
      <c r="H86" s="17" t="s">
        <v>122</v>
      </c>
      <c r="I86" s="17"/>
      <c r="J86" s="10" t="s">
        <v>108</v>
      </c>
      <c r="N86" s="9"/>
      <c r="T86" s="13" t="s">
        <v>1483</v>
      </c>
      <c r="U86" s="13" t="s">
        <v>1482</v>
      </c>
      <c r="V86" s="13" t="s">
        <v>1481</v>
      </c>
      <c r="W86" s="13" t="s">
        <v>86</v>
      </c>
      <c r="AM86" s="1"/>
    </row>
    <row r="87" spans="1:39" x14ac:dyDescent="0.4">
      <c r="A87" s="13" t="s">
        <v>2269</v>
      </c>
      <c r="B87" s="11" t="s">
        <v>78</v>
      </c>
      <c r="D87" s="11" t="s">
        <v>1785</v>
      </c>
      <c r="E87" s="11" t="s">
        <v>77</v>
      </c>
      <c r="F87" s="13" t="s">
        <v>76</v>
      </c>
      <c r="G87" s="11"/>
      <c r="H87" s="17" t="s">
        <v>122</v>
      </c>
      <c r="I87" s="17"/>
      <c r="J87" s="10" t="s">
        <v>108</v>
      </c>
      <c r="N87" s="9"/>
      <c r="T87" s="13" t="s">
        <v>159</v>
      </c>
      <c r="U87" s="13" t="s">
        <v>74</v>
      </c>
      <c r="V87" s="13" t="s">
        <v>73</v>
      </c>
      <c r="W87" s="13" t="s">
        <v>72</v>
      </c>
      <c r="AM87" s="1"/>
    </row>
    <row r="88" spans="1:39" x14ac:dyDescent="0.4">
      <c r="A88" s="13" t="s">
        <v>2243</v>
      </c>
      <c r="B88" s="11" t="s">
        <v>78</v>
      </c>
      <c r="D88" s="11" t="s">
        <v>1785</v>
      </c>
      <c r="E88" s="11" t="s">
        <v>77</v>
      </c>
      <c r="F88" s="13" t="s">
        <v>76</v>
      </c>
      <c r="G88" s="11"/>
      <c r="H88" s="17" t="s">
        <v>122</v>
      </c>
      <c r="I88" s="17"/>
      <c r="J88" s="10" t="s">
        <v>108</v>
      </c>
      <c r="N88" s="9"/>
      <c r="T88" s="13" t="s">
        <v>469</v>
      </c>
      <c r="U88" s="13" t="s">
        <v>74</v>
      </c>
      <c r="V88" s="13" t="s">
        <v>73</v>
      </c>
      <c r="W88" s="13" t="s">
        <v>168</v>
      </c>
      <c r="AM88" s="1"/>
    </row>
    <row r="89" spans="1:39" x14ac:dyDescent="0.4">
      <c r="A89" s="13" t="s">
        <v>2233</v>
      </c>
      <c r="B89" s="11" t="s">
        <v>78</v>
      </c>
      <c r="D89" s="11" t="s">
        <v>1785</v>
      </c>
      <c r="E89" s="11" t="s">
        <v>77</v>
      </c>
      <c r="F89" s="13" t="s">
        <v>76</v>
      </c>
      <c r="G89" s="11"/>
      <c r="H89" s="17" t="s">
        <v>122</v>
      </c>
      <c r="I89" s="17"/>
      <c r="J89" s="10" t="s">
        <v>108</v>
      </c>
      <c r="N89" s="9"/>
      <c r="T89" s="13" t="s">
        <v>890</v>
      </c>
      <c r="U89" s="13" t="s">
        <v>1077</v>
      </c>
      <c r="V89" s="13" t="s">
        <v>888</v>
      </c>
      <c r="W89" s="13" t="s">
        <v>86</v>
      </c>
      <c r="AM89" s="1"/>
    </row>
    <row r="90" spans="1:39" x14ac:dyDescent="0.4">
      <c r="A90" s="13" t="s">
        <v>2161</v>
      </c>
      <c r="B90" s="11" t="s">
        <v>78</v>
      </c>
      <c r="D90" s="11" t="s">
        <v>1785</v>
      </c>
      <c r="E90" s="11" t="s">
        <v>77</v>
      </c>
      <c r="F90" s="13" t="s">
        <v>76</v>
      </c>
      <c r="G90" s="11"/>
      <c r="H90" s="17" t="s">
        <v>122</v>
      </c>
      <c r="I90" s="17"/>
      <c r="J90" s="10" t="s">
        <v>108</v>
      </c>
      <c r="N90" s="9"/>
      <c r="T90" s="13" t="s">
        <v>1370</v>
      </c>
      <c r="U90" s="13" t="s">
        <v>74</v>
      </c>
      <c r="V90" s="13" t="s">
        <v>73</v>
      </c>
      <c r="W90" s="13" t="s">
        <v>86</v>
      </c>
      <c r="AM90" s="1"/>
    </row>
    <row r="91" spans="1:39" x14ac:dyDescent="0.4">
      <c r="A91" s="13" t="s">
        <v>2160</v>
      </c>
      <c r="B91" s="11" t="s">
        <v>78</v>
      </c>
      <c r="D91" s="11" t="s">
        <v>1785</v>
      </c>
      <c r="E91" s="11" t="s">
        <v>77</v>
      </c>
      <c r="F91" s="13" t="s">
        <v>76</v>
      </c>
      <c r="G91" s="11"/>
      <c r="H91" s="17" t="s">
        <v>122</v>
      </c>
      <c r="I91" s="17"/>
      <c r="J91" s="10" t="s">
        <v>108</v>
      </c>
      <c r="N91" s="9"/>
      <c r="T91" s="13" t="s">
        <v>2159</v>
      </c>
      <c r="U91" s="13" t="s">
        <v>74</v>
      </c>
      <c r="V91" s="13" t="s">
        <v>73</v>
      </c>
      <c r="W91" s="13" t="s">
        <v>72</v>
      </c>
      <c r="AM91" s="1"/>
    </row>
    <row r="92" spans="1:39" x14ac:dyDescent="0.4">
      <c r="A92" s="13" t="s">
        <v>2148</v>
      </c>
      <c r="B92" s="11" t="s">
        <v>78</v>
      </c>
      <c r="D92" s="11" t="s">
        <v>1785</v>
      </c>
      <c r="E92" s="11" t="s">
        <v>77</v>
      </c>
      <c r="F92" s="13" t="s">
        <v>76</v>
      </c>
      <c r="G92" s="11"/>
      <c r="H92" s="17" t="s">
        <v>122</v>
      </c>
      <c r="I92" s="17"/>
      <c r="J92" s="10" t="s">
        <v>108</v>
      </c>
      <c r="N92" s="9"/>
      <c r="T92" s="13" t="s">
        <v>159</v>
      </c>
      <c r="U92" s="13" t="s">
        <v>74</v>
      </c>
      <c r="V92" s="13" t="s">
        <v>73</v>
      </c>
      <c r="W92" s="13" t="s">
        <v>72</v>
      </c>
      <c r="AM92" s="1"/>
    </row>
    <row r="93" spans="1:39" x14ac:dyDescent="0.4">
      <c r="A93" s="13" t="s">
        <v>2132</v>
      </c>
      <c r="B93" s="11" t="s">
        <v>78</v>
      </c>
      <c r="D93" s="11" t="s">
        <v>1785</v>
      </c>
      <c r="E93" s="11" t="s">
        <v>77</v>
      </c>
      <c r="F93" s="13" t="s">
        <v>76</v>
      </c>
      <c r="G93" s="11"/>
      <c r="H93" s="17" t="s">
        <v>122</v>
      </c>
      <c r="I93" s="17"/>
      <c r="J93" s="10" t="s">
        <v>108</v>
      </c>
      <c r="N93" s="9"/>
      <c r="T93" s="13" t="s">
        <v>1790</v>
      </c>
      <c r="U93" s="13" t="s">
        <v>74</v>
      </c>
      <c r="V93" s="13" t="s">
        <v>73</v>
      </c>
      <c r="W93" s="13" t="s">
        <v>86</v>
      </c>
      <c r="AM93" s="1"/>
    </row>
    <row r="94" spans="1:39" x14ac:dyDescent="0.4">
      <c r="A94" s="13" t="s">
        <v>2015</v>
      </c>
      <c r="B94" s="11" t="s">
        <v>1104</v>
      </c>
      <c r="D94" s="11" t="s">
        <v>1785</v>
      </c>
      <c r="E94" s="11" t="s">
        <v>77</v>
      </c>
      <c r="F94" s="13" t="s">
        <v>76</v>
      </c>
      <c r="G94" s="11"/>
      <c r="H94" s="17" t="s">
        <v>122</v>
      </c>
      <c r="I94" s="17"/>
      <c r="J94" s="10" t="s">
        <v>108</v>
      </c>
      <c r="N94" s="9"/>
      <c r="T94" s="13" t="s">
        <v>345</v>
      </c>
      <c r="U94" s="13" t="s">
        <v>2014</v>
      </c>
      <c r="V94" s="13" t="s">
        <v>343</v>
      </c>
      <c r="W94" s="13" t="s">
        <v>86</v>
      </c>
      <c r="AM94" s="1"/>
    </row>
    <row r="95" spans="1:39" x14ac:dyDescent="0.4">
      <c r="A95" s="13" t="s">
        <v>1904</v>
      </c>
      <c r="B95" s="11" t="s">
        <v>1099</v>
      </c>
      <c r="D95" s="11" t="s">
        <v>1785</v>
      </c>
      <c r="E95" s="11" t="s">
        <v>84</v>
      </c>
      <c r="F95" s="13" t="s">
        <v>90</v>
      </c>
      <c r="G95" s="11"/>
      <c r="H95" s="17" t="s">
        <v>122</v>
      </c>
      <c r="I95" s="17"/>
      <c r="J95" s="10" t="s">
        <v>108</v>
      </c>
      <c r="N95" s="9"/>
      <c r="T95" s="13" t="s">
        <v>1902</v>
      </c>
      <c r="U95" s="13" t="s">
        <v>74</v>
      </c>
      <c r="V95" s="13" t="s">
        <v>73</v>
      </c>
      <c r="W95" s="13" t="s">
        <v>72</v>
      </c>
      <c r="AM95" s="1"/>
    </row>
    <row r="96" spans="1:39" x14ac:dyDescent="0.4">
      <c r="A96" s="13" t="s">
        <v>1901</v>
      </c>
      <c r="B96" s="11" t="s">
        <v>1099</v>
      </c>
      <c r="D96" s="11" t="s">
        <v>1785</v>
      </c>
      <c r="E96" s="11" t="s">
        <v>84</v>
      </c>
      <c r="F96" s="13" t="s">
        <v>90</v>
      </c>
      <c r="G96" s="11"/>
      <c r="H96" s="17" t="s">
        <v>122</v>
      </c>
      <c r="I96" s="17"/>
      <c r="J96" s="10" t="s">
        <v>108</v>
      </c>
      <c r="N96" s="9"/>
      <c r="T96" s="13" t="s">
        <v>189</v>
      </c>
      <c r="U96" s="13" t="s">
        <v>1900</v>
      </c>
      <c r="V96" s="13" t="s">
        <v>1899</v>
      </c>
      <c r="W96" s="13" t="s">
        <v>72</v>
      </c>
      <c r="AM96" s="1"/>
    </row>
    <row r="97" spans="1:39" x14ac:dyDescent="0.4">
      <c r="A97" s="13" t="s">
        <v>1874</v>
      </c>
      <c r="B97" s="11" t="s">
        <v>1099</v>
      </c>
      <c r="D97" s="11" t="s">
        <v>1785</v>
      </c>
      <c r="E97" s="11" t="s">
        <v>77</v>
      </c>
      <c r="F97" s="13" t="s">
        <v>76</v>
      </c>
      <c r="G97" s="11"/>
      <c r="H97" s="17" t="s">
        <v>122</v>
      </c>
      <c r="I97" s="17"/>
      <c r="J97" s="10" t="s">
        <v>108</v>
      </c>
      <c r="N97" s="9"/>
      <c r="T97" s="13" t="s">
        <v>1873</v>
      </c>
      <c r="U97" s="13" t="s">
        <v>74</v>
      </c>
      <c r="V97" s="13" t="s">
        <v>73</v>
      </c>
      <c r="W97" s="13" t="s">
        <v>72</v>
      </c>
      <c r="AM97" s="1"/>
    </row>
    <row r="98" spans="1:39" x14ac:dyDescent="0.4">
      <c r="A98" s="13" t="s">
        <v>1872</v>
      </c>
      <c r="B98" s="11" t="s">
        <v>1099</v>
      </c>
      <c r="D98" s="11" t="s">
        <v>1785</v>
      </c>
      <c r="E98" s="11" t="s">
        <v>77</v>
      </c>
      <c r="F98" s="13" t="s">
        <v>76</v>
      </c>
      <c r="G98" s="11"/>
      <c r="H98" s="17" t="s">
        <v>122</v>
      </c>
      <c r="I98" s="17"/>
      <c r="J98" s="10" t="s">
        <v>108</v>
      </c>
      <c r="N98" s="9"/>
      <c r="T98" s="13" t="s">
        <v>321</v>
      </c>
      <c r="U98" s="13" t="s">
        <v>74</v>
      </c>
      <c r="V98" s="13" t="s">
        <v>73</v>
      </c>
      <c r="W98" s="13" t="s">
        <v>72</v>
      </c>
      <c r="AM98" s="1"/>
    </row>
    <row r="99" spans="1:39" x14ac:dyDescent="0.4">
      <c r="A99" s="13" t="s">
        <v>1871</v>
      </c>
      <c r="B99" s="11" t="s">
        <v>1099</v>
      </c>
      <c r="D99" s="11" t="s">
        <v>1785</v>
      </c>
      <c r="E99" s="11" t="s">
        <v>77</v>
      </c>
      <c r="F99" s="13" t="s">
        <v>76</v>
      </c>
      <c r="G99" s="11"/>
      <c r="H99" s="17" t="s">
        <v>122</v>
      </c>
      <c r="I99" s="17"/>
      <c r="J99" s="10" t="s">
        <v>108</v>
      </c>
      <c r="N99" s="9"/>
      <c r="T99" s="13" t="s">
        <v>159</v>
      </c>
      <c r="U99" s="13" t="s">
        <v>74</v>
      </c>
      <c r="V99" s="13" t="s">
        <v>73</v>
      </c>
      <c r="W99" s="13" t="s">
        <v>72</v>
      </c>
      <c r="AM99" s="1"/>
    </row>
    <row r="100" spans="1:39" x14ac:dyDescent="0.4">
      <c r="A100" s="13" t="s">
        <v>2532</v>
      </c>
      <c r="B100" s="11" t="s">
        <v>78</v>
      </c>
      <c r="D100" s="11" t="s">
        <v>1785</v>
      </c>
      <c r="E100" s="11" t="s">
        <v>77</v>
      </c>
      <c r="F100" s="13" t="s">
        <v>76</v>
      </c>
      <c r="G100" s="11" t="s">
        <v>811</v>
      </c>
      <c r="H100" s="17" t="s">
        <v>118</v>
      </c>
      <c r="I100" s="17"/>
      <c r="J100" s="10" t="s">
        <v>108</v>
      </c>
      <c r="N100" s="9"/>
      <c r="T100" s="13" t="s">
        <v>159</v>
      </c>
      <c r="U100" s="13" t="s">
        <v>74</v>
      </c>
      <c r="V100" s="13" t="s">
        <v>73</v>
      </c>
      <c r="W100" s="13" t="s">
        <v>72</v>
      </c>
      <c r="AM100" s="1"/>
    </row>
    <row r="101" spans="1:39" x14ac:dyDescent="0.4">
      <c r="A101" s="13" t="s">
        <v>2495</v>
      </c>
      <c r="B101" s="11" t="s">
        <v>2038</v>
      </c>
      <c r="C101" s="13" t="s">
        <v>1814</v>
      </c>
      <c r="D101" s="11" t="s">
        <v>1813</v>
      </c>
      <c r="E101" s="11" t="s">
        <v>11</v>
      </c>
      <c r="F101" s="13" t="s">
        <v>489</v>
      </c>
      <c r="G101" s="11"/>
      <c r="H101" s="17" t="s">
        <v>118</v>
      </c>
      <c r="I101" s="17"/>
      <c r="J101" s="10" t="s">
        <v>108</v>
      </c>
      <c r="N101" s="9"/>
      <c r="O101" s="9" t="s">
        <v>2494</v>
      </c>
      <c r="P101" s="18" t="s">
        <v>3881</v>
      </c>
      <c r="T101" s="13" t="s">
        <v>144</v>
      </c>
      <c r="U101" s="13" t="s">
        <v>74</v>
      </c>
      <c r="V101" s="13" t="s">
        <v>73</v>
      </c>
      <c r="W101" s="13" t="s">
        <v>143</v>
      </c>
      <c r="AM101" s="1"/>
    </row>
    <row r="102" spans="1:39" x14ac:dyDescent="0.4">
      <c r="A102" s="13" t="s">
        <v>2363</v>
      </c>
      <c r="B102" s="11" t="s">
        <v>78</v>
      </c>
      <c r="D102" s="11" t="s">
        <v>1785</v>
      </c>
      <c r="E102" s="11" t="s">
        <v>4</v>
      </c>
      <c r="F102" s="13" t="s">
        <v>796</v>
      </c>
      <c r="G102" s="11"/>
      <c r="H102" s="17" t="s">
        <v>118</v>
      </c>
      <c r="I102" s="17"/>
      <c r="J102" s="10" t="s">
        <v>108</v>
      </c>
      <c r="K102" s="13" t="s">
        <v>2362</v>
      </c>
      <c r="L102" s="11" t="s">
        <v>1649</v>
      </c>
      <c r="N102" s="9"/>
      <c r="T102" s="13" t="s">
        <v>1564</v>
      </c>
      <c r="U102" s="13" t="s">
        <v>74</v>
      </c>
      <c r="V102" s="13" t="s">
        <v>73</v>
      </c>
      <c r="W102" s="13" t="s">
        <v>72</v>
      </c>
      <c r="AM102" s="1"/>
    </row>
    <row r="103" spans="1:39" x14ac:dyDescent="0.4">
      <c r="A103" s="13" t="s">
        <v>2419</v>
      </c>
      <c r="B103" s="11" t="s">
        <v>1166</v>
      </c>
      <c r="D103" s="11" t="s">
        <v>1785</v>
      </c>
      <c r="E103" s="11" t="s">
        <v>4</v>
      </c>
      <c r="F103" s="13" t="s">
        <v>796</v>
      </c>
      <c r="H103" s="17" t="s">
        <v>118</v>
      </c>
      <c r="I103" s="17"/>
      <c r="J103" s="10" t="s">
        <v>108</v>
      </c>
      <c r="K103" s="13" t="s">
        <v>2418</v>
      </c>
      <c r="L103" s="11" t="s">
        <v>1649</v>
      </c>
      <c r="T103" s="13" t="s">
        <v>74</v>
      </c>
      <c r="U103" s="13" t="s">
        <v>73</v>
      </c>
      <c r="V103" s="13">
        <v>0.99865867817848697</v>
      </c>
      <c r="W103" s="13" t="s">
        <v>193</v>
      </c>
      <c r="AM103" s="1"/>
    </row>
    <row r="104" spans="1:39" x14ac:dyDescent="0.4">
      <c r="A104" s="13" t="s">
        <v>2436</v>
      </c>
      <c r="B104" s="11" t="s">
        <v>78</v>
      </c>
      <c r="D104" s="11" t="s">
        <v>1785</v>
      </c>
      <c r="E104" s="11" t="s">
        <v>84</v>
      </c>
      <c r="F104" s="9" t="s">
        <v>83</v>
      </c>
      <c r="G104" s="11"/>
      <c r="H104" s="13" t="s">
        <v>118</v>
      </c>
      <c r="I104" s="13"/>
      <c r="J104" s="10" t="s">
        <v>108</v>
      </c>
      <c r="N104" s="9"/>
      <c r="T104" s="13" t="s">
        <v>2435</v>
      </c>
      <c r="U104" s="13" t="s">
        <v>74</v>
      </c>
      <c r="V104" s="13" t="s">
        <v>73</v>
      </c>
      <c r="W104" s="13" t="s">
        <v>72</v>
      </c>
      <c r="AM104" s="1"/>
    </row>
    <row r="105" spans="1:39" x14ac:dyDescent="0.4">
      <c r="A105" s="13" t="s">
        <v>2395</v>
      </c>
      <c r="B105" s="11" t="s">
        <v>1166</v>
      </c>
      <c r="D105" s="11" t="s">
        <v>1785</v>
      </c>
      <c r="E105" s="11" t="s">
        <v>77</v>
      </c>
      <c r="F105" s="13" t="s">
        <v>76</v>
      </c>
      <c r="G105" s="11"/>
      <c r="H105" s="17" t="s">
        <v>118</v>
      </c>
      <c r="I105" s="17"/>
      <c r="J105" s="10" t="s">
        <v>108</v>
      </c>
      <c r="N105" s="9"/>
      <c r="T105" s="13" t="s">
        <v>2394</v>
      </c>
      <c r="U105" s="13" t="s">
        <v>74</v>
      </c>
      <c r="V105" s="13" t="s">
        <v>73</v>
      </c>
      <c r="W105" s="13" t="s">
        <v>72</v>
      </c>
      <c r="AM105" s="1"/>
    </row>
    <row r="106" spans="1:39" x14ac:dyDescent="0.4">
      <c r="A106" s="13" t="s">
        <v>2377</v>
      </c>
      <c r="B106" s="11" t="s">
        <v>1166</v>
      </c>
      <c r="D106" s="11" t="s">
        <v>1785</v>
      </c>
      <c r="E106" s="11" t="s">
        <v>77</v>
      </c>
      <c r="F106" s="13" t="s">
        <v>76</v>
      </c>
      <c r="G106" s="11"/>
      <c r="H106" s="17" t="s">
        <v>118</v>
      </c>
      <c r="I106" s="17"/>
      <c r="J106" s="10" t="s">
        <v>108</v>
      </c>
      <c r="N106" s="9"/>
      <c r="T106" s="13" t="s">
        <v>159</v>
      </c>
      <c r="U106" s="13" t="s">
        <v>74</v>
      </c>
      <c r="V106" s="13" t="s">
        <v>73</v>
      </c>
      <c r="W106" s="13" t="s">
        <v>72</v>
      </c>
      <c r="AM106" s="1"/>
    </row>
    <row r="107" spans="1:39" x14ac:dyDescent="0.4">
      <c r="A107" s="13" t="s">
        <v>2353</v>
      </c>
      <c r="B107" s="11" t="s">
        <v>78</v>
      </c>
      <c r="D107" s="11" t="s">
        <v>1785</v>
      </c>
      <c r="E107" s="11" t="s">
        <v>77</v>
      </c>
      <c r="F107" s="13" t="s">
        <v>76</v>
      </c>
      <c r="G107" s="11"/>
      <c r="H107" s="17" t="s">
        <v>118</v>
      </c>
      <c r="I107" s="17"/>
      <c r="J107" s="10" t="s">
        <v>108</v>
      </c>
      <c r="N107" s="9"/>
      <c r="T107" s="13" t="s">
        <v>542</v>
      </c>
      <c r="U107" s="13" t="s">
        <v>74</v>
      </c>
      <c r="V107" s="13" t="s">
        <v>73</v>
      </c>
      <c r="W107" s="13" t="s">
        <v>143</v>
      </c>
      <c r="AM107" s="1"/>
    </row>
    <row r="108" spans="1:39" x14ac:dyDescent="0.4">
      <c r="A108" s="13" t="s">
        <v>2345</v>
      </c>
      <c r="B108" s="11" t="s">
        <v>78</v>
      </c>
      <c r="D108" s="11" t="s">
        <v>1785</v>
      </c>
      <c r="E108" s="11" t="s">
        <v>77</v>
      </c>
      <c r="F108" s="13" t="s">
        <v>76</v>
      </c>
      <c r="G108" s="11"/>
      <c r="H108" s="17" t="s">
        <v>118</v>
      </c>
      <c r="I108" s="17"/>
      <c r="J108" s="10" t="s">
        <v>108</v>
      </c>
      <c r="N108" s="9"/>
      <c r="T108" s="13" t="s">
        <v>1059</v>
      </c>
      <c r="U108" s="13" t="s">
        <v>74</v>
      </c>
      <c r="V108" s="13" t="s">
        <v>73</v>
      </c>
      <c r="W108" s="13" t="s">
        <v>92</v>
      </c>
      <c r="AM108" s="1"/>
    </row>
    <row r="109" spans="1:39" x14ac:dyDescent="0.4">
      <c r="A109" s="13" t="s">
        <v>2195</v>
      </c>
      <c r="B109" s="11" t="s">
        <v>78</v>
      </c>
      <c r="D109" s="11" t="s">
        <v>1785</v>
      </c>
      <c r="E109" s="11" t="s">
        <v>77</v>
      </c>
      <c r="F109" s="13" t="s">
        <v>76</v>
      </c>
      <c r="G109" s="11"/>
      <c r="H109" s="17" t="s">
        <v>118</v>
      </c>
      <c r="I109" s="17"/>
      <c r="J109" s="10" t="s">
        <v>108</v>
      </c>
      <c r="N109" s="9"/>
      <c r="T109" s="13" t="s">
        <v>914</v>
      </c>
      <c r="U109" s="13" t="s">
        <v>74</v>
      </c>
      <c r="V109" s="13" t="s">
        <v>73</v>
      </c>
      <c r="W109" s="13" t="s">
        <v>72</v>
      </c>
      <c r="AM109" s="1"/>
    </row>
    <row r="110" spans="1:39" x14ac:dyDescent="0.4">
      <c r="A110" s="13" t="s">
        <v>2057</v>
      </c>
      <c r="B110" s="11" t="s">
        <v>78</v>
      </c>
      <c r="D110" s="11" t="s">
        <v>1785</v>
      </c>
      <c r="E110" s="11" t="s">
        <v>77</v>
      </c>
      <c r="F110" s="13" t="s">
        <v>110</v>
      </c>
      <c r="G110" s="11"/>
      <c r="H110" s="17" t="s">
        <v>118</v>
      </c>
      <c r="I110" s="17"/>
      <c r="J110" s="10" t="s">
        <v>108</v>
      </c>
      <c r="N110" s="9"/>
      <c r="T110" s="13" t="s">
        <v>734</v>
      </c>
      <c r="U110" s="13" t="s">
        <v>74</v>
      </c>
      <c r="V110" s="13" t="s">
        <v>73</v>
      </c>
      <c r="W110" s="13" t="s">
        <v>86</v>
      </c>
      <c r="AM110" s="1"/>
    </row>
    <row r="111" spans="1:39" x14ac:dyDescent="0.4">
      <c r="A111" s="13" t="s">
        <v>2018</v>
      </c>
      <c r="B111" s="11" t="s">
        <v>1104</v>
      </c>
      <c r="D111" s="11" t="s">
        <v>1785</v>
      </c>
      <c r="E111" s="11" t="s">
        <v>77</v>
      </c>
      <c r="F111" s="13" t="s">
        <v>76</v>
      </c>
      <c r="G111" s="11"/>
      <c r="H111" s="17" t="s">
        <v>118</v>
      </c>
      <c r="I111" s="17"/>
      <c r="J111" s="10" t="s">
        <v>108</v>
      </c>
      <c r="N111" s="9"/>
      <c r="T111" s="13" t="s">
        <v>341</v>
      </c>
      <c r="U111" s="13" t="s">
        <v>74</v>
      </c>
      <c r="V111" s="13" t="s">
        <v>73</v>
      </c>
      <c r="W111" s="13" t="s">
        <v>72</v>
      </c>
      <c r="AM111" s="1"/>
    </row>
    <row r="112" spans="1:39" x14ac:dyDescent="0.4">
      <c r="A112" s="13" t="s">
        <v>1788</v>
      </c>
      <c r="B112" s="11" t="s">
        <v>1166</v>
      </c>
      <c r="D112" s="11" t="s">
        <v>1785</v>
      </c>
      <c r="E112" s="11" t="s">
        <v>77</v>
      </c>
      <c r="F112" s="13" t="s">
        <v>76</v>
      </c>
      <c r="G112" s="11"/>
      <c r="H112" s="17" t="s">
        <v>118</v>
      </c>
      <c r="I112" s="17"/>
      <c r="J112" s="10" t="s">
        <v>108</v>
      </c>
      <c r="N112" s="9"/>
      <c r="T112" s="13" t="s">
        <v>596</v>
      </c>
      <c r="U112" s="13" t="s">
        <v>74</v>
      </c>
      <c r="V112" s="13" t="s">
        <v>73</v>
      </c>
      <c r="W112" s="13" t="s">
        <v>168</v>
      </c>
      <c r="AM112" s="1"/>
    </row>
    <row r="113" spans="1:39" x14ac:dyDescent="0.4">
      <c r="A113" s="13" t="s">
        <v>2137</v>
      </c>
      <c r="B113" s="11" t="s">
        <v>78</v>
      </c>
      <c r="D113" s="11" t="s">
        <v>1785</v>
      </c>
      <c r="E113" s="11" t="s">
        <v>84</v>
      </c>
      <c r="F113" s="13" t="s">
        <v>90</v>
      </c>
      <c r="G113" s="11"/>
      <c r="H113" s="13" t="s">
        <v>114</v>
      </c>
      <c r="I113" s="10" t="s">
        <v>113</v>
      </c>
      <c r="N113" s="9"/>
      <c r="T113" s="13" t="s">
        <v>1462</v>
      </c>
      <c r="U113" s="13" t="s">
        <v>74</v>
      </c>
      <c r="V113" s="13" t="s">
        <v>73</v>
      </c>
      <c r="W113" s="13" t="s">
        <v>168</v>
      </c>
      <c r="AM113" s="1"/>
    </row>
    <row r="114" spans="1:39" x14ac:dyDescent="0.4">
      <c r="A114" s="13" t="s">
        <v>2126</v>
      </c>
      <c r="B114" s="11" t="s">
        <v>78</v>
      </c>
      <c r="D114" s="11" t="s">
        <v>1785</v>
      </c>
      <c r="E114" s="11" t="s">
        <v>77</v>
      </c>
      <c r="F114" s="13" t="s">
        <v>76</v>
      </c>
      <c r="G114" s="11"/>
      <c r="H114" s="9" t="s">
        <v>114</v>
      </c>
      <c r="I114" s="10" t="s">
        <v>2125</v>
      </c>
      <c r="N114" s="9"/>
      <c r="T114" s="13" t="s">
        <v>384</v>
      </c>
      <c r="U114" s="13" t="s">
        <v>74</v>
      </c>
      <c r="V114" s="13" t="s">
        <v>73</v>
      </c>
      <c r="W114" s="13" t="s">
        <v>92</v>
      </c>
      <c r="AM114" s="1"/>
    </row>
    <row r="115" spans="1:39" x14ac:dyDescent="0.4">
      <c r="A115" s="13" t="s">
        <v>2112</v>
      </c>
      <c r="B115" s="11" t="s">
        <v>78</v>
      </c>
      <c r="D115" s="11" t="s">
        <v>1785</v>
      </c>
      <c r="E115" s="11" t="s">
        <v>77</v>
      </c>
      <c r="F115" s="13" t="s">
        <v>76</v>
      </c>
      <c r="G115" s="11"/>
      <c r="H115" s="13" t="s">
        <v>114</v>
      </c>
      <c r="I115" s="10" t="s">
        <v>113</v>
      </c>
      <c r="J115" s="13"/>
      <c r="N115" s="9"/>
      <c r="T115" s="13" t="s">
        <v>734</v>
      </c>
      <c r="U115" s="13" t="s">
        <v>74</v>
      </c>
      <c r="V115" s="13" t="s">
        <v>73</v>
      </c>
      <c r="W115" s="13" t="s">
        <v>86</v>
      </c>
      <c r="AM115" s="1"/>
    </row>
    <row r="116" spans="1:39" x14ac:dyDescent="0.4">
      <c r="A116" s="13" t="s">
        <v>2530</v>
      </c>
      <c r="B116" s="11" t="s">
        <v>78</v>
      </c>
      <c r="C116" s="13" t="s">
        <v>1090</v>
      </c>
      <c r="D116" s="11" t="s">
        <v>1093</v>
      </c>
      <c r="E116" s="11" t="s">
        <v>77</v>
      </c>
      <c r="F116" s="13" t="s">
        <v>76</v>
      </c>
      <c r="G116" s="11" t="s">
        <v>811</v>
      </c>
      <c r="H116" s="17" t="s">
        <v>137</v>
      </c>
      <c r="I116" s="17"/>
      <c r="J116" s="14" t="s">
        <v>108</v>
      </c>
      <c r="N116" s="9"/>
      <c r="T116" s="13" t="s">
        <v>2529</v>
      </c>
      <c r="U116" s="13" t="s">
        <v>74</v>
      </c>
      <c r="V116" s="13" t="s">
        <v>73</v>
      </c>
      <c r="W116" s="13" t="s">
        <v>86</v>
      </c>
      <c r="AM116" s="1"/>
    </row>
    <row r="117" spans="1:39" x14ac:dyDescent="0.4">
      <c r="A117" s="13" t="s">
        <v>2389</v>
      </c>
      <c r="B117" s="11" t="s">
        <v>1166</v>
      </c>
      <c r="D117" s="11" t="s">
        <v>1785</v>
      </c>
      <c r="E117" s="11" t="s">
        <v>77</v>
      </c>
      <c r="F117" s="13" t="s">
        <v>76</v>
      </c>
      <c r="G117" s="11"/>
      <c r="H117" s="17" t="s">
        <v>137</v>
      </c>
      <c r="I117" s="17"/>
      <c r="J117" s="14" t="s">
        <v>108</v>
      </c>
      <c r="N117" s="9"/>
      <c r="T117" s="13" t="s">
        <v>1217</v>
      </c>
      <c r="U117" s="13" t="s">
        <v>74</v>
      </c>
      <c r="V117" s="13" t="s">
        <v>73</v>
      </c>
      <c r="W117" s="13" t="s">
        <v>86</v>
      </c>
      <c r="AM117" s="1"/>
    </row>
    <row r="118" spans="1:39" x14ac:dyDescent="0.4">
      <c r="A118" s="13" t="s">
        <v>2089</v>
      </c>
      <c r="B118" s="11" t="s">
        <v>78</v>
      </c>
      <c r="D118" s="11" t="s">
        <v>1785</v>
      </c>
      <c r="E118" s="11" t="s">
        <v>77</v>
      </c>
      <c r="F118" s="13" t="s">
        <v>76</v>
      </c>
      <c r="G118" s="11"/>
      <c r="H118" s="17" t="s">
        <v>137</v>
      </c>
      <c r="I118" s="17"/>
      <c r="J118" s="14" t="s">
        <v>108</v>
      </c>
      <c r="N118" s="9"/>
      <c r="T118" s="13" t="s">
        <v>384</v>
      </c>
      <c r="U118" s="13" t="s">
        <v>74</v>
      </c>
      <c r="V118" s="13" t="s">
        <v>73</v>
      </c>
      <c r="W118" s="13" t="s">
        <v>92</v>
      </c>
      <c r="AM118" s="1"/>
    </row>
    <row r="119" spans="1:39" x14ac:dyDescent="0.4">
      <c r="A119" s="13" t="s">
        <v>2086</v>
      </c>
      <c r="B119" s="11" t="s">
        <v>78</v>
      </c>
      <c r="D119" s="11" t="s">
        <v>1785</v>
      </c>
      <c r="E119" s="11" t="s">
        <v>77</v>
      </c>
      <c r="F119" s="13" t="s">
        <v>76</v>
      </c>
      <c r="G119" s="11"/>
      <c r="H119" s="17" t="s">
        <v>137</v>
      </c>
      <c r="I119" s="17"/>
      <c r="J119" s="14" t="s">
        <v>108</v>
      </c>
      <c r="N119" s="9"/>
      <c r="T119" s="13" t="s">
        <v>2085</v>
      </c>
      <c r="U119" s="13" t="s">
        <v>74</v>
      </c>
      <c r="V119" s="13" t="s">
        <v>73</v>
      </c>
      <c r="W119" s="13" t="s">
        <v>72</v>
      </c>
      <c r="AM119" s="1"/>
    </row>
    <row r="120" spans="1:39" x14ac:dyDescent="0.4">
      <c r="A120" s="13" t="s">
        <v>2048</v>
      </c>
      <c r="B120" s="11" t="s">
        <v>78</v>
      </c>
      <c r="D120" s="11" t="s">
        <v>1785</v>
      </c>
      <c r="E120" s="11" t="s">
        <v>77</v>
      </c>
      <c r="F120" s="13" t="s">
        <v>76</v>
      </c>
      <c r="G120" s="11"/>
      <c r="H120" s="17" t="s">
        <v>280</v>
      </c>
      <c r="I120" s="17"/>
      <c r="J120" s="14" t="s">
        <v>108</v>
      </c>
      <c r="N120" s="9"/>
      <c r="T120" s="13" t="s">
        <v>159</v>
      </c>
      <c r="U120" s="13" t="s">
        <v>74</v>
      </c>
      <c r="V120" s="13" t="s">
        <v>73</v>
      </c>
      <c r="W120" s="13" t="s">
        <v>72</v>
      </c>
      <c r="AM120" s="1"/>
    </row>
    <row r="121" spans="1:39" x14ac:dyDescent="0.4">
      <c r="A121" s="13" t="s">
        <v>2571</v>
      </c>
      <c r="B121" s="11" t="s">
        <v>78</v>
      </c>
      <c r="D121" s="11" t="s">
        <v>1785</v>
      </c>
      <c r="E121" s="11" t="s">
        <v>11</v>
      </c>
      <c r="F121" s="13" t="s">
        <v>489</v>
      </c>
      <c r="G121" s="11" t="s">
        <v>811</v>
      </c>
      <c r="H121" s="13"/>
      <c r="I121" s="13"/>
      <c r="J121" s="13"/>
      <c r="N121" s="9"/>
      <c r="O121" s="9" t="s">
        <v>1671</v>
      </c>
      <c r="P121" s="18" t="s">
        <v>499</v>
      </c>
      <c r="T121" s="13" t="s">
        <v>2570</v>
      </c>
      <c r="U121" s="13" t="s">
        <v>74</v>
      </c>
      <c r="V121" s="13" t="s">
        <v>73</v>
      </c>
      <c r="W121" s="13" t="s">
        <v>72</v>
      </c>
      <c r="AM121" s="1"/>
    </row>
    <row r="122" spans="1:39" x14ac:dyDescent="0.4">
      <c r="A122" s="13" t="s">
        <v>2569</v>
      </c>
      <c r="B122" s="11" t="s">
        <v>78</v>
      </c>
      <c r="D122" s="11" t="s">
        <v>1785</v>
      </c>
      <c r="E122" s="11" t="s">
        <v>11</v>
      </c>
      <c r="F122" s="13" t="s">
        <v>489</v>
      </c>
      <c r="G122" s="11" t="s">
        <v>811</v>
      </c>
      <c r="H122" s="13"/>
      <c r="I122" s="13"/>
      <c r="J122" s="13"/>
      <c r="N122" s="9"/>
      <c r="O122" s="9" t="s">
        <v>2568</v>
      </c>
      <c r="P122" s="18" t="s">
        <v>922</v>
      </c>
      <c r="T122" s="13" t="s">
        <v>271</v>
      </c>
      <c r="U122" s="13" t="s">
        <v>74</v>
      </c>
      <c r="V122" s="13" t="s">
        <v>73</v>
      </c>
      <c r="W122" s="13" t="s">
        <v>86</v>
      </c>
      <c r="AM122" s="1"/>
    </row>
    <row r="123" spans="1:39" x14ac:dyDescent="0.4">
      <c r="A123" s="13" t="s">
        <v>2564</v>
      </c>
      <c r="B123" s="11" t="s">
        <v>78</v>
      </c>
      <c r="C123" s="13" t="s">
        <v>1134</v>
      </c>
      <c r="D123" s="11" t="s">
        <v>1093</v>
      </c>
      <c r="E123" s="11" t="s">
        <v>11</v>
      </c>
      <c r="F123" s="13" t="s">
        <v>489</v>
      </c>
      <c r="G123" s="11" t="s">
        <v>811</v>
      </c>
      <c r="H123" s="13"/>
      <c r="I123" s="13"/>
      <c r="J123" s="13"/>
      <c r="N123" s="9"/>
      <c r="O123" s="9" t="s">
        <v>2489</v>
      </c>
      <c r="P123" s="18" t="s">
        <v>499</v>
      </c>
      <c r="T123" s="13" t="s">
        <v>880</v>
      </c>
      <c r="U123" s="13" t="s">
        <v>74</v>
      </c>
      <c r="V123" s="13" t="s">
        <v>73</v>
      </c>
      <c r="W123" s="13" t="s">
        <v>363</v>
      </c>
      <c r="AM123" s="1"/>
    </row>
    <row r="124" spans="1:39" x14ac:dyDescent="0.4">
      <c r="A124" s="13" t="s">
        <v>2563</v>
      </c>
      <c r="B124" s="11" t="s">
        <v>1099</v>
      </c>
      <c r="D124" s="11" t="s">
        <v>1785</v>
      </c>
      <c r="E124" s="11" t="s">
        <v>11</v>
      </c>
      <c r="F124" s="13" t="s">
        <v>489</v>
      </c>
      <c r="G124" s="11" t="s">
        <v>811</v>
      </c>
      <c r="H124" s="13"/>
      <c r="I124" s="13"/>
      <c r="J124" s="13"/>
      <c r="N124" s="9"/>
      <c r="O124" s="9" t="s">
        <v>927</v>
      </c>
      <c r="P124" s="18" t="s">
        <v>922</v>
      </c>
      <c r="T124" s="13" t="s">
        <v>933</v>
      </c>
      <c r="U124" s="13" t="s">
        <v>74</v>
      </c>
      <c r="V124" s="13" t="s">
        <v>73</v>
      </c>
      <c r="W124" s="13" t="s">
        <v>72</v>
      </c>
      <c r="AM124" s="1"/>
    </row>
    <row r="125" spans="1:39" x14ac:dyDescent="0.4">
      <c r="A125" s="13" t="s">
        <v>2562</v>
      </c>
      <c r="B125" s="11" t="s">
        <v>78</v>
      </c>
      <c r="D125" s="11" t="s">
        <v>1785</v>
      </c>
      <c r="E125" s="11" t="s">
        <v>11</v>
      </c>
      <c r="F125" s="13" t="s">
        <v>489</v>
      </c>
      <c r="G125" s="11" t="s">
        <v>811</v>
      </c>
      <c r="H125" s="13"/>
      <c r="I125" s="13"/>
      <c r="J125" s="13"/>
      <c r="N125" s="9"/>
      <c r="O125" s="9" t="s">
        <v>1750</v>
      </c>
      <c r="P125" s="18" t="s">
        <v>922</v>
      </c>
      <c r="T125" s="13" t="s">
        <v>262</v>
      </c>
      <c r="U125" s="13" t="s">
        <v>74</v>
      </c>
      <c r="V125" s="13" t="s">
        <v>73</v>
      </c>
      <c r="W125" s="13" t="s">
        <v>72</v>
      </c>
      <c r="AM125" s="1"/>
    </row>
    <row r="126" spans="1:39" x14ac:dyDescent="0.4">
      <c r="A126" s="13" t="s">
        <v>2523</v>
      </c>
      <c r="B126" s="11" t="s">
        <v>1099</v>
      </c>
      <c r="D126" s="11" t="s">
        <v>1785</v>
      </c>
      <c r="E126" s="11" t="s">
        <v>4</v>
      </c>
      <c r="F126" s="13" t="s">
        <v>796</v>
      </c>
      <c r="G126" s="11" t="s">
        <v>811</v>
      </c>
      <c r="H126" s="13"/>
      <c r="I126" s="13"/>
      <c r="J126" s="13"/>
      <c r="K126" s="13" t="s">
        <v>2522</v>
      </c>
      <c r="L126" s="11" t="s">
        <v>1649</v>
      </c>
      <c r="N126" s="9"/>
      <c r="T126" s="13" t="s">
        <v>101</v>
      </c>
      <c r="U126" s="13" t="s">
        <v>2521</v>
      </c>
      <c r="V126" s="13" t="s">
        <v>2226</v>
      </c>
      <c r="W126" s="13" t="s">
        <v>72</v>
      </c>
      <c r="AM126" s="1"/>
    </row>
    <row r="127" spans="1:39" x14ac:dyDescent="0.4">
      <c r="A127" s="13" t="s">
        <v>2557</v>
      </c>
      <c r="B127" s="11" t="s">
        <v>78</v>
      </c>
      <c r="C127" s="13" t="s">
        <v>2556</v>
      </c>
      <c r="D127" s="11" t="s">
        <v>1093</v>
      </c>
      <c r="E127" s="11" t="s">
        <v>4</v>
      </c>
      <c r="F127" s="13" t="s">
        <v>796</v>
      </c>
      <c r="G127" s="11" t="s">
        <v>811</v>
      </c>
      <c r="H127" s="13"/>
      <c r="I127" s="13"/>
      <c r="J127" s="13"/>
      <c r="K127" s="13" t="s">
        <v>1806</v>
      </c>
      <c r="L127" s="11" t="s">
        <v>1649</v>
      </c>
      <c r="N127" s="9"/>
      <c r="T127" s="13" t="s">
        <v>837</v>
      </c>
      <c r="U127" s="13" t="s">
        <v>74</v>
      </c>
      <c r="V127" s="13" t="s">
        <v>73</v>
      </c>
      <c r="W127" s="13" t="s">
        <v>363</v>
      </c>
      <c r="AM127" s="1"/>
    </row>
    <row r="128" spans="1:39" x14ac:dyDescent="0.4">
      <c r="A128" s="13" t="s">
        <v>2520</v>
      </c>
      <c r="B128" s="11" t="s">
        <v>1099</v>
      </c>
      <c r="D128" s="11" t="s">
        <v>1785</v>
      </c>
      <c r="E128" s="11" t="s">
        <v>4</v>
      </c>
      <c r="F128" s="13" t="s">
        <v>796</v>
      </c>
      <c r="G128" s="11" t="s">
        <v>811</v>
      </c>
      <c r="H128" s="13"/>
      <c r="I128" s="13"/>
      <c r="J128" s="13"/>
      <c r="K128" s="13" t="s">
        <v>2519</v>
      </c>
      <c r="L128" s="11" t="s">
        <v>1649</v>
      </c>
      <c r="N128" s="9"/>
      <c r="T128" s="13" t="s">
        <v>2518</v>
      </c>
      <c r="U128" s="13" t="s">
        <v>74</v>
      </c>
      <c r="V128" s="13" t="s">
        <v>73</v>
      </c>
      <c r="W128" s="13" t="s">
        <v>72</v>
      </c>
      <c r="AM128" s="1"/>
    </row>
    <row r="129" spans="1:39" x14ac:dyDescent="0.4">
      <c r="A129" s="13" t="s">
        <v>2561</v>
      </c>
      <c r="B129" s="11" t="s">
        <v>78</v>
      </c>
      <c r="D129" s="11" t="s">
        <v>1785</v>
      </c>
      <c r="E129" s="11" t="s">
        <v>84</v>
      </c>
      <c r="F129" s="9" t="s">
        <v>83</v>
      </c>
      <c r="G129" s="11" t="s">
        <v>811</v>
      </c>
      <c r="H129" s="13"/>
      <c r="I129" s="13"/>
      <c r="J129" s="13"/>
      <c r="N129" s="9"/>
      <c r="T129" s="13" t="s">
        <v>1223</v>
      </c>
      <c r="U129" s="13" t="s">
        <v>74</v>
      </c>
      <c r="V129" s="13" t="s">
        <v>73</v>
      </c>
      <c r="W129" s="13" t="s">
        <v>86</v>
      </c>
      <c r="AM129" s="1"/>
    </row>
    <row r="130" spans="1:39" x14ac:dyDescent="0.4">
      <c r="A130" s="13" t="s">
        <v>2560</v>
      </c>
      <c r="B130" s="11" t="s">
        <v>78</v>
      </c>
      <c r="D130" s="11" t="s">
        <v>1785</v>
      </c>
      <c r="E130" s="11" t="s">
        <v>84</v>
      </c>
      <c r="F130" s="9" t="s">
        <v>83</v>
      </c>
      <c r="G130" s="11" t="s">
        <v>811</v>
      </c>
      <c r="H130" s="13"/>
      <c r="I130" s="13"/>
      <c r="J130" s="13"/>
      <c r="N130" s="9"/>
      <c r="T130" s="13" t="s">
        <v>364</v>
      </c>
      <c r="U130" s="13" t="s">
        <v>74</v>
      </c>
      <c r="V130" s="13" t="s">
        <v>73</v>
      </c>
      <c r="W130" s="13" t="s">
        <v>363</v>
      </c>
      <c r="AM130" s="1"/>
    </row>
    <row r="131" spans="1:39" x14ac:dyDescent="0.4">
      <c r="A131" s="13" t="s">
        <v>2559</v>
      </c>
      <c r="B131" s="11" t="s">
        <v>1166</v>
      </c>
      <c r="D131" s="11" t="s">
        <v>1785</v>
      </c>
      <c r="E131" s="11" t="s">
        <v>84</v>
      </c>
      <c r="F131" s="9" t="s">
        <v>83</v>
      </c>
      <c r="G131" s="11" t="s">
        <v>811</v>
      </c>
      <c r="H131" s="13"/>
      <c r="I131" s="13"/>
      <c r="J131" s="13"/>
      <c r="N131" s="9"/>
      <c r="T131" s="13" t="s">
        <v>2558</v>
      </c>
      <c r="U131" s="13" t="s">
        <v>74</v>
      </c>
      <c r="V131" s="13" t="s">
        <v>73</v>
      </c>
      <c r="W131" s="13" t="s">
        <v>86</v>
      </c>
      <c r="AM131" s="1"/>
    </row>
    <row r="132" spans="1:39" x14ac:dyDescent="0.4">
      <c r="A132" s="13" t="s">
        <v>2516</v>
      </c>
      <c r="B132" s="11" t="s">
        <v>1099</v>
      </c>
      <c r="C132" s="13" t="s">
        <v>2515</v>
      </c>
      <c r="D132" s="11" t="s">
        <v>1813</v>
      </c>
      <c r="E132" s="11" t="s">
        <v>77</v>
      </c>
      <c r="F132" s="13" t="s">
        <v>76</v>
      </c>
      <c r="G132" s="11" t="s">
        <v>811</v>
      </c>
      <c r="H132" s="13"/>
      <c r="I132" s="13"/>
      <c r="J132" s="13"/>
      <c r="N132" s="9"/>
      <c r="T132" s="13" t="s">
        <v>139</v>
      </c>
      <c r="U132" s="13" t="s">
        <v>74</v>
      </c>
      <c r="V132" s="13" t="s">
        <v>73</v>
      </c>
      <c r="W132" s="13" t="s">
        <v>86</v>
      </c>
      <c r="AM132" s="1"/>
    </row>
    <row r="133" spans="1:39" x14ac:dyDescent="0.4">
      <c r="A133" s="13" t="s">
        <v>2517</v>
      </c>
      <c r="B133" s="11" t="s">
        <v>1099</v>
      </c>
      <c r="C133" s="13" t="s">
        <v>1827</v>
      </c>
      <c r="D133" s="11" t="s">
        <v>1813</v>
      </c>
      <c r="E133" s="11" t="s">
        <v>84</v>
      </c>
      <c r="F133" s="13" t="s">
        <v>90</v>
      </c>
      <c r="G133" s="11" t="s">
        <v>811</v>
      </c>
      <c r="H133" s="13"/>
      <c r="I133" s="13"/>
      <c r="J133" s="13"/>
      <c r="N133" s="9"/>
      <c r="T133" s="13" t="s">
        <v>469</v>
      </c>
      <c r="U133" s="13" t="s">
        <v>74</v>
      </c>
      <c r="V133" s="13" t="s">
        <v>73</v>
      </c>
      <c r="W133" s="13" t="s">
        <v>168</v>
      </c>
      <c r="AM133" s="1"/>
    </row>
    <row r="134" spans="1:39" x14ac:dyDescent="0.4">
      <c r="A134" s="13" t="s">
        <v>2552</v>
      </c>
      <c r="B134" s="11" t="s">
        <v>78</v>
      </c>
      <c r="C134" s="13" t="s">
        <v>1134</v>
      </c>
      <c r="D134" s="11" t="s">
        <v>1093</v>
      </c>
      <c r="E134" s="11" t="s">
        <v>77</v>
      </c>
      <c r="F134" s="13" t="s">
        <v>76</v>
      </c>
      <c r="G134" s="11" t="s">
        <v>811</v>
      </c>
      <c r="H134" s="13"/>
      <c r="I134" s="13"/>
      <c r="J134" s="13"/>
      <c r="N134" s="9"/>
      <c r="T134" s="13" t="s">
        <v>2551</v>
      </c>
      <c r="U134" s="13" t="s">
        <v>74</v>
      </c>
      <c r="V134" s="13" t="s">
        <v>73</v>
      </c>
      <c r="W134" s="13" t="s">
        <v>72</v>
      </c>
      <c r="AM134" s="1"/>
    </row>
    <row r="135" spans="1:39" x14ac:dyDescent="0.4">
      <c r="A135" s="13" t="s">
        <v>2550</v>
      </c>
      <c r="B135" s="11" t="s">
        <v>78</v>
      </c>
      <c r="C135" s="13" t="s">
        <v>1090</v>
      </c>
      <c r="D135" s="11" t="s">
        <v>1093</v>
      </c>
      <c r="E135" s="11" t="s">
        <v>77</v>
      </c>
      <c r="F135" s="13" t="s">
        <v>76</v>
      </c>
      <c r="G135" s="11" t="s">
        <v>811</v>
      </c>
      <c r="H135" s="13"/>
      <c r="I135" s="13"/>
      <c r="J135" s="13"/>
      <c r="N135" s="9"/>
      <c r="T135" s="13" t="s">
        <v>589</v>
      </c>
      <c r="U135" s="13" t="s">
        <v>74</v>
      </c>
      <c r="V135" s="13" t="s">
        <v>73</v>
      </c>
      <c r="W135" s="13" t="s">
        <v>72</v>
      </c>
      <c r="AM135" s="1"/>
    </row>
    <row r="136" spans="1:39" x14ac:dyDescent="0.4">
      <c r="A136" s="13" t="s">
        <v>2548</v>
      </c>
      <c r="B136" s="11" t="s">
        <v>78</v>
      </c>
      <c r="C136" s="13" t="s">
        <v>1090</v>
      </c>
      <c r="D136" s="11" t="s">
        <v>1093</v>
      </c>
      <c r="E136" s="11" t="s">
        <v>77</v>
      </c>
      <c r="F136" s="13" t="s">
        <v>76</v>
      </c>
      <c r="G136" s="11" t="s">
        <v>811</v>
      </c>
      <c r="H136" s="13"/>
      <c r="I136" s="13"/>
      <c r="J136" s="13"/>
      <c r="N136" s="9"/>
      <c r="T136" s="13" t="s">
        <v>1324</v>
      </c>
      <c r="U136" s="13" t="s">
        <v>74</v>
      </c>
      <c r="V136" s="13" t="s">
        <v>73</v>
      </c>
      <c r="W136" s="13" t="s">
        <v>72</v>
      </c>
      <c r="AM136" s="1"/>
    </row>
    <row r="137" spans="1:39" x14ac:dyDescent="0.4">
      <c r="A137" s="13" t="s">
        <v>2544</v>
      </c>
      <c r="B137" s="11" t="s">
        <v>78</v>
      </c>
      <c r="C137" s="13" t="s">
        <v>1090</v>
      </c>
      <c r="D137" s="11" t="s">
        <v>1093</v>
      </c>
      <c r="E137" s="11" t="s">
        <v>77</v>
      </c>
      <c r="F137" s="13" t="s">
        <v>76</v>
      </c>
      <c r="G137" s="11" t="s">
        <v>811</v>
      </c>
      <c r="H137" s="13"/>
      <c r="I137" s="13"/>
      <c r="J137" s="13"/>
      <c r="N137" s="9"/>
      <c r="T137" s="13" t="s">
        <v>87</v>
      </c>
      <c r="U137" s="13" t="s">
        <v>74</v>
      </c>
      <c r="V137" s="13" t="s">
        <v>73</v>
      </c>
      <c r="W137" s="13" t="s">
        <v>86</v>
      </c>
      <c r="AM137" s="1"/>
    </row>
    <row r="138" spans="1:39" x14ac:dyDescent="0.4">
      <c r="A138" s="13" t="s">
        <v>2543</v>
      </c>
      <c r="B138" s="11" t="s">
        <v>78</v>
      </c>
      <c r="C138" s="13" t="s">
        <v>1090</v>
      </c>
      <c r="D138" s="11" t="s">
        <v>1093</v>
      </c>
      <c r="E138" s="11" t="s">
        <v>84</v>
      </c>
      <c r="F138" s="13" t="s">
        <v>90</v>
      </c>
      <c r="G138" s="11" t="s">
        <v>811</v>
      </c>
      <c r="H138" s="13"/>
      <c r="I138" s="13"/>
      <c r="J138" s="13"/>
      <c r="N138" s="9"/>
      <c r="T138" s="13" t="s">
        <v>87</v>
      </c>
      <c r="U138" s="13" t="s">
        <v>74</v>
      </c>
      <c r="V138" s="13" t="s">
        <v>73</v>
      </c>
      <c r="W138" s="13" t="s">
        <v>86</v>
      </c>
      <c r="AM138" s="1"/>
    </row>
    <row r="139" spans="1:39" x14ac:dyDescent="0.4">
      <c r="A139" s="13" t="s">
        <v>2541</v>
      </c>
      <c r="B139" s="11" t="s">
        <v>78</v>
      </c>
      <c r="C139" s="13" t="s">
        <v>1090</v>
      </c>
      <c r="D139" s="11" t="s">
        <v>1093</v>
      </c>
      <c r="E139" s="11" t="s">
        <v>77</v>
      </c>
      <c r="F139" s="13" t="s">
        <v>76</v>
      </c>
      <c r="G139" s="11" t="s">
        <v>811</v>
      </c>
      <c r="H139" s="13"/>
      <c r="I139" s="13"/>
      <c r="J139" s="13"/>
      <c r="N139" s="9"/>
      <c r="T139" s="13" t="s">
        <v>818</v>
      </c>
      <c r="U139" s="13" t="s">
        <v>74</v>
      </c>
      <c r="V139" s="13" t="s">
        <v>73</v>
      </c>
      <c r="W139" s="13" t="s">
        <v>86</v>
      </c>
      <c r="AM139" s="1"/>
    </row>
    <row r="140" spans="1:39" x14ac:dyDescent="0.4">
      <c r="A140" s="13" t="s">
        <v>2538</v>
      </c>
      <c r="B140" s="11" t="s">
        <v>78</v>
      </c>
      <c r="C140" s="13" t="s">
        <v>1090</v>
      </c>
      <c r="D140" s="11" t="s">
        <v>1093</v>
      </c>
      <c r="E140" s="11" t="s">
        <v>77</v>
      </c>
      <c r="F140" s="13" t="s">
        <v>76</v>
      </c>
      <c r="G140" s="11" t="s">
        <v>811</v>
      </c>
      <c r="H140" s="13"/>
      <c r="I140" s="13"/>
      <c r="J140" s="13"/>
      <c r="N140" s="9"/>
      <c r="T140" s="13" t="s">
        <v>159</v>
      </c>
      <c r="U140" s="13" t="s">
        <v>74</v>
      </c>
      <c r="V140" s="13" t="s">
        <v>73</v>
      </c>
      <c r="W140" s="13" t="s">
        <v>72</v>
      </c>
      <c r="AM140" s="1"/>
    </row>
    <row r="141" spans="1:39" x14ac:dyDescent="0.4">
      <c r="A141" s="13" t="s">
        <v>2535</v>
      </c>
      <c r="B141" s="11" t="s">
        <v>78</v>
      </c>
      <c r="C141" s="13" t="s">
        <v>1090</v>
      </c>
      <c r="D141" s="11" t="s">
        <v>1093</v>
      </c>
      <c r="E141" s="11" t="s">
        <v>84</v>
      </c>
      <c r="F141" s="13" t="s">
        <v>90</v>
      </c>
      <c r="G141" s="11" t="s">
        <v>811</v>
      </c>
      <c r="H141" s="13"/>
      <c r="I141" s="13"/>
      <c r="J141" s="13"/>
      <c r="N141" s="9"/>
      <c r="T141" s="13" t="s">
        <v>181</v>
      </c>
      <c r="U141" s="13" t="s">
        <v>2534</v>
      </c>
      <c r="V141" s="13" t="s">
        <v>2533</v>
      </c>
      <c r="W141" s="13" t="s">
        <v>72</v>
      </c>
      <c r="AM141" s="1"/>
    </row>
    <row r="142" spans="1:39" x14ac:dyDescent="0.4">
      <c r="A142" s="13" t="s">
        <v>2555</v>
      </c>
      <c r="B142" s="11" t="s">
        <v>78</v>
      </c>
      <c r="C142" s="13" t="s">
        <v>58</v>
      </c>
      <c r="D142" s="11" t="s">
        <v>1093</v>
      </c>
      <c r="E142" s="11" t="s">
        <v>77</v>
      </c>
      <c r="F142" s="13" t="s">
        <v>76</v>
      </c>
      <c r="G142" s="11" t="s">
        <v>811</v>
      </c>
      <c r="H142" s="13"/>
      <c r="I142" s="13"/>
      <c r="J142" s="13"/>
      <c r="N142" s="9"/>
      <c r="T142" s="13" t="s">
        <v>289</v>
      </c>
      <c r="U142" s="13" t="s">
        <v>74</v>
      </c>
      <c r="V142" s="13" t="s">
        <v>73</v>
      </c>
      <c r="W142" s="13" t="s">
        <v>72</v>
      </c>
      <c r="AM142" s="1"/>
    </row>
    <row r="143" spans="1:39" x14ac:dyDescent="0.4">
      <c r="A143" s="13" t="s">
        <v>2547</v>
      </c>
      <c r="B143" s="11" t="s">
        <v>78</v>
      </c>
      <c r="D143" s="11" t="s">
        <v>1785</v>
      </c>
      <c r="E143" s="11" t="s">
        <v>84</v>
      </c>
      <c r="F143" s="13" t="s">
        <v>90</v>
      </c>
      <c r="G143" s="11" t="s">
        <v>811</v>
      </c>
      <c r="H143" s="13"/>
      <c r="I143" s="13"/>
      <c r="J143" s="13"/>
      <c r="N143" s="9"/>
      <c r="T143" s="13" t="s">
        <v>159</v>
      </c>
      <c r="U143" s="13" t="s">
        <v>74</v>
      </c>
      <c r="V143" s="13" t="s">
        <v>73</v>
      </c>
      <c r="W143" s="13" t="s">
        <v>72</v>
      </c>
      <c r="AM143" s="1"/>
    </row>
    <row r="144" spans="1:39" x14ac:dyDescent="0.4">
      <c r="A144" s="13" t="s">
        <v>2542</v>
      </c>
      <c r="B144" s="11" t="s">
        <v>78</v>
      </c>
      <c r="D144" s="11" t="s">
        <v>1785</v>
      </c>
      <c r="E144" s="11" t="s">
        <v>77</v>
      </c>
      <c r="F144" s="13" t="s">
        <v>76</v>
      </c>
      <c r="G144" s="11" t="s">
        <v>811</v>
      </c>
      <c r="H144" s="13"/>
      <c r="I144" s="13"/>
      <c r="J144" s="13"/>
      <c r="N144" s="9"/>
      <c r="T144" s="13" t="s">
        <v>1297</v>
      </c>
      <c r="U144" s="13" t="s">
        <v>74</v>
      </c>
      <c r="V144" s="13" t="s">
        <v>73</v>
      </c>
      <c r="W144" s="13" t="s">
        <v>143</v>
      </c>
      <c r="AM144" s="1"/>
    </row>
    <row r="145" spans="1:39" x14ac:dyDescent="0.4">
      <c r="A145" s="13" t="s">
        <v>2540</v>
      </c>
      <c r="B145" s="11" t="s">
        <v>78</v>
      </c>
      <c r="D145" s="11" t="s">
        <v>1785</v>
      </c>
      <c r="E145" s="11" t="s">
        <v>77</v>
      </c>
      <c r="F145" s="13" t="s">
        <v>76</v>
      </c>
      <c r="G145" s="11" t="s">
        <v>811</v>
      </c>
      <c r="H145" s="13"/>
      <c r="I145" s="13"/>
      <c r="J145" s="13"/>
      <c r="N145" s="9"/>
      <c r="T145" s="13" t="s">
        <v>279</v>
      </c>
      <c r="U145" s="13" t="s">
        <v>74</v>
      </c>
      <c r="V145" s="13" t="s">
        <v>73</v>
      </c>
      <c r="W145" s="13" t="s">
        <v>86</v>
      </c>
      <c r="AM145" s="1"/>
    </row>
    <row r="146" spans="1:39" x14ac:dyDescent="0.4">
      <c r="A146" s="13" t="s">
        <v>2539</v>
      </c>
      <c r="B146" s="11" t="s">
        <v>78</v>
      </c>
      <c r="D146" s="11" t="s">
        <v>1785</v>
      </c>
      <c r="E146" s="11" t="s">
        <v>77</v>
      </c>
      <c r="F146" s="13" t="s">
        <v>76</v>
      </c>
      <c r="G146" s="11" t="s">
        <v>811</v>
      </c>
      <c r="H146" s="13"/>
      <c r="I146" s="13"/>
      <c r="J146" s="13"/>
      <c r="N146" s="9"/>
      <c r="T146" s="13" t="s">
        <v>159</v>
      </c>
      <c r="U146" s="13" t="s">
        <v>74</v>
      </c>
      <c r="V146" s="13" t="s">
        <v>73</v>
      </c>
      <c r="W146" s="13" t="s">
        <v>72</v>
      </c>
      <c r="AM146" s="1"/>
    </row>
    <row r="147" spans="1:39" x14ac:dyDescent="0.4">
      <c r="A147" s="13" t="s">
        <v>2537</v>
      </c>
      <c r="B147" s="11" t="s">
        <v>78</v>
      </c>
      <c r="D147" s="11" t="s">
        <v>1785</v>
      </c>
      <c r="E147" s="11" t="s">
        <v>77</v>
      </c>
      <c r="F147" s="13" t="s">
        <v>76</v>
      </c>
      <c r="G147" s="11" t="s">
        <v>811</v>
      </c>
      <c r="H147" s="13"/>
      <c r="I147" s="13"/>
      <c r="J147" s="13"/>
      <c r="N147" s="9"/>
      <c r="T147" s="13" t="s">
        <v>1873</v>
      </c>
      <c r="U147" s="13" t="s">
        <v>74</v>
      </c>
      <c r="V147" s="13" t="s">
        <v>73</v>
      </c>
      <c r="W147" s="13" t="s">
        <v>72</v>
      </c>
      <c r="AM147" s="1"/>
    </row>
    <row r="148" spans="1:39" x14ac:dyDescent="0.4">
      <c r="A148" s="13" t="s">
        <v>2531</v>
      </c>
      <c r="B148" s="11" t="s">
        <v>78</v>
      </c>
      <c r="D148" s="11" t="s">
        <v>1785</v>
      </c>
      <c r="E148" s="11" t="s">
        <v>77</v>
      </c>
      <c r="F148" s="13" t="s">
        <v>76</v>
      </c>
      <c r="G148" s="11" t="s">
        <v>811</v>
      </c>
      <c r="H148" s="13"/>
      <c r="I148" s="13"/>
      <c r="J148" s="13"/>
      <c r="N148" s="9"/>
      <c r="T148" s="13" t="s">
        <v>159</v>
      </c>
      <c r="U148" s="13" t="s">
        <v>74</v>
      </c>
      <c r="V148" s="13" t="s">
        <v>73</v>
      </c>
      <c r="W148" s="13" t="s">
        <v>72</v>
      </c>
      <c r="AM148" s="1"/>
    </row>
    <row r="149" spans="1:39" x14ac:dyDescent="0.4">
      <c r="A149" s="13" t="s">
        <v>2528</v>
      </c>
      <c r="B149" s="11" t="s">
        <v>78</v>
      </c>
      <c r="D149" s="11" t="s">
        <v>1785</v>
      </c>
      <c r="E149" s="11" t="s">
        <v>77</v>
      </c>
      <c r="F149" s="10" t="s">
        <v>76</v>
      </c>
      <c r="G149" s="11" t="s">
        <v>811</v>
      </c>
      <c r="H149" s="13"/>
      <c r="I149" s="13"/>
      <c r="J149" s="13"/>
      <c r="N149" s="9"/>
      <c r="T149" s="13" t="s">
        <v>1240</v>
      </c>
      <c r="U149" s="13" t="s">
        <v>2527</v>
      </c>
      <c r="V149" s="13" t="s">
        <v>303</v>
      </c>
      <c r="W149" s="13" t="s">
        <v>86</v>
      </c>
      <c r="AM149" s="1"/>
    </row>
    <row r="150" spans="1:39" x14ac:dyDescent="0.4">
      <c r="A150" s="13" t="s">
        <v>2525</v>
      </c>
      <c r="B150" s="11" t="s">
        <v>78</v>
      </c>
      <c r="D150" s="11" t="s">
        <v>1785</v>
      </c>
      <c r="E150" s="11" t="s">
        <v>77</v>
      </c>
      <c r="F150" s="13" t="s">
        <v>76</v>
      </c>
      <c r="G150" s="11" t="s">
        <v>811</v>
      </c>
      <c r="H150" s="13"/>
      <c r="I150" s="13"/>
      <c r="J150" s="13"/>
      <c r="N150" s="9"/>
      <c r="T150" s="13" t="s">
        <v>843</v>
      </c>
      <c r="U150" s="13" t="s">
        <v>74</v>
      </c>
      <c r="V150" s="13" t="s">
        <v>73</v>
      </c>
      <c r="W150" s="13" t="s">
        <v>86</v>
      </c>
      <c r="AM150" s="1"/>
    </row>
    <row r="151" spans="1:39" x14ac:dyDescent="0.4">
      <c r="A151" s="13" t="s">
        <v>2524</v>
      </c>
      <c r="B151" s="11" t="s">
        <v>78</v>
      </c>
      <c r="D151" s="11" t="s">
        <v>1785</v>
      </c>
      <c r="E151" s="11" t="s">
        <v>84</v>
      </c>
      <c r="F151" s="13" t="s">
        <v>90</v>
      </c>
      <c r="G151" s="11" t="s">
        <v>811</v>
      </c>
      <c r="H151" s="13"/>
      <c r="I151" s="13"/>
      <c r="J151" s="13"/>
      <c r="N151" s="9"/>
      <c r="T151" s="13" t="s">
        <v>424</v>
      </c>
      <c r="U151" s="13" t="s">
        <v>74</v>
      </c>
      <c r="V151" s="13" t="s">
        <v>73</v>
      </c>
      <c r="W151" s="13" t="s">
        <v>143</v>
      </c>
      <c r="AM151" s="1"/>
    </row>
    <row r="152" spans="1:39" x14ac:dyDescent="0.4">
      <c r="A152" s="13" t="s">
        <v>1956</v>
      </c>
      <c r="B152" s="11" t="s">
        <v>1099</v>
      </c>
      <c r="D152" s="11" t="s">
        <v>1785</v>
      </c>
      <c r="E152" s="11" t="s">
        <v>4</v>
      </c>
      <c r="F152" s="9" t="s">
        <v>796</v>
      </c>
      <c r="K152" s="13" t="s">
        <v>1955</v>
      </c>
      <c r="L152" s="11" t="s">
        <v>1649</v>
      </c>
      <c r="T152" s="13" t="s">
        <v>74</v>
      </c>
      <c r="U152" s="13" t="s">
        <v>73</v>
      </c>
      <c r="V152" s="13">
        <v>0.52058809665772754</v>
      </c>
      <c r="W152" s="13" t="s">
        <v>86</v>
      </c>
      <c r="AM152" s="1"/>
    </row>
    <row r="153" spans="1:39" x14ac:dyDescent="0.4">
      <c r="A153" s="13" t="s">
        <v>1954</v>
      </c>
      <c r="B153" s="11" t="s">
        <v>1099</v>
      </c>
      <c r="D153" s="11" t="s">
        <v>1785</v>
      </c>
      <c r="E153" s="11" t="s">
        <v>4</v>
      </c>
      <c r="F153" s="13" t="s">
        <v>796</v>
      </c>
      <c r="K153" s="13" t="s">
        <v>1953</v>
      </c>
      <c r="L153" s="11" t="s">
        <v>1649</v>
      </c>
      <c r="T153" s="13" t="s">
        <v>74</v>
      </c>
      <c r="U153" s="13" t="s">
        <v>73</v>
      </c>
      <c r="V153" s="13">
        <v>0.64591366977897424</v>
      </c>
      <c r="W153" s="13" t="s">
        <v>86</v>
      </c>
      <c r="AM153" s="1"/>
    </row>
    <row r="154" spans="1:39" x14ac:dyDescent="0.4">
      <c r="A154" s="13" t="s">
        <v>2140</v>
      </c>
      <c r="B154" s="11" t="s">
        <v>78</v>
      </c>
      <c r="C154" s="13" t="s">
        <v>1090</v>
      </c>
      <c r="D154" s="11" t="s">
        <v>1093</v>
      </c>
      <c r="E154" s="11" t="s">
        <v>77</v>
      </c>
      <c r="F154" s="13" t="s">
        <v>76</v>
      </c>
      <c r="G154" s="11"/>
      <c r="H154" s="13"/>
      <c r="I154" s="13"/>
      <c r="J154" s="13"/>
      <c r="N154" s="9"/>
      <c r="T154" s="13" t="s">
        <v>789</v>
      </c>
      <c r="U154" s="13" t="s">
        <v>2139</v>
      </c>
      <c r="V154" s="13" t="s">
        <v>2138</v>
      </c>
      <c r="W154" s="13" t="s">
        <v>72</v>
      </c>
      <c r="AM154" s="1"/>
    </row>
    <row r="155" spans="1:39" x14ac:dyDescent="0.4">
      <c r="A155" s="13" t="s">
        <v>1946</v>
      </c>
      <c r="B155" s="11" t="s">
        <v>1099</v>
      </c>
      <c r="C155" s="13" t="s">
        <v>1945</v>
      </c>
      <c r="D155" s="11" t="s">
        <v>1813</v>
      </c>
      <c r="E155" s="11" t="s">
        <v>77</v>
      </c>
      <c r="F155" s="13" t="s">
        <v>76</v>
      </c>
      <c r="G155" s="11"/>
      <c r="H155" s="13"/>
      <c r="I155" s="13"/>
      <c r="J155" s="13"/>
      <c r="N155" s="9"/>
      <c r="T155" s="13" t="s">
        <v>1322</v>
      </c>
      <c r="U155" s="13" t="s">
        <v>74</v>
      </c>
      <c r="V155" s="13" t="s">
        <v>73</v>
      </c>
      <c r="W155" s="13" t="s">
        <v>86</v>
      </c>
      <c r="AM155" s="1"/>
    </row>
    <row r="156" spans="1:39" x14ac:dyDescent="0.4">
      <c r="A156" s="13" t="s">
        <v>2208</v>
      </c>
      <c r="B156" s="11" t="s">
        <v>78</v>
      </c>
      <c r="D156" s="11" t="s">
        <v>1785</v>
      </c>
      <c r="E156" s="11" t="s">
        <v>77</v>
      </c>
      <c r="F156" s="13" t="s">
        <v>76</v>
      </c>
      <c r="G156" s="11"/>
      <c r="H156" s="13"/>
      <c r="I156" s="13"/>
      <c r="J156" s="13"/>
      <c r="N156" s="9"/>
      <c r="T156" s="13" t="s">
        <v>424</v>
      </c>
      <c r="U156" s="13" t="s">
        <v>74</v>
      </c>
      <c r="V156" s="13" t="s">
        <v>73</v>
      </c>
      <c r="W156" s="13" t="s">
        <v>143</v>
      </c>
      <c r="AM156" s="1"/>
    </row>
    <row r="157" spans="1:39" x14ac:dyDescent="0.4">
      <c r="A157" s="13" t="s">
        <v>2481</v>
      </c>
      <c r="B157" s="11" t="s">
        <v>78</v>
      </c>
      <c r="D157" s="11" t="s">
        <v>1785</v>
      </c>
      <c r="E157" s="11" t="s">
        <v>9</v>
      </c>
      <c r="F157" s="13" t="s">
        <v>506</v>
      </c>
      <c r="G157" s="11"/>
      <c r="H157" s="13"/>
      <c r="I157" s="13"/>
      <c r="J157" s="13"/>
      <c r="M157" s="9" t="s">
        <v>988</v>
      </c>
      <c r="N157" s="46" t="s">
        <v>516</v>
      </c>
      <c r="T157" s="13" t="s">
        <v>852</v>
      </c>
      <c r="U157" s="13" t="s">
        <v>74</v>
      </c>
      <c r="V157" s="13" t="s">
        <v>73</v>
      </c>
      <c r="W157" s="13" t="s">
        <v>851</v>
      </c>
      <c r="AM157" s="1"/>
    </row>
    <row r="158" spans="1:39" x14ac:dyDescent="0.4">
      <c r="A158" s="13" t="s">
        <v>2480</v>
      </c>
      <c r="B158" s="11" t="s">
        <v>1099</v>
      </c>
      <c r="D158" s="11" t="s">
        <v>1785</v>
      </c>
      <c r="E158" s="11" t="s">
        <v>9</v>
      </c>
      <c r="F158" s="13" t="s">
        <v>506</v>
      </c>
      <c r="G158" s="11"/>
      <c r="H158" s="13"/>
      <c r="I158" s="13"/>
      <c r="J158" s="13"/>
      <c r="M158" s="9" t="s">
        <v>2479</v>
      </c>
      <c r="N158" s="46" t="s">
        <v>509</v>
      </c>
      <c r="T158" s="13" t="s">
        <v>279</v>
      </c>
      <c r="U158" s="13" t="s">
        <v>74</v>
      </c>
      <c r="V158" s="13" t="s">
        <v>73</v>
      </c>
      <c r="W158" s="13" t="s">
        <v>86</v>
      </c>
      <c r="AM158" s="1"/>
    </row>
    <row r="159" spans="1:39" x14ac:dyDescent="0.4">
      <c r="A159" s="13" t="s">
        <v>2478</v>
      </c>
      <c r="B159" s="11" t="s">
        <v>1099</v>
      </c>
      <c r="D159" s="11" t="s">
        <v>1785</v>
      </c>
      <c r="E159" s="11" t="s">
        <v>9</v>
      </c>
      <c r="F159" s="13" t="s">
        <v>506</v>
      </c>
      <c r="G159" s="11"/>
      <c r="H159" s="13"/>
      <c r="I159" s="13"/>
      <c r="J159" s="13"/>
      <c r="M159" s="9" t="s">
        <v>2477</v>
      </c>
      <c r="N159" s="46" t="s">
        <v>509</v>
      </c>
      <c r="T159" s="13" t="s">
        <v>2021</v>
      </c>
      <c r="U159" s="13" t="s">
        <v>74</v>
      </c>
      <c r="V159" s="13" t="s">
        <v>73</v>
      </c>
      <c r="W159" s="13" t="s">
        <v>72</v>
      </c>
      <c r="AM159" s="1"/>
    </row>
    <row r="160" spans="1:39" x14ac:dyDescent="0.4">
      <c r="A160" s="13" t="s">
        <v>2476</v>
      </c>
      <c r="B160" s="11" t="s">
        <v>78</v>
      </c>
      <c r="C160" s="13" t="s">
        <v>1090</v>
      </c>
      <c r="D160" s="11" t="s">
        <v>1093</v>
      </c>
      <c r="E160" s="11" t="s">
        <v>9</v>
      </c>
      <c r="F160" s="13" t="s">
        <v>506</v>
      </c>
      <c r="G160" s="11"/>
      <c r="H160" s="13"/>
      <c r="I160" s="13"/>
      <c r="J160" s="13"/>
      <c r="M160" s="9" t="s">
        <v>1587</v>
      </c>
      <c r="N160" s="1" t="s">
        <v>751</v>
      </c>
      <c r="T160" s="13" t="s">
        <v>1225</v>
      </c>
      <c r="U160" s="13" t="s">
        <v>74</v>
      </c>
      <c r="V160" s="13" t="s">
        <v>73</v>
      </c>
      <c r="W160" s="13" t="s">
        <v>86</v>
      </c>
      <c r="AM160" s="1"/>
    </row>
    <row r="161" spans="1:39" x14ac:dyDescent="0.4">
      <c r="A161" s="13" t="s">
        <v>2475</v>
      </c>
      <c r="B161" s="11" t="s">
        <v>1166</v>
      </c>
      <c r="C161" s="13" t="s">
        <v>1090</v>
      </c>
      <c r="D161" s="11" t="s">
        <v>1093</v>
      </c>
      <c r="E161" s="11" t="s">
        <v>9</v>
      </c>
      <c r="F161" s="13" t="s">
        <v>506</v>
      </c>
      <c r="G161" s="11"/>
      <c r="H161" s="13"/>
      <c r="I161" s="13"/>
      <c r="J161" s="13"/>
      <c r="M161" s="9" t="s">
        <v>1587</v>
      </c>
      <c r="N161" s="1" t="s">
        <v>751</v>
      </c>
      <c r="T161" s="13" t="s">
        <v>839</v>
      </c>
      <c r="U161" s="13" t="s">
        <v>74</v>
      </c>
      <c r="V161" s="13" t="s">
        <v>73</v>
      </c>
      <c r="W161" s="13" t="s">
        <v>193</v>
      </c>
      <c r="AM161" s="1"/>
    </row>
    <row r="162" spans="1:39" x14ac:dyDescent="0.4">
      <c r="A162" s="13" t="s">
        <v>2474</v>
      </c>
      <c r="B162" s="11" t="s">
        <v>1166</v>
      </c>
      <c r="D162" s="11" t="s">
        <v>1785</v>
      </c>
      <c r="E162" s="11" t="s">
        <v>9</v>
      </c>
      <c r="F162" s="13" t="s">
        <v>506</v>
      </c>
      <c r="G162" s="11"/>
      <c r="H162" s="13"/>
      <c r="I162" s="13"/>
      <c r="J162" s="13"/>
      <c r="M162" s="9" t="s">
        <v>2473</v>
      </c>
      <c r="N162" s="46" t="s">
        <v>509</v>
      </c>
      <c r="T162" s="13" t="s">
        <v>1790</v>
      </c>
      <c r="U162" s="13" t="s">
        <v>74</v>
      </c>
      <c r="V162" s="13" t="s">
        <v>73</v>
      </c>
      <c r="W162" s="13" t="s">
        <v>86</v>
      </c>
      <c r="AM162" s="1"/>
    </row>
    <row r="163" spans="1:39" x14ac:dyDescent="0.4">
      <c r="A163" s="13" t="s">
        <v>2472</v>
      </c>
      <c r="B163" s="11" t="s">
        <v>1166</v>
      </c>
      <c r="D163" s="11" t="s">
        <v>1785</v>
      </c>
      <c r="E163" s="11" t="s">
        <v>9</v>
      </c>
      <c r="F163" s="13" t="s">
        <v>506</v>
      </c>
      <c r="G163" s="11"/>
      <c r="H163" s="13"/>
      <c r="I163" s="13"/>
      <c r="J163" s="13"/>
      <c r="M163" s="9" t="s">
        <v>605</v>
      </c>
      <c r="N163" s="46" t="s">
        <v>521</v>
      </c>
      <c r="T163" s="13" t="s">
        <v>2471</v>
      </c>
      <c r="U163" s="13" t="s">
        <v>74</v>
      </c>
      <c r="V163" s="13" t="s">
        <v>73</v>
      </c>
      <c r="W163" s="13" t="s">
        <v>116</v>
      </c>
      <c r="AM163" s="1"/>
    </row>
    <row r="164" spans="1:39" x14ac:dyDescent="0.4">
      <c r="A164" s="13" t="s">
        <v>2470</v>
      </c>
      <c r="B164" s="11" t="s">
        <v>78</v>
      </c>
      <c r="D164" s="11" t="s">
        <v>1785</v>
      </c>
      <c r="E164" s="11" t="s">
        <v>9</v>
      </c>
      <c r="F164" s="13" t="s">
        <v>506</v>
      </c>
      <c r="G164" s="11"/>
      <c r="H164" s="13"/>
      <c r="I164" s="13"/>
      <c r="J164" s="13"/>
      <c r="M164" s="9" t="s">
        <v>590</v>
      </c>
      <c r="N164" s="46" t="s">
        <v>516</v>
      </c>
      <c r="T164" s="13" t="s">
        <v>159</v>
      </c>
      <c r="U164" s="13" t="s">
        <v>74</v>
      </c>
      <c r="V164" s="13" t="s">
        <v>73</v>
      </c>
      <c r="W164" s="13" t="s">
        <v>72</v>
      </c>
      <c r="AM164" s="1"/>
    </row>
    <row r="165" spans="1:39" x14ac:dyDescent="0.4">
      <c r="A165" s="13" t="s">
        <v>2469</v>
      </c>
      <c r="B165" s="11" t="s">
        <v>1099</v>
      </c>
      <c r="D165" s="11" t="s">
        <v>1785</v>
      </c>
      <c r="E165" s="11" t="s">
        <v>9</v>
      </c>
      <c r="F165" s="13" t="s">
        <v>506</v>
      </c>
      <c r="G165" s="11"/>
      <c r="H165" s="13"/>
      <c r="I165" s="13"/>
      <c r="J165" s="13"/>
      <c r="M165" s="9" t="s">
        <v>590</v>
      </c>
      <c r="N165" s="46" t="s">
        <v>516</v>
      </c>
      <c r="T165" s="13" t="s">
        <v>159</v>
      </c>
      <c r="U165" s="13" t="s">
        <v>74</v>
      </c>
      <c r="V165" s="13" t="s">
        <v>73</v>
      </c>
      <c r="W165" s="13" t="s">
        <v>72</v>
      </c>
      <c r="AM165" s="1"/>
    </row>
    <row r="166" spans="1:39" x14ac:dyDescent="0.4">
      <c r="A166" s="13" t="s">
        <v>2468</v>
      </c>
      <c r="B166" s="11" t="s">
        <v>1099</v>
      </c>
      <c r="D166" s="11" t="s">
        <v>1785</v>
      </c>
      <c r="E166" s="11" t="s">
        <v>9</v>
      </c>
      <c r="F166" s="13" t="s">
        <v>506</v>
      </c>
      <c r="G166" s="11"/>
      <c r="H166" s="13"/>
      <c r="I166" s="13"/>
      <c r="J166" s="13"/>
      <c r="M166" s="9" t="s">
        <v>956</v>
      </c>
      <c r="N166" s="46" t="s">
        <v>582</v>
      </c>
      <c r="T166" s="13" t="s">
        <v>89</v>
      </c>
      <c r="U166" s="13" t="s">
        <v>74</v>
      </c>
      <c r="V166" s="13" t="s">
        <v>73</v>
      </c>
      <c r="W166" s="13" t="s">
        <v>72</v>
      </c>
      <c r="AM166" s="1"/>
    </row>
    <row r="167" spans="1:39" x14ac:dyDescent="0.4">
      <c r="A167" s="13" t="s">
        <v>2467</v>
      </c>
      <c r="B167" s="11" t="s">
        <v>78</v>
      </c>
      <c r="D167" s="11" t="s">
        <v>1785</v>
      </c>
      <c r="E167" s="11" t="s">
        <v>9</v>
      </c>
      <c r="F167" s="13" t="s">
        <v>506</v>
      </c>
      <c r="G167" s="11"/>
      <c r="H167" s="13"/>
      <c r="I167" s="13"/>
      <c r="J167" s="13"/>
      <c r="M167" s="9" t="s">
        <v>564</v>
      </c>
      <c r="N167" s="46" t="s">
        <v>509</v>
      </c>
      <c r="T167" s="13" t="s">
        <v>2466</v>
      </c>
      <c r="U167" s="13" t="s">
        <v>74</v>
      </c>
      <c r="V167" s="13" t="s">
        <v>73</v>
      </c>
      <c r="W167" s="13" t="s">
        <v>363</v>
      </c>
      <c r="AM167" s="1"/>
    </row>
    <row r="168" spans="1:39" x14ac:dyDescent="0.4">
      <c r="A168" s="13" t="s">
        <v>2465</v>
      </c>
      <c r="B168" s="11" t="s">
        <v>78</v>
      </c>
      <c r="D168" s="11" t="s">
        <v>1785</v>
      </c>
      <c r="E168" s="11" t="s">
        <v>9</v>
      </c>
      <c r="F168" s="13" t="s">
        <v>506</v>
      </c>
      <c r="G168" s="11"/>
      <c r="H168" s="13"/>
      <c r="I168" s="13"/>
      <c r="J168" s="13"/>
      <c r="M168" s="9" t="s">
        <v>539</v>
      </c>
      <c r="N168" s="46" t="s">
        <v>509</v>
      </c>
      <c r="T168" s="13" t="s">
        <v>216</v>
      </c>
      <c r="U168" s="13" t="s">
        <v>215</v>
      </c>
      <c r="V168" s="13" t="s">
        <v>214</v>
      </c>
      <c r="W168" s="13" t="s">
        <v>86</v>
      </c>
      <c r="AM168" s="1"/>
    </row>
    <row r="169" spans="1:39" x14ac:dyDescent="0.4">
      <c r="A169" s="13" t="s">
        <v>2464</v>
      </c>
      <c r="B169" s="11" t="s">
        <v>78</v>
      </c>
      <c r="D169" s="11" t="s">
        <v>1785</v>
      </c>
      <c r="E169" s="11" t="s">
        <v>9</v>
      </c>
      <c r="F169" s="13" t="s">
        <v>506</v>
      </c>
      <c r="G169" s="11"/>
      <c r="H169" s="13"/>
      <c r="I169" s="13"/>
      <c r="J169" s="13"/>
      <c r="M169" s="9" t="s">
        <v>2463</v>
      </c>
      <c r="N169" s="46" t="s">
        <v>516</v>
      </c>
      <c r="T169" s="13" t="s">
        <v>289</v>
      </c>
      <c r="U169" s="13" t="s">
        <v>74</v>
      </c>
      <c r="V169" s="13" t="s">
        <v>73</v>
      </c>
      <c r="W169" s="13" t="s">
        <v>72</v>
      </c>
      <c r="AM169" s="1"/>
    </row>
    <row r="170" spans="1:39" x14ac:dyDescent="0.4">
      <c r="A170" s="13" t="s">
        <v>2462</v>
      </c>
      <c r="B170" s="11" t="s">
        <v>1099</v>
      </c>
      <c r="D170" s="11" t="s">
        <v>1785</v>
      </c>
      <c r="E170" s="11" t="s">
        <v>9</v>
      </c>
      <c r="F170" s="13" t="s">
        <v>506</v>
      </c>
      <c r="G170" s="11"/>
      <c r="H170" s="13"/>
      <c r="I170" s="13"/>
      <c r="J170" s="13"/>
      <c r="M170" s="9" t="s">
        <v>2458</v>
      </c>
      <c r="N170" s="46" t="s">
        <v>516</v>
      </c>
      <c r="T170" s="13" t="s">
        <v>2461</v>
      </c>
      <c r="U170" s="13" t="s">
        <v>2460</v>
      </c>
      <c r="V170" s="13" t="s">
        <v>1510</v>
      </c>
      <c r="W170" s="13" t="s">
        <v>86</v>
      </c>
      <c r="AM170" s="1"/>
    </row>
    <row r="171" spans="1:39" x14ac:dyDescent="0.4">
      <c r="A171" s="13" t="s">
        <v>2459</v>
      </c>
      <c r="B171" s="11" t="s">
        <v>1166</v>
      </c>
      <c r="D171" s="11" t="s">
        <v>1785</v>
      </c>
      <c r="E171" s="11" t="s">
        <v>9</v>
      </c>
      <c r="F171" s="13" t="s">
        <v>506</v>
      </c>
      <c r="G171" s="11"/>
      <c r="H171" s="13"/>
      <c r="I171" s="13"/>
      <c r="J171" s="13"/>
      <c r="M171" s="9" t="s">
        <v>2458</v>
      </c>
      <c r="N171" s="46" t="s">
        <v>516</v>
      </c>
      <c r="T171" s="13" t="s">
        <v>1010</v>
      </c>
      <c r="U171" s="13" t="s">
        <v>74</v>
      </c>
      <c r="V171" s="13" t="s">
        <v>73</v>
      </c>
      <c r="W171" s="13" t="s">
        <v>72</v>
      </c>
      <c r="AM171" s="1"/>
    </row>
    <row r="172" spans="1:39" x14ac:dyDescent="0.4">
      <c r="A172" s="13" t="s">
        <v>2457</v>
      </c>
      <c r="B172" s="11" t="s">
        <v>1099</v>
      </c>
      <c r="D172" s="11" t="s">
        <v>1785</v>
      </c>
      <c r="E172" s="11" t="s">
        <v>9</v>
      </c>
      <c r="F172" s="13" t="s">
        <v>506</v>
      </c>
      <c r="G172" s="11"/>
      <c r="H172" s="13"/>
      <c r="I172" s="13"/>
      <c r="J172" s="13"/>
      <c r="M172" s="9" t="s">
        <v>1903</v>
      </c>
      <c r="N172" s="45" t="s">
        <v>751</v>
      </c>
      <c r="T172" s="13" t="s">
        <v>2456</v>
      </c>
      <c r="U172" s="13" t="s">
        <v>2455</v>
      </c>
      <c r="V172" s="13" t="s">
        <v>73</v>
      </c>
      <c r="W172" s="13" t="s">
        <v>193</v>
      </c>
      <c r="AM172" s="1"/>
    </row>
    <row r="173" spans="1:39" x14ac:dyDescent="0.4">
      <c r="A173" s="13" t="s">
        <v>2454</v>
      </c>
      <c r="B173" s="11" t="s">
        <v>1166</v>
      </c>
      <c r="D173" s="11" t="s">
        <v>1785</v>
      </c>
      <c r="E173" s="11" t="s">
        <v>9</v>
      </c>
      <c r="F173" s="13" t="s">
        <v>506</v>
      </c>
      <c r="G173" s="11"/>
      <c r="H173" s="13"/>
      <c r="I173" s="13"/>
      <c r="J173" s="13"/>
      <c r="M173" s="9" t="s">
        <v>207</v>
      </c>
      <c r="N173" s="46" t="s">
        <v>509</v>
      </c>
      <c r="T173" s="13" t="s">
        <v>559</v>
      </c>
      <c r="U173" s="13" t="s">
        <v>74</v>
      </c>
      <c r="V173" s="13" t="s">
        <v>73</v>
      </c>
      <c r="W173" s="13" t="s">
        <v>72</v>
      </c>
      <c r="AM173" s="1"/>
    </row>
    <row r="174" spans="1:39" x14ac:dyDescent="0.4">
      <c r="A174" s="13" t="s">
        <v>2453</v>
      </c>
      <c r="B174" s="11" t="s">
        <v>1104</v>
      </c>
      <c r="D174" s="11" t="s">
        <v>1785</v>
      </c>
      <c r="E174" s="11" t="s">
        <v>9</v>
      </c>
      <c r="F174" s="13" t="s">
        <v>506</v>
      </c>
      <c r="G174" s="11"/>
      <c r="H174" s="13"/>
      <c r="I174" s="13"/>
      <c r="J174" s="13"/>
      <c r="M174" s="9" t="s">
        <v>207</v>
      </c>
      <c r="N174" s="46" t="s">
        <v>509</v>
      </c>
      <c r="T174" s="13" t="s">
        <v>345</v>
      </c>
      <c r="U174" s="13" t="s">
        <v>344</v>
      </c>
      <c r="V174" s="13" t="s">
        <v>343</v>
      </c>
      <c r="W174" s="13" t="s">
        <v>86</v>
      </c>
      <c r="AM174" s="1"/>
    </row>
    <row r="175" spans="1:39" x14ac:dyDescent="0.4">
      <c r="A175" s="13" t="s">
        <v>2452</v>
      </c>
      <c r="B175" s="11" t="s">
        <v>1166</v>
      </c>
      <c r="D175" s="11" t="s">
        <v>1785</v>
      </c>
      <c r="E175" s="11" t="s">
        <v>9</v>
      </c>
      <c r="F175" s="13" t="s">
        <v>506</v>
      </c>
      <c r="G175" s="11"/>
      <c r="H175" s="13"/>
      <c r="I175" s="13"/>
      <c r="J175" s="13"/>
      <c r="M175" s="9" t="s">
        <v>207</v>
      </c>
      <c r="N175" s="46" t="s">
        <v>509</v>
      </c>
      <c r="T175" s="13" t="s">
        <v>305</v>
      </c>
      <c r="U175" s="13" t="s">
        <v>2451</v>
      </c>
      <c r="V175" s="13" t="s">
        <v>303</v>
      </c>
      <c r="W175" s="13" t="s">
        <v>86</v>
      </c>
      <c r="AM175" s="1"/>
    </row>
    <row r="176" spans="1:39" x14ac:dyDescent="0.4">
      <c r="A176" s="13" t="s">
        <v>2450</v>
      </c>
      <c r="B176" s="11" t="s">
        <v>1166</v>
      </c>
      <c r="D176" s="11" t="s">
        <v>1785</v>
      </c>
      <c r="E176" s="11" t="s">
        <v>9</v>
      </c>
      <c r="F176" s="13" t="s">
        <v>506</v>
      </c>
      <c r="G176" s="11"/>
      <c r="H176" s="13"/>
      <c r="I176" s="13"/>
      <c r="J176" s="13"/>
      <c r="M176" s="9" t="s">
        <v>207</v>
      </c>
      <c r="N176" s="46" t="s">
        <v>521</v>
      </c>
      <c r="T176" s="13" t="s">
        <v>2449</v>
      </c>
      <c r="U176" s="13" t="s">
        <v>74</v>
      </c>
      <c r="V176" s="13" t="s">
        <v>73</v>
      </c>
      <c r="W176" s="13" t="s">
        <v>168</v>
      </c>
      <c r="AM176" s="1"/>
    </row>
    <row r="177" spans="1:39" x14ac:dyDescent="0.4">
      <c r="A177" s="13" t="s">
        <v>2512</v>
      </c>
      <c r="B177" s="11" t="s">
        <v>1166</v>
      </c>
      <c r="C177" s="13" t="s">
        <v>1090</v>
      </c>
      <c r="D177" s="11" t="s">
        <v>1093</v>
      </c>
      <c r="E177" s="11" t="s">
        <v>11</v>
      </c>
      <c r="F177" s="13" t="s">
        <v>489</v>
      </c>
      <c r="G177" s="11"/>
      <c r="H177" s="13"/>
      <c r="I177" s="13"/>
      <c r="J177" s="13"/>
      <c r="N177" s="9"/>
      <c r="O177" s="9" t="s">
        <v>2511</v>
      </c>
      <c r="P177" s="18" t="s">
        <v>3881</v>
      </c>
      <c r="T177" s="13" t="s">
        <v>297</v>
      </c>
      <c r="U177" s="13" t="s">
        <v>74</v>
      </c>
      <c r="V177" s="13" t="s">
        <v>73</v>
      </c>
      <c r="W177" s="13" t="s">
        <v>86</v>
      </c>
      <c r="AM177" s="1"/>
    </row>
    <row r="178" spans="1:39" x14ac:dyDescent="0.4">
      <c r="A178" s="13" t="s">
        <v>2513</v>
      </c>
      <c r="B178" s="11" t="s">
        <v>78</v>
      </c>
      <c r="C178" s="13" t="s">
        <v>58</v>
      </c>
      <c r="D178" s="11" t="s">
        <v>1093</v>
      </c>
      <c r="E178" s="11" t="s">
        <v>11</v>
      </c>
      <c r="F178" s="13" t="s">
        <v>489</v>
      </c>
      <c r="G178" s="11"/>
      <c r="H178" s="13"/>
      <c r="I178" s="13"/>
      <c r="J178" s="13"/>
      <c r="N178" s="9"/>
      <c r="O178" s="9" t="s">
        <v>2511</v>
      </c>
      <c r="P178" s="18" t="s">
        <v>499</v>
      </c>
      <c r="T178" s="13" t="s">
        <v>153</v>
      </c>
      <c r="U178" s="13" t="s">
        <v>74</v>
      </c>
      <c r="V178" s="13" t="s">
        <v>73</v>
      </c>
      <c r="W178" s="13" t="s">
        <v>92</v>
      </c>
      <c r="AM178" s="1"/>
    </row>
    <row r="179" spans="1:39" x14ac:dyDescent="0.4">
      <c r="A179" s="13" t="s">
        <v>2510</v>
      </c>
      <c r="B179" s="11" t="s">
        <v>78</v>
      </c>
      <c r="C179" s="13" t="s">
        <v>1090</v>
      </c>
      <c r="D179" s="11" t="s">
        <v>1093</v>
      </c>
      <c r="E179" s="11" t="s">
        <v>11</v>
      </c>
      <c r="F179" s="13" t="s">
        <v>489</v>
      </c>
      <c r="G179" s="11"/>
      <c r="H179" s="13"/>
      <c r="I179" s="13"/>
      <c r="J179" s="13"/>
      <c r="N179" s="9"/>
      <c r="O179" s="9" t="s">
        <v>2509</v>
      </c>
      <c r="P179" s="18" t="s">
        <v>499</v>
      </c>
      <c r="T179" s="13" t="s">
        <v>894</v>
      </c>
      <c r="U179" s="13" t="s">
        <v>74</v>
      </c>
      <c r="V179" s="13" t="s">
        <v>73</v>
      </c>
      <c r="W179" s="13" t="s">
        <v>86</v>
      </c>
      <c r="AM179" s="1"/>
    </row>
    <row r="180" spans="1:39" x14ac:dyDescent="0.4">
      <c r="A180" s="13" t="s">
        <v>2508</v>
      </c>
      <c r="B180" s="11" t="s">
        <v>1166</v>
      </c>
      <c r="C180" s="13" t="s">
        <v>58</v>
      </c>
      <c r="D180" s="11" t="s">
        <v>1093</v>
      </c>
      <c r="E180" s="11" t="s">
        <v>11</v>
      </c>
      <c r="F180" s="13" t="s">
        <v>489</v>
      </c>
      <c r="G180" s="11"/>
      <c r="H180" s="13"/>
      <c r="I180" s="13"/>
      <c r="J180" s="13"/>
      <c r="N180" s="9"/>
      <c r="O180" s="9" t="s">
        <v>2507</v>
      </c>
      <c r="P180" s="18" t="s">
        <v>3881</v>
      </c>
      <c r="T180" s="13" t="s">
        <v>535</v>
      </c>
      <c r="U180" s="13" t="s">
        <v>74</v>
      </c>
      <c r="V180" s="13" t="s">
        <v>73</v>
      </c>
      <c r="W180" s="13" t="s">
        <v>143</v>
      </c>
      <c r="AM180" s="1"/>
    </row>
    <row r="181" spans="1:39" x14ac:dyDescent="0.4">
      <c r="A181" s="13" t="s">
        <v>2506</v>
      </c>
      <c r="B181" s="11" t="s">
        <v>78</v>
      </c>
      <c r="D181" s="11" t="s">
        <v>1785</v>
      </c>
      <c r="E181" s="11" t="s">
        <v>11</v>
      </c>
      <c r="F181" s="13" t="s">
        <v>489</v>
      </c>
      <c r="G181" s="11"/>
      <c r="H181" s="13"/>
      <c r="I181" s="13"/>
      <c r="J181" s="13"/>
      <c r="N181" s="9"/>
      <c r="O181" s="9" t="s">
        <v>2505</v>
      </c>
      <c r="P181" s="18" t="s">
        <v>3881</v>
      </c>
      <c r="T181" s="13" t="s">
        <v>2498</v>
      </c>
      <c r="U181" s="13" t="s">
        <v>74</v>
      </c>
      <c r="V181" s="13" t="s">
        <v>73</v>
      </c>
      <c r="W181" s="13" t="s">
        <v>86</v>
      </c>
      <c r="AM181" s="1"/>
    </row>
    <row r="182" spans="1:39" x14ac:dyDescent="0.4">
      <c r="A182" s="13" t="s">
        <v>2504</v>
      </c>
      <c r="B182" s="11" t="s">
        <v>78</v>
      </c>
      <c r="D182" s="11" t="s">
        <v>1785</v>
      </c>
      <c r="E182" s="11" t="s">
        <v>11</v>
      </c>
      <c r="F182" s="13" t="s">
        <v>489</v>
      </c>
      <c r="G182" s="11"/>
      <c r="H182" s="13"/>
      <c r="I182" s="13"/>
      <c r="J182" s="13"/>
      <c r="N182" s="9"/>
      <c r="O182" s="9" t="s">
        <v>2503</v>
      </c>
      <c r="P182" s="18" t="s">
        <v>499</v>
      </c>
      <c r="T182" s="13" t="s">
        <v>82</v>
      </c>
      <c r="U182" s="13" t="s">
        <v>2502</v>
      </c>
      <c r="V182" s="13" t="s">
        <v>2501</v>
      </c>
      <c r="W182" s="13" t="s">
        <v>72</v>
      </c>
      <c r="AM182" s="1"/>
    </row>
    <row r="183" spans="1:39" x14ac:dyDescent="0.4">
      <c r="A183" s="13" t="s">
        <v>2500</v>
      </c>
      <c r="B183" s="11" t="s">
        <v>1099</v>
      </c>
      <c r="C183" s="13" t="s">
        <v>1090</v>
      </c>
      <c r="D183" s="11" t="s">
        <v>1093</v>
      </c>
      <c r="E183" s="11" t="s">
        <v>11</v>
      </c>
      <c r="F183" s="13" t="s">
        <v>489</v>
      </c>
      <c r="G183" s="11"/>
      <c r="H183" s="13"/>
      <c r="I183" s="13"/>
      <c r="J183" s="13"/>
      <c r="N183" s="9"/>
      <c r="O183" s="9" t="s">
        <v>2499</v>
      </c>
      <c r="P183" s="18" t="s">
        <v>499</v>
      </c>
      <c r="T183" s="13" t="s">
        <v>2498</v>
      </c>
      <c r="U183" s="13" t="s">
        <v>74</v>
      </c>
      <c r="V183" s="13" t="s">
        <v>73</v>
      </c>
      <c r="W183" s="13" t="s">
        <v>86</v>
      </c>
      <c r="AM183" s="1"/>
    </row>
    <row r="184" spans="1:39" x14ac:dyDescent="0.4">
      <c r="A184" s="13" t="s">
        <v>2497</v>
      </c>
      <c r="B184" s="11" t="s">
        <v>78</v>
      </c>
      <c r="C184" s="13" t="s">
        <v>1090</v>
      </c>
      <c r="D184" s="11" t="s">
        <v>1093</v>
      </c>
      <c r="E184" s="11" t="s">
        <v>11</v>
      </c>
      <c r="F184" s="13" t="s">
        <v>489</v>
      </c>
      <c r="G184" s="11"/>
      <c r="H184" s="13"/>
      <c r="I184" s="13"/>
      <c r="J184" s="13"/>
      <c r="N184" s="9"/>
      <c r="O184" s="9" t="s">
        <v>1667</v>
      </c>
      <c r="P184" s="18" t="s">
        <v>499</v>
      </c>
      <c r="T184" s="13" t="s">
        <v>2488</v>
      </c>
      <c r="U184" s="13" t="s">
        <v>74</v>
      </c>
      <c r="V184" s="13" t="s">
        <v>73</v>
      </c>
      <c r="W184" s="13" t="s">
        <v>363</v>
      </c>
      <c r="AM184" s="1"/>
    </row>
    <row r="185" spans="1:39" x14ac:dyDescent="0.4">
      <c r="A185" s="13" t="s">
        <v>3808</v>
      </c>
      <c r="B185" s="11" t="s">
        <v>1166</v>
      </c>
      <c r="C185" s="13" t="s">
        <v>1090</v>
      </c>
      <c r="D185" s="11" t="s">
        <v>1093</v>
      </c>
      <c r="E185" s="11" t="s">
        <v>11</v>
      </c>
      <c r="F185" s="13" t="s">
        <v>489</v>
      </c>
      <c r="G185" s="11"/>
      <c r="H185" s="13"/>
      <c r="I185" s="13"/>
      <c r="J185" s="13"/>
      <c r="N185" s="9"/>
      <c r="O185" s="9" t="s">
        <v>2496</v>
      </c>
      <c r="P185" s="18" t="s">
        <v>3881</v>
      </c>
      <c r="T185" s="13" t="s">
        <v>765</v>
      </c>
      <c r="U185" s="13" t="s">
        <v>74</v>
      </c>
      <c r="V185" s="13" t="s">
        <v>73</v>
      </c>
      <c r="W185" s="13" t="s">
        <v>86</v>
      </c>
      <c r="AM185" s="1"/>
    </row>
    <row r="186" spans="1:39" x14ac:dyDescent="0.4">
      <c r="A186" s="13" t="s">
        <v>2493</v>
      </c>
      <c r="B186" s="11" t="s">
        <v>1099</v>
      </c>
      <c r="D186" s="11" t="s">
        <v>1785</v>
      </c>
      <c r="E186" s="11" t="s">
        <v>11</v>
      </c>
      <c r="F186" s="13" t="s">
        <v>489</v>
      </c>
      <c r="G186" s="11"/>
      <c r="H186" s="13"/>
      <c r="I186" s="13"/>
      <c r="J186" s="13"/>
      <c r="N186" s="9"/>
      <c r="O186" s="9" t="s">
        <v>1665</v>
      </c>
      <c r="P186" s="18" t="s">
        <v>499</v>
      </c>
      <c r="T186" s="13" t="s">
        <v>914</v>
      </c>
      <c r="U186" s="13" t="s">
        <v>74</v>
      </c>
      <c r="V186" s="13" t="s">
        <v>73</v>
      </c>
      <c r="W186" s="13" t="s">
        <v>72</v>
      </c>
      <c r="AM186" s="1"/>
    </row>
    <row r="187" spans="1:39" x14ac:dyDescent="0.4">
      <c r="A187" s="13" t="s">
        <v>2492</v>
      </c>
      <c r="B187" s="11" t="s">
        <v>1099</v>
      </c>
      <c r="C187" s="13" t="s">
        <v>1814</v>
      </c>
      <c r="D187" s="11" t="s">
        <v>1813</v>
      </c>
      <c r="E187" s="11" t="s">
        <v>11</v>
      </c>
      <c r="F187" s="13" t="s">
        <v>90</v>
      </c>
      <c r="G187" s="11"/>
      <c r="H187" s="13"/>
      <c r="I187" s="13"/>
      <c r="J187" s="13"/>
      <c r="N187" s="9"/>
      <c r="O187" s="9" t="s">
        <v>2491</v>
      </c>
      <c r="P187" s="18" t="s">
        <v>499</v>
      </c>
      <c r="T187" s="13" t="s">
        <v>1083</v>
      </c>
      <c r="U187" s="13" t="s">
        <v>74</v>
      </c>
      <c r="V187" s="13" t="s">
        <v>73</v>
      </c>
      <c r="W187" s="13" t="s">
        <v>86</v>
      </c>
      <c r="AM187" s="1"/>
    </row>
    <row r="188" spans="1:39" x14ac:dyDescent="0.4">
      <c r="A188" s="13" t="s">
        <v>2490</v>
      </c>
      <c r="B188" s="11" t="s">
        <v>78</v>
      </c>
      <c r="C188" s="13" t="s">
        <v>1090</v>
      </c>
      <c r="D188" s="11" t="s">
        <v>1093</v>
      </c>
      <c r="E188" s="11" t="s">
        <v>11</v>
      </c>
      <c r="F188" s="13" t="s">
        <v>489</v>
      </c>
      <c r="G188" s="11"/>
      <c r="H188" s="13"/>
      <c r="I188" s="13"/>
      <c r="J188" s="13"/>
      <c r="N188" s="9"/>
      <c r="O188" s="9" t="s">
        <v>2489</v>
      </c>
      <c r="P188" s="18" t="s">
        <v>499</v>
      </c>
      <c r="T188" s="13" t="s">
        <v>2488</v>
      </c>
      <c r="U188" s="13" t="s">
        <v>74</v>
      </c>
      <c r="V188" s="13" t="s">
        <v>73</v>
      </c>
      <c r="W188" s="13" t="s">
        <v>363</v>
      </c>
      <c r="AM188" s="1"/>
    </row>
    <row r="189" spans="1:39" x14ac:dyDescent="0.4">
      <c r="A189" s="13" t="s">
        <v>2487</v>
      </c>
      <c r="B189" s="11" t="s">
        <v>78</v>
      </c>
      <c r="D189" s="11" t="s">
        <v>1785</v>
      </c>
      <c r="E189" s="11" t="s">
        <v>11</v>
      </c>
      <c r="F189" s="13" t="s">
        <v>489</v>
      </c>
      <c r="G189" s="11"/>
      <c r="H189" s="13"/>
      <c r="I189" s="13"/>
      <c r="J189" s="13"/>
      <c r="N189" s="9"/>
      <c r="O189" s="9" t="s">
        <v>2486</v>
      </c>
      <c r="P189" s="18" t="s">
        <v>499</v>
      </c>
      <c r="T189" s="13" t="s">
        <v>107</v>
      </c>
      <c r="U189" s="13" t="s">
        <v>74</v>
      </c>
      <c r="V189" s="13" t="s">
        <v>73</v>
      </c>
      <c r="W189" s="13" t="s">
        <v>92</v>
      </c>
      <c r="AM189" s="1"/>
    </row>
    <row r="190" spans="1:39" x14ac:dyDescent="0.4">
      <c r="A190" s="13" t="s">
        <v>2485</v>
      </c>
      <c r="B190" s="11" t="s">
        <v>1166</v>
      </c>
      <c r="D190" s="11" t="s">
        <v>1785</v>
      </c>
      <c r="E190" s="11" t="s">
        <v>11</v>
      </c>
      <c r="F190" s="13" t="s">
        <v>2484</v>
      </c>
      <c r="G190" s="11"/>
      <c r="H190" s="13"/>
      <c r="I190" s="13"/>
      <c r="J190" s="13"/>
      <c r="N190" s="9"/>
      <c r="O190" s="9" t="s">
        <v>2483</v>
      </c>
      <c r="P190" s="18" t="s">
        <v>499</v>
      </c>
      <c r="T190" s="13" t="s">
        <v>1835</v>
      </c>
      <c r="U190" s="13" t="s">
        <v>74</v>
      </c>
      <c r="V190" s="13" t="s">
        <v>73</v>
      </c>
      <c r="W190" s="13" t="s">
        <v>86</v>
      </c>
      <c r="AM190" s="1"/>
    </row>
    <row r="191" spans="1:39" x14ac:dyDescent="0.4">
      <c r="A191" s="13" t="s">
        <v>2012</v>
      </c>
      <c r="B191" s="11" t="s">
        <v>1099</v>
      </c>
      <c r="C191" s="13" t="s">
        <v>1827</v>
      </c>
      <c r="D191" s="11" t="s">
        <v>1813</v>
      </c>
      <c r="E191" s="11" t="s">
        <v>4</v>
      </c>
      <c r="F191" s="13" t="s">
        <v>796</v>
      </c>
      <c r="G191" s="11"/>
      <c r="H191" s="13"/>
      <c r="I191" s="13"/>
      <c r="J191" s="13"/>
      <c r="K191" s="13" t="s">
        <v>2011</v>
      </c>
      <c r="L191" s="11" t="s">
        <v>1649</v>
      </c>
      <c r="N191" s="9"/>
      <c r="T191" s="13" t="s">
        <v>1927</v>
      </c>
      <c r="U191" s="13" t="s">
        <v>74</v>
      </c>
      <c r="V191" s="13" t="s">
        <v>73</v>
      </c>
      <c r="W191" s="13" t="s">
        <v>72</v>
      </c>
      <c r="AM191" s="1"/>
    </row>
    <row r="192" spans="1:39" x14ac:dyDescent="0.4">
      <c r="A192" s="13" t="s">
        <v>2427</v>
      </c>
      <c r="B192" s="11" t="s">
        <v>1166</v>
      </c>
      <c r="D192" s="11" t="s">
        <v>1785</v>
      </c>
      <c r="E192" s="11" t="s">
        <v>4</v>
      </c>
      <c r="F192" s="13" t="s">
        <v>796</v>
      </c>
      <c r="G192" s="11"/>
      <c r="H192" s="13"/>
      <c r="I192" s="13"/>
      <c r="J192" s="13"/>
      <c r="K192" s="13" t="s">
        <v>2423</v>
      </c>
      <c r="L192" s="11" t="s">
        <v>1656</v>
      </c>
      <c r="N192" s="9"/>
      <c r="T192" s="13" t="s">
        <v>376</v>
      </c>
      <c r="U192" s="13" t="s">
        <v>74</v>
      </c>
      <c r="V192" s="13" t="s">
        <v>73</v>
      </c>
      <c r="W192" s="13" t="s">
        <v>72</v>
      </c>
      <c r="AM192" s="1"/>
    </row>
    <row r="193" spans="1:33" s="1" customFormat="1" x14ac:dyDescent="0.4">
      <c r="A193" s="13" t="s">
        <v>2426</v>
      </c>
      <c r="B193" s="11" t="s">
        <v>1166</v>
      </c>
      <c r="C193" s="13"/>
      <c r="D193" s="11" t="s">
        <v>1785</v>
      </c>
      <c r="E193" s="11" t="s">
        <v>4</v>
      </c>
      <c r="F193" s="13" t="s">
        <v>796</v>
      </c>
      <c r="G193" s="11"/>
      <c r="H193" s="13"/>
      <c r="I193" s="13"/>
      <c r="J193" s="13"/>
      <c r="K193" s="13" t="s">
        <v>2423</v>
      </c>
      <c r="L193" s="11" t="s">
        <v>1656</v>
      </c>
      <c r="M193" s="9"/>
      <c r="N193" s="9"/>
      <c r="O193" s="9"/>
      <c r="P193" s="18"/>
      <c r="Q193" s="9"/>
      <c r="R193" s="11"/>
      <c r="S193" s="11"/>
      <c r="T193" s="13" t="s">
        <v>1320</v>
      </c>
      <c r="U193" s="13" t="s">
        <v>2425</v>
      </c>
      <c r="V193" s="13" t="s">
        <v>303</v>
      </c>
      <c r="W193" s="13" t="s">
        <v>86</v>
      </c>
      <c r="X193" s="13"/>
      <c r="Y193" s="13"/>
      <c r="Z193" s="13"/>
      <c r="AA193" s="13"/>
      <c r="AB193" s="13"/>
      <c r="AC193" s="13"/>
      <c r="AD193" s="13"/>
      <c r="AE193" s="13"/>
      <c r="AF193" s="13"/>
      <c r="AG193" s="13"/>
    </row>
    <row r="194" spans="1:33" s="1" customFormat="1" x14ac:dyDescent="0.4">
      <c r="A194" s="13" t="s">
        <v>2424</v>
      </c>
      <c r="B194" s="11" t="s">
        <v>1166</v>
      </c>
      <c r="C194" s="13"/>
      <c r="D194" s="11" t="s">
        <v>1785</v>
      </c>
      <c r="E194" s="11" t="s">
        <v>4</v>
      </c>
      <c r="F194" s="13" t="s">
        <v>796</v>
      </c>
      <c r="G194" s="11"/>
      <c r="H194" s="13"/>
      <c r="I194" s="13"/>
      <c r="J194" s="13"/>
      <c r="K194" s="13" t="s">
        <v>2423</v>
      </c>
      <c r="L194" s="11" t="s">
        <v>1656</v>
      </c>
      <c r="M194" s="9"/>
      <c r="N194" s="9"/>
      <c r="O194" s="9"/>
      <c r="P194" s="18"/>
      <c r="Q194" s="9"/>
      <c r="R194" s="11"/>
      <c r="S194" s="11"/>
      <c r="T194" s="13" t="s">
        <v>1930</v>
      </c>
      <c r="U194" s="13" t="s">
        <v>74</v>
      </c>
      <c r="V194" s="13" t="s">
        <v>73</v>
      </c>
      <c r="W194" s="13" t="s">
        <v>72</v>
      </c>
      <c r="X194" s="13"/>
      <c r="Y194" s="13"/>
      <c r="Z194" s="13"/>
      <c r="AA194" s="13"/>
      <c r="AB194" s="13"/>
      <c r="AC194" s="13"/>
      <c r="AD194" s="13"/>
      <c r="AE194" s="13"/>
      <c r="AF194" s="13"/>
      <c r="AG194" s="13"/>
    </row>
    <row r="195" spans="1:33" s="1" customFormat="1" x14ac:dyDescent="0.4">
      <c r="A195" s="13" t="s">
        <v>2010</v>
      </c>
      <c r="B195" s="11" t="s">
        <v>1099</v>
      </c>
      <c r="C195" s="13" t="s">
        <v>2009</v>
      </c>
      <c r="D195" s="11" t="s">
        <v>1813</v>
      </c>
      <c r="E195" s="11" t="s">
        <v>4</v>
      </c>
      <c r="F195" s="13" t="s">
        <v>796</v>
      </c>
      <c r="G195" s="11"/>
      <c r="H195" s="13"/>
      <c r="I195" s="13"/>
      <c r="J195" s="13"/>
      <c r="K195" s="13" t="s">
        <v>2008</v>
      </c>
      <c r="L195" s="11" t="s">
        <v>1649</v>
      </c>
      <c r="M195" s="9"/>
      <c r="N195" s="9"/>
      <c r="O195" s="9"/>
      <c r="P195" s="18"/>
      <c r="Q195" s="9"/>
      <c r="R195" s="11"/>
      <c r="S195" s="11"/>
      <c r="T195" s="13" t="s">
        <v>424</v>
      </c>
      <c r="U195" s="13" t="s">
        <v>74</v>
      </c>
      <c r="V195" s="13" t="s">
        <v>73</v>
      </c>
      <c r="W195" s="13" t="s">
        <v>143</v>
      </c>
      <c r="X195" s="13"/>
      <c r="Y195" s="13"/>
      <c r="Z195" s="13"/>
      <c r="AA195" s="13"/>
      <c r="AB195" s="13"/>
      <c r="AC195" s="13"/>
      <c r="AD195" s="13"/>
      <c r="AE195" s="13"/>
      <c r="AF195" s="13"/>
      <c r="AG195" s="13"/>
    </row>
    <row r="196" spans="1:33" s="1" customFormat="1" x14ac:dyDescent="0.4">
      <c r="A196" s="13" t="s">
        <v>2007</v>
      </c>
      <c r="B196" s="11" t="s">
        <v>1099</v>
      </c>
      <c r="C196" s="13"/>
      <c r="D196" s="11" t="s">
        <v>1785</v>
      </c>
      <c r="E196" s="11" t="s">
        <v>4</v>
      </c>
      <c r="F196" s="13" t="s">
        <v>796</v>
      </c>
      <c r="G196" s="11"/>
      <c r="H196" s="13"/>
      <c r="I196" s="13"/>
      <c r="J196" s="13"/>
      <c r="K196" s="13" t="s">
        <v>2006</v>
      </c>
      <c r="L196" s="11" t="s">
        <v>1649</v>
      </c>
      <c r="M196" s="9"/>
      <c r="N196" s="9"/>
      <c r="O196" s="9"/>
      <c r="P196" s="18"/>
      <c r="Q196" s="9"/>
      <c r="R196" s="11"/>
      <c r="S196" s="11"/>
      <c r="T196" s="13" t="s">
        <v>2005</v>
      </c>
      <c r="U196" s="13" t="s">
        <v>2004</v>
      </c>
      <c r="V196" s="13" t="s">
        <v>73</v>
      </c>
      <c r="W196" s="13" t="s">
        <v>193</v>
      </c>
      <c r="X196" s="13"/>
      <c r="Y196" s="13"/>
      <c r="Z196" s="13"/>
      <c r="AA196" s="13"/>
      <c r="AB196" s="13"/>
      <c r="AC196" s="13"/>
      <c r="AD196" s="13"/>
      <c r="AE196" s="13"/>
      <c r="AF196" s="13"/>
      <c r="AG196" s="13"/>
    </row>
    <row r="197" spans="1:33" s="1" customFormat="1" x14ac:dyDescent="0.4">
      <c r="A197" s="13" t="s">
        <v>2376</v>
      </c>
      <c r="B197" s="11" t="s">
        <v>78</v>
      </c>
      <c r="C197" s="13"/>
      <c r="D197" s="11" t="s">
        <v>1785</v>
      </c>
      <c r="E197" s="11" t="s">
        <v>4</v>
      </c>
      <c r="F197" s="13" t="s">
        <v>796</v>
      </c>
      <c r="G197" s="11"/>
      <c r="H197" s="13"/>
      <c r="I197" s="13"/>
      <c r="J197" s="13"/>
      <c r="K197" s="13" t="s">
        <v>2375</v>
      </c>
      <c r="L197" s="11" t="s">
        <v>1656</v>
      </c>
      <c r="M197" s="9"/>
      <c r="N197" s="9"/>
      <c r="O197" s="9"/>
      <c r="P197" s="18"/>
      <c r="Q197" s="9"/>
      <c r="R197" s="11"/>
      <c r="S197" s="11"/>
      <c r="T197" s="13" t="s">
        <v>671</v>
      </c>
      <c r="U197" s="13" t="s">
        <v>74</v>
      </c>
      <c r="V197" s="13" t="s">
        <v>73</v>
      </c>
      <c r="W197" s="13" t="s">
        <v>72</v>
      </c>
      <c r="X197" s="13"/>
      <c r="Y197" s="13"/>
      <c r="Z197" s="13"/>
      <c r="AA197" s="13"/>
      <c r="AB197" s="13"/>
      <c r="AC197" s="13"/>
      <c r="AD197" s="13"/>
      <c r="AE197" s="13"/>
      <c r="AF197" s="13"/>
      <c r="AG197" s="13"/>
    </row>
    <row r="198" spans="1:33" s="1" customFormat="1" x14ac:dyDescent="0.4">
      <c r="A198" s="13" t="s">
        <v>2422</v>
      </c>
      <c r="B198" s="11" t="s">
        <v>1166</v>
      </c>
      <c r="C198" s="13"/>
      <c r="D198" s="11" t="s">
        <v>1785</v>
      </c>
      <c r="E198" s="11" t="s">
        <v>4</v>
      </c>
      <c r="F198" s="13" t="s">
        <v>796</v>
      </c>
      <c r="G198" s="11"/>
      <c r="H198" s="13"/>
      <c r="I198" s="13"/>
      <c r="J198" s="13"/>
      <c r="K198" s="13" t="s">
        <v>2421</v>
      </c>
      <c r="L198" s="11" t="s">
        <v>1649</v>
      </c>
      <c r="M198" s="9"/>
      <c r="N198" s="9"/>
      <c r="O198" s="9"/>
      <c r="P198" s="18"/>
      <c r="Q198" s="9"/>
      <c r="R198" s="11"/>
      <c r="S198" s="11"/>
      <c r="T198" s="13" t="s">
        <v>424</v>
      </c>
      <c r="U198" s="13" t="s">
        <v>74</v>
      </c>
      <c r="V198" s="13" t="s">
        <v>73</v>
      </c>
      <c r="W198" s="13" t="s">
        <v>143</v>
      </c>
      <c r="X198" s="13"/>
      <c r="Y198" s="13"/>
      <c r="Z198" s="13"/>
      <c r="AA198" s="13"/>
      <c r="AB198" s="13"/>
      <c r="AC198" s="13"/>
      <c r="AD198" s="13"/>
      <c r="AE198" s="13"/>
      <c r="AF198" s="13"/>
      <c r="AG198" s="13"/>
    </row>
    <row r="199" spans="1:33" s="1" customFormat="1" x14ac:dyDescent="0.4">
      <c r="A199" s="13" t="s">
        <v>2374</v>
      </c>
      <c r="B199" s="11" t="s">
        <v>78</v>
      </c>
      <c r="C199" s="13" t="s">
        <v>58</v>
      </c>
      <c r="D199" s="11" t="s">
        <v>1093</v>
      </c>
      <c r="E199" s="11" t="s">
        <v>4</v>
      </c>
      <c r="F199" s="13" t="s">
        <v>796</v>
      </c>
      <c r="G199" s="11"/>
      <c r="H199" s="13"/>
      <c r="I199" s="13"/>
      <c r="J199" s="13"/>
      <c r="K199" s="13" t="s">
        <v>2373</v>
      </c>
      <c r="L199" s="11" t="s">
        <v>1649</v>
      </c>
      <c r="M199" s="9"/>
      <c r="N199" s="9"/>
      <c r="O199" s="9"/>
      <c r="P199" s="18"/>
      <c r="Q199" s="9"/>
      <c r="R199" s="11"/>
      <c r="S199" s="11"/>
      <c r="T199" s="13" t="s">
        <v>451</v>
      </c>
      <c r="U199" s="13" t="s">
        <v>74</v>
      </c>
      <c r="V199" s="13" t="s">
        <v>73</v>
      </c>
      <c r="W199" s="13" t="s">
        <v>86</v>
      </c>
      <c r="X199" s="13"/>
      <c r="Y199" s="13"/>
      <c r="Z199" s="13"/>
      <c r="AA199" s="13"/>
      <c r="AB199" s="13"/>
      <c r="AC199" s="13"/>
      <c r="AD199" s="13"/>
      <c r="AE199" s="13"/>
      <c r="AF199" s="13"/>
      <c r="AG199" s="13"/>
    </row>
    <row r="200" spans="1:33" s="1" customFormat="1" x14ac:dyDescent="0.4">
      <c r="A200" s="13" t="s">
        <v>2003</v>
      </c>
      <c r="B200" s="11" t="s">
        <v>1099</v>
      </c>
      <c r="C200" s="13" t="s">
        <v>2002</v>
      </c>
      <c r="D200" s="11" t="s">
        <v>1813</v>
      </c>
      <c r="E200" s="11" t="s">
        <v>4</v>
      </c>
      <c r="F200" s="13" t="s">
        <v>796</v>
      </c>
      <c r="G200" s="11"/>
      <c r="H200" s="13"/>
      <c r="I200" s="13"/>
      <c r="J200" s="13"/>
      <c r="K200" s="13" t="s">
        <v>2001</v>
      </c>
      <c r="L200" s="11" t="s">
        <v>1649</v>
      </c>
      <c r="M200" s="9"/>
      <c r="N200" s="9"/>
      <c r="O200" s="9"/>
      <c r="P200" s="18"/>
      <c r="Q200" s="9"/>
      <c r="R200" s="11"/>
      <c r="S200" s="11"/>
      <c r="T200" s="13" t="s">
        <v>2000</v>
      </c>
      <c r="U200" s="13" t="s">
        <v>74</v>
      </c>
      <c r="V200" s="13" t="s">
        <v>73</v>
      </c>
      <c r="W200" s="13" t="s">
        <v>72</v>
      </c>
      <c r="X200" s="13"/>
      <c r="Y200" s="13"/>
      <c r="Z200" s="13"/>
      <c r="AA200" s="13"/>
      <c r="AB200" s="13"/>
      <c r="AC200" s="13"/>
      <c r="AD200" s="13"/>
      <c r="AE200" s="13"/>
      <c r="AF200" s="13"/>
      <c r="AG200" s="13"/>
    </row>
    <row r="201" spans="1:33" s="1" customFormat="1" x14ac:dyDescent="0.4">
      <c r="A201" s="13" t="s">
        <v>1812</v>
      </c>
      <c r="B201" s="11" t="s">
        <v>1166</v>
      </c>
      <c r="C201" s="13"/>
      <c r="D201" s="11" t="s">
        <v>1785</v>
      </c>
      <c r="E201" s="11" t="s">
        <v>4</v>
      </c>
      <c r="F201" s="13" t="s">
        <v>796</v>
      </c>
      <c r="G201" s="11"/>
      <c r="H201" s="13"/>
      <c r="I201" s="13"/>
      <c r="J201" s="13"/>
      <c r="K201" s="13" t="s">
        <v>1811</v>
      </c>
      <c r="L201" s="11" t="s">
        <v>1649</v>
      </c>
      <c r="M201" s="9"/>
      <c r="N201" s="9"/>
      <c r="O201" s="9"/>
      <c r="P201" s="18"/>
      <c r="Q201" s="9"/>
      <c r="R201" s="11"/>
      <c r="S201" s="11"/>
      <c r="T201" s="13" t="s">
        <v>247</v>
      </c>
      <c r="U201" s="13" t="s">
        <v>74</v>
      </c>
      <c r="V201" s="13" t="s">
        <v>73</v>
      </c>
      <c r="W201" s="13" t="s">
        <v>72</v>
      </c>
      <c r="X201" s="13"/>
      <c r="Y201" s="13"/>
      <c r="Z201" s="13"/>
      <c r="AA201" s="13"/>
      <c r="AB201" s="13"/>
      <c r="AC201" s="13"/>
      <c r="AD201" s="13"/>
      <c r="AE201" s="13"/>
      <c r="AF201" s="13"/>
      <c r="AG201" s="13"/>
    </row>
    <row r="202" spans="1:33" s="1" customFormat="1" x14ac:dyDescent="0.4">
      <c r="A202" s="13" t="s">
        <v>1999</v>
      </c>
      <c r="B202" s="11" t="s">
        <v>1099</v>
      </c>
      <c r="C202" s="10" t="s">
        <v>1998</v>
      </c>
      <c r="D202" s="11" t="s">
        <v>1813</v>
      </c>
      <c r="E202" s="11" t="s">
        <v>4</v>
      </c>
      <c r="F202" s="13" t="s">
        <v>796</v>
      </c>
      <c r="G202" s="11"/>
      <c r="H202" s="13"/>
      <c r="I202" s="13"/>
      <c r="J202" s="13"/>
      <c r="K202" s="13" t="s">
        <v>1997</v>
      </c>
      <c r="L202" s="11" t="s">
        <v>1649</v>
      </c>
      <c r="M202" s="9"/>
      <c r="N202" s="9"/>
      <c r="O202" s="9"/>
      <c r="P202" s="18"/>
      <c r="Q202" s="9"/>
      <c r="R202" s="11"/>
      <c r="S202" s="11"/>
      <c r="T202" s="13" t="s">
        <v>671</v>
      </c>
      <c r="U202" s="13" t="s">
        <v>74</v>
      </c>
      <c r="V202" s="13" t="s">
        <v>73</v>
      </c>
      <c r="W202" s="13" t="s">
        <v>72</v>
      </c>
      <c r="X202" s="13"/>
      <c r="Y202" s="13"/>
      <c r="Z202" s="13"/>
      <c r="AA202" s="13"/>
      <c r="AB202" s="13"/>
      <c r="AC202" s="13"/>
      <c r="AD202" s="13"/>
      <c r="AE202" s="13"/>
      <c r="AF202" s="13"/>
      <c r="AG202" s="13"/>
    </row>
    <row r="203" spans="1:33" s="1" customFormat="1" x14ac:dyDescent="0.4">
      <c r="A203" s="13" t="s">
        <v>1810</v>
      </c>
      <c r="B203" s="11" t="s">
        <v>1809</v>
      </c>
      <c r="C203" s="13"/>
      <c r="D203" s="11" t="s">
        <v>1785</v>
      </c>
      <c r="E203" s="11" t="s">
        <v>4</v>
      </c>
      <c r="F203" s="13" t="s">
        <v>796</v>
      </c>
      <c r="G203" s="11"/>
      <c r="H203" s="13"/>
      <c r="I203" s="13"/>
      <c r="J203" s="13"/>
      <c r="K203" s="13" t="s">
        <v>1808</v>
      </c>
      <c r="L203" s="11" t="s">
        <v>1649</v>
      </c>
      <c r="M203" s="9"/>
      <c r="N203" s="9"/>
      <c r="O203" s="9"/>
      <c r="P203" s="18"/>
      <c r="Q203" s="9"/>
      <c r="R203" s="11"/>
      <c r="S203" s="11"/>
      <c r="T203" s="13" t="s">
        <v>1326</v>
      </c>
      <c r="U203" s="13" t="s">
        <v>74</v>
      </c>
      <c r="V203" s="13" t="s">
        <v>73</v>
      </c>
      <c r="W203" s="13" t="s">
        <v>86</v>
      </c>
      <c r="X203" s="13"/>
      <c r="Y203" s="13"/>
      <c r="Z203" s="13"/>
      <c r="AA203" s="13"/>
      <c r="AB203" s="13"/>
      <c r="AC203" s="13"/>
      <c r="AD203" s="13"/>
      <c r="AE203" s="13"/>
      <c r="AF203" s="13"/>
      <c r="AG203" s="13"/>
    </row>
    <row r="204" spans="1:33" s="1" customFormat="1" x14ac:dyDescent="0.4">
      <c r="A204" s="13" t="s">
        <v>2043</v>
      </c>
      <c r="B204" s="11" t="s">
        <v>2038</v>
      </c>
      <c r="C204" s="13" t="s">
        <v>2042</v>
      </c>
      <c r="D204" s="11" t="s">
        <v>1813</v>
      </c>
      <c r="E204" s="11" t="s">
        <v>4</v>
      </c>
      <c r="F204" s="13" t="s">
        <v>796</v>
      </c>
      <c r="G204" s="11"/>
      <c r="H204" s="13"/>
      <c r="I204" s="13"/>
      <c r="J204" s="13"/>
      <c r="K204" s="13" t="s">
        <v>2041</v>
      </c>
      <c r="L204" s="11" t="s">
        <v>1649</v>
      </c>
      <c r="M204" s="9"/>
      <c r="N204" s="9"/>
      <c r="O204" s="9"/>
      <c r="P204" s="18"/>
      <c r="Q204" s="9"/>
      <c r="R204" s="11"/>
      <c r="S204" s="11"/>
      <c r="T204" s="13" t="s">
        <v>133</v>
      </c>
      <c r="U204" s="13" t="s">
        <v>2040</v>
      </c>
      <c r="V204" s="13" t="s">
        <v>1747</v>
      </c>
      <c r="W204" s="13" t="s">
        <v>72</v>
      </c>
      <c r="X204" s="13"/>
      <c r="Y204" s="13"/>
      <c r="Z204" s="13"/>
      <c r="AA204" s="13"/>
      <c r="AB204" s="13"/>
      <c r="AC204" s="13"/>
      <c r="AD204" s="13"/>
      <c r="AE204" s="13"/>
      <c r="AF204" s="13"/>
      <c r="AG204" s="13"/>
    </row>
    <row r="205" spans="1:33" s="1" customFormat="1" x14ac:dyDescent="0.4">
      <c r="A205" s="13" t="s">
        <v>2372</v>
      </c>
      <c r="B205" s="11" t="s">
        <v>78</v>
      </c>
      <c r="C205" s="13" t="s">
        <v>1090</v>
      </c>
      <c r="D205" s="11" t="s">
        <v>1093</v>
      </c>
      <c r="E205" s="11" t="s">
        <v>4</v>
      </c>
      <c r="F205" s="13" t="s">
        <v>796</v>
      </c>
      <c r="G205" s="11"/>
      <c r="H205" s="13"/>
      <c r="I205" s="13"/>
      <c r="J205" s="13"/>
      <c r="K205" s="13" t="s">
        <v>2371</v>
      </c>
      <c r="L205" s="11" t="s">
        <v>1649</v>
      </c>
      <c r="M205" s="9"/>
      <c r="N205" s="9"/>
      <c r="O205" s="9"/>
      <c r="P205" s="18"/>
      <c r="Q205" s="9"/>
      <c r="R205" s="11"/>
      <c r="S205" s="11"/>
      <c r="T205" s="13" t="s">
        <v>277</v>
      </c>
      <c r="U205" s="13" t="s">
        <v>74</v>
      </c>
      <c r="V205" s="13" t="s">
        <v>73</v>
      </c>
      <c r="W205" s="13" t="s">
        <v>86</v>
      </c>
      <c r="X205" s="13"/>
      <c r="Y205" s="13"/>
      <c r="Z205" s="13"/>
      <c r="AA205" s="13"/>
      <c r="AB205" s="13"/>
      <c r="AC205" s="13"/>
      <c r="AD205" s="13"/>
      <c r="AE205" s="13"/>
      <c r="AF205" s="13"/>
      <c r="AG205" s="13"/>
    </row>
    <row r="206" spans="1:33" s="1" customFormat="1" x14ac:dyDescent="0.4">
      <c r="A206" s="13" t="s">
        <v>2370</v>
      </c>
      <c r="B206" s="11" t="s">
        <v>78</v>
      </c>
      <c r="C206" s="13" t="s">
        <v>1090</v>
      </c>
      <c r="D206" s="11" t="s">
        <v>1093</v>
      </c>
      <c r="E206" s="11" t="s">
        <v>4</v>
      </c>
      <c r="F206" s="13" t="s">
        <v>796</v>
      </c>
      <c r="G206" s="11"/>
      <c r="H206" s="13"/>
      <c r="I206" s="13"/>
      <c r="J206" s="13"/>
      <c r="K206" s="13" t="s">
        <v>2369</v>
      </c>
      <c r="L206" s="11" t="s">
        <v>1649</v>
      </c>
      <c r="M206" s="9"/>
      <c r="N206" s="9"/>
      <c r="O206" s="9"/>
      <c r="P206" s="18"/>
      <c r="Q206" s="9"/>
      <c r="R206" s="11"/>
      <c r="S206" s="11"/>
      <c r="T206" s="13" t="s">
        <v>843</v>
      </c>
      <c r="U206" s="13" t="s">
        <v>74</v>
      </c>
      <c r="V206" s="13" t="s">
        <v>73</v>
      </c>
      <c r="W206" s="13" t="s">
        <v>86</v>
      </c>
      <c r="X206" s="13"/>
      <c r="Y206" s="13"/>
      <c r="Z206" s="13"/>
      <c r="AA206" s="13"/>
      <c r="AB206" s="13"/>
      <c r="AC206" s="13"/>
      <c r="AD206" s="13"/>
      <c r="AE206" s="13"/>
      <c r="AF206" s="13"/>
      <c r="AG206" s="13"/>
    </row>
    <row r="207" spans="1:33" s="1" customFormat="1" x14ac:dyDescent="0.4">
      <c r="A207" s="13" t="s">
        <v>1996</v>
      </c>
      <c r="B207" s="11" t="s">
        <v>1099</v>
      </c>
      <c r="C207" s="13"/>
      <c r="D207" s="11" t="s">
        <v>1785</v>
      </c>
      <c r="E207" s="11" t="s">
        <v>4</v>
      </c>
      <c r="F207" s="13" t="s">
        <v>796</v>
      </c>
      <c r="G207" s="11"/>
      <c r="H207" s="13"/>
      <c r="I207" s="13"/>
      <c r="J207" s="13"/>
      <c r="K207" s="13" t="s">
        <v>1995</v>
      </c>
      <c r="L207" s="11" t="s">
        <v>1649</v>
      </c>
      <c r="M207" s="9"/>
      <c r="N207" s="9"/>
      <c r="O207" s="9"/>
      <c r="P207" s="18"/>
      <c r="Q207" s="9"/>
      <c r="R207" s="11"/>
      <c r="S207" s="11"/>
      <c r="T207" s="13" t="s">
        <v>359</v>
      </c>
      <c r="U207" s="13" t="s">
        <v>74</v>
      </c>
      <c r="V207" s="13" t="s">
        <v>73</v>
      </c>
      <c r="W207" s="13" t="s">
        <v>86</v>
      </c>
      <c r="X207" s="13"/>
      <c r="Y207" s="13"/>
      <c r="Z207" s="13"/>
      <c r="AA207" s="13"/>
      <c r="AB207" s="13"/>
      <c r="AC207" s="13"/>
      <c r="AD207" s="13"/>
      <c r="AE207" s="13"/>
      <c r="AF207" s="13"/>
      <c r="AG207" s="13"/>
    </row>
    <row r="208" spans="1:33" s="1" customFormat="1" x14ac:dyDescent="0.4">
      <c r="A208" s="13" t="s">
        <v>1994</v>
      </c>
      <c r="B208" s="11" t="s">
        <v>1099</v>
      </c>
      <c r="C208" s="13"/>
      <c r="D208" s="11" t="s">
        <v>1785</v>
      </c>
      <c r="E208" s="11" t="s">
        <v>4</v>
      </c>
      <c r="F208" s="13" t="s">
        <v>796</v>
      </c>
      <c r="G208" s="11"/>
      <c r="H208" s="13"/>
      <c r="I208" s="13"/>
      <c r="J208" s="13"/>
      <c r="K208" s="13" t="s">
        <v>1993</v>
      </c>
      <c r="L208" s="11" t="s">
        <v>1649</v>
      </c>
      <c r="M208" s="9"/>
      <c r="N208" s="9"/>
      <c r="O208" s="9"/>
      <c r="P208" s="18"/>
      <c r="Q208" s="9"/>
      <c r="R208" s="11"/>
      <c r="S208" s="11"/>
      <c r="T208" s="13" t="s">
        <v>843</v>
      </c>
      <c r="U208" s="13" t="s">
        <v>74</v>
      </c>
      <c r="V208" s="13" t="s">
        <v>73</v>
      </c>
      <c r="W208" s="13" t="s">
        <v>86</v>
      </c>
      <c r="X208" s="13"/>
      <c r="Y208" s="13"/>
      <c r="Z208" s="13"/>
      <c r="AA208" s="13"/>
      <c r="AB208" s="13"/>
      <c r="AC208" s="13"/>
      <c r="AD208" s="13"/>
      <c r="AE208" s="13"/>
      <c r="AF208" s="13"/>
      <c r="AG208" s="13"/>
    </row>
    <row r="209" spans="1:33" s="1" customFormat="1" x14ac:dyDescent="0.4">
      <c r="A209" s="13" t="s">
        <v>1992</v>
      </c>
      <c r="B209" s="11" t="s">
        <v>1099</v>
      </c>
      <c r="C209" s="13" t="s">
        <v>1814</v>
      </c>
      <c r="D209" s="11" t="s">
        <v>1813</v>
      </c>
      <c r="E209" s="11" t="s">
        <v>4</v>
      </c>
      <c r="F209" s="13" t="s">
        <v>796</v>
      </c>
      <c r="G209" s="11"/>
      <c r="H209" s="13"/>
      <c r="I209" s="13"/>
      <c r="J209" s="13"/>
      <c r="K209" s="13" t="s">
        <v>1990</v>
      </c>
      <c r="L209" s="11" t="s">
        <v>1649</v>
      </c>
      <c r="M209" s="9"/>
      <c r="N209" s="9"/>
      <c r="O209" s="9"/>
      <c r="P209" s="18"/>
      <c r="Q209" s="9"/>
      <c r="R209" s="11"/>
      <c r="S209" s="11"/>
      <c r="T209" s="13" t="s">
        <v>829</v>
      </c>
      <c r="U209" s="13" t="s">
        <v>74</v>
      </c>
      <c r="V209" s="13" t="s">
        <v>73</v>
      </c>
      <c r="W209" s="13" t="s">
        <v>86</v>
      </c>
      <c r="X209" s="13"/>
      <c r="Y209" s="13"/>
      <c r="Z209" s="13"/>
      <c r="AA209" s="13"/>
      <c r="AB209" s="13"/>
      <c r="AC209" s="13"/>
      <c r="AD209" s="13"/>
      <c r="AE209" s="13"/>
      <c r="AF209" s="13"/>
      <c r="AG209" s="13"/>
    </row>
    <row r="210" spans="1:33" s="1" customFormat="1" x14ac:dyDescent="0.4">
      <c r="A210" s="13" t="s">
        <v>2368</v>
      </c>
      <c r="B210" s="11" t="s">
        <v>78</v>
      </c>
      <c r="C210" s="13" t="s">
        <v>1090</v>
      </c>
      <c r="D210" s="11" t="s">
        <v>1093</v>
      </c>
      <c r="E210" s="11" t="s">
        <v>4</v>
      </c>
      <c r="F210" s="13" t="s">
        <v>796</v>
      </c>
      <c r="G210" s="11"/>
      <c r="H210" s="13"/>
      <c r="I210" s="13"/>
      <c r="J210" s="13"/>
      <c r="K210" s="13" t="s">
        <v>1990</v>
      </c>
      <c r="L210" s="11" t="s">
        <v>1649</v>
      </c>
      <c r="M210" s="9"/>
      <c r="N210" s="9"/>
      <c r="O210" s="9"/>
      <c r="P210" s="18"/>
      <c r="Q210" s="9"/>
      <c r="R210" s="11"/>
      <c r="S210" s="11"/>
      <c r="T210" s="13" t="s">
        <v>133</v>
      </c>
      <c r="U210" s="13" t="s">
        <v>2367</v>
      </c>
      <c r="V210" s="13" t="s">
        <v>2366</v>
      </c>
      <c r="W210" s="13" t="s">
        <v>72</v>
      </c>
      <c r="X210" s="13"/>
      <c r="Y210" s="13"/>
      <c r="Z210" s="13"/>
      <c r="AA210" s="13"/>
      <c r="AB210" s="13"/>
      <c r="AC210" s="13"/>
      <c r="AD210" s="13"/>
      <c r="AE210" s="13"/>
      <c r="AF210" s="13"/>
      <c r="AG210" s="13"/>
    </row>
    <row r="211" spans="1:33" s="1" customFormat="1" x14ac:dyDescent="0.4">
      <c r="A211" s="13" t="s">
        <v>1991</v>
      </c>
      <c r="B211" s="11" t="s">
        <v>1099</v>
      </c>
      <c r="C211" s="13" t="s">
        <v>1880</v>
      </c>
      <c r="D211" s="11" t="s">
        <v>1813</v>
      </c>
      <c r="E211" s="11" t="s">
        <v>4</v>
      </c>
      <c r="F211" s="13" t="s">
        <v>796</v>
      </c>
      <c r="G211" s="11"/>
      <c r="H211" s="13"/>
      <c r="I211" s="13"/>
      <c r="J211" s="13"/>
      <c r="K211" s="13" t="s">
        <v>1990</v>
      </c>
      <c r="L211" s="11" t="s">
        <v>1649</v>
      </c>
      <c r="M211" s="9"/>
      <c r="N211" s="9"/>
      <c r="O211" s="9"/>
      <c r="P211" s="18"/>
      <c r="Q211" s="9"/>
      <c r="R211" s="11"/>
      <c r="S211" s="11"/>
      <c r="T211" s="13" t="s">
        <v>1490</v>
      </c>
      <c r="U211" s="13" t="s">
        <v>1489</v>
      </c>
      <c r="V211" s="13" t="s">
        <v>1488</v>
      </c>
      <c r="W211" s="13" t="s">
        <v>86</v>
      </c>
      <c r="X211" s="13"/>
      <c r="Y211" s="13"/>
      <c r="Z211" s="13"/>
      <c r="AA211" s="13"/>
      <c r="AB211" s="13"/>
      <c r="AC211" s="13"/>
      <c r="AD211" s="13"/>
      <c r="AE211" s="13"/>
      <c r="AF211" s="13"/>
      <c r="AG211" s="13"/>
    </row>
    <row r="212" spans="1:33" s="1" customFormat="1" x14ac:dyDescent="0.4">
      <c r="A212" s="13" t="s">
        <v>1989</v>
      </c>
      <c r="B212" s="11" t="s">
        <v>1099</v>
      </c>
      <c r="C212" s="13"/>
      <c r="D212" s="11" t="s">
        <v>1785</v>
      </c>
      <c r="E212" s="11" t="s">
        <v>4</v>
      </c>
      <c r="F212" s="13" t="s">
        <v>796</v>
      </c>
      <c r="G212" s="11"/>
      <c r="H212" s="13"/>
      <c r="I212" s="13"/>
      <c r="J212" s="13"/>
      <c r="K212" s="13" t="s">
        <v>1988</v>
      </c>
      <c r="L212" s="11" t="s">
        <v>1649</v>
      </c>
      <c r="M212" s="9"/>
      <c r="N212" s="9"/>
      <c r="O212" s="9"/>
      <c r="P212" s="18"/>
      <c r="Q212" s="9"/>
      <c r="R212" s="11"/>
      <c r="S212" s="11"/>
      <c r="T212" s="13" t="s">
        <v>359</v>
      </c>
      <c r="U212" s="13" t="s">
        <v>74</v>
      </c>
      <c r="V212" s="13" t="s">
        <v>73</v>
      </c>
      <c r="W212" s="13" t="s">
        <v>86</v>
      </c>
      <c r="X212" s="13"/>
      <c r="Y212" s="13"/>
      <c r="Z212" s="13"/>
      <c r="AA212" s="13"/>
      <c r="AB212" s="13"/>
      <c r="AC212" s="13"/>
      <c r="AD212" s="13"/>
      <c r="AE212" s="13"/>
      <c r="AF212" s="13"/>
      <c r="AG212" s="13"/>
    </row>
    <row r="213" spans="1:33" s="1" customFormat="1" x14ac:dyDescent="0.4">
      <c r="A213" s="13" t="s">
        <v>2037</v>
      </c>
      <c r="B213" s="11" t="s">
        <v>1104</v>
      </c>
      <c r="C213" s="13" t="s">
        <v>2035</v>
      </c>
      <c r="D213" s="11" t="s">
        <v>1813</v>
      </c>
      <c r="E213" s="11" t="s">
        <v>4</v>
      </c>
      <c r="F213" s="13" t="s">
        <v>796</v>
      </c>
      <c r="G213" s="11"/>
      <c r="H213" s="13"/>
      <c r="I213" s="13"/>
      <c r="J213" s="13"/>
      <c r="K213" s="13" t="s">
        <v>1985</v>
      </c>
      <c r="L213" s="11" t="s">
        <v>1649</v>
      </c>
      <c r="M213" s="9"/>
      <c r="N213" s="9"/>
      <c r="O213" s="9"/>
      <c r="P213" s="18"/>
      <c r="Q213" s="9"/>
      <c r="R213" s="11"/>
      <c r="S213" s="11"/>
      <c r="T213" s="13" t="s">
        <v>1165</v>
      </c>
      <c r="U213" s="13" t="s">
        <v>74</v>
      </c>
      <c r="V213" s="13" t="s">
        <v>73</v>
      </c>
      <c r="W213" s="13" t="s">
        <v>851</v>
      </c>
      <c r="X213" s="13"/>
      <c r="Y213" s="13"/>
      <c r="Z213" s="13"/>
      <c r="AA213" s="13"/>
      <c r="AB213" s="13"/>
      <c r="AC213" s="13"/>
      <c r="AD213" s="13"/>
      <c r="AE213" s="13"/>
      <c r="AF213" s="13"/>
      <c r="AG213" s="13"/>
    </row>
    <row r="214" spans="1:33" s="1" customFormat="1" x14ac:dyDescent="0.4">
      <c r="A214" s="13" t="s">
        <v>2036</v>
      </c>
      <c r="B214" s="11" t="s">
        <v>1104</v>
      </c>
      <c r="C214" s="13" t="s">
        <v>2035</v>
      </c>
      <c r="D214" s="11" t="s">
        <v>1813</v>
      </c>
      <c r="E214" s="11" t="s">
        <v>4</v>
      </c>
      <c r="F214" s="13" t="s">
        <v>796</v>
      </c>
      <c r="G214" s="11"/>
      <c r="H214" s="13"/>
      <c r="I214" s="13"/>
      <c r="J214" s="13"/>
      <c r="K214" s="13" t="s">
        <v>1985</v>
      </c>
      <c r="L214" s="11" t="s">
        <v>1649</v>
      </c>
      <c r="M214" s="9"/>
      <c r="N214" s="9"/>
      <c r="O214" s="9"/>
      <c r="P214" s="18"/>
      <c r="Q214" s="9"/>
      <c r="R214" s="11"/>
      <c r="S214" s="11"/>
      <c r="T214" s="13" t="s">
        <v>310</v>
      </c>
      <c r="U214" s="13" t="s">
        <v>2034</v>
      </c>
      <c r="V214" s="13" t="s">
        <v>308</v>
      </c>
      <c r="W214" s="13" t="s">
        <v>86</v>
      </c>
      <c r="X214" s="13"/>
      <c r="Y214" s="13"/>
      <c r="Z214" s="13"/>
      <c r="AA214" s="13"/>
      <c r="AB214" s="13"/>
      <c r="AC214" s="13"/>
      <c r="AD214" s="13"/>
      <c r="AE214" s="13"/>
      <c r="AF214" s="13"/>
      <c r="AG214" s="13"/>
    </row>
    <row r="215" spans="1:33" s="1" customFormat="1" x14ac:dyDescent="0.4">
      <c r="A215" s="13" t="s">
        <v>2033</v>
      </c>
      <c r="B215" s="11" t="s">
        <v>1104</v>
      </c>
      <c r="C215" s="13"/>
      <c r="D215" s="11" t="s">
        <v>1785</v>
      </c>
      <c r="E215" s="11" t="s">
        <v>4</v>
      </c>
      <c r="F215" s="13" t="s">
        <v>796</v>
      </c>
      <c r="G215" s="11"/>
      <c r="H215" s="13"/>
      <c r="I215" s="13"/>
      <c r="J215" s="13"/>
      <c r="K215" s="13" t="s">
        <v>1985</v>
      </c>
      <c r="L215" s="11" t="s">
        <v>1649</v>
      </c>
      <c r="M215" s="9"/>
      <c r="N215" s="9"/>
      <c r="O215" s="9"/>
      <c r="P215" s="18"/>
      <c r="Q215" s="9"/>
      <c r="R215" s="11"/>
      <c r="S215" s="11"/>
      <c r="T215" s="13" t="s">
        <v>1329</v>
      </c>
      <c r="U215" s="13" t="s">
        <v>74</v>
      </c>
      <c r="V215" s="13" t="s">
        <v>73</v>
      </c>
      <c r="W215" s="13" t="s">
        <v>86</v>
      </c>
      <c r="X215" s="13"/>
      <c r="Y215" s="13"/>
      <c r="Z215" s="13"/>
      <c r="AA215" s="13"/>
      <c r="AB215" s="13"/>
      <c r="AC215" s="13"/>
      <c r="AD215" s="13"/>
      <c r="AE215" s="13"/>
      <c r="AF215" s="13"/>
      <c r="AG215" s="13"/>
    </row>
    <row r="216" spans="1:33" s="1" customFormat="1" x14ac:dyDescent="0.4">
      <c r="A216" s="13" t="s">
        <v>1987</v>
      </c>
      <c r="B216" s="11" t="s">
        <v>1099</v>
      </c>
      <c r="C216" s="13"/>
      <c r="D216" s="11" t="s">
        <v>1785</v>
      </c>
      <c r="E216" s="11" t="s">
        <v>4</v>
      </c>
      <c r="F216" s="13" t="s">
        <v>796</v>
      </c>
      <c r="G216" s="11"/>
      <c r="H216" s="13"/>
      <c r="I216" s="13"/>
      <c r="J216" s="13"/>
      <c r="K216" s="13" t="s">
        <v>1985</v>
      </c>
      <c r="L216" s="11" t="s">
        <v>1649</v>
      </c>
      <c r="M216" s="9"/>
      <c r="N216" s="9"/>
      <c r="O216" s="9"/>
      <c r="P216" s="18"/>
      <c r="Q216" s="9"/>
      <c r="R216" s="11"/>
      <c r="S216" s="11"/>
      <c r="T216" s="13" t="s">
        <v>852</v>
      </c>
      <c r="U216" s="13" t="s">
        <v>74</v>
      </c>
      <c r="V216" s="13" t="s">
        <v>73</v>
      </c>
      <c r="W216" s="13" t="s">
        <v>851</v>
      </c>
      <c r="X216" s="13"/>
      <c r="Y216" s="13"/>
      <c r="Z216" s="13"/>
      <c r="AA216" s="13"/>
      <c r="AB216" s="13"/>
      <c r="AC216" s="13"/>
      <c r="AD216" s="13"/>
      <c r="AE216" s="13"/>
      <c r="AF216" s="13"/>
      <c r="AG216" s="13"/>
    </row>
    <row r="217" spans="1:33" s="1" customFormat="1" x14ac:dyDescent="0.4">
      <c r="A217" s="13" t="s">
        <v>1986</v>
      </c>
      <c r="B217" s="11" t="s">
        <v>1099</v>
      </c>
      <c r="C217" s="13"/>
      <c r="D217" s="11" t="s">
        <v>1785</v>
      </c>
      <c r="E217" s="11" t="s">
        <v>4</v>
      </c>
      <c r="F217" s="13" t="s">
        <v>796</v>
      </c>
      <c r="G217" s="11"/>
      <c r="H217" s="13"/>
      <c r="I217" s="13"/>
      <c r="J217" s="13"/>
      <c r="K217" s="13" t="s">
        <v>1985</v>
      </c>
      <c r="L217" s="11" t="s">
        <v>1649</v>
      </c>
      <c r="M217" s="9"/>
      <c r="N217" s="9"/>
      <c r="O217" s="9"/>
      <c r="P217" s="18"/>
      <c r="Q217" s="9"/>
      <c r="R217" s="11"/>
      <c r="S217" s="11"/>
      <c r="T217" s="13" t="s">
        <v>650</v>
      </c>
      <c r="U217" s="13" t="s">
        <v>74</v>
      </c>
      <c r="V217" s="13" t="s">
        <v>73</v>
      </c>
      <c r="W217" s="13" t="s">
        <v>143</v>
      </c>
      <c r="X217" s="13"/>
      <c r="Y217" s="13"/>
      <c r="Z217" s="13"/>
      <c r="AA217" s="13"/>
      <c r="AB217" s="13"/>
      <c r="AC217" s="13"/>
      <c r="AD217" s="13"/>
      <c r="AE217" s="13"/>
      <c r="AF217" s="13"/>
      <c r="AG217" s="13"/>
    </row>
    <row r="218" spans="1:33" s="1" customFormat="1" x14ac:dyDescent="0.4">
      <c r="A218" s="13" t="s">
        <v>1984</v>
      </c>
      <c r="B218" s="11" t="s">
        <v>1099</v>
      </c>
      <c r="C218" s="13"/>
      <c r="D218" s="11" t="s">
        <v>1785</v>
      </c>
      <c r="E218" s="11" t="s">
        <v>4</v>
      </c>
      <c r="F218" s="13" t="s">
        <v>796</v>
      </c>
      <c r="G218" s="11"/>
      <c r="H218" s="13"/>
      <c r="I218" s="13"/>
      <c r="J218" s="13"/>
      <c r="K218" s="13" t="s">
        <v>1983</v>
      </c>
      <c r="L218" s="11" t="s">
        <v>1649</v>
      </c>
      <c r="M218" s="9"/>
      <c r="N218" s="9"/>
      <c r="O218" s="9"/>
      <c r="P218" s="18"/>
      <c r="Q218" s="9"/>
      <c r="R218" s="11"/>
      <c r="S218" s="11"/>
      <c r="T218" s="13" t="s">
        <v>1320</v>
      </c>
      <c r="U218" s="13" t="s">
        <v>1882</v>
      </c>
      <c r="V218" s="13" t="s">
        <v>303</v>
      </c>
      <c r="W218" s="13" t="s">
        <v>86</v>
      </c>
      <c r="X218" s="13"/>
      <c r="Y218" s="13"/>
      <c r="Z218" s="13"/>
      <c r="AA218" s="13"/>
      <c r="AB218" s="13"/>
      <c r="AC218" s="13"/>
      <c r="AD218" s="13"/>
      <c r="AE218" s="13"/>
      <c r="AF218" s="13"/>
      <c r="AG218" s="13"/>
    </row>
    <row r="219" spans="1:33" s="1" customFormat="1" x14ac:dyDescent="0.4">
      <c r="A219" s="13" t="s">
        <v>1982</v>
      </c>
      <c r="B219" s="11" t="s">
        <v>1099</v>
      </c>
      <c r="C219" s="13"/>
      <c r="D219" s="11" t="s">
        <v>1785</v>
      </c>
      <c r="E219" s="11" t="s">
        <v>4</v>
      </c>
      <c r="F219" s="13" t="s">
        <v>796</v>
      </c>
      <c r="G219" s="11"/>
      <c r="H219" s="13"/>
      <c r="I219" s="13"/>
      <c r="J219" s="13"/>
      <c r="K219" s="13" t="s">
        <v>1981</v>
      </c>
      <c r="L219" s="11" t="s">
        <v>1649</v>
      </c>
      <c r="M219" s="9"/>
      <c r="N219" s="9"/>
      <c r="O219" s="9"/>
      <c r="P219" s="18"/>
      <c r="Q219" s="9"/>
      <c r="R219" s="11"/>
      <c r="S219" s="11"/>
      <c r="T219" s="13" t="s">
        <v>586</v>
      </c>
      <c r="U219" s="13" t="s">
        <v>1980</v>
      </c>
      <c r="V219" s="13" t="s">
        <v>303</v>
      </c>
      <c r="W219" s="13" t="s">
        <v>86</v>
      </c>
      <c r="X219" s="13"/>
      <c r="Y219" s="13"/>
      <c r="Z219" s="13"/>
      <c r="AA219" s="13"/>
      <c r="AB219" s="13"/>
      <c r="AC219" s="13"/>
      <c r="AD219" s="13"/>
      <c r="AE219" s="13"/>
      <c r="AF219" s="13"/>
      <c r="AG219" s="13"/>
    </row>
    <row r="220" spans="1:33" s="1" customFormat="1" x14ac:dyDescent="0.4">
      <c r="A220" s="13" t="s">
        <v>1979</v>
      </c>
      <c r="B220" s="11" t="s">
        <v>1099</v>
      </c>
      <c r="C220" s="13"/>
      <c r="D220" s="11" t="s">
        <v>1785</v>
      </c>
      <c r="E220" s="11" t="s">
        <v>4</v>
      </c>
      <c r="F220" s="13" t="s">
        <v>796</v>
      </c>
      <c r="G220" s="11"/>
      <c r="H220" s="13"/>
      <c r="I220" s="13"/>
      <c r="J220" s="13"/>
      <c r="K220" s="13" t="s">
        <v>1978</v>
      </c>
      <c r="L220" s="11" t="s">
        <v>1649</v>
      </c>
      <c r="M220" s="9"/>
      <c r="N220" s="9"/>
      <c r="O220" s="9"/>
      <c r="P220" s="18"/>
      <c r="Q220" s="9"/>
      <c r="R220" s="11"/>
      <c r="S220" s="11"/>
      <c r="T220" s="13" t="s">
        <v>563</v>
      </c>
      <c r="U220" s="13" t="s">
        <v>1977</v>
      </c>
      <c r="V220" s="13" t="s">
        <v>1976</v>
      </c>
      <c r="W220" s="13" t="s">
        <v>72</v>
      </c>
      <c r="X220" s="13"/>
      <c r="Y220" s="13"/>
      <c r="Z220" s="13"/>
      <c r="AA220" s="13"/>
      <c r="AB220" s="13"/>
      <c r="AC220" s="13"/>
      <c r="AD220" s="13"/>
      <c r="AE220" s="13"/>
      <c r="AF220" s="13"/>
      <c r="AG220" s="13"/>
    </row>
    <row r="221" spans="1:33" s="1" customFormat="1" x14ac:dyDescent="0.4">
      <c r="A221" s="13" t="s">
        <v>1975</v>
      </c>
      <c r="B221" s="11" t="s">
        <v>1099</v>
      </c>
      <c r="C221" s="13"/>
      <c r="D221" s="11" t="s">
        <v>1785</v>
      </c>
      <c r="E221" s="11" t="s">
        <v>4</v>
      </c>
      <c r="F221" s="13" t="s">
        <v>796</v>
      </c>
      <c r="G221" s="11"/>
      <c r="H221" s="13"/>
      <c r="I221" s="13"/>
      <c r="J221" s="13"/>
      <c r="K221" s="13" t="s">
        <v>1657</v>
      </c>
      <c r="L221" s="11" t="s">
        <v>1649</v>
      </c>
      <c r="M221" s="9"/>
      <c r="N221" s="9"/>
      <c r="O221" s="9"/>
      <c r="P221" s="18"/>
      <c r="Q221" s="9"/>
      <c r="R221" s="11"/>
      <c r="S221" s="11"/>
      <c r="T221" s="13" t="s">
        <v>894</v>
      </c>
      <c r="U221" s="13" t="s">
        <v>74</v>
      </c>
      <c r="V221" s="13" t="s">
        <v>73</v>
      </c>
      <c r="W221" s="13" t="s">
        <v>86</v>
      </c>
      <c r="X221" s="13"/>
      <c r="Y221" s="13"/>
      <c r="Z221" s="13"/>
      <c r="AA221" s="13"/>
      <c r="AB221" s="13"/>
      <c r="AC221" s="13"/>
      <c r="AD221" s="13"/>
      <c r="AE221" s="13"/>
      <c r="AF221" s="13"/>
      <c r="AG221" s="13"/>
    </row>
    <row r="222" spans="1:33" s="1" customFormat="1" x14ac:dyDescent="0.4">
      <c r="A222" s="13" t="s">
        <v>1974</v>
      </c>
      <c r="B222" s="11" t="s">
        <v>1099</v>
      </c>
      <c r="C222" s="13"/>
      <c r="D222" s="11" t="s">
        <v>1785</v>
      </c>
      <c r="E222" s="11" t="s">
        <v>4</v>
      </c>
      <c r="F222" s="13" t="s">
        <v>796</v>
      </c>
      <c r="G222" s="11"/>
      <c r="H222" s="13"/>
      <c r="I222" s="13"/>
      <c r="J222" s="13"/>
      <c r="K222" s="13" t="s">
        <v>1973</v>
      </c>
      <c r="L222" s="11" t="s">
        <v>1649</v>
      </c>
      <c r="M222" s="9"/>
      <c r="N222" s="9"/>
      <c r="O222" s="9"/>
      <c r="P222" s="18"/>
      <c r="Q222" s="9"/>
      <c r="R222" s="11"/>
      <c r="S222" s="11"/>
      <c r="T222" s="13" t="s">
        <v>159</v>
      </c>
      <c r="U222" s="13" t="s">
        <v>74</v>
      </c>
      <c r="V222" s="13" t="s">
        <v>73</v>
      </c>
      <c r="W222" s="13" t="s">
        <v>72</v>
      </c>
      <c r="X222" s="13"/>
      <c r="Y222" s="13"/>
      <c r="Z222" s="13"/>
      <c r="AA222" s="13"/>
      <c r="AB222" s="13"/>
      <c r="AC222" s="13"/>
      <c r="AD222" s="13"/>
      <c r="AE222" s="13"/>
      <c r="AF222" s="13"/>
      <c r="AG222" s="13"/>
    </row>
    <row r="223" spans="1:33" s="1" customFormat="1" x14ac:dyDescent="0.4">
      <c r="A223" s="13" t="s">
        <v>1972</v>
      </c>
      <c r="B223" s="11" t="s">
        <v>1099</v>
      </c>
      <c r="C223" s="13" t="s">
        <v>1957</v>
      </c>
      <c r="D223" s="11" t="s">
        <v>1813</v>
      </c>
      <c r="E223" s="11" t="s">
        <v>4</v>
      </c>
      <c r="F223" s="13" t="s">
        <v>796</v>
      </c>
      <c r="G223" s="11"/>
      <c r="H223" s="13"/>
      <c r="I223" s="13"/>
      <c r="J223" s="13"/>
      <c r="K223" s="13" t="s">
        <v>1966</v>
      </c>
      <c r="L223" s="11" t="s">
        <v>1649</v>
      </c>
      <c r="M223" s="9"/>
      <c r="N223" s="9"/>
      <c r="O223" s="9"/>
      <c r="P223" s="18"/>
      <c r="Q223" s="9"/>
      <c r="R223" s="11"/>
      <c r="S223" s="11"/>
      <c r="T223" s="13" t="s">
        <v>159</v>
      </c>
      <c r="U223" s="13" t="s">
        <v>74</v>
      </c>
      <c r="V223" s="13" t="s">
        <v>73</v>
      </c>
      <c r="W223" s="13" t="s">
        <v>72</v>
      </c>
      <c r="X223" s="13"/>
      <c r="Y223" s="13"/>
      <c r="Z223" s="13"/>
      <c r="AA223" s="13"/>
      <c r="AB223" s="13"/>
      <c r="AC223" s="13"/>
      <c r="AD223" s="13"/>
      <c r="AE223" s="13"/>
      <c r="AF223" s="13"/>
      <c r="AG223" s="13"/>
    </row>
    <row r="224" spans="1:33" s="1" customFormat="1" x14ac:dyDescent="0.4">
      <c r="A224" s="13" t="s">
        <v>1971</v>
      </c>
      <c r="B224" s="11" t="s">
        <v>1099</v>
      </c>
      <c r="C224" s="13" t="s">
        <v>1957</v>
      </c>
      <c r="D224" s="11" t="s">
        <v>1813</v>
      </c>
      <c r="E224" s="11" t="s">
        <v>4</v>
      </c>
      <c r="F224" s="13" t="s">
        <v>796</v>
      </c>
      <c r="G224" s="11"/>
      <c r="H224" s="13"/>
      <c r="I224" s="13"/>
      <c r="J224" s="13"/>
      <c r="K224" s="13" t="s">
        <v>1966</v>
      </c>
      <c r="L224" s="11" t="s">
        <v>1649</v>
      </c>
      <c r="M224" s="9"/>
      <c r="N224" s="9"/>
      <c r="O224" s="9"/>
      <c r="P224" s="18"/>
      <c r="Q224" s="9"/>
      <c r="R224" s="11"/>
      <c r="S224" s="11"/>
      <c r="T224" s="13" t="s">
        <v>124</v>
      </c>
      <c r="U224" s="13" t="s">
        <v>74</v>
      </c>
      <c r="V224" s="13" t="s">
        <v>73</v>
      </c>
      <c r="W224" s="13" t="s">
        <v>86</v>
      </c>
      <c r="X224" s="13"/>
      <c r="Y224" s="13"/>
      <c r="Z224" s="13"/>
      <c r="AA224" s="13"/>
      <c r="AB224" s="13"/>
      <c r="AC224" s="13"/>
      <c r="AD224" s="13"/>
      <c r="AE224" s="13"/>
      <c r="AF224" s="13"/>
      <c r="AG224" s="13"/>
    </row>
    <row r="225" spans="1:33" s="1" customFormat="1" x14ac:dyDescent="0.4">
      <c r="A225" s="13" t="s">
        <v>1967</v>
      </c>
      <c r="B225" s="11" t="s">
        <v>1099</v>
      </c>
      <c r="C225" s="13" t="s">
        <v>1957</v>
      </c>
      <c r="D225" s="11" t="s">
        <v>1813</v>
      </c>
      <c r="E225" s="11" t="s">
        <v>4</v>
      </c>
      <c r="F225" s="13" t="s">
        <v>796</v>
      </c>
      <c r="G225" s="11"/>
      <c r="H225" s="13"/>
      <c r="I225" s="13"/>
      <c r="J225" s="13"/>
      <c r="K225" s="13" t="s">
        <v>1966</v>
      </c>
      <c r="L225" s="11" t="s">
        <v>1649</v>
      </c>
      <c r="M225" s="9"/>
      <c r="N225" s="9"/>
      <c r="O225" s="9"/>
      <c r="P225" s="18"/>
      <c r="Q225" s="9"/>
      <c r="R225" s="11"/>
      <c r="S225" s="11"/>
      <c r="T225" s="13" t="s">
        <v>157</v>
      </c>
      <c r="U225" s="13" t="s">
        <v>74</v>
      </c>
      <c r="V225" s="13" t="s">
        <v>73</v>
      </c>
      <c r="W225" s="13" t="s">
        <v>92</v>
      </c>
      <c r="X225" s="13"/>
      <c r="Y225" s="13"/>
      <c r="Z225" s="13"/>
      <c r="AA225" s="13"/>
      <c r="AB225" s="13"/>
      <c r="AC225" s="13"/>
      <c r="AD225" s="13"/>
      <c r="AE225" s="13"/>
      <c r="AF225" s="13"/>
      <c r="AG225" s="13"/>
    </row>
    <row r="226" spans="1:33" s="1" customFormat="1" x14ac:dyDescent="0.4">
      <c r="A226" s="13" t="s">
        <v>2361</v>
      </c>
      <c r="B226" s="11" t="s">
        <v>78</v>
      </c>
      <c r="C226" s="13"/>
      <c r="D226" s="11" t="s">
        <v>1785</v>
      </c>
      <c r="E226" s="11" t="s">
        <v>4</v>
      </c>
      <c r="F226" s="13" t="s">
        <v>796</v>
      </c>
      <c r="G226" s="11"/>
      <c r="H226" s="13"/>
      <c r="I226" s="13"/>
      <c r="J226" s="13"/>
      <c r="K226" s="13" t="s">
        <v>1966</v>
      </c>
      <c r="L226" s="11" t="s">
        <v>1649</v>
      </c>
      <c r="M226" s="9"/>
      <c r="N226" s="9"/>
      <c r="O226" s="9"/>
      <c r="P226" s="18"/>
      <c r="Q226" s="9"/>
      <c r="R226" s="11"/>
      <c r="S226" s="11"/>
      <c r="T226" s="13" t="s">
        <v>563</v>
      </c>
      <c r="U226" s="13" t="s">
        <v>2360</v>
      </c>
      <c r="V226" s="13" t="s">
        <v>2359</v>
      </c>
      <c r="W226" s="13" t="s">
        <v>72</v>
      </c>
      <c r="X226" s="13"/>
      <c r="Y226" s="13"/>
      <c r="Z226" s="13"/>
      <c r="AA226" s="13"/>
      <c r="AB226" s="13"/>
      <c r="AC226" s="13"/>
      <c r="AD226" s="13"/>
      <c r="AE226" s="13"/>
      <c r="AF226" s="13"/>
      <c r="AG226" s="13"/>
    </row>
    <row r="227" spans="1:33" s="1" customFormat="1" x14ac:dyDescent="0.4">
      <c r="A227" s="13" t="s">
        <v>1970</v>
      </c>
      <c r="B227" s="11" t="s">
        <v>1099</v>
      </c>
      <c r="C227" s="13"/>
      <c r="D227" s="11" t="s">
        <v>1785</v>
      </c>
      <c r="E227" s="11" t="s">
        <v>4</v>
      </c>
      <c r="F227" s="13" t="s">
        <v>796</v>
      </c>
      <c r="G227" s="11"/>
      <c r="H227" s="13"/>
      <c r="I227" s="13"/>
      <c r="J227" s="13"/>
      <c r="K227" s="13" t="s">
        <v>1966</v>
      </c>
      <c r="L227" s="11" t="s">
        <v>1649</v>
      </c>
      <c r="M227" s="9"/>
      <c r="N227" s="9"/>
      <c r="O227" s="9"/>
      <c r="P227" s="18"/>
      <c r="Q227" s="9"/>
      <c r="R227" s="11"/>
      <c r="S227" s="11"/>
      <c r="T227" s="13" t="s">
        <v>124</v>
      </c>
      <c r="U227" s="13" t="s">
        <v>74</v>
      </c>
      <c r="V227" s="13" t="s">
        <v>73</v>
      </c>
      <c r="W227" s="13" t="s">
        <v>86</v>
      </c>
      <c r="X227" s="13"/>
      <c r="Y227" s="13"/>
      <c r="Z227" s="13"/>
      <c r="AA227" s="13"/>
      <c r="AB227" s="13"/>
      <c r="AC227" s="13"/>
      <c r="AD227" s="13"/>
      <c r="AE227" s="13"/>
      <c r="AF227" s="13"/>
      <c r="AG227" s="13"/>
    </row>
    <row r="228" spans="1:33" s="1" customFormat="1" x14ac:dyDescent="0.4">
      <c r="A228" s="13" t="s">
        <v>1969</v>
      </c>
      <c r="B228" s="11" t="s">
        <v>1099</v>
      </c>
      <c r="C228" s="13"/>
      <c r="D228" s="11" t="s">
        <v>1785</v>
      </c>
      <c r="E228" s="11" t="s">
        <v>4</v>
      </c>
      <c r="F228" s="13" t="s">
        <v>796</v>
      </c>
      <c r="G228" s="11"/>
      <c r="H228" s="13"/>
      <c r="I228" s="13"/>
      <c r="J228" s="13"/>
      <c r="K228" s="13" t="s">
        <v>1966</v>
      </c>
      <c r="L228" s="11" t="s">
        <v>1649</v>
      </c>
      <c r="M228" s="9"/>
      <c r="N228" s="9"/>
      <c r="O228" s="9"/>
      <c r="P228" s="18"/>
      <c r="Q228" s="9"/>
      <c r="R228" s="11"/>
      <c r="S228" s="11"/>
      <c r="T228" s="13" t="s">
        <v>1968</v>
      </c>
      <c r="U228" s="13" t="s">
        <v>74</v>
      </c>
      <c r="V228" s="13" t="s">
        <v>73</v>
      </c>
      <c r="W228" s="13" t="s">
        <v>168</v>
      </c>
      <c r="X228" s="13"/>
      <c r="Y228" s="13"/>
      <c r="Z228" s="13"/>
      <c r="AA228" s="13"/>
      <c r="AB228" s="13"/>
      <c r="AC228" s="13"/>
      <c r="AD228" s="13"/>
      <c r="AE228" s="13"/>
      <c r="AF228" s="13"/>
      <c r="AG228" s="13"/>
    </row>
    <row r="229" spans="1:33" s="1" customFormat="1" x14ac:dyDescent="0.4">
      <c r="A229" s="13" t="s">
        <v>2420</v>
      </c>
      <c r="B229" s="11" t="s">
        <v>1166</v>
      </c>
      <c r="C229" s="13"/>
      <c r="D229" s="11" t="s">
        <v>1785</v>
      </c>
      <c r="E229" s="11" t="s">
        <v>4</v>
      </c>
      <c r="F229" s="13" t="s">
        <v>796</v>
      </c>
      <c r="G229" s="11"/>
      <c r="H229" s="17"/>
      <c r="I229" s="17"/>
      <c r="J229" s="17"/>
      <c r="K229" s="13" t="s">
        <v>1964</v>
      </c>
      <c r="L229" s="11" t="s">
        <v>483</v>
      </c>
      <c r="M229" s="9"/>
      <c r="N229" s="9"/>
      <c r="O229" s="9"/>
      <c r="P229" s="18"/>
      <c r="Q229" s="9"/>
      <c r="R229" s="11"/>
      <c r="S229" s="11"/>
      <c r="T229" s="13" t="s">
        <v>2211</v>
      </c>
      <c r="U229" s="13" t="s">
        <v>74</v>
      </c>
      <c r="V229" s="13" t="s">
        <v>73</v>
      </c>
      <c r="W229" s="13" t="s">
        <v>72</v>
      </c>
      <c r="X229" s="13"/>
      <c r="Y229" s="13"/>
      <c r="Z229" s="13"/>
      <c r="AA229" s="13"/>
      <c r="AB229" s="13"/>
      <c r="AC229" s="13"/>
      <c r="AD229" s="13"/>
      <c r="AE229" s="13"/>
      <c r="AF229" s="13"/>
      <c r="AG229" s="13"/>
    </row>
    <row r="230" spans="1:33" s="1" customFormat="1" x14ac:dyDescent="0.4">
      <c r="A230" s="13" t="s">
        <v>1965</v>
      </c>
      <c r="B230" s="11" t="s">
        <v>1099</v>
      </c>
      <c r="C230" s="13"/>
      <c r="D230" s="11" t="s">
        <v>1785</v>
      </c>
      <c r="E230" s="11" t="s">
        <v>4</v>
      </c>
      <c r="F230" s="13" t="s">
        <v>796</v>
      </c>
      <c r="G230" s="11"/>
      <c r="H230" s="13"/>
      <c r="I230" s="13"/>
      <c r="J230" s="13"/>
      <c r="K230" s="13" t="s">
        <v>1964</v>
      </c>
      <c r="L230" s="11" t="s">
        <v>483</v>
      </c>
      <c r="M230" s="9"/>
      <c r="N230" s="9"/>
      <c r="O230" s="9"/>
      <c r="P230" s="18"/>
      <c r="Q230" s="9"/>
      <c r="R230" s="11"/>
      <c r="S230" s="11"/>
      <c r="T230" s="13" t="s">
        <v>673</v>
      </c>
      <c r="U230" s="13" t="s">
        <v>74</v>
      </c>
      <c r="V230" s="13" t="s">
        <v>73</v>
      </c>
      <c r="W230" s="13" t="s">
        <v>86</v>
      </c>
      <c r="X230" s="13"/>
      <c r="Y230" s="13"/>
      <c r="Z230" s="13"/>
      <c r="AA230" s="13"/>
      <c r="AB230" s="13"/>
      <c r="AC230" s="13"/>
      <c r="AD230" s="13"/>
      <c r="AE230" s="13"/>
      <c r="AF230" s="13"/>
      <c r="AG230" s="13"/>
    </row>
    <row r="231" spans="1:33" s="1" customFormat="1" x14ac:dyDescent="0.4">
      <c r="A231" s="13" t="s">
        <v>1963</v>
      </c>
      <c r="B231" s="11" t="s">
        <v>1099</v>
      </c>
      <c r="C231" s="13" t="s">
        <v>1962</v>
      </c>
      <c r="D231" s="11" t="s">
        <v>1813</v>
      </c>
      <c r="E231" s="11" t="s">
        <v>4</v>
      </c>
      <c r="F231" s="13" t="s">
        <v>796</v>
      </c>
      <c r="G231" s="11"/>
      <c r="H231" s="13"/>
      <c r="I231" s="13"/>
      <c r="J231" s="13"/>
      <c r="K231" s="13" t="s">
        <v>1961</v>
      </c>
      <c r="L231" s="11" t="s">
        <v>1649</v>
      </c>
      <c r="M231" s="9"/>
      <c r="N231" s="9"/>
      <c r="O231" s="9"/>
      <c r="P231" s="18"/>
      <c r="Q231" s="9"/>
      <c r="R231" s="11"/>
      <c r="S231" s="11"/>
      <c r="T231" s="13" t="s">
        <v>1419</v>
      </c>
      <c r="U231" s="13" t="s">
        <v>74</v>
      </c>
      <c r="V231" s="13" t="s">
        <v>73</v>
      </c>
      <c r="W231" s="13" t="s">
        <v>86</v>
      </c>
      <c r="X231" s="13"/>
      <c r="Y231" s="13"/>
      <c r="Z231" s="13"/>
      <c r="AA231" s="13"/>
      <c r="AB231" s="13"/>
      <c r="AC231" s="13"/>
      <c r="AD231" s="13"/>
      <c r="AE231" s="13"/>
      <c r="AF231" s="13"/>
      <c r="AG231" s="13"/>
    </row>
    <row r="232" spans="1:33" s="1" customFormat="1" x14ac:dyDescent="0.4">
      <c r="A232" s="13" t="s">
        <v>1960</v>
      </c>
      <c r="B232" s="11" t="s">
        <v>1099</v>
      </c>
      <c r="C232" s="13"/>
      <c r="D232" s="11" t="s">
        <v>1785</v>
      </c>
      <c r="E232" s="11" t="s">
        <v>4</v>
      </c>
      <c r="F232" s="13" t="s">
        <v>796</v>
      </c>
      <c r="G232" s="11"/>
      <c r="H232" s="13"/>
      <c r="I232" s="13"/>
      <c r="J232" s="13"/>
      <c r="K232" s="13" t="s">
        <v>1959</v>
      </c>
      <c r="L232" s="11" t="s">
        <v>1649</v>
      </c>
      <c r="M232" s="9"/>
      <c r="N232" s="9"/>
      <c r="O232" s="9"/>
      <c r="P232" s="18"/>
      <c r="Q232" s="9"/>
      <c r="R232" s="11"/>
      <c r="S232" s="11"/>
      <c r="T232" s="13" t="s">
        <v>87</v>
      </c>
      <c r="U232" s="13" t="s">
        <v>74</v>
      </c>
      <c r="V232" s="13" t="s">
        <v>73</v>
      </c>
      <c r="W232" s="13" t="s">
        <v>86</v>
      </c>
      <c r="X232" s="13"/>
      <c r="Y232" s="13"/>
      <c r="Z232" s="13"/>
      <c r="AA232" s="13"/>
      <c r="AB232" s="13"/>
      <c r="AC232" s="13"/>
      <c r="AD232" s="13"/>
      <c r="AE232" s="13"/>
      <c r="AF232" s="13"/>
      <c r="AG232" s="13"/>
    </row>
    <row r="233" spans="1:33" s="1" customFormat="1" x14ac:dyDescent="0.4">
      <c r="A233" s="13" t="s">
        <v>1807</v>
      </c>
      <c r="B233" s="11" t="s">
        <v>1166</v>
      </c>
      <c r="C233" s="13"/>
      <c r="D233" s="11" t="s">
        <v>1785</v>
      </c>
      <c r="E233" s="11" t="s">
        <v>4</v>
      </c>
      <c r="F233" s="13" t="s">
        <v>796</v>
      </c>
      <c r="G233" s="11"/>
      <c r="H233" s="13"/>
      <c r="I233" s="13"/>
      <c r="J233" s="13"/>
      <c r="K233" s="13" t="s">
        <v>1806</v>
      </c>
      <c r="L233" s="11" t="s">
        <v>1649</v>
      </c>
      <c r="M233" s="9"/>
      <c r="N233" s="9"/>
      <c r="O233" s="9"/>
      <c r="P233" s="18"/>
      <c r="Q233" s="9"/>
      <c r="R233" s="11"/>
      <c r="S233" s="11"/>
      <c r="T233" s="13" t="s">
        <v>894</v>
      </c>
      <c r="U233" s="13" t="s">
        <v>74</v>
      </c>
      <c r="V233" s="13" t="s">
        <v>73</v>
      </c>
      <c r="W233" s="13" t="s">
        <v>86</v>
      </c>
      <c r="X233" s="13"/>
      <c r="Y233" s="13"/>
      <c r="Z233" s="13"/>
      <c r="AA233" s="13"/>
      <c r="AB233" s="13"/>
      <c r="AC233" s="13"/>
      <c r="AD233" s="13"/>
      <c r="AE233" s="13"/>
      <c r="AF233" s="13"/>
      <c r="AG233" s="13"/>
    </row>
    <row r="234" spans="1:33" s="1" customFormat="1" x14ac:dyDescent="0.4">
      <c r="A234" s="13" t="s">
        <v>1805</v>
      </c>
      <c r="B234" s="11" t="s">
        <v>1166</v>
      </c>
      <c r="C234" s="13"/>
      <c r="D234" s="11" t="s">
        <v>1785</v>
      </c>
      <c r="E234" s="11" t="s">
        <v>4</v>
      </c>
      <c r="F234" s="13" t="s">
        <v>796</v>
      </c>
      <c r="G234" s="11"/>
      <c r="H234" s="13"/>
      <c r="I234" s="13"/>
      <c r="J234" s="13"/>
      <c r="K234" s="13" t="s">
        <v>1804</v>
      </c>
      <c r="L234" s="11" t="s">
        <v>483</v>
      </c>
      <c r="M234" s="9"/>
      <c r="N234" s="9"/>
      <c r="O234" s="9"/>
      <c r="P234" s="18"/>
      <c r="Q234" s="9"/>
      <c r="R234" s="11"/>
      <c r="S234" s="11"/>
      <c r="T234" s="13" t="s">
        <v>774</v>
      </c>
      <c r="U234" s="13" t="s">
        <v>74</v>
      </c>
      <c r="V234" s="13" t="s">
        <v>73</v>
      </c>
      <c r="W234" s="13" t="s">
        <v>72</v>
      </c>
      <c r="X234" s="13"/>
      <c r="Y234" s="13"/>
      <c r="Z234" s="13"/>
      <c r="AA234" s="13"/>
      <c r="AB234" s="13"/>
      <c r="AC234" s="13"/>
      <c r="AD234" s="13"/>
      <c r="AE234" s="13"/>
      <c r="AF234" s="13"/>
      <c r="AG234" s="13"/>
    </row>
    <row r="235" spans="1:33" s="1" customFormat="1" x14ac:dyDescent="0.4">
      <c r="A235" s="13" t="s">
        <v>1803</v>
      </c>
      <c r="B235" s="11" t="s">
        <v>1166</v>
      </c>
      <c r="C235" s="13"/>
      <c r="D235" s="11" t="s">
        <v>1785</v>
      </c>
      <c r="E235" s="11" t="s">
        <v>4</v>
      </c>
      <c r="F235" s="13" t="s">
        <v>796</v>
      </c>
      <c r="G235" s="11"/>
      <c r="H235" s="13"/>
      <c r="I235" s="13"/>
      <c r="J235" s="13"/>
      <c r="K235" s="13" t="s">
        <v>1802</v>
      </c>
      <c r="L235" s="11" t="s">
        <v>483</v>
      </c>
      <c r="M235" s="9"/>
      <c r="N235" s="9"/>
      <c r="O235" s="9"/>
      <c r="P235" s="18"/>
      <c r="Q235" s="9"/>
      <c r="R235" s="11"/>
      <c r="S235" s="11"/>
      <c r="T235" s="13" t="s">
        <v>1237</v>
      </c>
      <c r="U235" s="13" t="s">
        <v>74</v>
      </c>
      <c r="V235" s="13" t="s">
        <v>73</v>
      </c>
      <c r="W235" s="13" t="s">
        <v>363</v>
      </c>
      <c r="X235" s="13"/>
      <c r="Y235" s="13"/>
      <c r="Z235" s="13"/>
      <c r="AA235" s="13"/>
      <c r="AB235" s="13"/>
      <c r="AC235" s="13"/>
      <c r="AD235" s="13"/>
      <c r="AE235" s="13"/>
      <c r="AF235" s="13"/>
      <c r="AG235" s="13"/>
    </row>
    <row r="236" spans="1:33" s="1" customFormat="1" x14ac:dyDescent="0.4">
      <c r="A236" s="13" t="s">
        <v>2032</v>
      </c>
      <c r="B236" s="11" t="s">
        <v>1104</v>
      </c>
      <c r="C236" s="13"/>
      <c r="D236" s="11" t="s">
        <v>1785</v>
      </c>
      <c r="E236" s="11" t="s">
        <v>4</v>
      </c>
      <c r="F236" s="13" t="s">
        <v>796</v>
      </c>
      <c r="G236" s="9"/>
      <c r="H236" s="9"/>
      <c r="I236" s="9"/>
      <c r="J236" s="9"/>
      <c r="K236" s="13" t="s">
        <v>1652</v>
      </c>
      <c r="L236" s="11" t="s">
        <v>1649</v>
      </c>
      <c r="M236" s="9"/>
      <c r="N236" s="13"/>
      <c r="O236" s="9"/>
      <c r="P236" s="18"/>
      <c r="Q236" s="9"/>
      <c r="R236" s="11"/>
      <c r="S236" s="11"/>
      <c r="T236" s="13" t="s">
        <v>74</v>
      </c>
      <c r="U236" s="13" t="s">
        <v>73</v>
      </c>
      <c r="V236" s="13">
        <v>0.37040024307868424</v>
      </c>
      <c r="W236" s="13" t="s">
        <v>143</v>
      </c>
      <c r="X236" s="13"/>
      <c r="Y236" s="13"/>
      <c r="Z236" s="13"/>
      <c r="AA236" s="13"/>
      <c r="AB236" s="13"/>
      <c r="AC236" s="13"/>
      <c r="AD236" s="13"/>
      <c r="AE236" s="13"/>
      <c r="AF236" s="13"/>
      <c r="AG236" s="13"/>
    </row>
    <row r="237" spans="1:33" s="1" customFormat="1" x14ac:dyDescent="0.4">
      <c r="A237" s="13" t="s">
        <v>2031</v>
      </c>
      <c r="B237" s="11" t="s">
        <v>1104</v>
      </c>
      <c r="C237" s="13"/>
      <c r="D237" s="11" t="s">
        <v>1785</v>
      </c>
      <c r="E237" s="11" t="s">
        <v>4</v>
      </c>
      <c r="F237" s="13" t="s">
        <v>796</v>
      </c>
      <c r="G237" s="13"/>
      <c r="H237" s="9"/>
      <c r="I237" s="9"/>
      <c r="J237" s="9"/>
      <c r="K237" s="13" t="s">
        <v>1652</v>
      </c>
      <c r="L237" s="11" t="s">
        <v>1649</v>
      </c>
      <c r="M237" s="9"/>
      <c r="N237" s="13"/>
      <c r="O237" s="9"/>
      <c r="P237" s="18"/>
      <c r="Q237" s="9"/>
      <c r="R237" s="11"/>
      <c r="S237" s="11"/>
      <c r="T237" s="13" t="s">
        <v>74</v>
      </c>
      <c r="U237" s="13" t="s">
        <v>73</v>
      </c>
      <c r="V237" s="13">
        <f ca="1">RAND()</f>
        <v>0.29089337661813941</v>
      </c>
      <c r="W237" s="13" t="s">
        <v>72</v>
      </c>
      <c r="X237" s="13"/>
      <c r="Y237" s="13"/>
      <c r="Z237" s="13"/>
      <c r="AA237" s="13"/>
      <c r="AB237" s="13"/>
      <c r="AC237" s="13"/>
      <c r="AD237" s="13"/>
      <c r="AE237" s="13"/>
      <c r="AF237" s="13"/>
      <c r="AG237" s="13"/>
    </row>
    <row r="238" spans="1:33" s="1" customFormat="1" x14ac:dyDescent="0.4">
      <c r="A238" s="13" t="s">
        <v>2430</v>
      </c>
      <c r="B238" s="11" t="s">
        <v>78</v>
      </c>
      <c r="C238" s="13"/>
      <c r="D238" s="11" t="s">
        <v>1785</v>
      </c>
      <c r="E238" s="11" t="s">
        <v>2429</v>
      </c>
      <c r="F238" s="9" t="s">
        <v>329</v>
      </c>
      <c r="G238" s="11"/>
      <c r="H238" s="13"/>
      <c r="I238" s="13"/>
      <c r="J238" s="13"/>
      <c r="K238" s="13"/>
      <c r="L238" s="11"/>
      <c r="M238" s="9"/>
      <c r="N238" s="9"/>
      <c r="O238" s="9"/>
      <c r="P238" s="18"/>
      <c r="Q238" s="9"/>
      <c r="R238" s="11"/>
      <c r="S238" s="11"/>
      <c r="T238" s="13" t="s">
        <v>264</v>
      </c>
      <c r="U238" s="13" t="s">
        <v>74</v>
      </c>
      <c r="V238" s="13" t="s">
        <v>73</v>
      </c>
      <c r="W238" s="13" t="s">
        <v>168</v>
      </c>
      <c r="X238" s="13"/>
      <c r="Y238" s="13"/>
      <c r="Z238" s="13"/>
      <c r="AA238" s="13"/>
      <c r="AB238" s="13"/>
      <c r="AC238" s="13"/>
      <c r="AD238" s="13"/>
      <c r="AE238" s="13"/>
      <c r="AF238" s="13"/>
      <c r="AG238" s="13"/>
    </row>
    <row r="239" spans="1:33" s="1" customFormat="1" x14ac:dyDescent="0.4">
      <c r="A239" s="13" t="s">
        <v>2448</v>
      </c>
      <c r="B239" s="11" t="s">
        <v>78</v>
      </c>
      <c r="C239" s="13" t="s">
        <v>1090</v>
      </c>
      <c r="D239" s="11" t="s">
        <v>1093</v>
      </c>
      <c r="E239" s="11" t="s">
        <v>84</v>
      </c>
      <c r="F239" s="9" t="s">
        <v>83</v>
      </c>
      <c r="G239" s="11"/>
      <c r="H239" s="13"/>
      <c r="I239" s="13"/>
      <c r="J239" s="13"/>
      <c r="K239" s="13"/>
      <c r="L239" s="11"/>
      <c r="M239" s="9"/>
      <c r="N239" s="9"/>
      <c r="O239" s="9"/>
      <c r="P239" s="18"/>
      <c r="Q239" s="9"/>
      <c r="R239" s="11"/>
      <c r="S239" s="11"/>
      <c r="T239" s="13" t="s">
        <v>325</v>
      </c>
      <c r="U239" s="13" t="s">
        <v>74</v>
      </c>
      <c r="V239" s="13" t="s">
        <v>73</v>
      </c>
      <c r="W239" s="13" t="s">
        <v>72</v>
      </c>
      <c r="X239" s="13"/>
      <c r="Y239" s="13"/>
      <c r="Z239" s="13"/>
      <c r="AA239" s="13"/>
      <c r="AB239" s="13"/>
      <c r="AC239" s="13"/>
      <c r="AD239" s="13"/>
      <c r="AE239" s="13"/>
      <c r="AF239" s="13"/>
      <c r="AG239" s="13"/>
    </row>
    <row r="240" spans="1:33" s="1" customFormat="1" x14ac:dyDescent="0.4">
      <c r="A240" s="13" t="s">
        <v>2445</v>
      </c>
      <c r="B240" s="11" t="s">
        <v>78</v>
      </c>
      <c r="C240" s="13"/>
      <c r="D240" s="11" t="s">
        <v>1785</v>
      </c>
      <c r="E240" s="11" t="s">
        <v>175</v>
      </c>
      <c r="F240" s="9" t="s">
        <v>174</v>
      </c>
      <c r="G240" s="11"/>
      <c r="H240" s="13"/>
      <c r="I240" s="13"/>
      <c r="J240" s="13"/>
      <c r="K240" s="13"/>
      <c r="L240" s="11"/>
      <c r="M240" s="9"/>
      <c r="N240" s="9"/>
      <c r="O240" s="9"/>
      <c r="P240" s="18"/>
      <c r="Q240" s="9"/>
      <c r="R240" s="11"/>
      <c r="S240" s="11"/>
      <c r="T240" s="13" t="s">
        <v>451</v>
      </c>
      <c r="U240" s="13" t="s">
        <v>74</v>
      </c>
      <c r="V240" s="13" t="s">
        <v>73</v>
      </c>
      <c r="W240" s="13" t="s">
        <v>86</v>
      </c>
      <c r="X240" s="13"/>
      <c r="Y240" s="13"/>
      <c r="Z240" s="13"/>
      <c r="AA240" s="13"/>
      <c r="AB240" s="13"/>
      <c r="AC240" s="13"/>
      <c r="AD240" s="13"/>
      <c r="AE240" s="13"/>
      <c r="AF240" s="13"/>
      <c r="AG240" s="13"/>
    </row>
    <row r="241" spans="1:33" s="1" customFormat="1" x14ac:dyDescent="0.4">
      <c r="A241" s="13" t="s">
        <v>2443</v>
      </c>
      <c r="B241" s="11" t="s">
        <v>78</v>
      </c>
      <c r="C241" s="13" t="s">
        <v>1090</v>
      </c>
      <c r="D241" s="11" t="s">
        <v>1093</v>
      </c>
      <c r="E241" s="11" t="s">
        <v>84</v>
      </c>
      <c r="F241" s="9" t="s">
        <v>83</v>
      </c>
      <c r="G241" s="11"/>
      <c r="H241" s="13"/>
      <c r="I241" s="13"/>
      <c r="J241" s="13"/>
      <c r="K241" s="13"/>
      <c r="L241" s="11"/>
      <c r="M241" s="9"/>
      <c r="N241" s="9"/>
      <c r="O241" s="9"/>
      <c r="P241" s="18"/>
      <c r="Q241" s="9"/>
      <c r="R241" s="11"/>
      <c r="S241" s="11"/>
      <c r="T241" s="13" t="s">
        <v>1225</v>
      </c>
      <c r="U241" s="13" t="s">
        <v>74</v>
      </c>
      <c r="V241" s="13" t="s">
        <v>73</v>
      </c>
      <c r="W241" s="13" t="s">
        <v>86</v>
      </c>
      <c r="X241" s="13"/>
      <c r="Y241" s="13"/>
      <c r="Z241" s="13"/>
      <c r="AA241" s="13"/>
      <c r="AB241" s="13"/>
      <c r="AC241" s="13"/>
      <c r="AD241" s="13"/>
      <c r="AE241" s="13"/>
      <c r="AF241" s="13"/>
      <c r="AG241" s="13"/>
    </row>
    <row r="242" spans="1:33" s="1" customFormat="1" x14ac:dyDescent="0.4">
      <c r="A242" s="13" t="s">
        <v>2437</v>
      </c>
      <c r="B242" s="11" t="s">
        <v>78</v>
      </c>
      <c r="C242" s="13"/>
      <c r="D242" s="11" t="s">
        <v>1785</v>
      </c>
      <c r="E242" s="11" t="s">
        <v>84</v>
      </c>
      <c r="F242" s="9" t="s">
        <v>83</v>
      </c>
      <c r="G242" s="11"/>
      <c r="H242" s="13"/>
      <c r="I242" s="13"/>
      <c r="J242" s="13"/>
      <c r="K242" s="13"/>
      <c r="L242" s="11"/>
      <c r="M242" s="9"/>
      <c r="N242" s="9"/>
      <c r="O242" s="9"/>
      <c r="P242" s="18"/>
      <c r="Q242" s="9"/>
      <c r="R242" s="11"/>
      <c r="S242" s="11"/>
      <c r="T242" s="13" t="s">
        <v>657</v>
      </c>
      <c r="U242" s="13" t="s">
        <v>74</v>
      </c>
      <c r="V242" s="13" t="s">
        <v>73</v>
      </c>
      <c r="W242" s="13" t="s">
        <v>86</v>
      </c>
      <c r="X242" s="13"/>
      <c r="Y242" s="13"/>
      <c r="Z242" s="13"/>
      <c r="AA242" s="13"/>
      <c r="AB242" s="13"/>
      <c r="AC242" s="13"/>
      <c r="AD242" s="13"/>
      <c r="AE242" s="13"/>
      <c r="AF242" s="13"/>
      <c r="AG242" s="13"/>
    </row>
    <row r="243" spans="1:33" s="1" customFormat="1" x14ac:dyDescent="0.4">
      <c r="A243" s="13" t="s">
        <v>2442</v>
      </c>
      <c r="B243" s="11" t="s">
        <v>78</v>
      </c>
      <c r="C243" s="13"/>
      <c r="D243" s="11" t="s">
        <v>1785</v>
      </c>
      <c r="E243" s="11" t="s">
        <v>84</v>
      </c>
      <c r="F243" s="9" t="s">
        <v>83</v>
      </c>
      <c r="G243" s="11"/>
      <c r="H243" s="13"/>
      <c r="I243" s="13"/>
      <c r="J243" s="13"/>
      <c r="K243" s="13"/>
      <c r="L243" s="11"/>
      <c r="M243" s="9"/>
      <c r="N243" s="9"/>
      <c r="O243" s="9"/>
      <c r="P243" s="18"/>
      <c r="Q243" s="9"/>
      <c r="R243" s="11"/>
      <c r="S243" s="11"/>
      <c r="T243" s="13" t="s">
        <v>465</v>
      </c>
      <c r="U243" s="13" t="s">
        <v>74</v>
      </c>
      <c r="V243" s="13" t="s">
        <v>73</v>
      </c>
      <c r="W243" s="13" t="s">
        <v>193</v>
      </c>
      <c r="X243" s="13"/>
      <c r="Y243" s="13"/>
      <c r="Z243" s="13"/>
      <c r="AA243" s="13"/>
      <c r="AB243" s="13"/>
      <c r="AC243" s="13"/>
      <c r="AD243" s="13"/>
      <c r="AE243" s="13"/>
      <c r="AF243" s="13"/>
      <c r="AG243" s="13"/>
    </row>
    <row r="244" spans="1:33" s="1" customFormat="1" x14ac:dyDescent="0.4">
      <c r="A244" s="13" t="s">
        <v>2431</v>
      </c>
      <c r="B244" s="11" t="s">
        <v>1099</v>
      </c>
      <c r="C244" s="13"/>
      <c r="D244" s="11" t="s">
        <v>1785</v>
      </c>
      <c r="E244" s="11" t="s">
        <v>175</v>
      </c>
      <c r="F244" s="9" t="s">
        <v>174</v>
      </c>
      <c r="G244" s="11"/>
      <c r="H244" s="13"/>
      <c r="I244" s="13"/>
      <c r="J244" s="13"/>
      <c r="K244" s="13"/>
      <c r="L244" s="11"/>
      <c r="M244" s="9"/>
      <c r="N244" s="9"/>
      <c r="O244" s="9"/>
      <c r="P244" s="18"/>
      <c r="Q244" s="9"/>
      <c r="R244" s="11"/>
      <c r="S244" s="11"/>
      <c r="T244" s="13" t="s">
        <v>1044</v>
      </c>
      <c r="U244" s="13" t="s">
        <v>74</v>
      </c>
      <c r="V244" s="13" t="s">
        <v>73</v>
      </c>
      <c r="W244" s="13" t="s">
        <v>72</v>
      </c>
      <c r="X244" s="13"/>
      <c r="Y244" s="13"/>
      <c r="Z244" s="13"/>
      <c r="AA244" s="13"/>
      <c r="AB244" s="13"/>
      <c r="AC244" s="13"/>
      <c r="AD244" s="13"/>
      <c r="AE244" s="13"/>
      <c r="AF244" s="13"/>
      <c r="AG244" s="13"/>
    </row>
    <row r="245" spans="1:33" s="1" customFormat="1" x14ac:dyDescent="0.4">
      <c r="A245" s="13" t="s">
        <v>2441</v>
      </c>
      <c r="B245" s="11" t="s">
        <v>1166</v>
      </c>
      <c r="C245" s="13" t="s">
        <v>1134</v>
      </c>
      <c r="D245" s="11" t="s">
        <v>1093</v>
      </c>
      <c r="E245" s="11" t="s">
        <v>175</v>
      </c>
      <c r="F245" s="9" t="s">
        <v>174</v>
      </c>
      <c r="G245" s="11"/>
      <c r="H245" s="13"/>
      <c r="I245" s="13"/>
      <c r="J245" s="13"/>
      <c r="K245" s="13"/>
      <c r="L245" s="11"/>
      <c r="M245" s="9"/>
      <c r="N245" s="9"/>
      <c r="O245" s="9"/>
      <c r="P245" s="18"/>
      <c r="Q245" s="9"/>
      <c r="R245" s="11"/>
      <c r="S245" s="11"/>
      <c r="T245" s="13" t="s">
        <v>285</v>
      </c>
      <c r="U245" s="13" t="s">
        <v>2058</v>
      </c>
      <c r="V245" s="13" t="s">
        <v>2440</v>
      </c>
      <c r="W245" s="13" t="s">
        <v>72</v>
      </c>
      <c r="X245" s="13"/>
      <c r="Y245" s="13"/>
      <c r="Z245" s="13"/>
      <c r="AA245" s="13"/>
      <c r="AB245" s="13"/>
      <c r="AC245" s="13"/>
      <c r="AD245" s="13"/>
      <c r="AE245" s="13"/>
      <c r="AF245" s="13"/>
      <c r="AG245" s="13"/>
    </row>
    <row r="246" spans="1:33" s="1" customFormat="1" x14ac:dyDescent="0.4">
      <c r="A246" s="13" t="s">
        <v>2439</v>
      </c>
      <c r="B246" s="11" t="s">
        <v>78</v>
      </c>
      <c r="C246" s="13" t="s">
        <v>1134</v>
      </c>
      <c r="D246" s="11" t="s">
        <v>1093</v>
      </c>
      <c r="E246" s="11" t="s">
        <v>84</v>
      </c>
      <c r="F246" s="9" t="s">
        <v>83</v>
      </c>
      <c r="G246" s="11"/>
      <c r="H246" s="13"/>
      <c r="I246" s="13"/>
      <c r="J246" s="13"/>
      <c r="K246" s="13"/>
      <c r="L246" s="11"/>
      <c r="M246" s="9"/>
      <c r="N246" s="9"/>
      <c r="O246" s="9"/>
      <c r="P246" s="18"/>
      <c r="Q246" s="9"/>
      <c r="R246" s="11"/>
      <c r="S246" s="11"/>
      <c r="T246" s="13" t="s">
        <v>157</v>
      </c>
      <c r="U246" s="13" t="s">
        <v>74</v>
      </c>
      <c r="V246" s="13" t="s">
        <v>73</v>
      </c>
      <c r="W246" s="13" t="s">
        <v>92</v>
      </c>
      <c r="X246" s="13"/>
      <c r="Y246" s="13"/>
      <c r="Z246" s="13"/>
      <c r="AA246" s="13"/>
      <c r="AB246" s="13"/>
      <c r="AC246" s="13"/>
      <c r="AD246" s="13"/>
      <c r="AE246" s="13"/>
      <c r="AF246" s="13"/>
      <c r="AG246" s="13"/>
    </row>
    <row r="247" spans="1:33" s="1" customFormat="1" x14ac:dyDescent="0.4">
      <c r="A247" s="13" t="s">
        <v>2438</v>
      </c>
      <c r="B247" s="11" t="s">
        <v>78</v>
      </c>
      <c r="C247" s="13" t="s">
        <v>1090</v>
      </c>
      <c r="D247" s="11" t="s">
        <v>1093</v>
      </c>
      <c r="E247" s="11" t="s">
        <v>175</v>
      </c>
      <c r="F247" s="9" t="s">
        <v>174</v>
      </c>
      <c r="G247" s="11"/>
      <c r="H247" s="13"/>
      <c r="I247" s="13"/>
      <c r="J247" s="13"/>
      <c r="K247" s="13"/>
      <c r="L247" s="11"/>
      <c r="M247" s="9"/>
      <c r="N247" s="9"/>
      <c r="O247" s="9"/>
      <c r="P247" s="18"/>
      <c r="Q247" s="9"/>
      <c r="R247" s="11"/>
      <c r="S247" s="11"/>
      <c r="T247" s="13" t="s">
        <v>465</v>
      </c>
      <c r="U247" s="13" t="s">
        <v>74</v>
      </c>
      <c r="V247" s="13" t="s">
        <v>73</v>
      </c>
      <c r="W247" s="13" t="s">
        <v>193</v>
      </c>
      <c r="X247" s="13"/>
      <c r="Y247" s="13"/>
      <c r="Z247" s="13"/>
      <c r="AA247" s="13"/>
      <c r="AB247" s="13"/>
      <c r="AC247" s="13"/>
      <c r="AD247" s="13"/>
      <c r="AE247" s="13"/>
      <c r="AF247" s="13"/>
      <c r="AG247" s="13"/>
    </row>
    <row r="248" spans="1:33" s="1" customFormat="1" x14ac:dyDescent="0.4">
      <c r="A248" s="13" t="s">
        <v>2428</v>
      </c>
      <c r="B248" s="11" t="s">
        <v>78</v>
      </c>
      <c r="C248" s="13" t="s">
        <v>1090</v>
      </c>
      <c r="D248" s="11" t="s">
        <v>1093</v>
      </c>
      <c r="E248" s="11" t="s">
        <v>84</v>
      </c>
      <c r="F248" s="9" t="s">
        <v>83</v>
      </c>
      <c r="G248" s="11"/>
      <c r="H248" s="13"/>
      <c r="I248" s="13"/>
      <c r="J248" s="13"/>
      <c r="K248" s="13"/>
      <c r="L248" s="11"/>
      <c r="M248" s="9"/>
      <c r="N248" s="9"/>
      <c r="O248" s="9"/>
      <c r="P248" s="18"/>
      <c r="Q248" s="9"/>
      <c r="R248" s="11"/>
      <c r="S248" s="11"/>
      <c r="T248" s="13" t="s">
        <v>542</v>
      </c>
      <c r="U248" s="13" t="s">
        <v>74</v>
      </c>
      <c r="V248" s="13" t="s">
        <v>73</v>
      </c>
      <c r="W248" s="13" t="s">
        <v>143</v>
      </c>
      <c r="X248" s="13"/>
      <c r="Y248" s="13"/>
      <c r="Z248" s="13"/>
      <c r="AA248" s="13"/>
      <c r="AB248" s="13"/>
      <c r="AC248" s="13"/>
      <c r="AD248" s="13"/>
      <c r="AE248" s="13"/>
      <c r="AF248" s="13"/>
      <c r="AG248" s="13"/>
    </row>
    <row r="249" spans="1:33" s="1" customFormat="1" x14ac:dyDescent="0.4">
      <c r="A249" s="13" t="s">
        <v>1950</v>
      </c>
      <c r="B249" s="11" t="s">
        <v>1099</v>
      </c>
      <c r="C249" s="13" t="s">
        <v>1949</v>
      </c>
      <c r="D249" s="11" t="s">
        <v>1813</v>
      </c>
      <c r="E249" s="11" t="s">
        <v>77</v>
      </c>
      <c r="F249" s="13" t="s">
        <v>76</v>
      </c>
      <c r="G249" s="11"/>
      <c r="H249" s="13"/>
      <c r="I249" s="13"/>
      <c r="J249" s="13"/>
      <c r="K249" s="13"/>
      <c r="L249" s="11"/>
      <c r="M249" s="9"/>
      <c r="N249" s="9"/>
      <c r="O249" s="9"/>
      <c r="P249" s="18"/>
      <c r="Q249" s="9"/>
      <c r="R249" s="11"/>
      <c r="S249" s="11"/>
      <c r="T249" s="13" t="s">
        <v>834</v>
      </c>
      <c r="U249" s="13" t="s">
        <v>1948</v>
      </c>
      <c r="V249" s="13" t="s">
        <v>1947</v>
      </c>
      <c r="W249" s="13" t="s">
        <v>86</v>
      </c>
      <c r="X249" s="13"/>
      <c r="Y249" s="13"/>
      <c r="Z249" s="13"/>
      <c r="AA249" s="13"/>
      <c r="AB249" s="13"/>
      <c r="AC249" s="13"/>
      <c r="AD249" s="13"/>
      <c r="AE249" s="13"/>
      <c r="AF249" s="13"/>
      <c r="AG249" s="13"/>
    </row>
    <row r="250" spans="1:33" s="1" customFormat="1" x14ac:dyDescent="0.4">
      <c r="A250" s="13" t="s">
        <v>1815</v>
      </c>
      <c r="B250" s="11" t="s">
        <v>1099</v>
      </c>
      <c r="C250" s="13" t="s">
        <v>1814</v>
      </c>
      <c r="D250" s="11" t="s">
        <v>1813</v>
      </c>
      <c r="E250" s="11" t="s">
        <v>77</v>
      </c>
      <c r="F250" s="13" t="s">
        <v>76</v>
      </c>
      <c r="G250" s="11"/>
      <c r="H250" s="13"/>
      <c r="I250" s="13"/>
      <c r="J250" s="13"/>
      <c r="K250" s="13"/>
      <c r="L250" s="11"/>
      <c r="M250" s="9"/>
      <c r="N250" s="9"/>
      <c r="O250" s="9"/>
      <c r="P250" s="18"/>
      <c r="Q250" s="9"/>
      <c r="R250" s="11"/>
      <c r="S250" s="11"/>
      <c r="T250" s="13" t="s">
        <v>449</v>
      </c>
      <c r="U250" s="13" t="s">
        <v>74</v>
      </c>
      <c r="V250" s="13" t="s">
        <v>73</v>
      </c>
      <c r="W250" s="13" t="s">
        <v>72</v>
      </c>
      <c r="X250" s="13"/>
      <c r="Y250" s="13"/>
      <c r="Z250" s="13"/>
      <c r="AA250" s="13"/>
      <c r="AB250" s="13"/>
      <c r="AC250" s="13"/>
      <c r="AD250" s="13"/>
      <c r="AE250" s="13"/>
      <c r="AF250" s="13"/>
      <c r="AG250" s="13"/>
    </row>
    <row r="251" spans="1:33" s="1" customFormat="1" x14ac:dyDescent="0.4">
      <c r="A251" s="13" t="s">
        <v>1897</v>
      </c>
      <c r="B251" s="11" t="s">
        <v>1099</v>
      </c>
      <c r="C251" s="13" t="s">
        <v>1896</v>
      </c>
      <c r="D251" s="11" t="s">
        <v>1813</v>
      </c>
      <c r="E251" s="11" t="s">
        <v>84</v>
      </c>
      <c r="F251" s="13" t="s">
        <v>90</v>
      </c>
      <c r="G251" s="11"/>
      <c r="H251" s="13"/>
      <c r="I251" s="13"/>
      <c r="J251" s="13"/>
      <c r="K251" s="13"/>
      <c r="L251" s="11"/>
      <c r="M251" s="9"/>
      <c r="N251" s="9"/>
      <c r="O251" s="9"/>
      <c r="P251" s="18"/>
      <c r="Q251" s="9"/>
      <c r="R251" s="11"/>
      <c r="S251" s="11"/>
      <c r="T251" s="13" t="s">
        <v>107</v>
      </c>
      <c r="U251" s="13" t="s">
        <v>74</v>
      </c>
      <c r="V251" s="13" t="s">
        <v>73</v>
      </c>
      <c r="W251" s="13" t="s">
        <v>92</v>
      </c>
      <c r="X251" s="13"/>
      <c r="Y251" s="13"/>
      <c r="Z251" s="13"/>
      <c r="AA251" s="13"/>
      <c r="AB251" s="13"/>
      <c r="AC251" s="13"/>
      <c r="AD251" s="13"/>
      <c r="AE251" s="13"/>
      <c r="AF251" s="13"/>
      <c r="AG251" s="13"/>
    </row>
    <row r="252" spans="1:33" s="1" customFormat="1" x14ac:dyDescent="0.4">
      <c r="A252" s="13" t="s">
        <v>1951</v>
      </c>
      <c r="B252" s="11" t="s">
        <v>1099</v>
      </c>
      <c r="C252" s="13" t="s">
        <v>1883</v>
      </c>
      <c r="D252" s="11" t="s">
        <v>1813</v>
      </c>
      <c r="E252" s="11" t="s">
        <v>84</v>
      </c>
      <c r="F252" s="13" t="s">
        <v>90</v>
      </c>
      <c r="G252" s="11"/>
      <c r="H252" s="13"/>
      <c r="I252" s="13"/>
      <c r="J252" s="13"/>
      <c r="K252" s="13"/>
      <c r="L252" s="11"/>
      <c r="M252" s="9"/>
      <c r="N252" s="9"/>
      <c r="O252" s="9"/>
      <c r="P252" s="18"/>
      <c r="Q252" s="9"/>
      <c r="R252" s="11"/>
      <c r="S252" s="11"/>
      <c r="T252" s="13" t="s">
        <v>194</v>
      </c>
      <c r="U252" s="13" t="s">
        <v>74</v>
      </c>
      <c r="V252" s="13" t="s">
        <v>73</v>
      </c>
      <c r="W252" s="13" t="s">
        <v>193</v>
      </c>
      <c r="X252" s="13"/>
      <c r="Y252" s="13"/>
      <c r="Z252" s="13"/>
      <c r="AA252" s="13"/>
      <c r="AB252" s="13"/>
      <c r="AC252" s="13"/>
      <c r="AD252" s="13"/>
      <c r="AE252" s="13"/>
      <c r="AF252" s="13"/>
      <c r="AG252" s="13"/>
    </row>
    <row r="253" spans="1:33" s="1" customFormat="1" x14ac:dyDescent="0.4">
      <c r="A253" s="13" t="s">
        <v>1884</v>
      </c>
      <c r="B253" s="11" t="s">
        <v>1099</v>
      </c>
      <c r="C253" s="13" t="s">
        <v>1883</v>
      </c>
      <c r="D253" s="11" t="s">
        <v>1813</v>
      </c>
      <c r="E253" s="11" t="s">
        <v>77</v>
      </c>
      <c r="F253" s="13" t="s">
        <v>76</v>
      </c>
      <c r="G253" s="11"/>
      <c r="H253" s="13"/>
      <c r="I253" s="13"/>
      <c r="J253" s="13"/>
      <c r="K253" s="13"/>
      <c r="L253" s="11"/>
      <c r="M253" s="9"/>
      <c r="N253" s="9"/>
      <c r="O253" s="9"/>
      <c r="P253" s="18"/>
      <c r="Q253" s="9"/>
      <c r="R253" s="11"/>
      <c r="S253" s="11"/>
      <c r="T253" s="13" t="s">
        <v>1320</v>
      </c>
      <c r="U253" s="13" t="s">
        <v>1882</v>
      </c>
      <c r="V253" s="13" t="s">
        <v>303</v>
      </c>
      <c r="W253" s="13" t="s">
        <v>86</v>
      </c>
      <c r="X253" s="13"/>
      <c r="Y253" s="13"/>
      <c r="Z253" s="13"/>
      <c r="AA253" s="13"/>
      <c r="AB253" s="13"/>
      <c r="AC253" s="13"/>
      <c r="AD253" s="13"/>
      <c r="AE253" s="13"/>
      <c r="AF253" s="13"/>
      <c r="AG253" s="13"/>
    </row>
    <row r="254" spans="1:33" s="1" customFormat="1" x14ac:dyDescent="0.4">
      <c r="A254" s="13" t="s">
        <v>1929</v>
      </c>
      <c r="B254" s="11" t="s">
        <v>1099</v>
      </c>
      <c r="C254" s="13" t="s">
        <v>1876</v>
      </c>
      <c r="D254" s="11" t="s">
        <v>1813</v>
      </c>
      <c r="E254" s="11" t="s">
        <v>77</v>
      </c>
      <c r="F254" s="13" t="s">
        <v>76</v>
      </c>
      <c r="G254" s="11"/>
      <c r="H254" s="13"/>
      <c r="I254" s="13"/>
      <c r="J254" s="13"/>
      <c r="K254" s="13"/>
      <c r="L254" s="11"/>
      <c r="M254" s="9"/>
      <c r="N254" s="9"/>
      <c r="O254" s="9"/>
      <c r="P254" s="18"/>
      <c r="Q254" s="9"/>
      <c r="R254" s="11"/>
      <c r="S254" s="11"/>
      <c r="T254" s="13" t="s">
        <v>744</v>
      </c>
      <c r="U254" s="13" t="s">
        <v>74</v>
      </c>
      <c r="V254" s="13" t="s">
        <v>73</v>
      </c>
      <c r="W254" s="13" t="s">
        <v>86</v>
      </c>
      <c r="X254" s="13"/>
      <c r="Y254" s="13"/>
      <c r="Z254" s="13"/>
      <c r="AA254" s="13"/>
      <c r="AB254" s="13"/>
      <c r="AC254" s="13"/>
      <c r="AD254" s="13"/>
      <c r="AE254" s="13"/>
      <c r="AF254" s="13"/>
      <c r="AG254" s="13"/>
    </row>
    <row r="255" spans="1:33" s="1" customFormat="1" x14ac:dyDescent="0.4">
      <c r="A255" s="13" t="s">
        <v>1887</v>
      </c>
      <c r="B255" s="11" t="s">
        <v>1099</v>
      </c>
      <c r="C255" s="13" t="s">
        <v>1876</v>
      </c>
      <c r="D255" s="11" t="s">
        <v>1813</v>
      </c>
      <c r="E255" s="11" t="s">
        <v>77</v>
      </c>
      <c r="F255" s="13" t="s">
        <v>76</v>
      </c>
      <c r="G255" s="11"/>
      <c r="H255" s="13"/>
      <c r="I255" s="13"/>
      <c r="J255" s="13"/>
      <c r="K255" s="13"/>
      <c r="L255" s="11"/>
      <c r="M255" s="9"/>
      <c r="N255" s="9"/>
      <c r="O255" s="9"/>
      <c r="P255" s="18"/>
      <c r="Q255" s="9"/>
      <c r="R255" s="11"/>
      <c r="S255" s="11"/>
      <c r="T255" s="13" t="s">
        <v>107</v>
      </c>
      <c r="U255" s="13" t="s">
        <v>74</v>
      </c>
      <c r="V255" s="13" t="s">
        <v>73</v>
      </c>
      <c r="W255" s="13" t="s">
        <v>92</v>
      </c>
      <c r="X255" s="13"/>
      <c r="Y255" s="13"/>
      <c r="Z255" s="13"/>
      <c r="AA255" s="13"/>
      <c r="AB255" s="13"/>
      <c r="AC255" s="13"/>
      <c r="AD255" s="13"/>
      <c r="AE255" s="13"/>
      <c r="AF255" s="13"/>
      <c r="AG255" s="13"/>
    </row>
    <row r="256" spans="1:33" s="1" customFormat="1" x14ac:dyDescent="0.4">
      <c r="A256" s="13" t="s">
        <v>1877</v>
      </c>
      <c r="B256" s="11" t="s">
        <v>1099</v>
      </c>
      <c r="C256" s="13" t="s">
        <v>1876</v>
      </c>
      <c r="D256" s="11" t="s">
        <v>1813</v>
      </c>
      <c r="E256" s="11" t="s">
        <v>77</v>
      </c>
      <c r="F256" s="13" t="s">
        <v>76</v>
      </c>
      <c r="G256" s="11"/>
      <c r="H256" s="13"/>
      <c r="I256" s="13"/>
      <c r="J256" s="13"/>
      <c r="K256" s="13"/>
      <c r="L256" s="11"/>
      <c r="M256" s="9"/>
      <c r="N256" s="9"/>
      <c r="O256" s="9"/>
      <c r="P256" s="18"/>
      <c r="Q256" s="9"/>
      <c r="R256" s="11"/>
      <c r="S256" s="11"/>
      <c r="T256" s="13" t="s">
        <v>1875</v>
      </c>
      <c r="U256" s="13" t="s">
        <v>74</v>
      </c>
      <c r="V256" s="13" t="s">
        <v>73</v>
      </c>
      <c r="W256" s="13" t="s">
        <v>150</v>
      </c>
      <c r="X256" s="13"/>
      <c r="Y256" s="13"/>
      <c r="Z256" s="13"/>
      <c r="AA256" s="13"/>
      <c r="AB256" s="13"/>
      <c r="AC256" s="13"/>
      <c r="AD256" s="13"/>
      <c r="AE256" s="13"/>
      <c r="AF256" s="13"/>
      <c r="AG256" s="13"/>
    </row>
    <row r="257" spans="1:33" s="1" customFormat="1" x14ac:dyDescent="0.4">
      <c r="A257" s="13" t="s">
        <v>1940</v>
      </c>
      <c r="B257" s="11" t="s">
        <v>1099</v>
      </c>
      <c r="C257" s="13" t="s">
        <v>1939</v>
      </c>
      <c r="D257" s="11" t="s">
        <v>1813</v>
      </c>
      <c r="E257" s="11" t="s">
        <v>77</v>
      </c>
      <c r="F257" s="13" t="s">
        <v>76</v>
      </c>
      <c r="G257" s="11"/>
      <c r="H257" s="13"/>
      <c r="I257" s="13"/>
      <c r="J257" s="13"/>
      <c r="K257" s="13"/>
      <c r="L257" s="11"/>
      <c r="M257" s="9"/>
      <c r="N257" s="9"/>
      <c r="O257" s="9"/>
      <c r="P257" s="18"/>
      <c r="Q257" s="9"/>
      <c r="R257" s="11"/>
      <c r="S257" s="11"/>
      <c r="T257" s="13" t="s">
        <v>163</v>
      </c>
      <c r="U257" s="13" t="s">
        <v>1938</v>
      </c>
      <c r="V257" s="13" t="s">
        <v>1937</v>
      </c>
      <c r="W257" s="13" t="s">
        <v>72</v>
      </c>
      <c r="X257" s="13"/>
      <c r="Y257" s="13"/>
      <c r="Z257" s="13"/>
      <c r="AA257" s="13"/>
      <c r="AB257" s="13"/>
      <c r="AC257" s="13"/>
      <c r="AD257" s="13"/>
      <c r="AE257" s="13"/>
      <c r="AF257" s="13"/>
      <c r="AG257" s="13"/>
    </row>
    <row r="258" spans="1:33" s="1" customFormat="1" x14ac:dyDescent="0.4">
      <c r="A258" s="13" t="s">
        <v>1828</v>
      </c>
      <c r="B258" s="11" t="s">
        <v>1099</v>
      </c>
      <c r="C258" s="13" t="s">
        <v>1827</v>
      </c>
      <c r="D258" s="11" t="s">
        <v>1813</v>
      </c>
      <c r="E258" s="11" t="s">
        <v>77</v>
      </c>
      <c r="F258" s="13" t="s">
        <v>76</v>
      </c>
      <c r="G258" s="11"/>
      <c r="H258" s="13"/>
      <c r="I258" s="13"/>
      <c r="J258" s="13"/>
      <c r="K258" s="13"/>
      <c r="L258" s="11"/>
      <c r="M258" s="9"/>
      <c r="N258" s="9"/>
      <c r="O258" s="9"/>
      <c r="P258" s="18"/>
      <c r="Q258" s="9"/>
      <c r="R258" s="11"/>
      <c r="S258" s="11"/>
      <c r="T258" s="13" t="s">
        <v>834</v>
      </c>
      <c r="U258" s="13" t="s">
        <v>1826</v>
      </c>
      <c r="V258" s="13" t="s">
        <v>1825</v>
      </c>
      <c r="W258" s="13" t="s">
        <v>86</v>
      </c>
      <c r="X258" s="13"/>
      <c r="Y258" s="13"/>
      <c r="Z258" s="13"/>
      <c r="AA258" s="13"/>
      <c r="AB258" s="13"/>
      <c r="AC258" s="13"/>
      <c r="AD258" s="13"/>
      <c r="AE258" s="13"/>
      <c r="AF258" s="13"/>
      <c r="AG258" s="13"/>
    </row>
    <row r="259" spans="1:33" s="1" customFormat="1" x14ac:dyDescent="0.4">
      <c r="A259" s="13" t="s">
        <v>2391</v>
      </c>
      <c r="B259" s="11" t="s">
        <v>1166</v>
      </c>
      <c r="C259" s="13" t="s">
        <v>1134</v>
      </c>
      <c r="D259" s="11" t="s">
        <v>1093</v>
      </c>
      <c r="E259" s="11" t="s">
        <v>77</v>
      </c>
      <c r="F259" s="13" t="s">
        <v>76</v>
      </c>
      <c r="G259" s="11"/>
      <c r="H259" s="13"/>
      <c r="I259" s="13"/>
      <c r="J259" s="13"/>
      <c r="K259" s="13"/>
      <c r="L259" s="11"/>
      <c r="M259" s="9"/>
      <c r="N259" s="9"/>
      <c r="O259" s="9"/>
      <c r="P259" s="18"/>
      <c r="Q259" s="9"/>
      <c r="R259" s="11"/>
      <c r="S259" s="11"/>
      <c r="T259" s="13" t="s">
        <v>667</v>
      </c>
      <c r="U259" s="13" t="s">
        <v>74</v>
      </c>
      <c r="V259" s="13" t="s">
        <v>73</v>
      </c>
      <c r="W259" s="13" t="s">
        <v>86</v>
      </c>
      <c r="X259" s="13"/>
      <c r="Y259" s="13"/>
      <c r="Z259" s="13"/>
      <c r="AA259" s="13"/>
      <c r="AB259" s="13"/>
      <c r="AC259" s="13"/>
      <c r="AD259" s="13"/>
      <c r="AE259" s="13"/>
      <c r="AF259" s="13"/>
      <c r="AG259" s="13"/>
    </row>
    <row r="260" spans="1:33" s="1" customFormat="1" x14ac:dyDescent="0.4">
      <c r="A260" s="13" t="s">
        <v>2341</v>
      </c>
      <c r="B260" s="11" t="s">
        <v>78</v>
      </c>
      <c r="C260" s="13" t="s">
        <v>1134</v>
      </c>
      <c r="D260" s="11" t="s">
        <v>1093</v>
      </c>
      <c r="E260" s="11" t="s">
        <v>77</v>
      </c>
      <c r="F260" s="13" t="s">
        <v>76</v>
      </c>
      <c r="G260" s="11"/>
      <c r="H260" s="13"/>
      <c r="I260" s="13"/>
      <c r="J260" s="13"/>
      <c r="K260" s="13"/>
      <c r="L260" s="11"/>
      <c r="M260" s="9"/>
      <c r="N260" s="9"/>
      <c r="O260" s="9"/>
      <c r="P260" s="18"/>
      <c r="Q260" s="9"/>
      <c r="R260" s="11"/>
      <c r="S260" s="11"/>
      <c r="T260" s="13" t="s">
        <v>563</v>
      </c>
      <c r="U260" s="13" t="s">
        <v>2340</v>
      </c>
      <c r="V260" s="13" t="s">
        <v>2339</v>
      </c>
      <c r="W260" s="13" t="s">
        <v>72</v>
      </c>
      <c r="X260" s="13"/>
      <c r="Y260" s="13"/>
      <c r="Z260" s="13"/>
      <c r="AA260" s="13"/>
      <c r="AB260" s="13"/>
      <c r="AC260" s="13"/>
      <c r="AD260" s="13"/>
      <c r="AE260" s="13"/>
      <c r="AF260" s="13"/>
      <c r="AG260" s="13"/>
    </row>
    <row r="261" spans="1:33" s="1" customFormat="1" x14ac:dyDescent="0.4">
      <c r="A261" s="13" t="s">
        <v>2308</v>
      </c>
      <c r="B261" s="11" t="s">
        <v>78</v>
      </c>
      <c r="C261" s="13" t="s">
        <v>1134</v>
      </c>
      <c r="D261" s="11" t="s">
        <v>1093</v>
      </c>
      <c r="E261" s="11" t="s">
        <v>77</v>
      </c>
      <c r="F261" s="13" t="s">
        <v>76</v>
      </c>
      <c r="G261" s="11"/>
      <c r="H261" s="13"/>
      <c r="I261" s="13"/>
      <c r="J261" s="13"/>
      <c r="K261" s="13"/>
      <c r="L261" s="11"/>
      <c r="M261" s="9"/>
      <c r="N261" s="9"/>
      <c r="O261" s="9"/>
      <c r="P261" s="18"/>
      <c r="Q261" s="9"/>
      <c r="R261" s="11"/>
      <c r="S261" s="11"/>
      <c r="T261" s="13" t="s">
        <v>2307</v>
      </c>
      <c r="U261" s="13" t="s">
        <v>74</v>
      </c>
      <c r="V261" s="13" t="s">
        <v>73</v>
      </c>
      <c r="W261" s="13" t="s">
        <v>72</v>
      </c>
      <c r="X261" s="13"/>
      <c r="Y261" s="13"/>
      <c r="Z261" s="13"/>
      <c r="AA261" s="13"/>
      <c r="AB261" s="13"/>
      <c r="AC261" s="13"/>
      <c r="AD261" s="13"/>
      <c r="AE261" s="13"/>
      <c r="AF261" s="13"/>
      <c r="AG261" s="13"/>
    </row>
    <row r="262" spans="1:33" s="1" customFormat="1" x14ac:dyDescent="0.4">
      <c r="A262" s="13" t="s">
        <v>1892</v>
      </c>
      <c r="B262" s="11" t="s">
        <v>1099</v>
      </c>
      <c r="C262" s="13" t="s">
        <v>1134</v>
      </c>
      <c r="D262" s="11" t="s">
        <v>1093</v>
      </c>
      <c r="E262" s="11" t="s">
        <v>84</v>
      </c>
      <c r="F262" s="13" t="s">
        <v>90</v>
      </c>
      <c r="G262" s="11"/>
      <c r="H262" s="13"/>
      <c r="I262" s="13"/>
      <c r="J262" s="13"/>
      <c r="K262" s="13"/>
      <c r="L262" s="11"/>
      <c r="M262" s="9"/>
      <c r="N262" s="9"/>
      <c r="O262" s="9"/>
      <c r="P262" s="18"/>
      <c r="Q262" s="9"/>
      <c r="R262" s="11"/>
      <c r="S262" s="11"/>
      <c r="T262" s="13" t="s">
        <v>1891</v>
      </c>
      <c r="U262" s="13" t="s">
        <v>74</v>
      </c>
      <c r="V262" s="13" t="s">
        <v>73</v>
      </c>
      <c r="W262" s="13" t="s">
        <v>193</v>
      </c>
      <c r="X262" s="13"/>
      <c r="Y262" s="13"/>
      <c r="Z262" s="13"/>
      <c r="AA262" s="13"/>
      <c r="AB262" s="13"/>
      <c r="AC262" s="13"/>
      <c r="AD262" s="13"/>
      <c r="AE262" s="13"/>
      <c r="AF262" s="13"/>
      <c r="AG262" s="13"/>
    </row>
    <row r="263" spans="1:33" s="1" customFormat="1" x14ac:dyDescent="0.4">
      <c r="A263" s="13" t="s">
        <v>1800</v>
      </c>
      <c r="B263" s="11" t="s">
        <v>1166</v>
      </c>
      <c r="C263" s="13" t="s">
        <v>1134</v>
      </c>
      <c r="D263" s="11" t="s">
        <v>1093</v>
      </c>
      <c r="E263" s="11" t="s">
        <v>77</v>
      </c>
      <c r="F263" s="9" t="s">
        <v>110</v>
      </c>
      <c r="G263" s="11"/>
      <c r="H263" s="13"/>
      <c r="I263" s="13"/>
      <c r="J263" s="13"/>
      <c r="K263" s="13"/>
      <c r="L263" s="11"/>
      <c r="M263" s="9"/>
      <c r="N263" s="9"/>
      <c r="O263" s="9"/>
      <c r="P263" s="18"/>
      <c r="Q263" s="9"/>
      <c r="R263" s="11"/>
      <c r="S263" s="11"/>
      <c r="T263" s="13" t="s">
        <v>1799</v>
      </c>
      <c r="U263" s="13" t="s">
        <v>74</v>
      </c>
      <c r="V263" s="13" t="s">
        <v>73</v>
      </c>
      <c r="W263" s="13" t="s">
        <v>92</v>
      </c>
      <c r="X263" s="13"/>
      <c r="Y263" s="13"/>
      <c r="Z263" s="13"/>
      <c r="AA263" s="13"/>
      <c r="AB263" s="13"/>
      <c r="AC263" s="13"/>
      <c r="AD263" s="13"/>
      <c r="AE263" s="13"/>
      <c r="AF263" s="13"/>
      <c r="AG263" s="13"/>
    </row>
    <row r="264" spans="1:33" s="1" customFormat="1" x14ac:dyDescent="0.4">
      <c r="A264" s="13" t="s">
        <v>2250</v>
      </c>
      <c r="B264" s="11" t="s">
        <v>78</v>
      </c>
      <c r="C264" s="13" t="s">
        <v>778</v>
      </c>
      <c r="D264" s="11" t="s">
        <v>1093</v>
      </c>
      <c r="E264" s="11" t="s">
        <v>77</v>
      </c>
      <c r="F264" s="13" t="s">
        <v>76</v>
      </c>
      <c r="G264" s="11"/>
      <c r="H264" s="13"/>
      <c r="I264" s="13"/>
      <c r="J264" s="13"/>
      <c r="K264" s="13"/>
      <c r="L264" s="11"/>
      <c r="M264" s="9"/>
      <c r="N264" s="9"/>
      <c r="O264" s="9"/>
      <c r="P264" s="18"/>
      <c r="Q264" s="9"/>
      <c r="R264" s="11"/>
      <c r="S264" s="11"/>
      <c r="T264" s="13" t="s">
        <v>563</v>
      </c>
      <c r="U264" s="13" t="s">
        <v>2249</v>
      </c>
      <c r="V264" s="13" t="s">
        <v>2248</v>
      </c>
      <c r="W264" s="13" t="s">
        <v>72</v>
      </c>
      <c r="X264" s="13"/>
      <c r="Y264" s="13"/>
      <c r="Z264" s="13"/>
      <c r="AA264" s="13"/>
      <c r="AB264" s="13"/>
      <c r="AC264" s="13"/>
      <c r="AD264" s="13"/>
      <c r="AE264" s="13"/>
      <c r="AF264" s="13"/>
      <c r="AG264" s="13"/>
    </row>
    <row r="265" spans="1:33" s="1" customFormat="1" x14ac:dyDescent="0.4">
      <c r="A265" s="13" t="s">
        <v>2186</v>
      </c>
      <c r="B265" s="11" t="s">
        <v>78</v>
      </c>
      <c r="C265" s="13" t="s">
        <v>778</v>
      </c>
      <c r="D265" s="11" t="s">
        <v>1093</v>
      </c>
      <c r="E265" s="11" t="s">
        <v>77</v>
      </c>
      <c r="F265" s="13" t="s">
        <v>76</v>
      </c>
      <c r="G265" s="11"/>
      <c r="H265" s="13"/>
      <c r="I265" s="13"/>
      <c r="J265" s="13"/>
      <c r="K265" s="13"/>
      <c r="L265" s="11"/>
      <c r="M265" s="9"/>
      <c r="N265" s="9"/>
      <c r="O265" s="9"/>
      <c r="P265" s="18"/>
      <c r="Q265" s="9"/>
      <c r="R265" s="11"/>
      <c r="S265" s="11"/>
      <c r="T265" s="13" t="s">
        <v>2185</v>
      </c>
      <c r="U265" s="13" t="s">
        <v>74</v>
      </c>
      <c r="V265" s="13" t="s">
        <v>73</v>
      </c>
      <c r="W265" s="13" t="s">
        <v>72</v>
      </c>
      <c r="X265" s="13"/>
      <c r="Y265" s="13"/>
      <c r="Z265" s="13"/>
      <c r="AA265" s="13"/>
      <c r="AB265" s="13"/>
      <c r="AC265" s="13"/>
      <c r="AD265" s="13"/>
      <c r="AE265" s="13"/>
      <c r="AF265" s="13"/>
      <c r="AG265" s="13"/>
    </row>
    <row r="266" spans="1:33" s="1" customFormat="1" x14ac:dyDescent="0.4">
      <c r="A266" s="13" t="s">
        <v>1886</v>
      </c>
      <c r="B266" s="11" t="s">
        <v>1099</v>
      </c>
      <c r="C266" s="13" t="s">
        <v>1885</v>
      </c>
      <c r="D266" s="11" t="s">
        <v>1813</v>
      </c>
      <c r="E266" s="11" t="s">
        <v>77</v>
      </c>
      <c r="F266" s="13" t="s">
        <v>76</v>
      </c>
      <c r="G266" s="11"/>
      <c r="H266" s="13"/>
      <c r="I266" s="13"/>
      <c r="J266" s="13"/>
      <c r="K266" s="13"/>
      <c r="L266" s="11"/>
      <c r="M266" s="9"/>
      <c r="N266" s="9"/>
      <c r="O266" s="9"/>
      <c r="P266" s="18"/>
      <c r="Q266" s="9"/>
      <c r="R266" s="11"/>
      <c r="S266" s="11"/>
      <c r="T266" s="13" t="s">
        <v>1790</v>
      </c>
      <c r="U266" s="13" t="s">
        <v>74</v>
      </c>
      <c r="V266" s="13" t="s">
        <v>73</v>
      </c>
      <c r="W266" s="13" t="s">
        <v>86</v>
      </c>
      <c r="X266" s="13"/>
      <c r="Y266" s="13"/>
      <c r="Z266" s="13"/>
      <c r="AA266" s="13"/>
      <c r="AB266" s="13"/>
      <c r="AC266" s="13"/>
      <c r="AD266" s="13"/>
      <c r="AE266" s="13"/>
      <c r="AF266" s="13"/>
      <c r="AG266" s="13"/>
    </row>
    <row r="267" spans="1:33" s="1" customFormat="1" x14ac:dyDescent="0.4">
      <c r="A267" s="13" t="s">
        <v>2275</v>
      </c>
      <c r="B267" s="11" t="s">
        <v>78</v>
      </c>
      <c r="C267" s="13" t="s">
        <v>2162</v>
      </c>
      <c r="D267" s="11" t="s">
        <v>1093</v>
      </c>
      <c r="E267" s="11" t="s">
        <v>77</v>
      </c>
      <c r="F267" s="13" t="s">
        <v>76</v>
      </c>
      <c r="G267" s="11"/>
      <c r="H267" s="13"/>
      <c r="I267" s="13"/>
      <c r="J267" s="13"/>
      <c r="K267" s="13"/>
      <c r="L267" s="11"/>
      <c r="M267" s="9"/>
      <c r="N267" s="9"/>
      <c r="O267" s="9"/>
      <c r="P267" s="18"/>
      <c r="Q267" s="9"/>
      <c r="R267" s="11"/>
      <c r="S267" s="11"/>
      <c r="T267" s="13" t="s">
        <v>1322</v>
      </c>
      <c r="U267" s="13" t="s">
        <v>74</v>
      </c>
      <c r="V267" s="13" t="s">
        <v>73</v>
      </c>
      <c r="W267" s="13" t="s">
        <v>86</v>
      </c>
      <c r="X267" s="13"/>
      <c r="Y267" s="13"/>
      <c r="Z267" s="13"/>
      <c r="AA267" s="13"/>
      <c r="AB267" s="13"/>
      <c r="AC267" s="13"/>
      <c r="AD267" s="13"/>
      <c r="AE267" s="13"/>
      <c r="AF267" s="13"/>
      <c r="AG267" s="13"/>
    </row>
    <row r="268" spans="1:33" s="1" customFormat="1" x14ac:dyDescent="0.4">
      <c r="A268" s="13" t="s">
        <v>2163</v>
      </c>
      <c r="B268" s="11" t="s">
        <v>78</v>
      </c>
      <c r="C268" s="13" t="s">
        <v>2162</v>
      </c>
      <c r="D268" s="11" t="s">
        <v>1093</v>
      </c>
      <c r="E268" s="11" t="s">
        <v>77</v>
      </c>
      <c r="F268" s="13" t="s">
        <v>90</v>
      </c>
      <c r="G268" s="11"/>
      <c r="H268" s="13"/>
      <c r="I268" s="13"/>
      <c r="J268" s="13"/>
      <c r="K268" s="13"/>
      <c r="L268" s="11"/>
      <c r="M268" s="9"/>
      <c r="N268" s="9"/>
      <c r="O268" s="9"/>
      <c r="P268" s="18"/>
      <c r="Q268" s="9"/>
      <c r="R268" s="11"/>
      <c r="S268" s="11"/>
      <c r="T268" s="13" t="s">
        <v>1322</v>
      </c>
      <c r="U268" s="13" t="s">
        <v>74</v>
      </c>
      <c r="V268" s="13" t="s">
        <v>73</v>
      </c>
      <c r="W268" s="13" t="s">
        <v>86</v>
      </c>
      <c r="X268" s="13"/>
      <c r="Y268" s="13"/>
      <c r="Z268" s="13"/>
      <c r="AA268" s="13"/>
      <c r="AB268" s="13"/>
      <c r="AC268" s="13"/>
      <c r="AD268" s="13"/>
      <c r="AE268" s="13"/>
      <c r="AF268" s="13"/>
      <c r="AG268" s="13"/>
    </row>
    <row r="269" spans="1:33" s="1" customFormat="1" x14ac:dyDescent="0.4">
      <c r="A269" s="13" t="s">
        <v>2224</v>
      </c>
      <c r="B269" s="11" t="s">
        <v>78</v>
      </c>
      <c r="C269" s="13" t="s">
        <v>2223</v>
      </c>
      <c r="D269" s="11" t="s">
        <v>1093</v>
      </c>
      <c r="E269" s="11" t="s">
        <v>77</v>
      </c>
      <c r="F269" s="13" t="s">
        <v>76</v>
      </c>
      <c r="G269" s="11"/>
      <c r="H269" s="13"/>
      <c r="I269" s="13"/>
      <c r="J269" s="13"/>
      <c r="K269" s="13"/>
      <c r="L269" s="11"/>
      <c r="M269" s="9"/>
      <c r="N269" s="9"/>
      <c r="O269" s="9"/>
      <c r="P269" s="18"/>
      <c r="Q269" s="9"/>
      <c r="R269" s="11"/>
      <c r="S269" s="11"/>
      <c r="T269" s="13" t="s">
        <v>127</v>
      </c>
      <c r="U269" s="13" t="s">
        <v>74</v>
      </c>
      <c r="V269" s="13" t="s">
        <v>73</v>
      </c>
      <c r="W269" s="13" t="s">
        <v>86</v>
      </c>
      <c r="X269" s="13"/>
      <c r="Y269" s="13"/>
      <c r="Z269" s="13"/>
      <c r="AA269" s="13"/>
      <c r="AB269" s="13"/>
      <c r="AC269" s="13"/>
      <c r="AD269" s="13"/>
      <c r="AE269" s="13"/>
      <c r="AF269" s="13"/>
      <c r="AG269" s="13"/>
    </row>
    <row r="270" spans="1:33" s="1" customFormat="1" x14ac:dyDescent="0.4">
      <c r="A270" s="13" t="s">
        <v>2417</v>
      </c>
      <c r="B270" s="11" t="s">
        <v>1166</v>
      </c>
      <c r="C270" s="13" t="s">
        <v>1090</v>
      </c>
      <c r="D270" s="11" t="s">
        <v>1093</v>
      </c>
      <c r="E270" s="11" t="s">
        <v>77</v>
      </c>
      <c r="F270" s="13" t="s">
        <v>76</v>
      </c>
      <c r="G270" s="11"/>
      <c r="H270" s="13"/>
      <c r="I270" s="13"/>
      <c r="J270" s="13"/>
      <c r="K270" s="13"/>
      <c r="L270" s="11"/>
      <c r="M270" s="9"/>
      <c r="N270" s="9"/>
      <c r="O270" s="9"/>
      <c r="P270" s="18"/>
      <c r="Q270" s="9"/>
      <c r="R270" s="11"/>
      <c r="S270" s="11"/>
      <c r="T270" s="13" t="s">
        <v>576</v>
      </c>
      <c r="U270" s="13" t="s">
        <v>2416</v>
      </c>
      <c r="V270" s="13" t="s">
        <v>2415</v>
      </c>
      <c r="W270" s="13" t="s">
        <v>72</v>
      </c>
      <c r="X270" s="13"/>
      <c r="Y270" s="13"/>
      <c r="Z270" s="13"/>
      <c r="AA270" s="13"/>
      <c r="AB270" s="13"/>
      <c r="AC270" s="13"/>
      <c r="AD270" s="13"/>
      <c r="AE270" s="13"/>
      <c r="AF270" s="13"/>
      <c r="AG270" s="13"/>
    </row>
    <row r="271" spans="1:33" s="1" customFormat="1" x14ac:dyDescent="0.4">
      <c r="A271" s="13" t="s">
        <v>2390</v>
      </c>
      <c r="B271" s="11" t="s">
        <v>1166</v>
      </c>
      <c r="C271" s="13" t="s">
        <v>1090</v>
      </c>
      <c r="D271" s="11" t="s">
        <v>1093</v>
      </c>
      <c r="E271" s="11" t="s">
        <v>77</v>
      </c>
      <c r="F271" s="13" t="s">
        <v>76</v>
      </c>
      <c r="G271" s="11"/>
      <c r="H271" s="13"/>
      <c r="I271" s="13"/>
      <c r="J271" s="13"/>
      <c r="K271" s="13"/>
      <c r="L271" s="11"/>
      <c r="M271" s="9"/>
      <c r="N271" s="9"/>
      <c r="O271" s="9"/>
      <c r="P271" s="18"/>
      <c r="Q271" s="9"/>
      <c r="R271" s="11"/>
      <c r="S271" s="11"/>
      <c r="T271" s="13" t="s">
        <v>247</v>
      </c>
      <c r="U271" s="13" t="s">
        <v>74</v>
      </c>
      <c r="V271" s="13" t="s">
        <v>73</v>
      </c>
      <c r="W271" s="13" t="s">
        <v>72</v>
      </c>
      <c r="X271" s="13"/>
      <c r="Y271" s="13"/>
      <c r="Z271" s="13"/>
      <c r="AA271" s="13"/>
      <c r="AB271" s="13"/>
      <c r="AC271" s="13"/>
      <c r="AD271" s="13"/>
      <c r="AE271" s="13"/>
      <c r="AF271" s="13"/>
      <c r="AG271" s="13"/>
    </row>
    <row r="272" spans="1:33" s="1" customFormat="1" x14ac:dyDescent="0.4">
      <c r="A272" s="13" t="s">
        <v>2380</v>
      </c>
      <c r="B272" s="11" t="s">
        <v>1166</v>
      </c>
      <c r="C272" s="13" t="s">
        <v>1090</v>
      </c>
      <c r="D272" s="11" t="s">
        <v>1093</v>
      </c>
      <c r="E272" s="11" t="s">
        <v>77</v>
      </c>
      <c r="F272" s="13" t="s">
        <v>76</v>
      </c>
      <c r="G272" s="11"/>
      <c r="H272" s="13"/>
      <c r="I272" s="13"/>
      <c r="J272" s="13"/>
      <c r="K272" s="13"/>
      <c r="L272" s="11"/>
      <c r="M272" s="9"/>
      <c r="N272" s="9"/>
      <c r="O272" s="9"/>
      <c r="P272" s="18"/>
      <c r="Q272" s="9"/>
      <c r="R272" s="11"/>
      <c r="S272" s="11"/>
      <c r="T272" s="13" t="s">
        <v>2108</v>
      </c>
      <c r="U272" s="13" t="s">
        <v>2379</v>
      </c>
      <c r="V272" s="13" t="s">
        <v>73</v>
      </c>
      <c r="W272" s="13" t="s">
        <v>363</v>
      </c>
      <c r="X272" s="13"/>
      <c r="Y272" s="13"/>
      <c r="Z272" s="13"/>
      <c r="AA272" s="13"/>
      <c r="AB272" s="13"/>
      <c r="AC272" s="13"/>
      <c r="AD272" s="13"/>
      <c r="AE272" s="13"/>
      <c r="AF272" s="13"/>
      <c r="AG272" s="13"/>
    </row>
    <row r="273" spans="1:33" s="1" customFormat="1" x14ac:dyDescent="0.4">
      <c r="A273" s="13" t="s">
        <v>2338</v>
      </c>
      <c r="B273" s="11" t="s">
        <v>78</v>
      </c>
      <c r="C273" s="13" t="s">
        <v>1090</v>
      </c>
      <c r="D273" s="11" t="s">
        <v>1093</v>
      </c>
      <c r="E273" s="11" t="s">
        <v>77</v>
      </c>
      <c r="F273" s="13" t="s">
        <v>76</v>
      </c>
      <c r="G273" s="11"/>
      <c r="H273" s="13"/>
      <c r="I273" s="13"/>
      <c r="J273" s="13"/>
      <c r="K273" s="13"/>
      <c r="L273" s="11"/>
      <c r="M273" s="9"/>
      <c r="N273" s="9"/>
      <c r="O273" s="9"/>
      <c r="P273" s="18"/>
      <c r="Q273" s="9"/>
      <c r="R273" s="11"/>
      <c r="S273" s="11"/>
      <c r="T273" s="13" t="s">
        <v>2337</v>
      </c>
      <c r="U273" s="13" t="s">
        <v>74</v>
      </c>
      <c r="V273" s="13" t="s">
        <v>73</v>
      </c>
      <c r="W273" s="13" t="s">
        <v>168</v>
      </c>
      <c r="X273" s="13"/>
      <c r="Y273" s="13"/>
      <c r="Z273" s="13"/>
      <c r="AA273" s="13"/>
      <c r="AB273" s="13"/>
      <c r="AC273" s="13"/>
      <c r="AD273" s="13"/>
      <c r="AE273" s="13"/>
      <c r="AF273" s="13"/>
      <c r="AG273" s="13"/>
    </row>
    <row r="274" spans="1:33" s="1" customFormat="1" x14ac:dyDescent="0.4">
      <c r="A274" s="13" t="s">
        <v>2336</v>
      </c>
      <c r="B274" s="11" t="s">
        <v>78</v>
      </c>
      <c r="C274" s="13" t="s">
        <v>1090</v>
      </c>
      <c r="D274" s="11" t="s">
        <v>1093</v>
      </c>
      <c r="E274" s="11" t="s">
        <v>77</v>
      </c>
      <c r="F274" s="13" t="s">
        <v>76</v>
      </c>
      <c r="G274" s="11"/>
      <c r="H274" s="13"/>
      <c r="I274" s="13"/>
      <c r="J274" s="13"/>
      <c r="K274" s="13"/>
      <c r="L274" s="11"/>
      <c r="M274" s="9"/>
      <c r="N274" s="9"/>
      <c r="O274" s="9"/>
      <c r="P274" s="18"/>
      <c r="Q274" s="9"/>
      <c r="R274" s="11"/>
      <c r="S274" s="11"/>
      <c r="T274" s="13" t="s">
        <v>451</v>
      </c>
      <c r="U274" s="13" t="s">
        <v>74</v>
      </c>
      <c r="V274" s="13" t="s">
        <v>73</v>
      </c>
      <c r="W274" s="13" t="s">
        <v>86</v>
      </c>
      <c r="X274" s="13"/>
      <c r="Y274" s="13"/>
      <c r="Z274" s="13"/>
      <c r="AA274" s="13"/>
      <c r="AB274" s="13"/>
      <c r="AC274" s="13"/>
      <c r="AD274" s="13"/>
      <c r="AE274" s="13"/>
      <c r="AF274" s="13"/>
      <c r="AG274" s="13"/>
    </row>
    <row r="275" spans="1:33" s="1" customFormat="1" x14ac:dyDescent="0.4">
      <c r="A275" s="13" t="s">
        <v>2318</v>
      </c>
      <c r="B275" s="11" t="s">
        <v>78</v>
      </c>
      <c r="C275" s="13" t="s">
        <v>1090</v>
      </c>
      <c r="D275" s="11" t="s">
        <v>1093</v>
      </c>
      <c r="E275" s="11" t="s">
        <v>77</v>
      </c>
      <c r="F275" s="13" t="s">
        <v>76</v>
      </c>
      <c r="G275" s="11"/>
      <c r="H275" s="13"/>
      <c r="I275" s="13"/>
      <c r="J275" s="13"/>
      <c r="K275" s="13"/>
      <c r="L275" s="11"/>
      <c r="M275" s="9"/>
      <c r="N275" s="9"/>
      <c r="O275" s="9"/>
      <c r="P275" s="18"/>
      <c r="Q275" s="9"/>
      <c r="R275" s="11"/>
      <c r="S275" s="11"/>
      <c r="T275" s="13" t="s">
        <v>2317</v>
      </c>
      <c r="U275" s="13" t="s">
        <v>74</v>
      </c>
      <c r="V275" s="13" t="s">
        <v>73</v>
      </c>
      <c r="W275" s="13" t="s">
        <v>72</v>
      </c>
      <c r="X275" s="13"/>
      <c r="Y275" s="13"/>
      <c r="Z275" s="13"/>
      <c r="AA275" s="13"/>
      <c r="AB275" s="13"/>
      <c r="AC275" s="13"/>
      <c r="AD275" s="13"/>
      <c r="AE275" s="13"/>
      <c r="AF275" s="13"/>
      <c r="AG275" s="13"/>
    </row>
    <row r="276" spans="1:33" s="1" customFormat="1" x14ac:dyDescent="0.4">
      <c r="A276" s="13" t="s">
        <v>2315</v>
      </c>
      <c r="B276" s="11" t="s">
        <v>78</v>
      </c>
      <c r="C276" s="13" t="s">
        <v>1090</v>
      </c>
      <c r="D276" s="11" t="s">
        <v>1093</v>
      </c>
      <c r="E276" s="11" t="s">
        <v>77</v>
      </c>
      <c r="F276" s="13" t="s">
        <v>76</v>
      </c>
      <c r="G276" s="11"/>
      <c r="H276" s="13"/>
      <c r="I276" s="13"/>
      <c r="J276" s="13"/>
      <c r="K276" s="13"/>
      <c r="L276" s="11"/>
      <c r="M276" s="9"/>
      <c r="N276" s="9"/>
      <c r="O276" s="9"/>
      <c r="P276" s="18"/>
      <c r="Q276" s="9"/>
      <c r="R276" s="11"/>
      <c r="S276" s="11"/>
      <c r="T276" s="13" t="s">
        <v>1419</v>
      </c>
      <c r="U276" s="13" t="s">
        <v>74</v>
      </c>
      <c r="V276" s="13" t="s">
        <v>73</v>
      </c>
      <c r="W276" s="13" t="s">
        <v>86</v>
      </c>
      <c r="X276" s="13"/>
      <c r="Y276" s="13"/>
      <c r="Z276" s="13"/>
      <c r="AA276" s="13"/>
      <c r="AB276" s="13"/>
      <c r="AC276" s="13"/>
      <c r="AD276" s="13"/>
      <c r="AE276" s="13"/>
      <c r="AF276" s="13"/>
      <c r="AG276" s="13"/>
    </row>
    <row r="277" spans="1:33" s="1" customFormat="1" x14ac:dyDescent="0.4">
      <c r="A277" s="13" t="s">
        <v>2314</v>
      </c>
      <c r="B277" s="11" t="s">
        <v>78</v>
      </c>
      <c r="C277" s="13" t="s">
        <v>1090</v>
      </c>
      <c r="D277" s="11" t="s">
        <v>1093</v>
      </c>
      <c r="E277" s="11" t="s">
        <v>77</v>
      </c>
      <c r="F277" s="13" t="s">
        <v>76</v>
      </c>
      <c r="G277" s="11"/>
      <c r="H277" s="13"/>
      <c r="I277" s="13"/>
      <c r="J277" s="13"/>
      <c r="K277" s="13"/>
      <c r="L277" s="11"/>
      <c r="M277" s="9"/>
      <c r="N277" s="9"/>
      <c r="O277" s="9"/>
      <c r="P277" s="18"/>
      <c r="Q277" s="9"/>
      <c r="R277" s="11"/>
      <c r="S277" s="11"/>
      <c r="T277" s="13" t="s">
        <v>1419</v>
      </c>
      <c r="U277" s="13" t="s">
        <v>74</v>
      </c>
      <c r="V277" s="13" t="s">
        <v>73</v>
      </c>
      <c r="W277" s="13" t="s">
        <v>86</v>
      </c>
      <c r="X277" s="13"/>
      <c r="Y277" s="13"/>
      <c r="Z277" s="13"/>
      <c r="AA277" s="13"/>
      <c r="AB277" s="13"/>
      <c r="AC277" s="13"/>
      <c r="AD277" s="13"/>
      <c r="AE277" s="13"/>
      <c r="AF277" s="13"/>
      <c r="AG277" s="13"/>
    </row>
    <row r="278" spans="1:33" s="1" customFormat="1" x14ac:dyDescent="0.4">
      <c r="A278" s="13" t="s">
        <v>2313</v>
      </c>
      <c r="B278" s="11" t="s">
        <v>78</v>
      </c>
      <c r="C278" s="13" t="s">
        <v>1090</v>
      </c>
      <c r="D278" s="11" t="s">
        <v>1093</v>
      </c>
      <c r="E278" s="11" t="s">
        <v>77</v>
      </c>
      <c r="F278" s="13" t="s">
        <v>76</v>
      </c>
      <c r="G278" s="11"/>
      <c r="H278" s="13"/>
      <c r="I278" s="13"/>
      <c r="J278" s="13"/>
      <c r="K278" s="13"/>
      <c r="L278" s="11"/>
      <c r="M278" s="9"/>
      <c r="N278" s="9"/>
      <c r="O278" s="9"/>
      <c r="P278" s="18"/>
      <c r="Q278" s="9"/>
      <c r="R278" s="11"/>
      <c r="S278" s="11"/>
      <c r="T278" s="13" t="s">
        <v>159</v>
      </c>
      <c r="U278" s="13" t="s">
        <v>74</v>
      </c>
      <c r="V278" s="13" t="s">
        <v>73</v>
      </c>
      <c r="W278" s="13" t="s">
        <v>72</v>
      </c>
      <c r="X278" s="13"/>
      <c r="Y278" s="13"/>
      <c r="Z278" s="13"/>
      <c r="AA278" s="13"/>
      <c r="AB278" s="13"/>
      <c r="AC278" s="13"/>
      <c r="AD278" s="13"/>
      <c r="AE278" s="13"/>
      <c r="AF278" s="13"/>
      <c r="AG278" s="13"/>
    </row>
    <row r="279" spans="1:33" s="1" customFormat="1" x14ac:dyDescent="0.4">
      <c r="A279" s="13" t="s">
        <v>2312</v>
      </c>
      <c r="B279" s="11" t="s">
        <v>78</v>
      </c>
      <c r="C279" s="13" t="s">
        <v>1090</v>
      </c>
      <c r="D279" s="11" t="s">
        <v>1093</v>
      </c>
      <c r="E279" s="11" t="s">
        <v>77</v>
      </c>
      <c r="F279" s="13" t="s">
        <v>76</v>
      </c>
      <c r="G279" s="11"/>
      <c r="H279" s="13"/>
      <c r="I279" s="13"/>
      <c r="J279" s="13"/>
      <c r="K279" s="13"/>
      <c r="L279" s="11"/>
      <c r="M279" s="9"/>
      <c r="N279" s="9"/>
      <c r="O279" s="9"/>
      <c r="P279" s="18"/>
      <c r="Q279" s="9"/>
      <c r="R279" s="11"/>
      <c r="S279" s="11"/>
      <c r="T279" s="13" t="s">
        <v>327</v>
      </c>
      <c r="U279" s="13" t="s">
        <v>74</v>
      </c>
      <c r="V279" s="13" t="s">
        <v>73</v>
      </c>
      <c r="W279" s="13" t="s">
        <v>72</v>
      </c>
      <c r="X279" s="13"/>
      <c r="Y279" s="13"/>
      <c r="Z279" s="13"/>
      <c r="AA279" s="13"/>
      <c r="AB279" s="13"/>
      <c r="AC279" s="13"/>
      <c r="AD279" s="13"/>
      <c r="AE279" s="13"/>
      <c r="AF279" s="13"/>
      <c r="AG279" s="13"/>
    </row>
    <row r="280" spans="1:33" s="1" customFormat="1" x14ac:dyDescent="0.4">
      <c r="A280" s="13" t="s">
        <v>2311</v>
      </c>
      <c r="B280" s="11" t="s">
        <v>78</v>
      </c>
      <c r="C280" s="13" t="s">
        <v>1090</v>
      </c>
      <c r="D280" s="11" t="s">
        <v>1093</v>
      </c>
      <c r="E280" s="11" t="s">
        <v>77</v>
      </c>
      <c r="F280" s="13" t="s">
        <v>76</v>
      </c>
      <c r="G280" s="11"/>
      <c r="H280" s="13"/>
      <c r="I280" s="13"/>
      <c r="J280" s="13"/>
      <c r="K280" s="13"/>
      <c r="L280" s="11"/>
      <c r="M280" s="9"/>
      <c r="N280" s="9"/>
      <c r="O280" s="9"/>
      <c r="P280" s="18"/>
      <c r="Q280" s="9"/>
      <c r="R280" s="11"/>
      <c r="S280" s="11"/>
      <c r="T280" s="13" t="s">
        <v>446</v>
      </c>
      <c r="U280" s="13" t="s">
        <v>74</v>
      </c>
      <c r="V280" s="13" t="s">
        <v>73</v>
      </c>
      <c r="W280" s="13" t="s">
        <v>72</v>
      </c>
      <c r="X280" s="13"/>
      <c r="Y280" s="13"/>
      <c r="Z280" s="13"/>
      <c r="AA280" s="13"/>
      <c r="AB280" s="13"/>
      <c r="AC280" s="13"/>
      <c r="AD280" s="13"/>
      <c r="AE280" s="13"/>
      <c r="AF280" s="13"/>
      <c r="AG280" s="13"/>
    </row>
    <row r="281" spans="1:33" s="1" customFormat="1" x14ac:dyDescent="0.4">
      <c r="A281" s="13" t="s">
        <v>2310</v>
      </c>
      <c r="B281" s="11" t="s">
        <v>78</v>
      </c>
      <c r="C281" s="13" t="s">
        <v>1090</v>
      </c>
      <c r="D281" s="11" t="s">
        <v>1093</v>
      </c>
      <c r="E281" s="11" t="s">
        <v>84</v>
      </c>
      <c r="F281" s="13" t="s">
        <v>90</v>
      </c>
      <c r="G281" s="11"/>
      <c r="H281" s="13"/>
      <c r="I281" s="13"/>
      <c r="J281" s="13"/>
      <c r="K281" s="13"/>
      <c r="L281" s="11"/>
      <c r="M281" s="9"/>
      <c r="N281" s="9"/>
      <c r="O281" s="9"/>
      <c r="P281" s="18"/>
      <c r="Q281" s="9"/>
      <c r="R281" s="11"/>
      <c r="S281" s="11"/>
      <c r="T281" s="13" t="s">
        <v>159</v>
      </c>
      <c r="U281" s="13" t="s">
        <v>74</v>
      </c>
      <c r="V281" s="13" t="s">
        <v>73</v>
      </c>
      <c r="W281" s="13" t="s">
        <v>72</v>
      </c>
      <c r="X281" s="13"/>
      <c r="Y281" s="13"/>
      <c r="Z281" s="13"/>
      <c r="AA281" s="13"/>
      <c r="AB281" s="13"/>
      <c r="AC281" s="13"/>
      <c r="AD281" s="13"/>
      <c r="AE281" s="13"/>
      <c r="AF281" s="13"/>
      <c r="AG281" s="13"/>
    </row>
    <row r="282" spans="1:33" s="1" customFormat="1" x14ac:dyDescent="0.4">
      <c r="A282" s="13" t="s">
        <v>2309</v>
      </c>
      <c r="B282" s="11" t="s">
        <v>78</v>
      </c>
      <c r="C282" s="13" t="s">
        <v>1090</v>
      </c>
      <c r="D282" s="11" t="s">
        <v>1093</v>
      </c>
      <c r="E282" s="11" t="s">
        <v>476</v>
      </c>
      <c r="F282" s="13" t="s">
        <v>76</v>
      </c>
      <c r="G282" s="11"/>
      <c r="H282" s="13"/>
      <c r="I282" s="13"/>
      <c r="J282" s="13"/>
      <c r="K282" s="13"/>
      <c r="L282" s="11"/>
      <c r="M282" s="9"/>
      <c r="N282" s="9"/>
      <c r="O282" s="9"/>
      <c r="P282" s="18"/>
      <c r="Q282" s="9"/>
      <c r="R282" s="11"/>
      <c r="S282" s="11"/>
      <c r="T282" s="13" t="s">
        <v>1322</v>
      </c>
      <c r="U282" s="13" t="s">
        <v>74</v>
      </c>
      <c r="V282" s="13" t="s">
        <v>73</v>
      </c>
      <c r="W282" s="13" t="s">
        <v>86</v>
      </c>
      <c r="X282" s="13"/>
      <c r="Y282" s="13"/>
      <c r="Z282" s="13"/>
      <c r="AA282" s="13"/>
      <c r="AB282" s="13"/>
      <c r="AC282" s="13"/>
      <c r="AD282" s="13"/>
      <c r="AE282" s="13"/>
      <c r="AF282" s="13"/>
      <c r="AG282" s="13"/>
    </row>
    <row r="283" spans="1:33" s="1" customFormat="1" x14ac:dyDescent="0.4">
      <c r="A283" s="13" t="s">
        <v>2306</v>
      </c>
      <c r="B283" s="11" t="s">
        <v>78</v>
      </c>
      <c r="C283" s="13" t="s">
        <v>1090</v>
      </c>
      <c r="D283" s="11" t="s">
        <v>1093</v>
      </c>
      <c r="E283" s="11" t="s">
        <v>77</v>
      </c>
      <c r="F283" s="13" t="s">
        <v>76</v>
      </c>
      <c r="G283" s="11"/>
      <c r="H283" s="13"/>
      <c r="I283" s="13"/>
      <c r="J283" s="13"/>
      <c r="K283" s="13"/>
      <c r="L283" s="11"/>
      <c r="M283" s="9"/>
      <c r="N283" s="9"/>
      <c r="O283" s="9"/>
      <c r="P283" s="18"/>
      <c r="Q283" s="9"/>
      <c r="R283" s="11"/>
      <c r="S283" s="11"/>
      <c r="T283" s="13" t="s">
        <v>1462</v>
      </c>
      <c r="U283" s="13" t="s">
        <v>74</v>
      </c>
      <c r="V283" s="13" t="s">
        <v>73</v>
      </c>
      <c r="W283" s="13" t="s">
        <v>168</v>
      </c>
      <c r="X283" s="13"/>
      <c r="Y283" s="13"/>
      <c r="Z283" s="13"/>
      <c r="AA283" s="13"/>
      <c r="AB283" s="13"/>
      <c r="AC283" s="13"/>
      <c r="AD283" s="13"/>
      <c r="AE283" s="13"/>
      <c r="AF283" s="13"/>
      <c r="AG283" s="13"/>
    </row>
    <row r="284" spans="1:33" s="1" customFormat="1" x14ac:dyDescent="0.4">
      <c r="A284" s="13" t="s">
        <v>2300</v>
      </c>
      <c r="B284" s="11" t="s">
        <v>78</v>
      </c>
      <c r="C284" s="13" t="s">
        <v>1090</v>
      </c>
      <c r="D284" s="11" t="s">
        <v>1093</v>
      </c>
      <c r="E284" s="11" t="s">
        <v>77</v>
      </c>
      <c r="F284" s="13" t="s">
        <v>76</v>
      </c>
      <c r="G284" s="11"/>
      <c r="H284" s="13"/>
      <c r="I284" s="13"/>
      <c r="J284" s="13"/>
      <c r="K284" s="13"/>
      <c r="L284" s="11"/>
      <c r="M284" s="9"/>
      <c r="N284" s="9"/>
      <c r="O284" s="9"/>
      <c r="P284" s="18"/>
      <c r="Q284" s="9"/>
      <c r="R284" s="11"/>
      <c r="S284" s="11"/>
      <c r="T284" s="13" t="s">
        <v>285</v>
      </c>
      <c r="U284" s="13" t="s">
        <v>2299</v>
      </c>
      <c r="V284" s="13" t="s">
        <v>2298</v>
      </c>
      <c r="W284" s="13" t="s">
        <v>72</v>
      </c>
      <c r="X284" s="13"/>
      <c r="Y284" s="13"/>
      <c r="Z284" s="13"/>
      <c r="AA284" s="13"/>
      <c r="AB284" s="13"/>
      <c r="AC284" s="13"/>
      <c r="AD284" s="13"/>
      <c r="AE284" s="13"/>
      <c r="AF284" s="13"/>
      <c r="AG284" s="13"/>
    </row>
    <row r="285" spans="1:33" s="1" customFormat="1" x14ac:dyDescent="0.4">
      <c r="A285" s="13" t="s">
        <v>2297</v>
      </c>
      <c r="B285" s="11" t="s">
        <v>78</v>
      </c>
      <c r="C285" s="13" t="s">
        <v>1090</v>
      </c>
      <c r="D285" s="11" t="s">
        <v>1093</v>
      </c>
      <c r="E285" s="11" t="s">
        <v>77</v>
      </c>
      <c r="F285" s="13" t="s">
        <v>76</v>
      </c>
      <c r="G285" s="11"/>
      <c r="H285" s="13"/>
      <c r="I285" s="13"/>
      <c r="J285" s="13"/>
      <c r="K285" s="13"/>
      <c r="L285" s="11"/>
      <c r="M285" s="9"/>
      <c r="N285" s="9"/>
      <c r="O285" s="9"/>
      <c r="P285" s="18"/>
      <c r="Q285" s="9"/>
      <c r="R285" s="11"/>
      <c r="S285" s="11"/>
      <c r="T285" s="13" t="s">
        <v>1329</v>
      </c>
      <c r="U285" s="13" t="s">
        <v>74</v>
      </c>
      <c r="V285" s="13" t="s">
        <v>73</v>
      </c>
      <c r="W285" s="13" t="s">
        <v>86</v>
      </c>
      <c r="X285" s="13"/>
      <c r="Y285" s="13"/>
      <c r="Z285" s="13"/>
      <c r="AA285" s="13"/>
      <c r="AB285" s="13"/>
      <c r="AC285" s="13"/>
      <c r="AD285" s="13"/>
      <c r="AE285" s="13"/>
      <c r="AF285" s="13"/>
      <c r="AG285" s="13"/>
    </row>
    <row r="286" spans="1:33" s="1" customFormat="1" x14ac:dyDescent="0.4">
      <c r="A286" s="13" t="s">
        <v>2296</v>
      </c>
      <c r="B286" s="11" t="s">
        <v>78</v>
      </c>
      <c r="C286" s="13" t="s">
        <v>1090</v>
      </c>
      <c r="D286" s="11" t="s">
        <v>1093</v>
      </c>
      <c r="E286" s="11" t="s">
        <v>77</v>
      </c>
      <c r="F286" s="13" t="s">
        <v>76</v>
      </c>
      <c r="G286" s="11"/>
      <c r="H286" s="13"/>
      <c r="I286" s="13"/>
      <c r="J286" s="13"/>
      <c r="K286" s="13"/>
      <c r="L286" s="11"/>
      <c r="M286" s="9"/>
      <c r="N286" s="9"/>
      <c r="O286" s="9"/>
      <c r="P286" s="18"/>
      <c r="Q286" s="9"/>
      <c r="R286" s="11"/>
      <c r="S286" s="11"/>
      <c r="T286" s="13" t="s">
        <v>498</v>
      </c>
      <c r="U286" s="13" t="s">
        <v>74</v>
      </c>
      <c r="V286" s="13" t="s">
        <v>73</v>
      </c>
      <c r="W286" s="13" t="s">
        <v>193</v>
      </c>
      <c r="X286" s="13"/>
      <c r="Y286" s="13"/>
      <c r="Z286" s="13"/>
      <c r="AA286" s="13"/>
      <c r="AB286" s="13"/>
      <c r="AC286" s="13"/>
      <c r="AD286" s="13"/>
      <c r="AE286" s="13"/>
      <c r="AF286" s="13"/>
      <c r="AG286" s="13"/>
    </row>
    <row r="287" spans="1:33" s="1" customFormat="1" x14ac:dyDescent="0.4">
      <c r="A287" s="13" t="s">
        <v>2295</v>
      </c>
      <c r="B287" s="11" t="s">
        <v>78</v>
      </c>
      <c r="C287" s="13" t="s">
        <v>1090</v>
      </c>
      <c r="D287" s="11" t="s">
        <v>1093</v>
      </c>
      <c r="E287" s="11" t="s">
        <v>77</v>
      </c>
      <c r="F287" s="13" t="s">
        <v>76</v>
      </c>
      <c r="G287" s="11"/>
      <c r="H287" s="13"/>
      <c r="I287" s="13"/>
      <c r="J287" s="13"/>
      <c r="K287" s="13"/>
      <c r="L287" s="11"/>
      <c r="M287" s="9"/>
      <c r="N287" s="9"/>
      <c r="O287" s="9"/>
      <c r="P287" s="18"/>
      <c r="Q287" s="9"/>
      <c r="R287" s="11"/>
      <c r="S287" s="11"/>
      <c r="T287" s="13" t="s">
        <v>673</v>
      </c>
      <c r="U287" s="13" t="s">
        <v>74</v>
      </c>
      <c r="V287" s="13" t="s">
        <v>73</v>
      </c>
      <c r="W287" s="13" t="s">
        <v>86</v>
      </c>
      <c r="X287" s="13"/>
      <c r="Y287" s="13"/>
      <c r="Z287" s="13"/>
      <c r="AA287" s="13"/>
      <c r="AB287" s="13"/>
      <c r="AC287" s="13"/>
      <c r="AD287" s="13"/>
      <c r="AE287" s="13"/>
      <c r="AF287" s="13"/>
      <c r="AG287" s="13"/>
    </row>
    <row r="288" spans="1:33" s="1" customFormat="1" x14ac:dyDescent="0.4">
      <c r="A288" s="13" t="s">
        <v>2293</v>
      </c>
      <c r="B288" s="11" t="s">
        <v>78</v>
      </c>
      <c r="C288" s="13" t="s">
        <v>1090</v>
      </c>
      <c r="D288" s="11" t="s">
        <v>1093</v>
      </c>
      <c r="E288" s="11" t="s">
        <v>77</v>
      </c>
      <c r="F288" s="13" t="s">
        <v>76</v>
      </c>
      <c r="G288" s="11"/>
      <c r="H288" s="13"/>
      <c r="I288" s="13"/>
      <c r="J288" s="13"/>
      <c r="K288" s="13"/>
      <c r="L288" s="11"/>
      <c r="M288" s="9"/>
      <c r="N288" s="9"/>
      <c r="O288" s="9"/>
      <c r="P288" s="18"/>
      <c r="Q288" s="9"/>
      <c r="R288" s="11"/>
      <c r="S288" s="11"/>
      <c r="T288" s="13" t="s">
        <v>202</v>
      </c>
      <c r="U288" s="13" t="s">
        <v>74</v>
      </c>
      <c r="V288" s="13" t="s">
        <v>73</v>
      </c>
      <c r="W288" s="13" t="s">
        <v>72</v>
      </c>
      <c r="X288" s="13"/>
      <c r="Y288" s="13"/>
      <c r="Z288" s="13"/>
      <c r="AA288" s="13"/>
      <c r="AB288" s="13"/>
      <c r="AC288" s="13"/>
      <c r="AD288" s="13"/>
      <c r="AE288" s="13"/>
      <c r="AF288" s="13"/>
      <c r="AG288" s="13"/>
    </row>
    <row r="289" spans="1:33" s="1" customFormat="1" x14ac:dyDescent="0.4">
      <c r="A289" s="13" t="s">
        <v>2292</v>
      </c>
      <c r="B289" s="11" t="s">
        <v>78</v>
      </c>
      <c r="C289" s="13" t="s">
        <v>1090</v>
      </c>
      <c r="D289" s="11" t="s">
        <v>1093</v>
      </c>
      <c r="E289" s="11" t="s">
        <v>84</v>
      </c>
      <c r="F289" s="13" t="s">
        <v>90</v>
      </c>
      <c r="G289" s="11"/>
      <c r="H289" s="13"/>
      <c r="I289" s="13"/>
      <c r="J289" s="13"/>
      <c r="K289" s="13"/>
      <c r="L289" s="11"/>
      <c r="M289" s="9"/>
      <c r="N289" s="9"/>
      <c r="O289" s="9"/>
      <c r="P289" s="18"/>
      <c r="Q289" s="9"/>
      <c r="R289" s="11"/>
      <c r="S289" s="11"/>
      <c r="T289" s="13" t="s">
        <v>227</v>
      </c>
      <c r="U289" s="13" t="s">
        <v>74</v>
      </c>
      <c r="V289" s="13" t="s">
        <v>73</v>
      </c>
      <c r="W289" s="13" t="s">
        <v>72</v>
      </c>
      <c r="X289" s="13"/>
      <c r="Y289" s="13"/>
      <c r="Z289" s="13"/>
      <c r="AA289" s="13"/>
      <c r="AB289" s="13"/>
      <c r="AC289" s="13"/>
      <c r="AD289" s="13"/>
      <c r="AE289" s="13"/>
      <c r="AF289" s="13"/>
      <c r="AG289" s="13"/>
    </row>
    <row r="290" spans="1:33" s="1" customFormat="1" x14ac:dyDescent="0.4">
      <c r="A290" s="13" t="s">
        <v>2291</v>
      </c>
      <c r="B290" s="11" t="s">
        <v>78</v>
      </c>
      <c r="C290" s="13" t="s">
        <v>1090</v>
      </c>
      <c r="D290" s="11" t="s">
        <v>1093</v>
      </c>
      <c r="E290" s="11" t="s">
        <v>77</v>
      </c>
      <c r="F290" s="13" t="s">
        <v>76</v>
      </c>
      <c r="G290" s="11"/>
      <c r="H290" s="13"/>
      <c r="I290" s="13"/>
      <c r="J290" s="13"/>
      <c r="K290" s="13"/>
      <c r="L290" s="11"/>
      <c r="M290" s="9"/>
      <c r="N290" s="9"/>
      <c r="O290" s="9"/>
      <c r="P290" s="18"/>
      <c r="Q290" s="9"/>
      <c r="R290" s="11"/>
      <c r="S290" s="11"/>
      <c r="T290" s="13" t="s">
        <v>202</v>
      </c>
      <c r="U290" s="13" t="s">
        <v>74</v>
      </c>
      <c r="V290" s="13" t="s">
        <v>73</v>
      </c>
      <c r="W290" s="13" t="s">
        <v>72</v>
      </c>
      <c r="X290" s="13"/>
      <c r="Y290" s="13"/>
      <c r="Z290" s="13"/>
      <c r="AA290" s="13"/>
      <c r="AB290" s="13"/>
      <c r="AC290" s="13"/>
      <c r="AD290" s="13"/>
      <c r="AE290" s="13"/>
      <c r="AF290" s="13"/>
      <c r="AG290" s="13"/>
    </row>
    <row r="291" spans="1:33" s="1" customFormat="1" x14ac:dyDescent="0.4">
      <c r="A291" s="13" t="s">
        <v>2290</v>
      </c>
      <c r="B291" s="11" t="s">
        <v>78</v>
      </c>
      <c r="C291" s="13" t="s">
        <v>1090</v>
      </c>
      <c r="D291" s="11" t="s">
        <v>1093</v>
      </c>
      <c r="E291" s="11" t="s">
        <v>77</v>
      </c>
      <c r="F291" s="13" t="s">
        <v>76</v>
      </c>
      <c r="G291" s="11"/>
      <c r="H291" s="13"/>
      <c r="I291" s="13"/>
      <c r="J291" s="13"/>
      <c r="K291" s="13"/>
      <c r="L291" s="11"/>
      <c r="M291" s="9"/>
      <c r="N291" s="9"/>
      <c r="O291" s="9"/>
      <c r="P291" s="18"/>
      <c r="Q291" s="9"/>
      <c r="R291" s="11"/>
      <c r="S291" s="11"/>
      <c r="T291" s="13" t="s">
        <v>159</v>
      </c>
      <c r="U291" s="13" t="s">
        <v>74</v>
      </c>
      <c r="V291" s="13" t="s">
        <v>73</v>
      </c>
      <c r="W291" s="13" t="s">
        <v>72</v>
      </c>
      <c r="X291" s="13"/>
      <c r="Y291" s="13"/>
      <c r="Z291" s="13"/>
      <c r="AA291" s="13"/>
      <c r="AB291" s="13"/>
      <c r="AC291" s="13"/>
      <c r="AD291" s="13"/>
      <c r="AE291" s="13"/>
      <c r="AF291" s="13"/>
      <c r="AG291" s="13"/>
    </row>
    <row r="292" spans="1:33" s="1" customFormat="1" x14ac:dyDescent="0.4">
      <c r="A292" s="13" t="s">
        <v>2289</v>
      </c>
      <c r="B292" s="11" t="s">
        <v>78</v>
      </c>
      <c r="C292" s="13" t="s">
        <v>1090</v>
      </c>
      <c r="D292" s="11" t="s">
        <v>1093</v>
      </c>
      <c r="E292" s="11" t="s">
        <v>77</v>
      </c>
      <c r="F292" s="13" t="s">
        <v>76</v>
      </c>
      <c r="G292" s="11"/>
      <c r="H292" s="13"/>
      <c r="I292" s="13"/>
      <c r="J292" s="13"/>
      <c r="K292" s="13"/>
      <c r="L292" s="11"/>
      <c r="M292" s="9"/>
      <c r="N292" s="9"/>
      <c r="O292" s="9"/>
      <c r="P292" s="18"/>
      <c r="Q292" s="9"/>
      <c r="R292" s="11"/>
      <c r="S292" s="11"/>
      <c r="T292" s="13" t="s">
        <v>542</v>
      </c>
      <c r="U292" s="13" t="s">
        <v>74</v>
      </c>
      <c r="V292" s="13" t="s">
        <v>73</v>
      </c>
      <c r="W292" s="13" t="s">
        <v>143</v>
      </c>
      <c r="X292" s="13"/>
      <c r="Y292" s="13"/>
      <c r="Z292" s="13"/>
      <c r="AA292" s="13"/>
      <c r="AB292" s="13"/>
      <c r="AC292" s="13"/>
      <c r="AD292" s="13"/>
      <c r="AE292" s="13"/>
      <c r="AF292" s="13"/>
      <c r="AG292" s="13"/>
    </row>
    <row r="293" spans="1:33" s="1" customFormat="1" x14ac:dyDescent="0.4">
      <c r="A293" s="13" t="s">
        <v>2288</v>
      </c>
      <c r="B293" s="11" t="s">
        <v>78</v>
      </c>
      <c r="C293" s="13" t="s">
        <v>1090</v>
      </c>
      <c r="D293" s="11" t="s">
        <v>1093</v>
      </c>
      <c r="E293" s="11" t="s">
        <v>77</v>
      </c>
      <c r="F293" s="13" t="s">
        <v>76</v>
      </c>
      <c r="G293" s="11"/>
      <c r="H293" s="13"/>
      <c r="I293" s="13"/>
      <c r="J293" s="13"/>
      <c r="K293" s="13"/>
      <c r="L293" s="11"/>
      <c r="M293" s="9"/>
      <c r="N293" s="9"/>
      <c r="O293" s="9"/>
      <c r="P293" s="18"/>
      <c r="Q293" s="9"/>
      <c r="R293" s="11"/>
      <c r="S293" s="11"/>
      <c r="T293" s="13" t="s">
        <v>599</v>
      </c>
      <c r="U293" s="13" t="s">
        <v>74</v>
      </c>
      <c r="V293" s="13" t="s">
        <v>73</v>
      </c>
      <c r="W293" s="13" t="s">
        <v>72</v>
      </c>
      <c r="X293" s="13"/>
      <c r="Y293" s="13"/>
      <c r="Z293" s="13"/>
      <c r="AA293" s="13"/>
      <c r="AB293" s="13"/>
      <c r="AC293" s="13"/>
      <c r="AD293" s="13"/>
      <c r="AE293" s="13"/>
      <c r="AF293" s="13"/>
      <c r="AG293" s="13"/>
    </row>
    <row r="294" spans="1:33" s="1" customFormat="1" x14ac:dyDescent="0.4">
      <c r="A294" s="13" t="s">
        <v>2287</v>
      </c>
      <c r="B294" s="11" t="s">
        <v>78</v>
      </c>
      <c r="C294" s="13" t="s">
        <v>1090</v>
      </c>
      <c r="D294" s="11" t="s">
        <v>1093</v>
      </c>
      <c r="E294" s="11" t="s">
        <v>77</v>
      </c>
      <c r="F294" s="13" t="s">
        <v>76</v>
      </c>
      <c r="G294" s="11"/>
      <c r="H294" s="13"/>
      <c r="I294" s="13"/>
      <c r="J294" s="13"/>
      <c r="K294" s="13"/>
      <c r="L294" s="11"/>
      <c r="M294" s="9"/>
      <c r="N294" s="9"/>
      <c r="O294" s="9"/>
      <c r="P294" s="18"/>
      <c r="Q294" s="9"/>
      <c r="R294" s="11"/>
      <c r="S294" s="11"/>
      <c r="T294" s="13" t="s">
        <v>1570</v>
      </c>
      <c r="U294" s="13" t="s">
        <v>74</v>
      </c>
      <c r="V294" s="13" t="s">
        <v>73</v>
      </c>
      <c r="W294" s="13" t="s">
        <v>86</v>
      </c>
      <c r="X294" s="13"/>
      <c r="Y294" s="13"/>
      <c r="Z294" s="13"/>
      <c r="AA294" s="13"/>
      <c r="AB294" s="13"/>
      <c r="AC294" s="13"/>
      <c r="AD294" s="13"/>
      <c r="AE294" s="13"/>
      <c r="AF294" s="13"/>
      <c r="AG294" s="13"/>
    </row>
    <row r="295" spans="1:33" s="1" customFormat="1" x14ac:dyDescent="0.4">
      <c r="A295" s="13" t="s">
        <v>2285</v>
      </c>
      <c r="B295" s="11" t="s">
        <v>78</v>
      </c>
      <c r="C295" s="13" t="s">
        <v>1090</v>
      </c>
      <c r="D295" s="11" t="s">
        <v>1093</v>
      </c>
      <c r="E295" s="11" t="s">
        <v>77</v>
      </c>
      <c r="F295" s="13" t="s">
        <v>76</v>
      </c>
      <c r="G295" s="11"/>
      <c r="H295" s="13"/>
      <c r="I295" s="13"/>
      <c r="J295" s="13"/>
      <c r="K295" s="13"/>
      <c r="L295" s="11"/>
      <c r="M295" s="9"/>
      <c r="N295" s="9"/>
      <c r="O295" s="9"/>
      <c r="P295" s="18"/>
      <c r="Q295" s="9"/>
      <c r="R295" s="11"/>
      <c r="S295" s="11"/>
      <c r="T295" s="13" t="s">
        <v>247</v>
      </c>
      <c r="U295" s="13" t="s">
        <v>74</v>
      </c>
      <c r="V295" s="13" t="s">
        <v>73</v>
      </c>
      <c r="W295" s="13" t="s">
        <v>72</v>
      </c>
      <c r="X295" s="13"/>
      <c r="Y295" s="13"/>
      <c r="Z295" s="13"/>
      <c r="AA295" s="13"/>
      <c r="AB295" s="13"/>
      <c r="AC295" s="13"/>
      <c r="AD295" s="13"/>
      <c r="AE295" s="13"/>
      <c r="AF295" s="13"/>
      <c r="AG295" s="13"/>
    </row>
    <row r="296" spans="1:33" s="1" customFormat="1" x14ac:dyDescent="0.4">
      <c r="A296" s="13" t="s">
        <v>2284</v>
      </c>
      <c r="B296" s="11" t="s">
        <v>78</v>
      </c>
      <c r="C296" s="13" t="s">
        <v>1090</v>
      </c>
      <c r="D296" s="11" t="s">
        <v>1093</v>
      </c>
      <c r="E296" s="11" t="s">
        <v>77</v>
      </c>
      <c r="F296" s="13" t="s">
        <v>76</v>
      </c>
      <c r="G296" s="11"/>
      <c r="H296" s="13"/>
      <c r="I296" s="13"/>
      <c r="J296" s="13"/>
      <c r="K296" s="13"/>
      <c r="L296" s="11"/>
      <c r="M296" s="9"/>
      <c r="N296" s="9"/>
      <c r="O296" s="9"/>
      <c r="P296" s="18"/>
      <c r="Q296" s="9"/>
      <c r="R296" s="11"/>
      <c r="S296" s="11"/>
      <c r="T296" s="13" t="s">
        <v>620</v>
      </c>
      <c r="U296" s="13" t="s">
        <v>74</v>
      </c>
      <c r="V296" s="13" t="s">
        <v>73</v>
      </c>
      <c r="W296" s="13" t="s">
        <v>72</v>
      </c>
      <c r="X296" s="13"/>
      <c r="Y296" s="13"/>
      <c r="Z296" s="13"/>
      <c r="AA296" s="13"/>
      <c r="AB296" s="13"/>
      <c r="AC296" s="13"/>
      <c r="AD296" s="13"/>
      <c r="AE296" s="13"/>
      <c r="AF296" s="13"/>
      <c r="AG296" s="13"/>
    </row>
    <row r="297" spans="1:33" s="1" customFormat="1" x14ac:dyDescent="0.4">
      <c r="A297" s="13" t="s">
        <v>2283</v>
      </c>
      <c r="B297" s="11" t="s">
        <v>78</v>
      </c>
      <c r="C297" s="13" t="s">
        <v>1090</v>
      </c>
      <c r="D297" s="11" t="s">
        <v>1093</v>
      </c>
      <c r="E297" s="11" t="s">
        <v>77</v>
      </c>
      <c r="F297" s="13" t="s">
        <v>76</v>
      </c>
      <c r="G297" s="11"/>
      <c r="H297" s="13"/>
      <c r="I297" s="13"/>
      <c r="J297" s="13"/>
      <c r="K297" s="13"/>
      <c r="L297" s="11"/>
      <c r="M297" s="9"/>
      <c r="N297" s="9"/>
      <c r="O297" s="9"/>
      <c r="P297" s="18"/>
      <c r="Q297" s="9"/>
      <c r="R297" s="11"/>
      <c r="S297" s="11"/>
      <c r="T297" s="13" t="s">
        <v>159</v>
      </c>
      <c r="U297" s="13" t="s">
        <v>74</v>
      </c>
      <c r="V297" s="13" t="s">
        <v>73</v>
      </c>
      <c r="W297" s="13" t="s">
        <v>72</v>
      </c>
      <c r="X297" s="13"/>
      <c r="Y297" s="13"/>
      <c r="Z297" s="13"/>
      <c r="AA297" s="13"/>
      <c r="AB297" s="13"/>
      <c r="AC297" s="13"/>
      <c r="AD297" s="13"/>
      <c r="AE297" s="13"/>
      <c r="AF297" s="13"/>
      <c r="AG297" s="13"/>
    </row>
    <row r="298" spans="1:33" s="1" customFormat="1" x14ac:dyDescent="0.4">
      <c r="A298" s="13" t="s">
        <v>2274</v>
      </c>
      <c r="B298" s="11" t="s">
        <v>78</v>
      </c>
      <c r="C298" s="13" t="s">
        <v>1090</v>
      </c>
      <c r="D298" s="11" t="s">
        <v>1093</v>
      </c>
      <c r="E298" s="11" t="s">
        <v>77</v>
      </c>
      <c r="F298" s="13" t="s">
        <v>76</v>
      </c>
      <c r="G298" s="11"/>
      <c r="H298" s="13"/>
      <c r="I298" s="13"/>
      <c r="J298" s="13"/>
      <c r="K298" s="13"/>
      <c r="L298" s="11"/>
      <c r="M298" s="9"/>
      <c r="N298" s="9"/>
      <c r="O298" s="9"/>
      <c r="P298" s="18"/>
      <c r="Q298" s="9"/>
      <c r="R298" s="11"/>
      <c r="S298" s="11"/>
      <c r="T298" s="13" t="s">
        <v>264</v>
      </c>
      <c r="U298" s="13" t="s">
        <v>74</v>
      </c>
      <c r="V298" s="13" t="s">
        <v>73</v>
      </c>
      <c r="W298" s="13" t="s">
        <v>168</v>
      </c>
      <c r="X298" s="13"/>
      <c r="Y298" s="13"/>
      <c r="Z298" s="13"/>
      <c r="AA298" s="13"/>
      <c r="AB298" s="13"/>
      <c r="AC298" s="13"/>
      <c r="AD298" s="13"/>
      <c r="AE298" s="13"/>
      <c r="AF298" s="13"/>
      <c r="AG298" s="13"/>
    </row>
    <row r="299" spans="1:33" s="1" customFormat="1" x14ac:dyDescent="0.4">
      <c r="A299" s="13" t="s">
        <v>2273</v>
      </c>
      <c r="B299" s="11" t="s">
        <v>78</v>
      </c>
      <c r="C299" s="13" t="s">
        <v>1090</v>
      </c>
      <c r="D299" s="11" t="s">
        <v>1093</v>
      </c>
      <c r="E299" s="11" t="s">
        <v>77</v>
      </c>
      <c r="F299" s="13" t="s">
        <v>76</v>
      </c>
      <c r="G299" s="11"/>
      <c r="H299" s="13"/>
      <c r="I299" s="13"/>
      <c r="J299" s="13"/>
      <c r="K299" s="13"/>
      <c r="L299" s="11"/>
      <c r="M299" s="9"/>
      <c r="N299" s="9"/>
      <c r="O299" s="9"/>
      <c r="P299" s="18"/>
      <c r="Q299" s="9"/>
      <c r="R299" s="11"/>
      <c r="S299" s="11"/>
      <c r="T299" s="13" t="s">
        <v>2272</v>
      </c>
      <c r="U299" s="13" t="s">
        <v>74</v>
      </c>
      <c r="V299" s="13" t="s">
        <v>73</v>
      </c>
      <c r="W299" s="13" t="s">
        <v>168</v>
      </c>
      <c r="X299" s="13"/>
      <c r="Y299" s="13"/>
      <c r="Z299" s="13"/>
      <c r="AA299" s="13"/>
      <c r="AB299" s="13"/>
      <c r="AC299" s="13"/>
      <c r="AD299" s="13"/>
      <c r="AE299" s="13"/>
      <c r="AF299" s="13"/>
      <c r="AG299" s="13"/>
    </row>
    <row r="300" spans="1:33" s="1" customFormat="1" x14ac:dyDescent="0.4">
      <c r="A300" s="13" t="s">
        <v>2270</v>
      </c>
      <c r="B300" s="11" t="s">
        <v>78</v>
      </c>
      <c r="C300" s="13" t="s">
        <v>1090</v>
      </c>
      <c r="D300" s="11" t="s">
        <v>1093</v>
      </c>
      <c r="E300" s="11" t="s">
        <v>77</v>
      </c>
      <c r="F300" s="13" t="s">
        <v>76</v>
      </c>
      <c r="G300" s="11"/>
      <c r="H300" s="13"/>
      <c r="I300" s="13"/>
      <c r="J300" s="13"/>
      <c r="K300" s="13"/>
      <c r="L300" s="11"/>
      <c r="M300" s="9"/>
      <c r="N300" s="9"/>
      <c r="O300" s="9"/>
      <c r="P300" s="18"/>
      <c r="Q300" s="9"/>
      <c r="R300" s="11"/>
      <c r="S300" s="11"/>
      <c r="T300" s="13" t="s">
        <v>2219</v>
      </c>
      <c r="U300" s="13" t="s">
        <v>74</v>
      </c>
      <c r="V300" s="13" t="s">
        <v>73</v>
      </c>
      <c r="W300" s="13" t="s">
        <v>86</v>
      </c>
      <c r="X300" s="13"/>
      <c r="Y300" s="13"/>
      <c r="Z300" s="13"/>
      <c r="AA300" s="13"/>
      <c r="AB300" s="13"/>
      <c r="AC300" s="13"/>
      <c r="AD300" s="13"/>
      <c r="AE300" s="13"/>
      <c r="AF300" s="13"/>
      <c r="AG300" s="13"/>
    </row>
    <row r="301" spans="1:33" s="1" customFormat="1" x14ac:dyDescent="0.4">
      <c r="A301" s="13" t="s">
        <v>2252</v>
      </c>
      <c r="B301" s="11" t="s">
        <v>78</v>
      </c>
      <c r="C301" s="13" t="s">
        <v>1090</v>
      </c>
      <c r="D301" s="11" t="s">
        <v>1093</v>
      </c>
      <c r="E301" s="11" t="s">
        <v>84</v>
      </c>
      <c r="F301" s="13" t="s">
        <v>90</v>
      </c>
      <c r="G301" s="11"/>
      <c r="H301" s="13"/>
      <c r="I301" s="13"/>
      <c r="J301" s="13"/>
      <c r="K301" s="13"/>
      <c r="L301" s="11"/>
      <c r="M301" s="9"/>
      <c r="N301" s="9"/>
      <c r="O301" s="9"/>
      <c r="P301" s="18"/>
      <c r="Q301" s="9"/>
      <c r="R301" s="11"/>
      <c r="S301" s="11"/>
      <c r="T301" s="13" t="s">
        <v>1098</v>
      </c>
      <c r="U301" s="13" t="s">
        <v>2251</v>
      </c>
      <c r="V301" s="13" t="s">
        <v>1096</v>
      </c>
      <c r="W301" s="13" t="s">
        <v>86</v>
      </c>
      <c r="X301" s="13"/>
      <c r="Y301" s="13"/>
      <c r="Z301" s="13"/>
      <c r="AA301" s="13"/>
      <c r="AB301" s="13"/>
      <c r="AC301" s="13"/>
      <c r="AD301" s="13"/>
      <c r="AE301" s="13"/>
      <c r="AF301" s="13"/>
      <c r="AG301" s="13"/>
    </row>
    <row r="302" spans="1:33" s="1" customFormat="1" x14ac:dyDescent="0.4">
      <c r="A302" s="13" t="s">
        <v>2244</v>
      </c>
      <c r="B302" s="11" t="s">
        <v>78</v>
      </c>
      <c r="C302" s="13" t="s">
        <v>1090</v>
      </c>
      <c r="D302" s="11" t="s">
        <v>1093</v>
      </c>
      <c r="E302" s="11" t="s">
        <v>77</v>
      </c>
      <c r="F302" s="13" t="s">
        <v>76</v>
      </c>
      <c r="G302" s="11"/>
      <c r="H302" s="13"/>
      <c r="I302" s="13"/>
      <c r="J302" s="13"/>
      <c r="K302" s="13"/>
      <c r="L302" s="11"/>
      <c r="M302" s="9"/>
      <c r="N302" s="9"/>
      <c r="O302" s="9"/>
      <c r="P302" s="18"/>
      <c r="Q302" s="9"/>
      <c r="R302" s="11"/>
      <c r="S302" s="11"/>
      <c r="T302" s="13" t="s">
        <v>297</v>
      </c>
      <c r="U302" s="13" t="s">
        <v>74</v>
      </c>
      <c r="V302" s="13" t="s">
        <v>73</v>
      </c>
      <c r="W302" s="13" t="s">
        <v>86</v>
      </c>
      <c r="X302" s="13"/>
      <c r="Y302" s="13"/>
      <c r="Z302" s="13"/>
      <c r="AA302" s="13"/>
      <c r="AB302" s="13"/>
      <c r="AC302" s="13"/>
      <c r="AD302" s="13"/>
      <c r="AE302" s="13"/>
      <c r="AF302" s="13"/>
      <c r="AG302" s="13"/>
    </row>
    <row r="303" spans="1:33" s="1" customFormat="1" x14ac:dyDescent="0.4">
      <c r="A303" s="13" t="s">
        <v>2239</v>
      </c>
      <c r="B303" s="11" t="s">
        <v>78</v>
      </c>
      <c r="C303" s="13" t="s">
        <v>1090</v>
      </c>
      <c r="D303" s="11" t="s">
        <v>1093</v>
      </c>
      <c r="E303" s="11" t="s">
        <v>77</v>
      </c>
      <c r="F303" s="13" t="s">
        <v>76</v>
      </c>
      <c r="G303" s="11"/>
      <c r="H303" s="13"/>
      <c r="I303" s="13"/>
      <c r="J303" s="13"/>
      <c r="K303" s="13"/>
      <c r="L303" s="11"/>
      <c r="M303" s="9"/>
      <c r="N303" s="9"/>
      <c r="O303" s="9"/>
      <c r="P303" s="18"/>
      <c r="Q303" s="9"/>
      <c r="R303" s="11"/>
      <c r="S303" s="11"/>
      <c r="T303" s="13" t="s">
        <v>446</v>
      </c>
      <c r="U303" s="13" t="s">
        <v>74</v>
      </c>
      <c r="V303" s="13" t="s">
        <v>73</v>
      </c>
      <c r="W303" s="13" t="s">
        <v>72</v>
      </c>
      <c r="X303" s="13"/>
      <c r="Y303" s="13"/>
      <c r="Z303" s="13"/>
      <c r="AA303" s="13"/>
      <c r="AB303" s="13"/>
      <c r="AC303" s="13"/>
      <c r="AD303" s="13"/>
      <c r="AE303" s="13"/>
      <c r="AF303" s="13"/>
      <c r="AG303" s="13"/>
    </row>
    <row r="304" spans="1:33" s="1" customFormat="1" x14ac:dyDescent="0.4">
      <c r="A304" s="13" t="s">
        <v>2237</v>
      </c>
      <c r="B304" s="11" t="s">
        <v>78</v>
      </c>
      <c r="C304" s="13" t="s">
        <v>1090</v>
      </c>
      <c r="D304" s="11" t="s">
        <v>1093</v>
      </c>
      <c r="E304" s="11" t="s">
        <v>77</v>
      </c>
      <c r="F304" s="13" t="s">
        <v>76</v>
      </c>
      <c r="G304" s="11"/>
      <c r="H304" s="13"/>
      <c r="I304" s="13"/>
      <c r="J304" s="13"/>
      <c r="K304" s="13"/>
      <c r="L304" s="11"/>
      <c r="M304" s="9"/>
      <c r="N304" s="9"/>
      <c r="O304" s="9"/>
      <c r="P304" s="18"/>
      <c r="Q304" s="9"/>
      <c r="R304" s="11"/>
      <c r="S304" s="11"/>
      <c r="T304" s="13" t="s">
        <v>1297</v>
      </c>
      <c r="U304" s="13" t="s">
        <v>74</v>
      </c>
      <c r="V304" s="13" t="s">
        <v>73</v>
      </c>
      <c r="W304" s="13" t="s">
        <v>143</v>
      </c>
      <c r="X304" s="13"/>
      <c r="Y304" s="13"/>
      <c r="Z304" s="13"/>
      <c r="AA304" s="13"/>
      <c r="AB304" s="13"/>
      <c r="AC304" s="13"/>
      <c r="AD304" s="13"/>
      <c r="AE304" s="13"/>
      <c r="AF304" s="13"/>
      <c r="AG304" s="13"/>
    </row>
    <row r="305" spans="1:33" s="1" customFormat="1" x14ac:dyDescent="0.4">
      <c r="A305" s="13" t="s">
        <v>2235</v>
      </c>
      <c r="B305" s="11" t="s">
        <v>78</v>
      </c>
      <c r="C305" s="13" t="s">
        <v>1090</v>
      </c>
      <c r="D305" s="11" t="s">
        <v>1093</v>
      </c>
      <c r="E305" s="11" t="s">
        <v>77</v>
      </c>
      <c r="F305" s="13" t="s">
        <v>76</v>
      </c>
      <c r="G305" s="11"/>
      <c r="H305" s="13"/>
      <c r="I305" s="13"/>
      <c r="J305" s="13"/>
      <c r="K305" s="13"/>
      <c r="L305" s="11"/>
      <c r="M305" s="9"/>
      <c r="N305" s="9"/>
      <c r="O305" s="9"/>
      <c r="P305" s="18"/>
      <c r="Q305" s="9"/>
      <c r="R305" s="11"/>
      <c r="S305" s="11"/>
      <c r="T305" s="13" t="s">
        <v>247</v>
      </c>
      <c r="U305" s="13" t="s">
        <v>74</v>
      </c>
      <c r="V305" s="13" t="s">
        <v>73</v>
      </c>
      <c r="W305" s="13" t="s">
        <v>72</v>
      </c>
      <c r="X305" s="13"/>
      <c r="Y305" s="13"/>
      <c r="Z305" s="13"/>
      <c r="AA305" s="13"/>
      <c r="AB305" s="13"/>
      <c r="AC305" s="13"/>
      <c r="AD305" s="13"/>
      <c r="AE305" s="13"/>
      <c r="AF305" s="13"/>
      <c r="AG305" s="13"/>
    </row>
    <row r="306" spans="1:33" s="1" customFormat="1" x14ac:dyDescent="0.4">
      <c r="A306" s="13" t="s">
        <v>2234</v>
      </c>
      <c r="B306" s="11" t="s">
        <v>78</v>
      </c>
      <c r="C306" s="13" t="s">
        <v>1090</v>
      </c>
      <c r="D306" s="11" t="s">
        <v>1093</v>
      </c>
      <c r="E306" s="11" t="s">
        <v>77</v>
      </c>
      <c r="F306" s="13" t="s">
        <v>76</v>
      </c>
      <c r="G306" s="11"/>
      <c r="H306" s="13"/>
      <c r="I306" s="13"/>
      <c r="J306" s="13"/>
      <c r="K306" s="13"/>
      <c r="L306" s="11"/>
      <c r="M306" s="9"/>
      <c r="N306" s="9"/>
      <c r="O306" s="9"/>
      <c r="P306" s="18"/>
      <c r="Q306" s="9"/>
      <c r="R306" s="11"/>
      <c r="S306" s="11"/>
      <c r="T306" s="13" t="s">
        <v>449</v>
      </c>
      <c r="U306" s="13" t="s">
        <v>74</v>
      </c>
      <c r="V306" s="13" t="s">
        <v>73</v>
      </c>
      <c r="W306" s="13" t="s">
        <v>72</v>
      </c>
      <c r="X306" s="13"/>
      <c r="Y306" s="13"/>
      <c r="Z306" s="13"/>
      <c r="AA306" s="13"/>
      <c r="AB306" s="13"/>
      <c r="AC306" s="13"/>
      <c r="AD306" s="13"/>
      <c r="AE306" s="13"/>
      <c r="AF306" s="13"/>
      <c r="AG306" s="13"/>
    </row>
    <row r="307" spans="1:33" s="1" customFormat="1" x14ac:dyDescent="0.4">
      <c r="A307" s="13" t="s">
        <v>2229</v>
      </c>
      <c r="B307" s="11" t="s">
        <v>78</v>
      </c>
      <c r="C307" s="13" t="s">
        <v>1090</v>
      </c>
      <c r="D307" s="11" t="s">
        <v>1093</v>
      </c>
      <c r="E307" s="11" t="s">
        <v>77</v>
      </c>
      <c r="F307" s="13" t="s">
        <v>76</v>
      </c>
      <c r="G307" s="11"/>
      <c r="H307" s="13"/>
      <c r="I307" s="13"/>
      <c r="J307" s="13"/>
      <c r="K307" s="13"/>
      <c r="L307" s="11"/>
      <c r="M307" s="9"/>
      <c r="N307" s="9"/>
      <c r="O307" s="9"/>
      <c r="P307" s="18"/>
      <c r="Q307" s="9"/>
      <c r="R307" s="11"/>
      <c r="S307" s="11"/>
      <c r="T307" s="13" t="s">
        <v>159</v>
      </c>
      <c r="U307" s="13" t="s">
        <v>74</v>
      </c>
      <c r="V307" s="13" t="s">
        <v>73</v>
      </c>
      <c r="W307" s="13" t="s">
        <v>72</v>
      </c>
      <c r="X307" s="13"/>
      <c r="Y307" s="13"/>
      <c r="Z307" s="13"/>
      <c r="AA307" s="13"/>
      <c r="AB307" s="13"/>
      <c r="AC307" s="13"/>
      <c r="AD307" s="13"/>
      <c r="AE307" s="13"/>
      <c r="AF307" s="13"/>
      <c r="AG307" s="13"/>
    </row>
    <row r="308" spans="1:33" s="1" customFormat="1" x14ac:dyDescent="0.4">
      <c r="A308" s="13" t="s">
        <v>2220</v>
      </c>
      <c r="B308" s="11" t="s">
        <v>78</v>
      </c>
      <c r="C308" s="13" t="s">
        <v>1090</v>
      </c>
      <c r="D308" s="11" t="s">
        <v>1093</v>
      </c>
      <c r="E308" s="11" t="s">
        <v>77</v>
      </c>
      <c r="F308" s="13" t="s">
        <v>76</v>
      </c>
      <c r="G308" s="11"/>
      <c r="H308" s="13"/>
      <c r="I308" s="13"/>
      <c r="J308" s="13"/>
      <c r="K308" s="13"/>
      <c r="L308" s="11"/>
      <c r="M308" s="9"/>
      <c r="N308" s="9"/>
      <c r="O308" s="9"/>
      <c r="P308" s="18"/>
      <c r="Q308" s="9"/>
      <c r="R308" s="11"/>
      <c r="S308" s="11"/>
      <c r="T308" s="13" t="s">
        <v>2219</v>
      </c>
      <c r="U308" s="13" t="s">
        <v>74</v>
      </c>
      <c r="V308" s="13" t="s">
        <v>73</v>
      </c>
      <c r="W308" s="13" t="s">
        <v>86</v>
      </c>
      <c r="X308" s="13"/>
      <c r="Y308" s="13"/>
      <c r="Z308" s="13"/>
      <c r="AA308" s="13"/>
      <c r="AB308" s="13"/>
      <c r="AC308" s="13"/>
      <c r="AD308" s="13"/>
      <c r="AE308" s="13"/>
      <c r="AF308" s="13"/>
      <c r="AG308" s="13"/>
    </row>
    <row r="309" spans="1:33" s="1" customFormat="1" x14ac:dyDescent="0.4">
      <c r="A309" s="13" t="s">
        <v>2216</v>
      </c>
      <c r="B309" s="11" t="s">
        <v>78</v>
      </c>
      <c r="C309" s="13" t="s">
        <v>1090</v>
      </c>
      <c r="D309" s="11" t="s">
        <v>1093</v>
      </c>
      <c r="E309" s="11" t="s">
        <v>84</v>
      </c>
      <c r="F309" s="13" t="s">
        <v>90</v>
      </c>
      <c r="G309" s="11"/>
      <c r="H309" s="13"/>
      <c r="I309" s="13"/>
      <c r="J309" s="13"/>
      <c r="K309" s="13"/>
      <c r="L309" s="11"/>
      <c r="M309" s="9"/>
      <c r="N309" s="9"/>
      <c r="O309" s="9"/>
      <c r="P309" s="18"/>
      <c r="Q309" s="9"/>
      <c r="R309" s="11"/>
      <c r="S309" s="11"/>
      <c r="T309" s="13" t="s">
        <v>2215</v>
      </c>
      <c r="U309" s="13" t="s">
        <v>2214</v>
      </c>
      <c r="V309" s="13" t="s">
        <v>2213</v>
      </c>
      <c r="W309" s="13" t="s">
        <v>86</v>
      </c>
      <c r="X309" s="13"/>
      <c r="Y309" s="13"/>
      <c r="Z309" s="13"/>
      <c r="AA309" s="13"/>
      <c r="AB309" s="13"/>
      <c r="AC309" s="13"/>
      <c r="AD309" s="13"/>
      <c r="AE309" s="13"/>
      <c r="AF309" s="13"/>
      <c r="AG309" s="13"/>
    </row>
    <row r="310" spans="1:33" s="1" customFormat="1" x14ac:dyDescent="0.4">
      <c r="A310" s="13" t="s">
        <v>2212</v>
      </c>
      <c r="B310" s="11" t="s">
        <v>78</v>
      </c>
      <c r="C310" s="13" t="s">
        <v>1090</v>
      </c>
      <c r="D310" s="11" t="s">
        <v>1093</v>
      </c>
      <c r="E310" s="11" t="s">
        <v>77</v>
      </c>
      <c r="F310" s="13" t="s">
        <v>76</v>
      </c>
      <c r="G310" s="11"/>
      <c r="H310" s="13"/>
      <c r="I310" s="13"/>
      <c r="J310" s="13"/>
      <c r="K310" s="13"/>
      <c r="L310" s="11"/>
      <c r="M310" s="9"/>
      <c r="N310" s="9"/>
      <c r="O310" s="9"/>
      <c r="P310" s="18"/>
      <c r="Q310" s="9"/>
      <c r="R310" s="11"/>
      <c r="S310" s="11"/>
      <c r="T310" s="13" t="s">
        <v>2211</v>
      </c>
      <c r="U310" s="13" t="s">
        <v>74</v>
      </c>
      <c r="V310" s="13" t="s">
        <v>73</v>
      </c>
      <c r="W310" s="13" t="s">
        <v>72</v>
      </c>
      <c r="X310" s="13"/>
      <c r="Y310" s="13"/>
      <c r="Z310" s="13"/>
      <c r="AA310" s="13"/>
      <c r="AB310" s="13"/>
      <c r="AC310" s="13"/>
      <c r="AD310" s="13"/>
      <c r="AE310" s="13"/>
      <c r="AF310" s="13"/>
      <c r="AG310" s="13"/>
    </row>
    <row r="311" spans="1:33" s="1" customFormat="1" x14ac:dyDescent="0.4">
      <c r="A311" s="13" t="s">
        <v>2209</v>
      </c>
      <c r="B311" s="11" t="s">
        <v>78</v>
      </c>
      <c r="C311" s="13" t="s">
        <v>1090</v>
      </c>
      <c r="D311" s="11" t="s">
        <v>1093</v>
      </c>
      <c r="E311" s="11" t="s">
        <v>77</v>
      </c>
      <c r="F311" s="13" t="s">
        <v>76</v>
      </c>
      <c r="G311" s="11"/>
      <c r="H311" s="13"/>
      <c r="I311" s="13"/>
      <c r="J311" s="13"/>
      <c r="K311" s="13"/>
      <c r="L311" s="11"/>
      <c r="M311" s="9"/>
      <c r="N311" s="9"/>
      <c r="O311" s="9"/>
      <c r="P311" s="18"/>
      <c r="Q311" s="9"/>
      <c r="R311" s="11"/>
      <c r="S311" s="11"/>
      <c r="T311" s="13" t="s">
        <v>1370</v>
      </c>
      <c r="U311" s="13" t="s">
        <v>74</v>
      </c>
      <c r="V311" s="13" t="s">
        <v>73</v>
      </c>
      <c r="W311" s="13" t="s">
        <v>86</v>
      </c>
      <c r="X311" s="13"/>
      <c r="Y311" s="13"/>
      <c r="Z311" s="13"/>
      <c r="AA311" s="13"/>
      <c r="AB311" s="13"/>
      <c r="AC311" s="13"/>
      <c r="AD311" s="13"/>
      <c r="AE311" s="13"/>
      <c r="AF311" s="13"/>
      <c r="AG311" s="13"/>
    </row>
    <row r="312" spans="1:33" s="1" customFormat="1" x14ac:dyDescent="0.4">
      <c r="A312" s="13" t="s">
        <v>2207</v>
      </c>
      <c r="B312" s="11" t="s">
        <v>78</v>
      </c>
      <c r="C312" s="13" t="s">
        <v>1090</v>
      </c>
      <c r="D312" s="11" t="s">
        <v>1093</v>
      </c>
      <c r="E312" s="11" t="s">
        <v>77</v>
      </c>
      <c r="F312" s="13" t="s">
        <v>76</v>
      </c>
      <c r="G312" s="11"/>
      <c r="H312" s="13"/>
      <c r="I312" s="13"/>
      <c r="J312" s="13"/>
      <c r="K312" s="13"/>
      <c r="L312" s="11"/>
      <c r="M312" s="9"/>
      <c r="N312" s="9"/>
      <c r="O312" s="9"/>
      <c r="P312" s="18"/>
      <c r="Q312" s="9"/>
      <c r="R312" s="11"/>
      <c r="S312" s="11"/>
      <c r="T312" s="13" t="s">
        <v>127</v>
      </c>
      <c r="U312" s="13" t="s">
        <v>74</v>
      </c>
      <c r="V312" s="13" t="s">
        <v>73</v>
      </c>
      <c r="W312" s="13" t="s">
        <v>86</v>
      </c>
      <c r="X312" s="13"/>
      <c r="Y312" s="13"/>
      <c r="Z312" s="13"/>
      <c r="AA312" s="13"/>
      <c r="AB312" s="13"/>
      <c r="AC312" s="13"/>
      <c r="AD312" s="13"/>
      <c r="AE312" s="13"/>
      <c r="AF312" s="13"/>
      <c r="AG312" s="13"/>
    </row>
    <row r="313" spans="1:33" s="1" customFormat="1" x14ac:dyDescent="0.4">
      <c r="A313" s="13" t="s">
        <v>2184</v>
      </c>
      <c r="B313" s="11" t="s">
        <v>78</v>
      </c>
      <c r="C313" s="13" t="s">
        <v>1090</v>
      </c>
      <c r="D313" s="11" t="s">
        <v>1093</v>
      </c>
      <c r="E313" s="11" t="s">
        <v>77</v>
      </c>
      <c r="F313" s="13" t="s">
        <v>76</v>
      </c>
      <c r="G313" s="11"/>
      <c r="H313" s="13"/>
      <c r="I313" s="13"/>
      <c r="J313" s="13"/>
      <c r="K313" s="13"/>
      <c r="L313" s="11"/>
      <c r="M313" s="9"/>
      <c r="N313" s="9"/>
      <c r="O313" s="9"/>
      <c r="P313" s="18"/>
      <c r="Q313" s="9"/>
      <c r="R313" s="11"/>
      <c r="S313" s="11"/>
      <c r="T313" s="13" t="s">
        <v>359</v>
      </c>
      <c r="U313" s="13" t="s">
        <v>74</v>
      </c>
      <c r="V313" s="13" t="s">
        <v>73</v>
      </c>
      <c r="W313" s="13" t="s">
        <v>86</v>
      </c>
      <c r="X313" s="13"/>
      <c r="Y313" s="13"/>
      <c r="Z313" s="13"/>
      <c r="AA313" s="13"/>
      <c r="AB313" s="13"/>
      <c r="AC313" s="13"/>
      <c r="AD313" s="13"/>
      <c r="AE313" s="13"/>
      <c r="AF313" s="13"/>
      <c r="AG313" s="13"/>
    </row>
    <row r="314" spans="1:33" s="1" customFormat="1" x14ac:dyDescent="0.4">
      <c r="A314" s="13" t="s">
        <v>2181</v>
      </c>
      <c r="B314" s="11" t="s">
        <v>78</v>
      </c>
      <c r="C314" s="13" t="s">
        <v>1090</v>
      </c>
      <c r="D314" s="11" t="s">
        <v>1093</v>
      </c>
      <c r="E314" s="11" t="s">
        <v>77</v>
      </c>
      <c r="F314" s="13" t="s">
        <v>76</v>
      </c>
      <c r="G314" s="11"/>
      <c r="H314" s="13"/>
      <c r="I314" s="13"/>
      <c r="J314" s="13"/>
      <c r="K314" s="13"/>
      <c r="L314" s="11"/>
      <c r="M314" s="9"/>
      <c r="N314" s="9"/>
      <c r="O314" s="9"/>
      <c r="P314" s="18"/>
      <c r="Q314" s="9"/>
      <c r="R314" s="11"/>
      <c r="S314" s="11"/>
      <c r="T314" s="13" t="s">
        <v>2180</v>
      </c>
      <c r="U314" s="13" t="s">
        <v>74</v>
      </c>
      <c r="V314" s="13" t="s">
        <v>73</v>
      </c>
      <c r="W314" s="13" t="s">
        <v>86</v>
      </c>
      <c r="X314" s="13"/>
      <c r="Y314" s="13"/>
      <c r="Z314" s="13"/>
      <c r="AA314" s="13"/>
      <c r="AB314" s="13"/>
      <c r="AC314" s="13"/>
      <c r="AD314" s="13"/>
      <c r="AE314" s="13"/>
      <c r="AF314" s="13"/>
      <c r="AG314" s="13"/>
    </row>
    <row r="315" spans="1:33" s="1" customFormat="1" x14ac:dyDescent="0.4">
      <c r="A315" s="13" t="s">
        <v>2175</v>
      </c>
      <c r="B315" s="11" t="s">
        <v>78</v>
      </c>
      <c r="C315" s="13" t="s">
        <v>1090</v>
      </c>
      <c r="D315" s="11" t="s">
        <v>1093</v>
      </c>
      <c r="E315" s="11" t="s">
        <v>84</v>
      </c>
      <c r="F315" s="13" t="s">
        <v>90</v>
      </c>
      <c r="G315" s="11"/>
      <c r="H315" s="13"/>
      <c r="I315" s="13"/>
      <c r="J315" s="13"/>
      <c r="K315" s="13"/>
      <c r="L315" s="11"/>
      <c r="M315" s="9"/>
      <c r="N315" s="9"/>
      <c r="O315" s="9"/>
      <c r="P315" s="18"/>
      <c r="Q315" s="9"/>
      <c r="R315" s="11"/>
      <c r="S315" s="11"/>
      <c r="T315" s="13" t="s">
        <v>998</v>
      </c>
      <c r="U315" s="13" t="s">
        <v>74</v>
      </c>
      <c r="V315" s="13" t="s">
        <v>73</v>
      </c>
      <c r="W315" s="13" t="s">
        <v>86</v>
      </c>
      <c r="X315" s="13"/>
      <c r="Y315" s="13"/>
      <c r="Z315" s="13"/>
      <c r="AA315" s="13"/>
      <c r="AB315" s="13"/>
      <c r="AC315" s="13"/>
      <c r="AD315" s="13"/>
      <c r="AE315" s="13"/>
      <c r="AF315" s="13"/>
      <c r="AG315" s="13"/>
    </row>
    <row r="316" spans="1:33" s="1" customFormat="1" x14ac:dyDescent="0.4">
      <c r="A316" s="13" t="s">
        <v>2170</v>
      </c>
      <c r="B316" s="11" t="s">
        <v>78</v>
      </c>
      <c r="C316" s="13" t="s">
        <v>1090</v>
      </c>
      <c r="D316" s="11" t="s">
        <v>1093</v>
      </c>
      <c r="E316" s="11" t="s">
        <v>77</v>
      </c>
      <c r="F316" s="13" t="s">
        <v>76</v>
      </c>
      <c r="G316" s="11"/>
      <c r="H316" s="13"/>
      <c r="I316" s="13"/>
      <c r="J316" s="13"/>
      <c r="K316" s="13"/>
      <c r="L316" s="11"/>
      <c r="M316" s="9"/>
      <c r="N316" s="9"/>
      <c r="O316" s="9"/>
      <c r="P316" s="18"/>
      <c r="Q316" s="9"/>
      <c r="R316" s="11"/>
      <c r="S316" s="11"/>
      <c r="T316" s="13" t="s">
        <v>657</v>
      </c>
      <c r="U316" s="13" t="s">
        <v>74</v>
      </c>
      <c r="V316" s="13" t="s">
        <v>73</v>
      </c>
      <c r="W316" s="13" t="s">
        <v>86</v>
      </c>
      <c r="X316" s="13"/>
      <c r="Y316" s="13"/>
      <c r="Z316" s="13"/>
      <c r="AA316" s="13"/>
      <c r="AB316" s="13"/>
      <c r="AC316" s="13"/>
      <c r="AD316" s="13"/>
      <c r="AE316" s="13"/>
      <c r="AF316" s="13"/>
      <c r="AG316" s="13"/>
    </row>
    <row r="317" spans="1:33" s="1" customFormat="1" x14ac:dyDescent="0.4">
      <c r="A317" s="13" t="s">
        <v>2164</v>
      </c>
      <c r="B317" s="11" t="s">
        <v>78</v>
      </c>
      <c r="C317" s="13" t="s">
        <v>1090</v>
      </c>
      <c r="D317" s="11" t="s">
        <v>1093</v>
      </c>
      <c r="E317" s="11" t="s">
        <v>77</v>
      </c>
      <c r="F317" s="13" t="s">
        <v>76</v>
      </c>
      <c r="G317" s="11"/>
      <c r="H317" s="13"/>
      <c r="I317" s="13"/>
      <c r="J317" s="13"/>
      <c r="K317" s="13"/>
      <c r="L317" s="11"/>
      <c r="M317" s="9"/>
      <c r="N317" s="9"/>
      <c r="O317" s="9"/>
      <c r="P317" s="18"/>
      <c r="Q317" s="9"/>
      <c r="R317" s="11"/>
      <c r="S317" s="11"/>
      <c r="T317" s="13" t="s">
        <v>660</v>
      </c>
      <c r="U317" s="13" t="s">
        <v>74</v>
      </c>
      <c r="V317" s="13" t="s">
        <v>73</v>
      </c>
      <c r="W317" s="13" t="s">
        <v>72</v>
      </c>
      <c r="X317" s="13"/>
      <c r="Y317" s="13"/>
      <c r="Z317" s="13"/>
      <c r="AA317" s="13"/>
      <c r="AB317" s="13"/>
      <c r="AC317" s="13"/>
      <c r="AD317" s="13"/>
      <c r="AE317" s="13"/>
      <c r="AF317" s="13"/>
      <c r="AG317" s="13"/>
    </row>
    <row r="318" spans="1:33" s="1" customFormat="1" x14ac:dyDescent="0.4">
      <c r="A318" s="13" t="s">
        <v>2158</v>
      </c>
      <c r="B318" s="11" t="s">
        <v>78</v>
      </c>
      <c r="C318" s="13" t="s">
        <v>1090</v>
      </c>
      <c r="D318" s="11" t="s">
        <v>1093</v>
      </c>
      <c r="E318" s="11" t="s">
        <v>77</v>
      </c>
      <c r="F318" s="13" t="s">
        <v>76</v>
      </c>
      <c r="G318" s="11"/>
      <c r="H318" s="13"/>
      <c r="I318" s="13"/>
      <c r="J318" s="13"/>
      <c r="K318" s="13"/>
      <c r="L318" s="11"/>
      <c r="M318" s="9"/>
      <c r="N318" s="9"/>
      <c r="O318" s="9"/>
      <c r="P318" s="18"/>
      <c r="Q318" s="9"/>
      <c r="R318" s="11"/>
      <c r="S318" s="11"/>
      <c r="T318" s="13" t="s">
        <v>2053</v>
      </c>
      <c r="U318" s="13" t="s">
        <v>74</v>
      </c>
      <c r="V318" s="13" t="s">
        <v>73</v>
      </c>
      <c r="W318" s="13" t="s">
        <v>72</v>
      </c>
      <c r="X318" s="13"/>
      <c r="Y318" s="13"/>
      <c r="Z318" s="13"/>
      <c r="AA318" s="13"/>
      <c r="AB318" s="13"/>
      <c r="AC318" s="13"/>
      <c r="AD318" s="13"/>
      <c r="AE318" s="13"/>
      <c r="AF318" s="13"/>
      <c r="AG318" s="13"/>
    </row>
    <row r="319" spans="1:33" s="1" customFormat="1" x14ac:dyDescent="0.4">
      <c r="A319" s="13" t="s">
        <v>2155</v>
      </c>
      <c r="B319" s="11" t="s">
        <v>78</v>
      </c>
      <c r="C319" s="13" t="s">
        <v>1090</v>
      </c>
      <c r="D319" s="11" t="s">
        <v>1093</v>
      </c>
      <c r="E319" s="11" t="s">
        <v>77</v>
      </c>
      <c r="F319" s="13" t="s">
        <v>76</v>
      </c>
      <c r="G319" s="11"/>
      <c r="H319" s="13"/>
      <c r="I319" s="13"/>
      <c r="J319" s="13"/>
      <c r="K319" s="13"/>
      <c r="L319" s="11"/>
      <c r="M319" s="9"/>
      <c r="N319" s="9"/>
      <c r="O319" s="9"/>
      <c r="P319" s="18"/>
      <c r="Q319" s="9"/>
      <c r="R319" s="11"/>
      <c r="S319" s="11"/>
      <c r="T319" s="13" t="s">
        <v>1419</v>
      </c>
      <c r="U319" s="13" t="s">
        <v>74</v>
      </c>
      <c r="V319" s="13" t="s">
        <v>73</v>
      </c>
      <c r="W319" s="13" t="s">
        <v>86</v>
      </c>
      <c r="X319" s="13"/>
      <c r="Y319" s="13"/>
      <c r="Z319" s="13"/>
      <c r="AA319" s="13"/>
      <c r="AB319" s="13"/>
      <c r="AC319" s="13"/>
      <c r="AD319" s="13"/>
      <c r="AE319" s="13"/>
      <c r="AF319" s="13"/>
      <c r="AG319" s="13"/>
    </row>
    <row r="320" spans="1:33" s="1" customFormat="1" x14ac:dyDescent="0.4">
      <c r="A320" s="13" t="s">
        <v>2154</v>
      </c>
      <c r="B320" s="11" t="s">
        <v>78</v>
      </c>
      <c r="C320" s="13" t="s">
        <v>1090</v>
      </c>
      <c r="D320" s="11" t="s">
        <v>1093</v>
      </c>
      <c r="E320" s="11" t="s">
        <v>77</v>
      </c>
      <c r="F320" s="13" t="s">
        <v>76</v>
      </c>
      <c r="G320" s="11"/>
      <c r="H320" s="13"/>
      <c r="I320" s="13"/>
      <c r="J320" s="13"/>
      <c r="K320" s="13"/>
      <c r="L320" s="11"/>
      <c r="M320" s="9"/>
      <c r="N320" s="9"/>
      <c r="O320" s="9"/>
      <c r="P320" s="18"/>
      <c r="Q320" s="9"/>
      <c r="R320" s="11"/>
      <c r="S320" s="11"/>
      <c r="T320" s="13" t="s">
        <v>405</v>
      </c>
      <c r="U320" s="13" t="s">
        <v>74</v>
      </c>
      <c r="V320" s="13" t="s">
        <v>73</v>
      </c>
      <c r="W320" s="13" t="s">
        <v>168</v>
      </c>
      <c r="X320" s="13"/>
      <c r="Y320" s="13"/>
      <c r="Z320" s="13"/>
      <c r="AA320" s="13"/>
      <c r="AB320" s="13"/>
      <c r="AC320" s="13"/>
      <c r="AD320" s="13"/>
      <c r="AE320" s="13"/>
      <c r="AF320" s="13"/>
      <c r="AG320" s="13"/>
    </row>
    <row r="321" spans="1:33" s="1" customFormat="1" x14ac:dyDescent="0.4">
      <c r="A321" s="13" t="s">
        <v>2152</v>
      </c>
      <c r="B321" s="11" t="s">
        <v>78</v>
      </c>
      <c r="C321" s="13" t="s">
        <v>1090</v>
      </c>
      <c r="D321" s="11" t="s">
        <v>1093</v>
      </c>
      <c r="E321" s="11" t="s">
        <v>77</v>
      </c>
      <c r="F321" s="13" t="s">
        <v>76</v>
      </c>
      <c r="G321" s="11"/>
      <c r="H321" s="13"/>
      <c r="I321" s="13"/>
      <c r="J321" s="13"/>
      <c r="K321" s="13"/>
      <c r="L321" s="11"/>
      <c r="M321" s="9"/>
      <c r="N321" s="9"/>
      <c r="O321" s="9"/>
      <c r="P321" s="18"/>
      <c r="Q321" s="9"/>
      <c r="R321" s="11"/>
      <c r="S321" s="11"/>
      <c r="T321" s="13" t="s">
        <v>1252</v>
      </c>
      <c r="U321" s="13" t="s">
        <v>74</v>
      </c>
      <c r="V321" s="13" t="s">
        <v>73</v>
      </c>
      <c r="W321" s="13" t="s">
        <v>72</v>
      </c>
      <c r="X321" s="13"/>
      <c r="Y321" s="13"/>
      <c r="Z321" s="13"/>
      <c r="AA321" s="13"/>
      <c r="AB321" s="13"/>
      <c r="AC321" s="13"/>
      <c r="AD321" s="13"/>
      <c r="AE321" s="13"/>
      <c r="AF321" s="13"/>
      <c r="AG321" s="13"/>
    </row>
    <row r="322" spans="1:33" s="1" customFormat="1" x14ac:dyDescent="0.4">
      <c r="A322" s="13" t="s">
        <v>2151</v>
      </c>
      <c r="B322" s="11" t="s">
        <v>78</v>
      </c>
      <c r="C322" s="13" t="s">
        <v>1090</v>
      </c>
      <c r="D322" s="11" t="s">
        <v>1093</v>
      </c>
      <c r="E322" s="11" t="s">
        <v>77</v>
      </c>
      <c r="F322" s="13" t="s">
        <v>76</v>
      </c>
      <c r="G322" s="11"/>
      <c r="H322" s="13"/>
      <c r="I322" s="13"/>
      <c r="J322" s="13"/>
      <c r="K322" s="13"/>
      <c r="L322" s="11"/>
      <c r="M322" s="9"/>
      <c r="N322" s="9"/>
      <c r="O322" s="9"/>
      <c r="P322" s="18"/>
      <c r="Q322" s="9"/>
      <c r="R322" s="11"/>
      <c r="S322" s="11"/>
      <c r="T322" s="13" t="s">
        <v>1044</v>
      </c>
      <c r="U322" s="13" t="s">
        <v>74</v>
      </c>
      <c r="V322" s="13" t="s">
        <v>73</v>
      </c>
      <c r="W322" s="13" t="s">
        <v>72</v>
      </c>
      <c r="X322" s="13"/>
      <c r="Y322" s="13"/>
      <c r="Z322" s="13"/>
      <c r="AA322" s="13"/>
      <c r="AB322" s="13"/>
      <c r="AC322" s="13"/>
      <c r="AD322" s="13"/>
      <c r="AE322" s="13"/>
      <c r="AF322" s="13"/>
      <c r="AG322" s="13"/>
    </row>
    <row r="323" spans="1:33" s="1" customFormat="1" x14ac:dyDescent="0.4">
      <c r="A323" s="13" t="s">
        <v>2150</v>
      </c>
      <c r="B323" s="11" t="s">
        <v>78</v>
      </c>
      <c r="C323" s="13" t="s">
        <v>1090</v>
      </c>
      <c r="D323" s="11" t="s">
        <v>1093</v>
      </c>
      <c r="E323" s="11" t="s">
        <v>77</v>
      </c>
      <c r="F323" s="13" t="s">
        <v>76</v>
      </c>
      <c r="G323" s="11"/>
      <c r="H323" s="13"/>
      <c r="I323" s="13"/>
      <c r="J323" s="13"/>
      <c r="K323" s="13"/>
      <c r="L323" s="11"/>
      <c r="M323" s="9"/>
      <c r="N323" s="9"/>
      <c r="O323" s="9"/>
      <c r="P323" s="18"/>
      <c r="Q323" s="9"/>
      <c r="R323" s="11"/>
      <c r="S323" s="11"/>
      <c r="T323" s="13" t="s">
        <v>976</v>
      </c>
      <c r="U323" s="13" t="s">
        <v>74</v>
      </c>
      <c r="V323" s="13" t="s">
        <v>73</v>
      </c>
      <c r="W323" s="13" t="s">
        <v>72</v>
      </c>
      <c r="X323" s="13"/>
      <c r="Y323" s="13"/>
      <c r="Z323" s="13"/>
      <c r="AA323" s="13"/>
      <c r="AB323" s="13"/>
      <c r="AC323" s="13"/>
      <c r="AD323" s="13"/>
      <c r="AE323" s="13"/>
      <c r="AF323" s="13"/>
      <c r="AG323" s="13"/>
    </row>
    <row r="324" spans="1:33" s="1" customFormat="1" x14ac:dyDescent="0.4">
      <c r="A324" s="13" t="s">
        <v>2146</v>
      </c>
      <c r="B324" s="11" t="s">
        <v>78</v>
      </c>
      <c r="C324" s="13" t="s">
        <v>1090</v>
      </c>
      <c r="D324" s="11" t="s">
        <v>1093</v>
      </c>
      <c r="E324" s="11" t="s">
        <v>77</v>
      </c>
      <c r="F324" s="13" t="s">
        <v>76</v>
      </c>
      <c r="G324" s="11"/>
      <c r="H324" s="13"/>
      <c r="I324" s="13"/>
      <c r="J324" s="13"/>
      <c r="K324" s="13"/>
      <c r="L324" s="11"/>
      <c r="M324" s="9"/>
      <c r="N324" s="9"/>
      <c r="O324" s="9"/>
      <c r="P324" s="18"/>
      <c r="Q324" s="9"/>
      <c r="R324" s="11"/>
      <c r="S324" s="11"/>
      <c r="T324" s="13" t="s">
        <v>614</v>
      </c>
      <c r="U324" s="13" t="s">
        <v>74</v>
      </c>
      <c r="V324" s="13" t="s">
        <v>73</v>
      </c>
      <c r="W324" s="13" t="s">
        <v>168</v>
      </c>
      <c r="X324" s="13"/>
      <c r="Y324" s="13"/>
      <c r="Z324" s="13"/>
      <c r="AA324" s="13"/>
      <c r="AB324" s="13"/>
      <c r="AC324" s="13"/>
      <c r="AD324" s="13"/>
      <c r="AE324" s="13"/>
      <c r="AF324" s="13"/>
      <c r="AG324" s="13"/>
    </row>
    <row r="325" spans="1:33" s="1" customFormat="1" x14ac:dyDescent="0.4">
      <c r="A325" s="13" t="s">
        <v>2128</v>
      </c>
      <c r="B325" s="11" t="s">
        <v>78</v>
      </c>
      <c r="C325" s="13" t="s">
        <v>1090</v>
      </c>
      <c r="D325" s="11" t="s">
        <v>1093</v>
      </c>
      <c r="E325" s="11" t="s">
        <v>84</v>
      </c>
      <c r="F325" s="13" t="s">
        <v>90</v>
      </c>
      <c r="G325" s="11"/>
      <c r="H325" s="13"/>
      <c r="I325" s="13"/>
      <c r="J325" s="13"/>
      <c r="K325" s="13"/>
      <c r="L325" s="11"/>
      <c r="M325" s="9"/>
      <c r="N325" s="9"/>
      <c r="O325" s="9"/>
      <c r="P325" s="18"/>
      <c r="Q325" s="9"/>
      <c r="R325" s="11"/>
      <c r="S325" s="11"/>
      <c r="T325" s="13" t="s">
        <v>266</v>
      </c>
      <c r="U325" s="13" t="s">
        <v>74</v>
      </c>
      <c r="V325" s="13" t="s">
        <v>73</v>
      </c>
      <c r="W325" s="13" t="s">
        <v>86</v>
      </c>
      <c r="X325" s="13"/>
      <c r="Y325" s="13"/>
      <c r="Z325" s="13"/>
      <c r="AA325" s="13"/>
      <c r="AB325" s="13"/>
      <c r="AC325" s="13"/>
      <c r="AD325" s="13"/>
      <c r="AE325" s="13"/>
      <c r="AF325" s="13"/>
      <c r="AG325" s="13"/>
    </row>
    <row r="326" spans="1:33" s="1" customFormat="1" x14ac:dyDescent="0.4">
      <c r="A326" s="13" t="s">
        <v>2116</v>
      </c>
      <c r="B326" s="11" t="s">
        <v>78</v>
      </c>
      <c r="C326" s="13" t="s">
        <v>1090</v>
      </c>
      <c r="D326" s="11" t="s">
        <v>1093</v>
      </c>
      <c r="E326" s="11" t="s">
        <v>77</v>
      </c>
      <c r="F326" s="13" t="s">
        <v>76</v>
      </c>
      <c r="G326" s="11"/>
      <c r="H326" s="13"/>
      <c r="I326" s="13"/>
      <c r="J326" s="13"/>
      <c r="K326" s="13"/>
      <c r="L326" s="11"/>
      <c r="M326" s="9"/>
      <c r="N326" s="9"/>
      <c r="O326" s="9"/>
      <c r="P326" s="18"/>
      <c r="Q326" s="9"/>
      <c r="R326" s="11"/>
      <c r="S326" s="11"/>
      <c r="T326" s="13" t="s">
        <v>1322</v>
      </c>
      <c r="U326" s="13" t="s">
        <v>74</v>
      </c>
      <c r="V326" s="13" t="s">
        <v>73</v>
      </c>
      <c r="W326" s="13" t="s">
        <v>86</v>
      </c>
      <c r="X326" s="13"/>
      <c r="Y326" s="13"/>
      <c r="Z326" s="13"/>
      <c r="AA326" s="13"/>
      <c r="AB326" s="13"/>
      <c r="AC326" s="13"/>
      <c r="AD326" s="13"/>
      <c r="AE326" s="13"/>
      <c r="AF326" s="13"/>
      <c r="AG326" s="13"/>
    </row>
    <row r="327" spans="1:33" s="1" customFormat="1" x14ac:dyDescent="0.4">
      <c r="A327" s="13" t="s">
        <v>2115</v>
      </c>
      <c r="B327" s="11" t="s">
        <v>78</v>
      </c>
      <c r="C327" s="13" t="s">
        <v>1090</v>
      </c>
      <c r="D327" s="11" t="s">
        <v>1093</v>
      </c>
      <c r="E327" s="11" t="s">
        <v>77</v>
      </c>
      <c r="F327" s="13" t="s">
        <v>76</v>
      </c>
      <c r="G327" s="11"/>
      <c r="H327" s="13"/>
      <c r="I327" s="13"/>
      <c r="J327" s="13"/>
      <c r="K327" s="13"/>
      <c r="L327" s="11"/>
      <c r="M327" s="9"/>
      <c r="N327" s="9"/>
      <c r="O327" s="9"/>
      <c r="P327" s="18"/>
      <c r="Q327" s="9"/>
      <c r="R327" s="11"/>
      <c r="S327" s="11"/>
      <c r="T327" s="13" t="s">
        <v>576</v>
      </c>
      <c r="U327" s="13" t="s">
        <v>2114</v>
      </c>
      <c r="V327" s="13" t="s">
        <v>2113</v>
      </c>
      <c r="W327" s="13" t="s">
        <v>72</v>
      </c>
      <c r="X327" s="13"/>
      <c r="Y327" s="13"/>
      <c r="Z327" s="13"/>
      <c r="AA327" s="13"/>
      <c r="AB327" s="13"/>
      <c r="AC327" s="13"/>
      <c r="AD327" s="13"/>
      <c r="AE327" s="13"/>
      <c r="AF327" s="13"/>
      <c r="AG327" s="13"/>
    </row>
    <row r="328" spans="1:33" s="1" customFormat="1" x14ac:dyDescent="0.4">
      <c r="A328" s="13" t="s">
        <v>2111</v>
      </c>
      <c r="B328" s="11" t="s">
        <v>78</v>
      </c>
      <c r="C328" s="13" t="s">
        <v>1090</v>
      </c>
      <c r="D328" s="11" t="s">
        <v>1093</v>
      </c>
      <c r="E328" s="11" t="s">
        <v>77</v>
      </c>
      <c r="F328" s="13" t="s">
        <v>76</v>
      </c>
      <c r="G328" s="11"/>
      <c r="H328" s="13"/>
      <c r="I328" s="13"/>
      <c r="J328" s="13"/>
      <c r="K328" s="13"/>
      <c r="L328" s="11"/>
      <c r="M328" s="9"/>
      <c r="N328" s="9"/>
      <c r="O328" s="9"/>
      <c r="P328" s="18"/>
      <c r="Q328" s="9"/>
      <c r="R328" s="11"/>
      <c r="S328" s="11"/>
      <c r="T328" s="13" t="s">
        <v>2108</v>
      </c>
      <c r="U328" s="13" t="s">
        <v>2110</v>
      </c>
      <c r="V328" s="13" t="s">
        <v>73</v>
      </c>
      <c r="W328" s="13" t="s">
        <v>363</v>
      </c>
      <c r="X328" s="13"/>
      <c r="Y328" s="13"/>
      <c r="Z328" s="13"/>
      <c r="AA328" s="13"/>
      <c r="AB328" s="13"/>
      <c r="AC328" s="13"/>
      <c r="AD328" s="13"/>
      <c r="AE328" s="13"/>
      <c r="AF328" s="13"/>
      <c r="AG328" s="13"/>
    </row>
    <row r="329" spans="1:33" s="1" customFormat="1" x14ac:dyDescent="0.4">
      <c r="A329" s="13" t="s">
        <v>2109</v>
      </c>
      <c r="B329" s="11" t="s">
        <v>78</v>
      </c>
      <c r="C329" s="13" t="s">
        <v>1090</v>
      </c>
      <c r="D329" s="11" t="s">
        <v>1093</v>
      </c>
      <c r="E329" s="11" t="s">
        <v>77</v>
      </c>
      <c r="F329" s="13" t="s">
        <v>76</v>
      </c>
      <c r="G329" s="11"/>
      <c r="H329" s="13"/>
      <c r="I329" s="13"/>
      <c r="J329" s="13"/>
      <c r="K329" s="13"/>
      <c r="L329" s="11"/>
      <c r="M329" s="9"/>
      <c r="N329" s="9"/>
      <c r="O329" s="9"/>
      <c r="P329" s="18"/>
      <c r="Q329" s="9"/>
      <c r="R329" s="11"/>
      <c r="S329" s="11"/>
      <c r="T329" s="13" t="s">
        <v>2108</v>
      </c>
      <c r="U329" s="13" t="s">
        <v>2107</v>
      </c>
      <c r="V329" s="13" t="s">
        <v>73</v>
      </c>
      <c r="W329" s="13" t="s">
        <v>363</v>
      </c>
      <c r="X329" s="13"/>
      <c r="Y329" s="13"/>
      <c r="Z329" s="13"/>
      <c r="AA329" s="13"/>
      <c r="AB329" s="13"/>
      <c r="AC329" s="13"/>
      <c r="AD329" s="13"/>
      <c r="AE329" s="13"/>
      <c r="AF329" s="13"/>
      <c r="AG329" s="13"/>
    </row>
    <row r="330" spans="1:33" s="1" customFormat="1" x14ac:dyDescent="0.4">
      <c r="A330" s="13" t="s">
        <v>2095</v>
      </c>
      <c r="B330" s="11" t="s">
        <v>78</v>
      </c>
      <c r="C330" s="13" t="s">
        <v>1090</v>
      </c>
      <c r="D330" s="11" t="s">
        <v>1093</v>
      </c>
      <c r="E330" s="11" t="s">
        <v>77</v>
      </c>
      <c r="F330" s="13" t="s">
        <v>76</v>
      </c>
      <c r="G330" s="11"/>
      <c r="H330" s="13"/>
      <c r="I330" s="13"/>
      <c r="J330" s="13"/>
      <c r="K330" s="13"/>
      <c r="L330" s="11"/>
      <c r="M330" s="9"/>
      <c r="N330" s="9"/>
      <c r="O330" s="9"/>
      <c r="P330" s="18"/>
      <c r="Q330" s="9"/>
      <c r="R330" s="11"/>
      <c r="S330" s="11"/>
      <c r="T330" s="13" t="s">
        <v>576</v>
      </c>
      <c r="U330" s="13" t="s">
        <v>2094</v>
      </c>
      <c r="V330" s="13" t="s">
        <v>2093</v>
      </c>
      <c r="W330" s="13" t="s">
        <v>72</v>
      </c>
      <c r="X330" s="13"/>
      <c r="Y330" s="13"/>
      <c r="Z330" s="13"/>
      <c r="AA330" s="13"/>
      <c r="AB330" s="13"/>
      <c r="AC330" s="13"/>
      <c r="AD330" s="13"/>
      <c r="AE330" s="13"/>
      <c r="AF330" s="13"/>
      <c r="AG330" s="13"/>
    </row>
    <row r="331" spans="1:33" s="1" customFormat="1" x14ac:dyDescent="0.4">
      <c r="A331" s="13" t="s">
        <v>2081</v>
      </c>
      <c r="B331" s="11" t="s">
        <v>78</v>
      </c>
      <c r="C331" s="13" t="s">
        <v>1090</v>
      </c>
      <c r="D331" s="11" t="s">
        <v>1093</v>
      </c>
      <c r="E331" s="11" t="s">
        <v>77</v>
      </c>
      <c r="F331" s="13" t="s">
        <v>76</v>
      </c>
      <c r="G331" s="11"/>
      <c r="H331" s="13"/>
      <c r="I331" s="13"/>
      <c r="J331" s="13"/>
      <c r="K331" s="13"/>
      <c r="L331" s="11"/>
      <c r="M331" s="9"/>
      <c r="N331" s="9"/>
      <c r="O331" s="9"/>
      <c r="P331" s="18"/>
      <c r="Q331" s="9"/>
      <c r="R331" s="11"/>
      <c r="S331" s="11"/>
      <c r="T331" s="13" t="s">
        <v>818</v>
      </c>
      <c r="U331" s="13" t="s">
        <v>74</v>
      </c>
      <c r="V331" s="13" t="s">
        <v>73</v>
      </c>
      <c r="W331" s="13" t="s">
        <v>86</v>
      </c>
      <c r="X331" s="13"/>
      <c r="Y331" s="13"/>
      <c r="Z331" s="13"/>
      <c r="AA331" s="13"/>
      <c r="AB331" s="13"/>
      <c r="AC331" s="13"/>
      <c r="AD331" s="13"/>
      <c r="AE331" s="13"/>
      <c r="AF331" s="13"/>
      <c r="AG331" s="13"/>
    </row>
    <row r="332" spans="1:33" s="1" customFormat="1" x14ac:dyDescent="0.4">
      <c r="A332" s="13" t="s">
        <v>2071</v>
      </c>
      <c r="B332" s="11" t="s">
        <v>78</v>
      </c>
      <c r="C332" s="13" t="s">
        <v>1090</v>
      </c>
      <c r="D332" s="11" t="s">
        <v>1093</v>
      </c>
      <c r="E332" s="11" t="s">
        <v>84</v>
      </c>
      <c r="F332" s="13" t="s">
        <v>90</v>
      </c>
      <c r="G332" s="11"/>
      <c r="H332" s="13"/>
      <c r="I332" s="13"/>
      <c r="J332" s="13"/>
      <c r="K332" s="13"/>
      <c r="L332" s="11"/>
      <c r="M332" s="9"/>
      <c r="N332" s="9"/>
      <c r="O332" s="9"/>
      <c r="P332" s="18"/>
      <c r="Q332" s="9"/>
      <c r="R332" s="11"/>
      <c r="S332" s="11"/>
      <c r="T332" s="13" t="s">
        <v>277</v>
      </c>
      <c r="U332" s="13" t="s">
        <v>74</v>
      </c>
      <c r="V332" s="13" t="s">
        <v>73</v>
      </c>
      <c r="W332" s="13" t="s">
        <v>86</v>
      </c>
      <c r="X332" s="13"/>
      <c r="Y332" s="13"/>
      <c r="Z332" s="13"/>
      <c r="AA332" s="13"/>
      <c r="AB332" s="13"/>
      <c r="AC332" s="13"/>
      <c r="AD332" s="13"/>
      <c r="AE332" s="13"/>
      <c r="AF332" s="13"/>
      <c r="AG332" s="13"/>
    </row>
    <row r="333" spans="1:33" s="1" customFormat="1" x14ac:dyDescent="0.4">
      <c r="A333" s="13" t="s">
        <v>2056</v>
      </c>
      <c r="B333" s="11" t="s">
        <v>78</v>
      </c>
      <c r="C333" s="13" t="s">
        <v>1090</v>
      </c>
      <c r="D333" s="11" t="s">
        <v>1093</v>
      </c>
      <c r="E333" s="11" t="s">
        <v>77</v>
      </c>
      <c r="F333" s="13" t="s">
        <v>76</v>
      </c>
      <c r="G333" s="11"/>
      <c r="H333" s="13"/>
      <c r="I333" s="13"/>
      <c r="J333" s="13"/>
      <c r="K333" s="13"/>
      <c r="L333" s="11"/>
      <c r="M333" s="9"/>
      <c r="N333" s="9"/>
      <c r="O333" s="9"/>
      <c r="P333" s="18"/>
      <c r="Q333" s="9"/>
      <c r="R333" s="11"/>
      <c r="S333" s="11"/>
      <c r="T333" s="13" t="s">
        <v>950</v>
      </c>
      <c r="U333" s="13" t="s">
        <v>74</v>
      </c>
      <c r="V333" s="13" t="s">
        <v>73</v>
      </c>
      <c r="W333" s="13" t="s">
        <v>86</v>
      </c>
      <c r="X333" s="13"/>
      <c r="Y333" s="13"/>
      <c r="Z333" s="13"/>
      <c r="AA333" s="13"/>
      <c r="AB333" s="13"/>
      <c r="AC333" s="13"/>
      <c r="AD333" s="13"/>
      <c r="AE333" s="13"/>
      <c r="AF333" s="13"/>
      <c r="AG333" s="13"/>
    </row>
    <row r="334" spans="1:33" s="1" customFormat="1" x14ac:dyDescent="0.4">
      <c r="A334" s="13" t="s">
        <v>1894</v>
      </c>
      <c r="B334" s="11" t="s">
        <v>1099</v>
      </c>
      <c r="C334" s="13" t="s">
        <v>1090</v>
      </c>
      <c r="D334" s="11" t="s">
        <v>1093</v>
      </c>
      <c r="E334" s="11" t="s">
        <v>77</v>
      </c>
      <c r="F334" s="13" t="s">
        <v>76</v>
      </c>
      <c r="G334" s="11"/>
      <c r="H334" s="13"/>
      <c r="I334" s="13"/>
      <c r="J334" s="13"/>
      <c r="K334" s="13"/>
      <c r="L334" s="11"/>
      <c r="M334" s="9"/>
      <c r="N334" s="9"/>
      <c r="O334" s="9"/>
      <c r="P334" s="18"/>
      <c r="Q334" s="9"/>
      <c r="R334" s="11"/>
      <c r="S334" s="11"/>
      <c r="T334" s="13" t="s">
        <v>341</v>
      </c>
      <c r="U334" s="13" t="s">
        <v>74</v>
      </c>
      <c r="V334" s="13" t="s">
        <v>73</v>
      </c>
      <c r="W334" s="13" t="s">
        <v>72</v>
      </c>
      <c r="X334" s="13"/>
      <c r="Y334" s="13"/>
      <c r="Z334" s="13"/>
      <c r="AA334" s="13"/>
      <c r="AB334" s="13"/>
      <c r="AC334" s="13"/>
      <c r="AD334" s="13"/>
      <c r="AE334" s="13"/>
      <c r="AF334" s="13"/>
      <c r="AG334" s="13"/>
    </row>
    <row r="335" spans="1:33" s="1" customFormat="1" x14ac:dyDescent="0.4">
      <c r="A335" s="13" t="s">
        <v>1798</v>
      </c>
      <c r="B335" s="11" t="s">
        <v>78</v>
      </c>
      <c r="C335" s="13" t="s">
        <v>1090</v>
      </c>
      <c r="D335" s="11" t="s">
        <v>1093</v>
      </c>
      <c r="E335" s="11" t="s">
        <v>77</v>
      </c>
      <c r="F335" s="13" t="s">
        <v>76</v>
      </c>
      <c r="G335" s="11"/>
      <c r="H335" s="13"/>
      <c r="I335" s="13"/>
      <c r="J335" s="13"/>
      <c r="K335" s="13"/>
      <c r="L335" s="11"/>
      <c r="M335" s="9"/>
      <c r="N335" s="9"/>
      <c r="O335" s="9"/>
      <c r="P335" s="18"/>
      <c r="Q335" s="9"/>
      <c r="R335" s="11"/>
      <c r="S335" s="11"/>
      <c r="T335" s="13" t="s">
        <v>159</v>
      </c>
      <c r="U335" s="13" t="s">
        <v>74</v>
      </c>
      <c r="V335" s="13" t="s">
        <v>73</v>
      </c>
      <c r="W335" s="13" t="s">
        <v>72</v>
      </c>
      <c r="X335" s="13"/>
      <c r="Y335" s="13"/>
      <c r="Z335" s="13"/>
      <c r="AA335" s="13"/>
      <c r="AB335" s="13"/>
      <c r="AC335" s="13"/>
      <c r="AD335" s="13"/>
      <c r="AE335" s="13"/>
      <c r="AF335" s="13"/>
      <c r="AG335" s="13"/>
    </row>
    <row r="336" spans="1:33" s="1" customFormat="1" x14ac:dyDescent="0.4">
      <c r="A336" s="13" t="s">
        <v>1794</v>
      </c>
      <c r="B336" s="11" t="s">
        <v>1166</v>
      </c>
      <c r="C336" s="13" t="s">
        <v>1090</v>
      </c>
      <c r="D336" s="11" t="s">
        <v>1093</v>
      </c>
      <c r="E336" s="11" t="s">
        <v>77</v>
      </c>
      <c r="F336" s="13" t="s">
        <v>76</v>
      </c>
      <c r="G336" s="11"/>
      <c r="H336" s="13"/>
      <c r="I336" s="13"/>
      <c r="J336" s="13"/>
      <c r="K336" s="13"/>
      <c r="L336" s="11"/>
      <c r="M336" s="9"/>
      <c r="N336" s="9"/>
      <c r="O336" s="9"/>
      <c r="P336" s="18"/>
      <c r="Q336" s="9"/>
      <c r="R336" s="11"/>
      <c r="S336" s="11"/>
      <c r="T336" s="13" t="s">
        <v>1593</v>
      </c>
      <c r="U336" s="13" t="s">
        <v>1793</v>
      </c>
      <c r="V336" s="13" t="s">
        <v>1591</v>
      </c>
      <c r="W336" s="13" t="s">
        <v>86</v>
      </c>
      <c r="X336" s="13"/>
      <c r="Y336" s="13"/>
      <c r="Z336" s="13"/>
      <c r="AA336" s="13"/>
      <c r="AB336" s="13"/>
      <c r="AC336" s="13"/>
      <c r="AD336" s="13"/>
      <c r="AE336" s="13"/>
      <c r="AF336" s="13"/>
      <c r="AG336" s="13"/>
    </row>
    <row r="337" spans="1:33" s="1" customFormat="1" x14ac:dyDescent="0.4">
      <c r="A337" s="13" t="s">
        <v>1792</v>
      </c>
      <c r="B337" s="11" t="s">
        <v>1166</v>
      </c>
      <c r="C337" s="13" t="s">
        <v>1090</v>
      </c>
      <c r="D337" s="11" t="s">
        <v>1093</v>
      </c>
      <c r="E337" s="11" t="s">
        <v>84</v>
      </c>
      <c r="F337" s="13" t="s">
        <v>90</v>
      </c>
      <c r="G337" s="11"/>
      <c r="H337" s="13"/>
      <c r="I337" s="13"/>
      <c r="J337" s="13"/>
      <c r="K337" s="13"/>
      <c r="L337" s="11"/>
      <c r="M337" s="9"/>
      <c r="N337" s="9"/>
      <c r="O337" s="9"/>
      <c r="P337" s="18"/>
      <c r="Q337" s="9"/>
      <c r="R337" s="11"/>
      <c r="S337" s="11"/>
      <c r="T337" s="13" t="s">
        <v>237</v>
      </c>
      <c r="U337" s="13" t="s">
        <v>74</v>
      </c>
      <c r="V337" s="13" t="s">
        <v>73</v>
      </c>
      <c r="W337" s="13" t="s">
        <v>86</v>
      </c>
      <c r="X337" s="13"/>
      <c r="Y337" s="13"/>
      <c r="Z337" s="13"/>
      <c r="AA337" s="13"/>
      <c r="AB337" s="13"/>
      <c r="AC337" s="13"/>
      <c r="AD337" s="13"/>
      <c r="AE337" s="13"/>
      <c r="AF337" s="13"/>
      <c r="AG337" s="13"/>
    </row>
    <row r="338" spans="1:33" s="1" customFormat="1" x14ac:dyDescent="0.4">
      <c r="A338" s="13" t="s">
        <v>1789</v>
      </c>
      <c r="B338" s="11" t="s">
        <v>1166</v>
      </c>
      <c r="C338" s="13" t="s">
        <v>1090</v>
      </c>
      <c r="D338" s="11" t="s">
        <v>1093</v>
      </c>
      <c r="E338" s="11" t="s">
        <v>77</v>
      </c>
      <c r="F338" s="13" t="s">
        <v>76</v>
      </c>
      <c r="G338" s="11"/>
      <c r="H338" s="13"/>
      <c r="I338" s="13"/>
      <c r="J338" s="13"/>
      <c r="K338" s="13"/>
      <c r="L338" s="11"/>
      <c r="M338" s="9"/>
      <c r="N338" s="9"/>
      <c r="O338" s="9"/>
      <c r="P338" s="18"/>
      <c r="Q338" s="9"/>
      <c r="R338" s="11"/>
      <c r="S338" s="11"/>
      <c r="T338" s="13" t="s">
        <v>465</v>
      </c>
      <c r="U338" s="13" t="s">
        <v>74</v>
      </c>
      <c r="V338" s="13" t="s">
        <v>73</v>
      </c>
      <c r="W338" s="13" t="s">
        <v>193</v>
      </c>
      <c r="X338" s="13"/>
      <c r="Y338" s="13"/>
      <c r="Z338" s="13"/>
      <c r="AA338" s="13"/>
      <c r="AB338" s="13"/>
      <c r="AC338" s="13"/>
      <c r="AD338" s="13"/>
      <c r="AE338" s="13"/>
      <c r="AF338" s="13"/>
      <c r="AG338" s="13"/>
    </row>
    <row r="339" spans="1:33" s="1" customFormat="1" x14ac:dyDescent="0.4">
      <c r="A339" s="13" t="s">
        <v>2343</v>
      </c>
      <c r="B339" s="11" t="s">
        <v>78</v>
      </c>
      <c r="C339" s="13" t="s">
        <v>1110</v>
      </c>
      <c r="D339" s="11" t="s">
        <v>1093</v>
      </c>
      <c r="E339" s="11" t="s">
        <v>77</v>
      </c>
      <c r="F339" s="13" t="s">
        <v>76</v>
      </c>
      <c r="G339" s="11"/>
      <c r="H339" s="13"/>
      <c r="I339" s="13"/>
      <c r="J339" s="13"/>
      <c r="K339" s="13"/>
      <c r="L339" s="11"/>
      <c r="M339" s="9"/>
      <c r="N339" s="9"/>
      <c r="O339" s="9"/>
      <c r="P339" s="18"/>
      <c r="Q339" s="9"/>
      <c r="R339" s="11"/>
      <c r="S339" s="11"/>
      <c r="T339" s="13" t="s">
        <v>1873</v>
      </c>
      <c r="U339" s="13" t="s">
        <v>74</v>
      </c>
      <c r="V339" s="13" t="s">
        <v>73</v>
      </c>
      <c r="W339" s="13" t="s">
        <v>72</v>
      </c>
      <c r="X339" s="13"/>
      <c r="Y339" s="13"/>
      <c r="Z339" s="13"/>
      <c r="AA339" s="13"/>
      <c r="AB339" s="13"/>
      <c r="AC339" s="13"/>
      <c r="AD339" s="13"/>
      <c r="AE339" s="13"/>
      <c r="AF339" s="13"/>
      <c r="AG339" s="13"/>
    </row>
    <row r="340" spans="1:33" s="1" customFormat="1" x14ac:dyDescent="0.4">
      <c r="A340" s="13" t="s">
        <v>1893</v>
      </c>
      <c r="B340" s="11" t="s">
        <v>1099</v>
      </c>
      <c r="C340" s="13" t="s">
        <v>1110</v>
      </c>
      <c r="D340" s="11" t="s">
        <v>1093</v>
      </c>
      <c r="E340" s="11" t="s">
        <v>77</v>
      </c>
      <c r="F340" s="13" t="s">
        <v>76</v>
      </c>
      <c r="G340" s="11"/>
      <c r="H340" s="13"/>
      <c r="I340" s="13"/>
      <c r="J340" s="13"/>
      <c r="K340" s="13"/>
      <c r="L340" s="11"/>
      <c r="M340" s="9"/>
      <c r="N340" s="9"/>
      <c r="O340" s="9"/>
      <c r="P340" s="18"/>
      <c r="Q340" s="9"/>
      <c r="R340" s="11"/>
      <c r="S340" s="11"/>
      <c r="T340" s="13" t="s">
        <v>321</v>
      </c>
      <c r="U340" s="13" t="s">
        <v>74</v>
      </c>
      <c r="V340" s="13" t="s">
        <v>73</v>
      </c>
      <c r="W340" s="13" t="s">
        <v>72</v>
      </c>
      <c r="X340" s="13"/>
      <c r="Y340" s="13"/>
      <c r="Z340" s="13"/>
      <c r="AA340" s="13"/>
      <c r="AB340" s="13"/>
      <c r="AC340" s="13"/>
      <c r="AD340" s="13"/>
      <c r="AE340" s="13"/>
      <c r="AF340" s="13"/>
      <c r="AG340" s="13"/>
    </row>
    <row r="341" spans="1:33" s="1" customFormat="1" x14ac:dyDescent="0.4">
      <c r="A341" s="13" t="s">
        <v>2378</v>
      </c>
      <c r="B341" s="11" t="s">
        <v>1166</v>
      </c>
      <c r="C341" s="13" t="s">
        <v>58</v>
      </c>
      <c r="D341" s="11" t="s">
        <v>1093</v>
      </c>
      <c r="E341" s="11" t="s">
        <v>77</v>
      </c>
      <c r="F341" s="13" t="s">
        <v>76</v>
      </c>
      <c r="G341" s="11"/>
      <c r="H341" s="13"/>
      <c r="I341" s="13"/>
      <c r="J341" s="13"/>
      <c r="K341" s="13"/>
      <c r="L341" s="11"/>
      <c r="M341" s="9"/>
      <c r="N341" s="9"/>
      <c r="O341" s="9"/>
      <c r="P341" s="18"/>
      <c r="Q341" s="9"/>
      <c r="R341" s="11"/>
      <c r="S341" s="11"/>
      <c r="T341" s="13" t="s">
        <v>841</v>
      </c>
      <c r="U341" s="13" t="s">
        <v>74</v>
      </c>
      <c r="V341" s="13" t="s">
        <v>73</v>
      </c>
      <c r="W341" s="13" t="s">
        <v>86</v>
      </c>
      <c r="X341" s="13"/>
      <c r="Y341" s="13"/>
      <c r="Z341" s="13"/>
      <c r="AA341" s="13"/>
      <c r="AB341" s="13"/>
      <c r="AC341" s="13"/>
      <c r="AD341" s="13"/>
      <c r="AE341" s="13"/>
      <c r="AF341" s="13"/>
      <c r="AG341" s="13"/>
    </row>
    <row r="342" spans="1:33" s="1" customFormat="1" x14ac:dyDescent="0.4">
      <c r="A342" s="13" t="s">
        <v>2344</v>
      </c>
      <c r="B342" s="11" t="s">
        <v>78</v>
      </c>
      <c r="C342" s="13" t="s">
        <v>58</v>
      </c>
      <c r="D342" s="11" t="s">
        <v>1093</v>
      </c>
      <c r="E342" s="11" t="s">
        <v>77</v>
      </c>
      <c r="F342" s="13" t="s">
        <v>76</v>
      </c>
      <c r="G342" s="11"/>
      <c r="H342" s="13"/>
      <c r="I342" s="13"/>
      <c r="J342" s="13"/>
      <c r="K342" s="13"/>
      <c r="L342" s="11"/>
      <c r="M342" s="9"/>
      <c r="N342" s="9"/>
      <c r="O342" s="9"/>
      <c r="P342" s="18"/>
      <c r="Q342" s="9"/>
      <c r="R342" s="11"/>
      <c r="S342" s="11"/>
      <c r="T342" s="13" t="s">
        <v>247</v>
      </c>
      <c r="U342" s="13" t="s">
        <v>74</v>
      </c>
      <c r="V342" s="13" t="s">
        <v>73</v>
      </c>
      <c r="W342" s="13" t="s">
        <v>72</v>
      </c>
      <c r="X342" s="13"/>
      <c r="Y342" s="13"/>
      <c r="Z342" s="13"/>
      <c r="AA342" s="13"/>
      <c r="AB342" s="13"/>
      <c r="AC342" s="13"/>
      <c r="AD342" s="13"/>
      <c r="AE342" s="13"/>
      <c r="AF342" s="13"/>
      <c r="AG342" s="13"/>
    </row>
    <row r="343" spans="1:33" s="1" customFormat="1" x14ac:dyDescent="0.4">
      <c r="A343" s="13" t="s">
        <v>2330</v>
      </c>
      <c r="B343" s="11" t="s">
        <v>78</v>
      </c>
      <c r="C343" s="13" t="s">
        <v>58</v>
      </c>
      <c r="D343" s="11" t="s">
        <v>1093</v>
      </c>
      <c r="E343" s="11" t="s">
        <v>77</v>
      </c>
      <c r="F343" s="13" t="s">
        <v>76</v>
      </c>
      <c r="G343" s="11"/>
      <c r="H343" s="13"/>
      <c r="I343" s="13"/>
      <c r="J343" s="13"/>
      <c r="K343" s="13"/>
      <c r="L343" s="11"/>
      <c r="M343" s="9"/>
      <c r="N343" s="9"/>
      <c r="O343" s="9"/>
      <c r="P343" s="18"/>
      <c r="Q343" s="9"/>
      <c r="R343" s="11"/>
      <c r="S343" s="11"/>
      <c r="T343" s="13" t="s">
        <v>1217</v>
      </c>
      <c r="U343" s="13" t="s">
        <v>74</v>
      </c>
      <c r="V343" s="13" t="s">
        <v>73</v>
      </c>
      <c r="W343" s="13" t="s">
        <v>86</v>
      </c>
      <c r="X343" s="13"/>
      <c r="Y343" s="13"/>
      <c r="Z343" s="13"/>
      <c r="AA343" s="13"/>
      <c r="AB343" s="13"/>
      <c r="AC343" s="13"/>
      <c r="AD343" s="13"/>
      <c r="AE343" s="13"/>
      <c r="AF343" s="13"/>
      <c r="AG343" s="13"/>
    </row>
    <row r="344" spans="1:33" s="1" customFormat="1" x14ac:dyDescent="0.4">
      <c r="A344" s="13" t="s">
        <v>2145</v>
      </c>
      <c r="B344" s="11" t="s">
        <v>78</v>
      </c>
      <c r="C344" s="13" t="s">
        <v>58</v>
      </c>
      <c r="D344" s="11" t="s">
        <v>1093</v>
      </c>
      <c r="E344" s="11" t="s">
        <v>77</v>
      </c>
      <c r="F344" s="13" t="s">
        <v>76</v>
      </c>
      <c r="G344" s="11"/>
      <c r="H344" s="13"/>
      <c r="I344" s="13"/>
      <c r="J344" s="13"/>
      <c r="K344" s="13"/>
      <c r="L344" s="11"/>
      <c r="M344" s="9"/>
      <c r="N344" s="9"/>
      <c r="O344" s="9"/>
      <c r="P344" s="18"/>
      <c r="Q344" s="9"/>
      <c r="R344" s="11"/>
      <c r="S344" s="11"/>
      <c r="T344" s="13" t="s">
        <v>1165</v>
      </c>
      <c r="U344" s="13" t="s">
        <v>74</v>
      </c>
      <c r="V344" s="13" t="s">
        <v>73</v>
      </c>
      <c r="W344" s="13" t="s">
        <v>851</v>
      </c>
      <c r="X344" s="13"/>
      <c r="Y344" s="13"/>
      <c r="Z344" s="13"/>
      <c r="AA344" s="13"/>
      <c r="AB344" s="13"/>
      <c r="AC344" s="13"/>
      <c r="AD344" s="13"/>
      <c r="AE344" s="13"/>
      <c r="AF344" s="13"/>
      <c r="AG344" s="13"/>
    </row>
    <row r="345" spans="1:33" s="1" customFormat="1" x14ac:dyDescent="0.4">
      <c r="A345" s="13" t="s">
        <v>2023</v>
      </c>
      <c r="B345" s="11" t="s">
        <v>1104</v>
      </c>
      <c r="C345" s="13" t="s">
        <v>1880</v>
      </c>
      <c r="D345" s="11" t="s">
        <v>1813</v>
      </c>
      <c r="E345" s="11" t="s">
        <v>77</v>
      </c>
      <c r="F345" s="13" t="s">
        <v>76</v>
      </c>
      <c r="G345" s="11"/>
      <c r="H345" s="13"/>
      <c r="I345" s="13"/>
      <c r="J345" s="13"/>
      <c r="K345" s="13"/>
      <c r="L345" s="11"/>
      <c r="M345" s="9"/>
      <c r="N345" s="9"/>
      <c r="O345" s="9"/>
      <c r="P345" s="18"/>
      <c r="Q345" s="9"/>
      <c r="R345" s="11"/>
      <c r="S345" s="11"/>
      <c r="T345" s="13" t="s">
        <v>978</v>
      </c>
      <c r="U345" s="13" t="s">
        <v>74</v>
      </c>
      <c r="V345" s="13" t="s">
        <v>73</v>
      </c>
      <c r="W345" s="13" t="s">
        <v>86</v>
      </c>
      <c r="X345" s="13"/>
      <c r="Y345" s="13"/>
      <c r="Z345" s="13"/>
      <c r="AA345" s="13"/>
      <c r="AB345" s="13"/>
      <c r="AC345" s="13"/>
      <c r="AD345" s="13"/>
      <c r="AE345" s="13"/>
      <c r="AF345" s="13"/>
      <c r="AG345" s="13"/>
    </row>
    <row r="346" spans="1:33" s="1" customFormat="1" x14ac:dyDescent="0.4">
      <c r="A346" s="13" t="s">
        <v>1881</v>
      </c>
      <c r="B346" s="11" t="s">
        <v>1099</v>
      </c>
      <c r="C346" s="13" t="s">
        <v>1880</v>
      </c>
      <c r="D346" s="11" t="s">
        <v>1813</v>
      </c>
      <c r="E346" s="11" t="s">
        <v>77</v>
      </c>
      <c r="F346" s="13" t="s">
        <v>76</v>
      </c>
      <c r="G346" s="11"/>
      <c r="H346" s="13"/>
      <c r="I346" s="13"/>
      <c r="J346" s="13"/>
      <c r="K346" s="13"/>
      <c r="L346" s="11"/>
      <c r="M346" s="9"/>
      <c r="N346" s="9"/>
      <c r="O346" s="9"/>
      <c r="P346" s="18"/>
      <c r="Q346" s="9"/>
      <c r="R346" s="11"/>
      <c r="S346" s="11"/>
      <c r="T346" s="13" t="s">
        <v>1256</v>
      </c>
      <c r="U346" s="13" t="s">
        <v>1879</v>
      </c>
      <c r="V346" s="13" t="s">
        <v>1878</v>
      </c>
      <c r="W346" s="13" t="s">
        <v>86</v>
      </c>
      <c r="X346" s="13"/>
      <c r="Y346" s="13"/>
      <c r="Z346" s="13"/>
      <c r="AA346" s="13"/>
      <c r="AB346" s="13"/>
      <c r="AC346" s="13"/>
      <c r="AD346" s="13"/>
      <c r="AE346" s="13"/>
      <c r="AF346" s="13"/>
      <c r="AG346" s="13"/>
    </row>
    <row r="347" spans="1:33" s="1" customFormat="1" x14ac:dyDescent="0.4">
      <c r="A347" s="13" t="s">
        <v>1890</v>
      </c>
      <c r="B347" s="11" t="s">
        <v>1099</v>
      </c>
      <c r="C347" s="13" t="s">
        <v>1889</v>
      </c>
      <c r="D347" s="11" t="s">
        <v>1813</v>
      </c>
      <c r="E347" s="11" t="s">
        <v>77</v>
      </c>
      <c r="F347" s="13" t="s">
        <v>76</v>
      </c>
      <c r="G347" s="11"/>
      <c r="H347" s="13"/>
      <c r="I347" s="13"/>
      <c r="J347" s="13"/>
      <c r="K347" s="13"/>
      <c r="L347" s="11"/>
      <c r="M347" s="9"/>
      <c r="N347" s="9"/>
      <c r="O347" s="9"/>
      <c r="P347" s="18"/>
      <c r="Q347" s="9"/>
      <c r="R347" s="11"/>
      <c r="S347" s="11"/>
      <c r="T347" s="13" t="s">
        <v>1407</v>
      </c>
      <c r="U347" s="13" t="s">
        <v>74</v>
      </c>
      <c r="V347" s="13" t="s">
        <v>73</v>
      </c>
      <c r="W347" s="13" t="s">
        <v>363</v>
      </c>
      <c r="X347" s="13"/>
      <c r="Y347" s="13"/>
      <c r="Z347" s="13"/>
      <c r="AA347" s="13"/>
      <c r="AB347" s="13"/>
      <c r="AC347" s="13"/>
      <c r="AD347" s="13"/>
      <c r="AE347" s="13"/>
      <c r="AF347" s="13"/>
      <c r="AG347" s="13"/>
    </row>
    <row r="348" spans="1:33" s="1" customFormat="1" x14ac:dyDescent="0.4">
      <c r="A348" s="13" t="s">
        <v>1920</v>
      </c>
      <c r="B348" s="11" t="s">
        <v>1099</v>
      </c>
      <c r="C348" s="13" t="s">
        <v>1919</v>
      </c>
      <c r="D348" s="11" t="s">
        <v>1813</v>
      </c>
      <c r="E348" s="11" t="s">
        <v>77</v>
      </c>
      <c r="F348" s="13" t="s">
        <v>76</v>
      </c>
      <c r="G348" s="11"/>
      <c r="H348" s="13"/>
      <c r="I348" s="13"/>
      <c r="J348" s="13"/>
      <c r="K348" s="13"/>
      <c r="L348" s="11"/>
      <c r="M348" s="9"/>
      <c r="N348" s="9"/>
      <c r="O348" s="9"/>
      <c r="P348" s="18"/>
      <c r="Q348" s="9"/>
      <c r="R348" s="11"/>
      <c r="S348" s="11"/>
      <c r="T348" s="13" t="s">
        <v>1918</v>
      </c>
      <c r="U348" s="13" t="s">
        <v>74</v>
      </c>
      <c r="V348" s="13" t="s">
        <v>73</v>
      </c>
      <c r="W348" s="13" t="s">
        <v>168</v>
      </c>
      <c r="X348" s="13"/>
      <c r="Y348" s="13"/>
      <c r="Z348" s="13"/>
      <c r="AA348" s="13"/>
      <c r="AB348" s="13"/>
      <c r="AC348" s="13"/>
      <c r="AD348" s="13"/>
      <c r="AE348" s="13"/>
      <c r="AF348" s="13"/>
      <c r="AG348" s="13"/>
    </row>
    <row r="349" spans="1:33" s="1" customFormat="1" x14ac:dyDescent="0.4">
      <c r="A349" s="13" t="s">
        <v>2060</v>
      </c>
      <c r="B349" s="11" t="s">
        <v>78</v>
      </c>
      <c r="C349" s="13" t="s">
        <v>2059</v>
      </c>
      <c r="D349" s="11" t="s">
        <v>1093</v>
      </c>
      <c r="E349" s="11" t="s">
        <v>77</v>
      </c>
      <c r="F349" s="13" t="s">
        <v>110</v>
      </c>
      <c r="G349" s="11"/>
      <c r="H349" s="13"/>
      <c r="I349" s="13"/>
      <c r="J349" s="13"/>
      <c r="K349" s="13"/>
      <c r="L349" s="11"/>
      <c r="M349" s="9"/>
      <c r="N349" s="9"/>
      <c r="O349" s="9"/>
      <c r="P349" s="18"/>
      <c r="Q349" s="9"/>
      <c r="R349" s="11"/>
      <c r="S349" s="11"/>
      <c r="T349" s="13" t="s">
        <v>890</v>
      </c>
      <c r="U349" s="13" t="s">
        <v>2058</v>
      </c>
      <c r="V349" s="13" t="s">
        <v>888</v>
      </c>
      <c r="W349" s="13" t="s">
        <v>86</v>
      </c>
      <c r="X349" s="13"/>
      <c r="Y349" s="13"/>
      <c r="Z349" s="13"/>
      <c r="AA349" s="13"/>
      <c r="AB349" s="13"/>
      <c r="AC349" s="13"/>
      <c r="AD349" s="13"/>
      <c r="AE349" s="13"/>
      <c r="AF349" s="13"/>
      <c r="AG349" s="13"/>
    </row>
    <row r="350" spans="1:33" s="1" customFormat="1" x14ac:dyDescent="0.4">
      <c r="A350" s="13" t="s">
        <v>2413</v>
      </c>
      <c r="B350" s="11" t="s">
        <v>1166</v>
      </c>
      <c r="C350" s="13"/>
      <c r="D350" s="11" t="s">
        <v>1785</v>
      </c>
      <c r="E350" s="11" t="s">
        <v>77</v>
      </c>
      <c r="F350" s="13" t="s">
        <v>76</v>
      </c>
      <c r="G350" s="11"/>
      <c r="H350" s="13"/>
      <c r="I350" s="13"/>
      <c r="J350" s="13"/>
      <c r="K350" s="13"/>
      <c r="L350" s="11"/>
      <c r="M350" s="9"/>
      <c r="N350" s="9"/>
      <c r="O350" s="9"/>
      <c r="P350" s="18"/>
      <c r="Q350" s="9"/>
      <c r="R350" s="11"/>
      <c r="S350" s="11"/>
      <c r="T350" s="13" t="s">
        <v>451</v>
      </c>
      <c r="U350" s="13" t="s">
        <v>74</v>
      </c>
      <c r="V350" s="13" t="s">
        <v>73</v>
      </c>
      <c r="W350" s="13" t="s">
        <v>86</v>
      </c>
      <c r="X350" s="13"/>
      <c r="Y350" s="13"/>
      <c r="Z350" s="13"/>
      <c r="AA350" s="13"/>
      <c r="AB350" s="13"/>
      <c r="AC350" s="13"/>
      <c r="AD350" s="13"/>
      <c r="AE350" s="13"/>
      <c r="AF350" s="13"/>
      <c r="AG350" s="13"/>
    </row>
    <row r="351" spans="1:33" s="1" customFormat="1" x14ac:dyDescent="0.4">
      <c r="A351" s="13" t="s">
        <v>2412</v>
      </c>
      <c r="B351" s="11" t="s">
        <v>1166</v>
      </c>
      <c r="C351" s="13"/>
      <c r="D351" s="11" t="s">
        <v>1785</v>
      </c>
      <c r="E351" s="11" t="s">
        <v>77</v>
      </c>
      <c r="F351" s="13" t="s">
        <v>76</v>
      </c>
      <c r="G351" s="11"/>
      <c r="H351" s="13"/>
      <c r="I351" s="13"/>
      <c r="J351" s="13"/>
      <c r="K351" s="13"/>
      <c r="L351" s="11"/>
      <c r="M351" s="9"/>
      <c r="N351" s="9"/>
      <c r="O351" s="9"/>
      <c r="P351" s="18"/>
      <c r="Q351" s="9"/>
      <c r="R351" s="11"/>
      <c r="S351" s="11"/>
      <c r="T351" s="13" t="s">
        <v>222</v>
      </c>
      <c r="U351" s="13" t="s">
        <v>2411</v>
      </c>
      <c r="V351" s="13" t="s">
        <v>726</v>
      </c>
      <c r="W351" s="13" t="s">
        <v>86</v>
      </c>
      <c r="X351" s="13"/>
      <c r="Y351" s="13"/>
      <c r="Z351" s="13"/>
      <c r="AA351" s="13"/>
      <c r="AB351" s="13"/>
      <c r="AC351" s="13"/>
      <c r="AD351" s="13"/>
      <c r="AE351" s="13"/>
      <c r="AF351" s="13"/>
      <c r="AG351" s="13"/>
    </row>
    <row r="352" spans="1:33" s="1" customFormat="1" x14ac:dyDescent="0.4">
      <c r="A352" s="13" t="s">
        <v>2406</v>
      </c>
      <c r="B352" s="11" t="s">
        <v>1166</v>
      </c>
      <c r="C352" s="13"/>
      <c r="D352" s="11" t="s">
        <v>1785</v>
      </c>
      <c r="E352" s="11" t="s">
        <v>77</v>
      </c>
      <c r="F352" s="13" t="s">
        <v>76</v>
      </c>
      <c r="G352" s="11"/>
      <c r="H352" s="13"/>
      <c r="I352" s="13"/>
      <c r="J352" s="13"/>
      <c r="K352" s="13"/>
      <c r="L352" s="11"/>
      <c r="M352" s="9"/>
      <c r="N352" s="9"/>
      <c r="O352" s="9"/>
      <c r="P352" s="18"/>
      <c r="Q352" s="9"/>
      <c r="R352" s="11"/>
      <c r="S352" s="11"/>
      <c r="T352" s="13" t="s">
        <v>852</v>
      </c>
      <c r="U352" s="13" t="s">
        <v>74</v>
      </c>
      <c r="V352" s="13" t="s">
        <v>73</v>
      </c>
      <c r="W352" s="13" t="s">
        <v>851</v>
      </c>
      <c r="X352" s="13"/>
      <c r="Y352" s="13"/>
      <c r="Z352" s="13"/>
      <c r="AA352" s="13"/>
      <c r="AB352" s="13"/>
      <c r="AC352" s="13"/>
      <c r="AD352" s="13"/>
      <c r="AE352" s="13"/>
      <c r="AF352" s="13"/>
      <c r="AG352" s="13"/>
    </row>
    <row r="353" spans="1:33" s="1" customFormat="1" x14ac:dyDescent="0.4">
      <c r="A353" s="13" t="s">
        <v>2404</v>
      </c>
      <c r="B353" s="11" t="s">
        <v>1166</v>
      </c>
      <c r="C353" s="13"/>
      <c r="D353" s="11" t="s">
        <v>1785</v>
      </c>
      <c r="E353" s="11" t="s">
        <v>77</v>
      </c>
      <c r="F353" s="13" t="s">
        <v>76</v>
      </c>
      <c r="G353" s="11"/>
      <c r="H353" s="13"/>
      <c r="I353" s="13"/>
      <c r="J353" s="13"/>
      <c r="K353" s="13"/>
      <c r="L353" s="11"/>
      <c r="M353" s="9"/>
      <c r="N353" s="9"/>
      <c r="O353" s="9"/>
      <c r="P353" s="18"/>
      <c r="Q353" s="9"/>
      <c r="R353" s="11"/>
      <c r="S353" s="11"/>
      <c r="T353" s="13" t="s">
        <v>1462</v>
      </c>
      <c r="U353" s="13" t="s">
        <v>74</v>
      </c>
      <c r="V353" s="13" t="s">
        <v>73</v>
      </c>
      <c r="W353" s="13" t="s">
        <v>168</v>
      </c>
      <c r="X353" s="13"/>
      <c r="Y353" s="13"/>
      <c r="Z353" s="13"/>
      <c r="AA353" s="13"/>
      <c r="AB353" s="13"/>
      <c r="AC353" s="13"/>
      <c r="AD353" s="13"/>
      <c r="AE353" s="13"/>
      <c r="AF353" s="13"/>
      <c r="AG353" s="13"/>
    </row>
    <row r="354" spans="1:33" s="1" customFormat="1" x14ac:dyDescent="0.4">
      <c r="A354" s="13" t="s">
        <v>2403</v>
      </c>
      <c r="B354" s="11" t="s">
        <v>1166</v>
      </c>
      <c r="C354" s="13"/>
      <c r="D354" s="11" t="s">
        <v>1785</v>
      </c>
      <c r="E354" s="11" t="s">
        <v>84</v>
      </c>
      <c r="F354" s="13" t="s">
        <v>90</v>
      </c>
      <c r="G354" s="11"/>
      <c r="H354" s="13"/>
      <c r="I354" s="13"/>
      <c r="J354" s="13"/>
      <c r="K354" s="13"/>
      <c r="L354" s="11"/>
      <c r="M354" s="9"/>
      <c r="N354" s="9"/>
      <c r="O354" s="9"/>
      <c r="P354" s="18"/>
      <c r="Q354" s="9"/>
      <c r="R354" s="11"/>
      <c r="S354" s="11"/>
      <c r="T354" s="13" t="s">
        <v>359</v>
      </c>
      <c r="U354" s="13" t="s">
        <v>74</v>
      </c>
      <c r="V354" s="13" t="s">
        <v>73</v>
      </c>
      <c r="W354" s="13" t="s">
        <v>86</v>
      </c>
      <c r="X354" s="13"/>
      <c r="Y354" s="13"/>
      <c r="Z354" s="13"/>
      <c r="AA354" s="13"/>
      <c r="AB354" s="13"/>
      <c r="AC354" s="13"/>
      <c r="AD354" s="13"/>
      <c r="AE354" s="13"/>
      <c r="AF354" s="13"/>
      <c r="AG354" s="13"/>
    </row>
    <row r="355" spans="1:33" s="1" customFormat="1" x14ac:dyDescent="0.4">
      <c r="A355" s="13" t="s">
        <v>2400</v>
      </c>
      <c r="B355" s="11" t="s">
        <v>1166</v>
      </c>
      <c r="C355" s="13"/>
      <c r="D355" s="11" t="s">
        <v>1785</v>
      </c>
      <c r="E355" s="11" t="s">
        <v>77</v>
      </c>
      <c r="F355" s="13" t="s">
        <v>76</v>
      </c>
      <c r="G355" s="11"/>
      <c r="H355" s="13"/>
      <c r="I355" s="13"/>
      <c r="J355" s="13"/>
      <c r="K355" s="13"/>
      <c r="L355" s="11"/>
      <c r="M355" s="9"/>
      <c r="N355" s="9"/>
      <c r="O355" s="9"/>
      <c r="P355" s="18"/>
      <c r="Q355" s="9"/>
      <c r="R355" s="11"/>
      <c r="S355" s="11"/>
      <c r="T355" s="13" t="s">
        <v>1225</v>
      </c>
      <c r="U355" s="13" t="s">
        <v>74</v>
      </c>
      <c r="V355" s="13" t="s">
        <v>73</v>
      </c>
      <c r="W355" s="13" t="s">
        <v>86</v>
      </c>
      <c r="X355" s="13"/>
      <c r="Y355" s="13"/>
      <c r="Z355" s="13"/>
      <c r="AA355" s="13"/>
      <c r="AB355" s="13"/>
      <c r="AC355" s="13"/>
      <c r="AD355" s="13"/>
      <c r="AE355" s="13"/>
      <c r="AF355" s="13"/>
      <c r="AG355" s="13"/>
    </row>
    <row r="356" spans="1:33" s="1" customFormat="1" x14ac:dyDescent="0.4">
      <c r="A356" s="13" t="s">
        <v>2399</v>
      </c>
      <c r="B356" s="11" t="s">
        <v>1166</v>
      </c>
      <c r="C356" s="13"/>
      <c r="D356" s="11" t="s">
        <v>1785</v>
      </c>
      <c r="E356" s="11" t="s">
        <v>77</v>
      </c>
      <c r="F356" s="13" t="s">
        <v>76</v>
      </c>
      <c r="G356" s="11"/>
      <c r="H356" s="13"/>
      <c r="I356" s="13"/>
      <c r="J356" s="13"/>
      <c r="K356" s="13"/>
      <c r="L356" s="11"/>
      <c r="M356" s="9"/>
      <c r="N356" s="9"/>
      <c r="O356" s="9"/>
      <c r="P356" s="18"/>
      <c r="Q356" s="9"/>
      <c r="R356" s="11"/>
      <c r="S356" s="11"/>
      <c r="T356" s="13" t="s">
        <v>2398</v>
      </c>
      <c r="U356" s="13" t="s">
        <v>74</v>
      </c>
      <c r="V356" s="13" t="s">
        <v>73</v>
      </c>
      <c r="W356" s="13" t="s">
        <v>72</v>
      </c>
      <c r="X356" s="13"/>
      <c r="Y356" s="13"/>
      <c r="Z356" s="13"/>
      <c r="AA356" s="13"/>
      <c r="AB356" s="13"/>
      <c r="AC356" s="13"/>
      <c r="AD356" s="13"/>
      <c r="AE356" s="13"/>
      <c r="AF356" s="13"/>
      <c r="AG356" s="13"/>
    </row>
    <row r="357" spans="1:33" s="1" customFormat="1" x14ac:dyDescent="0.4">
      <c r="A357" s="13" t="s">
        <v>2393</v>
      </c>
      <c r="B357" s="11" t="s">
        <v>1166</v>
      </c>
      <c r="C357" s="13"/>
      <c r="D357" s="11" t="s">
        <v>1785</v>
      </c>
      <c r="E357" s="11" t="s">
        <v>77</v>
      </c>
      <c r="F357" s="13" t="s">
        <v>76</v>
      </c>
      <c r="G357" s="11"/>
      <c r="H357" s="13"/>
      <c r="I357" s="13"/>
      <c r="J357" s="13"/>
      <c r="K357" s="13"/>
      <c r="L357" s="11"/>
      <c r="M357" s="9"/>
      <c r="N357" s="9"/>
      <c r="O357" s="9"/>
      <c r="P357" s="18"/>
      <c r="Q357" s="9"/>
      <c r="R357" s="11"/>
      <c r="S357" s="11"/>
      <c r="T357" s="13" t="s">
        <v>247</v>
      </c>
      <c r="U357" s="13" t="s">
        <v>74</v>
      </c>
      <c r="V357" s="13" t="s">
        <v>73</v>
      </c>
      <c r="W357" s="13" t="s">
        <v>72</v>
      </c>
      <c r="X357" s="13"/>
      <c r="Y357" s="13"/>
      <c r="Z357" s="13"/>
      <c r="AA357" s="13"/>
      <c r="AB357" s="13"/>
      <c r="AC357" s="13"/>
      <c r="AD357" s="13"/>
      <c r="AE357" s="13"/>
      <c r="AF357" s="13"/>
      <c r="AG357" s="13"/>
    </row>
    <row r="358" spans="1:33" s="1" customFormat="1" x14ac:dyDescent="0.4">
      <c r="A358" s="13" t="s">
        <v>2388</v>
      </c>
      <c r="B358" s="11" t="s">
        <v>1166</v>
      </c>
      <c r="C358" s="13"/>
      <c r="D358" s="11" t="s">
        <v>1785</v>
      </c>
      <c r="E358" s="11" t="s">
        <v>77</v>
      </c>
      <c r="F358" s="13" t="s">
        <v>76</v>
      </c>
      <c r="G358" s="11"/>
      <c r="H358" s="13"/>
      <c r="I358" s="13"/>
      <c r="J358" s="13"/>
      <c r="K358" s="13"/>
      <c r="L358" s="11"/>
      <c r="M358" s="9"/>
      <c r="N358" s="9"/>
      <c r="O358" s="9"/>
      <c r="P358" s="18"/>
      <c r="Q358" s="9"/>
      <c r="R358" s="11"/>
      <c r="S358" s="11"/>
      <c r="T358" s="13" t="s">
        <v>2387</v>
      </c>
      <c r="U358" s="13" t="s">
        <v>74</v>
      </c>
      <c r="V358" s="13" t="s">
        <v>73</v>
      </c>
      <c r="W358" s="13" t="s">
        <v>363</v>
      </c>
      <c r="X358" s="13"/>
      <c r="Y358" s="13"/>
      <c r="Z358" s="13"/>
      <c r="AA358" s="13"/>
      <c r="AB358" s="13"/>
      <c r="AC358" s="13"/>
      <c r="AD358" s="13"/>
      <c r="AE358" s="13"/>
      <c r="AF358" s="13"/>
      <c r="AG358" s="13"/>
    </row>
    <row r="359" spans="1:33" s="1" customFormat="1" x14ac:dyDescent="0.4">
      <c r="A359" s="13" t="s">
        <v>2386</v>
      </c>
      <c r="B359" s="11" t="s">
        <v>1166</v>
      </c>
      <c r="C359" s="13"/>
      <c r="D359" s="11" t="s">
        <v>1785</v>
      </c>
      <c r="E359" s="11" t="s">
        <v>77</v>
      </c>
      <c r="F359" s="13" t="s">
        <v>76</v>
      </c>
      <c r="G359" s="11"/>
      <c r="H359" s="13"/>
      <c r="I359" s="13"/>
      <c r="J359" s="13"/>
      <c r="K359" s="13"/>
      <c r="L359" s="11"/>
      <c r="M359" s="9"/>
      <c r="N359" s="9"/>
      <c r="O359" s="9"/>
      <c r="P359" s="18"/>
      <c r="Q359" s="9"/>
      <c r="R359" s="11"/>
      <c r="S359" s="11"/>
      <c r="T359" s="13" t="s">
        <v>855</v>
      </c>
      <c r="U359" s="13" t="s">
        <v>74</v>
      </c>
      <c r="V359" s="13" t="s">
        <v>73</v>
      </c>
      <c r="W359" s="13" t="s">
        <v>72</v>
      </c>
      <c r="X359" s="13"/>
      <c r="Y359" s="13"/>
      <c r="Z359" s="13"/>
      <c r="AA359" s="13"/>
      <c r="AB359" s="13"/>
      <c r="AC359" s="13"/>
      <c r="AD359" s="13"/>
      <c r="AE359" s="13"/>
      <c r="AF359" s="13"/>
      <c r="AG359" s="13"/>
    </row>
    <row r="360" spans="1:33" s="1" customFormat="1" x14ac:dyDescent="0.4">
      <c r="A360" s="13" t="s">
        <v>2385</v>
      </c>
      <c r="B360" s="11" t="s">
        <v>1166</v>
      </c>
      <c r="C360" s="13"/>
      <c r="D360" s="11" t="s">
        <v>1785</v>
      </c>
      <c r="E360" s="11" t="s">
        <v>77</v>
      </c>
      <c r="F360" s="13" t="s">
        <v>76</v>
      </c>
      <c r="G360" s="11"/>
      <c r="H360" s="13"/>
      <c r="I360" s="13"/>
      <c r="J360" s="13"/>
      <c r="K360" s="13"/>
      <c r="L360" s="11"/>
      <c r="M360" s="9"/>
      <c r="N360" s="9"/>
      <c r="O360" s="9"/>
      <c r="P360" s="18"/>
      <c r="Q360" s="9"/>
      <c r="R360" s="11"/>
      <c r="S360" s="11"/>
      <c r="T360" s="13" t="s">
        <v>857</v>
      </c>
      <c r="U360" s="13" t="s">
        <v>74</v>
      </c>
      <c r="V360" s="13" t="s">
        <v>73</v>
      </c>
      <c r="W360" s="13" t="s">
        <v>86</v>
      </c>
      <c r="X360" s="13"/>
      <c r="Y360" s="13"/>
      <c r="Z360" s="13"/>
      <c r="AA360" s="13"/>
      <c r="AB360" s="13"/>
      <c r="AC360" s="13"/>
      <c r="AD360" s="13"/>
      <c r="AE360" s="13"/>
      <c r="AF360" s="13"/>
      <c r="AG360" s="13"/>
    </row>
    <row r="361" spans="1:33" s="1" customFormat="1" x14ac:dyDescent="0.4">
      <c r="A361" s="13" t="s">
        <v>2384</v>
      </c>
      <c r="B361" s="11" t="s">
        <v>1166</v>
      </c>
      <c r="C361" s="13"/>
      <c r="D361" s="11" t="s">
        <v>1785</v>
      </c>
      <c r="E361" s="11" t="s">
        <v>77</v>
      </c>
      <c r="F361" s="13" t="s">
        <v>76</v>
      </c>
      <c r="G361" s="11"/>
      <c r="H361" s="13"/>
      <c r="I361" s="13"/>
      <c r="J361" s="13"/>
      <c r="K361" s="13"/>
      <c r="L361" s="11"/>
      <c r="M361" s="9"/>
      <c r="N361" s="9"/>
      <c r="O361" s="9"/>
      <c r="P361" s="18"/>
      <c r="Q361" s="9"/>
      <c r="R361" s="11"/>
      <c r="S361" s="11"/>
      <c r="T361" s="13" t="s">
        <v>117</v>
      </c>
      <c r="U361" s="13" t="s">
        <v>74</v>
      </c>
      <c r="V361" s="13" t="s">
        <v>73</v>
      </c>
      <c r="W361" s="13" t="s">
        <v>116</v>
      </c>
      <c r="X361" s="13"/>
      <c r="Y361" s="13"/>
      <c r="Z361" s="13"/>
      <c r="AA361" s="13"/>
      <c r="AB361" s="13"/>
      <c r="AC361" s="13"/>
      <c r="AD361" s="13"/>
      <c r="AE361" s="13"/>
      <c r="AF361" s="13"/>
      <c r="AG361" s="13"/>
    </row>
    <row r="362" spans="1:33" s="1" customFormat="1" x14ac:dyDescent="0.4">
      <c r="A362" s="13" t="s">
        <v>2383</v>
      </c>
      <c r="B362" s="11" t="s">
        <v>1166</v>
      </c>
      <c r="C362" s="13"/>
      <c r="D362" s="11" t="s">
        <v>1785</v>
      </c>
      <c r="E362" s="11" t="s">
        <v>77</v>
      </c>
      <c r="F362" s="13" t="s">
        <v>76</v>
      </c>
      <c r="G362" s="11"/>
      <c r="H362" s="13"/>
      <c r="I362" s="13"/>
      <c r="J362" s="13"/>
      <c r="K362" s="13"/>
      <c r="L362" s="11"/>
      <c r="M362" s="9"/>
      <c r="N362" s="9"/>
      <c r="O362" s="9"/>
      <c r="P362" s="18"/>
      <c r="Q362" s="9"/>
      <c r="R362" s="11"/>
      <c r="S362" s="11"/>
      <c r="T362" s="13" t="s">
        <v>103</v>
      </c>
      <c r="U362" s="13" t="s">
        <v>74</v>
      </c>
      <c r="V362" s="13" t="s">
        <v>73</v>
      </c>
      <c r="W362" s="13" t="s">
        <v>86</v>
      </c>
      <c r="X362" s="13"/>
      <c r="Y362" s="13"/>
      <c r="Z362" s="13"/>
      <c r="AA362" s="13"/>
      <c r="AB362" s="13"/>
      <c r="AC362" s="13"/>
      <c r="AD362" s="13"/>
      <c r="AE362" s="13"/>
      <c r="AF362" s="13"/>
      <c r="AG362" s="13"/>
    </row>
    <row r="363" spans="1:33" s="1" customFormat="1" x14ac:dyDescent="0.4">
      <c r="A363" s="13" t="s">
        <v>2382</v>
      </c>
      <c r="B363" s="11" t="s">
        <v>1166</v>
      </c>
      <c r="C363" s="13"/>
      <c r="D363" s="11" t="s">
        <v>1785</v>
      </c>
      <c r="E363" s="11" t="s">
        <v>77</v>
      </c>
      <c r="F363" s="13" t="s">
        <v>76</v>
      </c>
      <c r="G363" s="11"/>
      <c r="H363" s="13"/>
      <c r="I363" s="13"/>
      <c r="J363" s="13"/>
      <c r="K363" s="13"/>
      <c r="L363" s="11"/>
      <c r="M363" s="9"/>
      <c r="N363" s="9"/>
      <c r="O363" s="9"/>
      <c r="P363" s="18"/>
      <c r="Q363" s="9"/>
      <c r="R363" s="11"/>
      <c r="S363" s="11"/>
      <c r="T363" s="13" t="s">
        <v>1326</v>
      </c>
      <c r="U363" s="13" t="s">
        <v>74</v>
      </c>
      <c r="V363" s="13" t="s">
        <v>73</v>
      </c>
      <c r="W363" s="13" t="s">
        <v>86</v>
      </c>
      <c r="X363" s="13"/>
      <c r="Y363" s="13"/>
      <c r="Z363" s="13"/>
      <c r="AA363" s="13"/>
      <c r="AB363" s="13"/>
      <c r="AC363" s="13"/>
      <c r="AD363" s="13"/>
      <c r="AE363" s="13"/>
      <c r="AF363" s="13"/>
      <c r="AG363" s="13"/>
    </row>
    <row r="364" spans="1:33" s="1" customFormat="1" x14ac:dyDescent="0.4">
      <c r="A364" s="13" t="s">
        <v>2381</v>
      </c>
      <c r="B364" s="11" t="s">
        <v>1166</v>
      </c>
      <c r="C364" s="13"/>
      <c r="D364" s="11" t="s">
        <v>1785</v>
      </c>
      <c r="E364" s="11" t="s">
        <v>77</v>
      </c>
      <c r="F364" s="13" t="s">
        <v>76</v>
      </c>
      <c r="G364" s="11"/>
      <c r="H364" s="13"/>
      <c r="I364" s="13"/>
      <c r="J364" s="13"/>
      <c r="K364" s="13"/>
      <c r="L364" s="11"/>
      <c r="M364" s="9"/>
      <c r="N364" s="9"/>
      <c r="O364" s="9"/>
      <c r="P364" s="18"/>
      <c r="Q364" s="9"/>
      <c r="R364" s="11"/>
      <c r="S364" s="11"/>
      <c r="T364" s="13" t="s">
        <v>894</v>
      </c>
      <c r="U364" s="13" t="s">
        <v>74</v>
      </c>
      <c r="V364" s="13" t="s">
        <v>73</v>
      </c>
      <c r="W364" s="13" t="s">
        <v>86</v>
      </c>
      <c r="X364" s="13"/>
      <c r="Y364" s="13"/>
      <c r="Z364" s="13"/>
      <c r="AA364" s="13"/>
      <c r="AB364" s="13"/>
      <c r="AC364" s="13"/>
      <c r="AD364" s="13"/>
      <c r="AE364" s="13"/>
      <c r="AF364" s="13"/>
      <c r="AG364" s="13"/>
    </row>
    <row r="365" spans="1:33" s="1" customFormat="1" x14ac:dyDescent="0.4">
      <c r="A365" s="13" t="s">
        <v>2358</v>
      </c>
      <c r="B365" s="11" t="s">
        <v>78</v>
      </c>
      <c r="C365" s="13"/>
      <c r="D365" s="11" t="s">
        <v>1785</v>
      </c>
      <c r="E365" s="11" t="s">
        <v>77</v>
      </c>
      <c r="F365" s="13" t="s">
        <v>76</v>
      </c>
      <c r="G365" s="11"/>
      <c r="H365" s="13"/>
      <c r="I365" s="13"/>
      <c r="J365" s="13"/>
      <c r="K365" s="13"/>
      <c r="L365" s="11"/>
      <c r="M365" s="9"/>
      <c r="N365" s="9"/>
      <c r="O365" s="9"/>
      <c r="P365" s="18"/>
      <c r="Q365" s="9"/>
      <c r="R365" s="11"/>
      <c r="S365" s="11"/>
      <c r="T365" s="13" t="s">
        <v>2357</v>
      </c>
      <c r="U365" s="13" t="s">
        <v>74</v>
      </c>
      <c r="V365" s="13" t="s">
        <v>73</v>
      </c>
      <c r="W365" s="13" t="s">
        <v>363</v>
      </c>
      <c r="X365" s="13"/>
      <c r="Y365" s="13"/>
      <c r="Z365" s="13"/>
      <c r="AA365" s="13"/>
      <c r="AB365" s="13"/>
      <c r="AC365" s="13"/>
      <c r="AD365" s="13"/>
      <c r="AE365" s="13"/>
      <c r="AF365" s="13"/>
      <c r="AG365" s="13"/>
    </row>
    <row r="366" spans="1:33" s="1" customFormat="1" x14ac:dyDescent="0.4">
      <c r="A366" s="13" t="s">
        <v>2356</v>
      </c>
      <c r="B366" s="11" t="s">
        <v>78</v>
      </c>
      <c r="C366" s="13"/>
      <c r="D366" s="11" t="s">
        <v>1785</v>
      </c>
      <c r="E366" s="11" t="s">
        <v>77</v>
      </c>
      <c r="F366" s="13" t="s">
        <v>90</v>
      </c>
      <c r="G366" s="11"/>
      <c r="H366" s="13"/>
      <c r="I366" s="13"/>
      <c r="J366" s="13"/>
      <c r="K366" s="13"/>
      <c r="L366" s="11"/>
      <c r="M366" s="9"/>
      <c r="N366" s="9"/>
      <c r="O366" s="9"/>
      <c r="P366" s="18"/>
      <c r="Q366" s="9"/>
      <c r="R366" s="11"/>
      <c r="S366" s="11"/>
      <c r="T366" s="13" t="s">
        <v>376</v>
      </c>
      <c r="U366" s="13" t="s">
        <v>74</v>
      </c>
      <c r="V366" s="13" t="s">
        <v>73</v>
      </c>
      <c r="W366" s="13" t="s">
        <v>72</v>
      </c>
      <c r="X366" s="13"/>
      <c r="Y366" s="13"/>
      <c r="Z366" s="13"/>
      <c r="AA366" s="13"/>
      <c r="AB366" s="13"/>
      <c r="AC366" s="13"/>
      <c r="AD366" s="13"/>
      <c r="AE366" s="13"/>
      <c r="AF366" s="13"/>
      <c r="AG366" s="13"/>
    </row>
    <row r="367" spans="1:33" s="1" customFormat="1" x14ac:dyDescent="0.4">
      <c r="A367" s="13" t="s">
        <v>2354</v>
      </c>
      <c r="B367" s="11" t="s">
        <v>78</v>
      </c>
      <c r="C367" s="13"/>
      <c r="D367" s="11" t="s">
        <v>1785</v>
      </c>
      <c r="E367" s="11" t="s">
        <v>77</v>
      </c>
      <c r="F367" s="13" t="s">
        <v>76</v>
      </c>
      <c r="G367" s="11"/>
      <c r="H367" s="13"/>
      <c r="I367" s="13"/>
      <c r="J367" s="13"/>
      <c r="K367" s="13"/>
      <c r="L367" s="11"/>
      <c r="M367" s="9"/>
      <c r="N367" s="9"/>
      <c r="O367" s="9"/>
      <c r="P367" s="18"/>
      <c r="Q367" s="9"/>
      <c r="R367" s="11"/>
      <c r="S367" s="11"/>
      <c r="T367" s="13" t="s">
        <v>1010</v>
      </c>
      <c r="U367" s="13" t="s">
        <v>74</v>
      </c>
      <c r="V367" s="13" t="s">
        <v>73</v>
      </c>
      <c r="W367" s="13" t="s">
        <v>72</v>
      </c>
      <c r="X367" s="13"/>
      <c r="Y367" s="13"/>
      <c r="Z367" s="13"/>
      <c r="AA367" s="13"/>
      <c r="AB367" s="13"/>
      <c r="AC367" s="13"/>
      <c r="AD367" s="13"/>
      <c r="AE367" s="13"/>
      <c r="AF367" s="13"/>
      <c r="AG367" s="13"/>
    </row>
    <row r="368" spans="1:33" s="1" customFormat="1" x14ac:dyDescent="0.4">
      <c r="A368" s="13" t="s">
        <v>2349</v>
      </c>
      <c r="B368" s="11" t="s">
        <v>78</v>
      </c>
      <c r="C368" s="13"/>
      <c r="D368" s="11" t="s">
        <v>1785</v>
      </c>
      <c r="E368" s="11" t="s">
        <v>77</v>
      </c>
      <c r="F368" s="13" t="s">
        <v>76</v>
      </c>
      <c r="G368" s="11"/>
      <c r="H368" s="13"/>
      <c r="I368" s="13"/>
      <c r="J368" s="13"/>
      <c r="K368" s="13"/>
      <c r="L368" s="11"/>
      <c r="M368" s="9"/>
      <c r="N368" s="9"/>
      <c r="O368" s="9"/>
      <c r="P368" s="18"/>
      <c r="Q368" s="9"/>
      <c r="R368" s="11"/>
      <c r="S368" s="11"/>
      <c r="T368" s="13" t="s">
        <v>789</v>
      </c>
      <c r="U368" s="13" t="s">
        <v>2348</v>
      </c>
      <c r="V368" s="13" t="s">
        <v>2347</v>
      </c>
      <c r="W368" s="13" t="s">
        <v>72</v>
      </c>
      <c r="X368" s="13"/>
      <c r="Y368" s="13"/>
      <c r="Z368" s="13"/>
      <c r="AA368" s="13"/>
      <c r="AB368" s="13"/>
      <c r="AC368" s="13"/>
      <c r="AD368" s="13"/>
      <c r="AE368" s="13"/>
      <c r="AF368" s="13"/>
      <c r="AG368" s="13"/>
    </row>
    <row r="369" spans="1:39" s="1" customFormat="1" x14ac:dyDescent="0.4">
      <c r="A369" s="13" t="s">
        <v>2346</v>
      </c>
      <c r="B369" s="11" t="s">
        <v>78</v>
      </c>
      <c r="C369" s="13"/>
      <c r="D369" s="11" t="s">
        <v>1785</v>
      </c>
      <c r="E369" s="11" t="s">
        <v>77</v>
      </c>
      <c r="F369" s="13" t="s">
        <v>76</v>
      </c>
      <c r="G369" s="11"/>
      <c r="H369" s="13"/>
      <c r="I369" s="13"/>
      <c r="J369" s="13"/>
      <c r="K369" s="13"/>
      <c r="L369" s="11"/>
      <c r="M369" s="9"/>
      <c r="N369" s="9"/>
      <c r="O369" s="9"/>
      <c r="P369" s="18"/>
      <c r="Q369" s="9"/>
      <c r="R369" s="11"/>
      <c r="S369" s="11"/>
      <c r="T369" s="13" t="s">
        <v>1206</v>
      </c>
      <c r="U369" s="13" t="s">
        <v>74</v>
      </c>
      <c r="V369" s="13" t="s">
        <v>73</v>
      </c>
      <c r="W369" s="13" t="s">
        <v>86</v>
      </c>
      <c r="X369" s="13"/>
      <c r="Y369" s="13"/>
      <c r="Z369" s="13"/>
      <c r="AA369" s="13"/>
      <c r="AB369" s="13"/>
      <c r="AC369" s="13"/>
      <c r="AD369" s="13"/>
      <c r="AE369" s="13"/>
      <c r="AF369" s="13"/>
      <c r="AG369" s="13"/>
    </row>
    <row r="370" spans="1:39" s="1" customFormat="1" x14ac:dyDescent="0.4">
      <c r="A370" s="13" t="s">
        <v>2342</v>
      </c>
      <c r="B370" s="11" t="s">
        <v>78</v>
      </c>
      <c r="C370" s="13"/>
      <c r="D370" s="11" t="s">
        <v>1785</v>
      </c>
      <c r="E370" s="11" t="s">
        <v>77</v>
      </c>
      <c r="F370" s="13" t="s">
        <v>76</v>
      </c>
      <c r="G370" s="11"/>
      <c r="H370" s="13"/>
      <c r="I370" s="13"/>
      <c r="J370" s="13"/>
      <c r="K370" s="13"/>
      <c r="L370" s="11"/>
      <c r="M370" s="9"/>
      <c r="N370" s="9"/>
      <c r="O370" s="9"/>
      <c r="P370" s="18"/>
      <c r="Q370" s="9"/>
      <c r="R370" s="11"/>
      <c r="S370" s="11"/>
      <c r="T370" s="13" t="s">
        <v>262</v>
      </c>
      <c r="U370" s="13" t="s">
        <v>74</v>
      </c>
      <c r="V370" s="13" t="s">
        <v>73</v>
      </c>
      <c r="W370" s="13" t="s">
        <v>72</v>
      </c>
      <c r="X370" s="13"/>
      <c r="Y370" s="13"/>
      <c r="Z370" s="13"/>
      <c r="AA370" s="13"/>
      <c r="AB370" s="13"/>
      <c r="AC370" s="13"/>
      <c r="AD370" s="13"/>
      <c r="AE370" s="13"/>
      <c r="AF370" s="13"/>
      <c r="AG370" s="13"/>
    </row>
    <row r="371" spans="1:39" s="1" customFormat="1" x14ac:dyDescent="0.4">
      <c r="A371" s="13" t="s">
        <v>2335</v>
      </c>
      <c r="B371" s="11" t="s">
        <v>78</v>
      </c>
      <c r="C371" s="13"/>
      <c r="D371" s="11" t="s">
        <v>1785</v>
      </c>
      <c r="E371" s="11" t="s">
        <v>77</v>
      </c>
      <c r="F371" s="13" t="s">
        <v>76</v>
      </c>
      <c r="G371" s="11"/>
      <c r="H371" s="13"/>
      <c r="I371" s="13"/>
      <c r="J371" s="13"/>
      <c r="K371" s="13"/>
      <c r="L371" s="11"/>
      <c r="M371" s="9"/>
      <c r="N371" s="9"/>
      <c r="O371" s="9"/>
      <c r="P371" s="18"/>
      <c r="Q371" s="9"/>
      <c r="R371" s="11"/>
      <c r="S371" s="11"/>
      <c r="T371" s="13" t="s">
        <v>341</v>
      </c>
      <c r="U371" s="13" t="s">
        <v>74</v>
      </c>
      <c r="V371" s="13" t="s">
        <v>73</v>
      </c>
      <c r="W371" s="13" t="s">
        <v>72</v>
      </c>
      <c r="X371" s="13"/>
      <c r="Y371" s="13"/>
      <c r="Z371" s="13"/>
      <c r="AA371" s="13"/>
      <c r="AB371" s="13"/>
      <c r="AC371" s="13"/>
      <c r="AD371" s="13"/>
      <c r="AE371" s="13"/>
      <c r="AF371" s="13"/>
      <c r="AG371" s="13"/>
    </row>
    <row r="372" spans="1:39" s="1" customFormat="1" x14ac:dyDescent="0.4">
      <c r="A372" s="13" t="s">
        <v>2334</v>
      </c>
      <c r="B372" s="11" t="s">
        <v>78</v>
      </c>
      <c r="C372" s="13"/>
      <c r="D372" s="11" t="s">
        <v>1785</v>
      </c>
      <c r="E372" s="11" t="s">
        <v>77</v>
      </c>
      <c r="F372" s="13" t="s">
        <v>76</v>
      </c>
      <c r="G372" s="11"/>
      <c r="H372" s="13"/>
      <c r="I372" s="13"/>
      <c r="J372" s="13"/>
      <c r="K372" s="13"/>
      <c r="L372" s="11"/>
      <c r="M372" s="9"/>
      <c r="N372" s="9"/>
      <c r="O372" s="9"/>
      <c r="P372" s="18"/>
      <c r="Q372" s="9"/>
      <c r="R372" s="11"/>
      <c r="S372" s="11"/>
      <c r="T372" s="13" t="s">
        <v>2108</v>
      </c>
      <c r="U372" s="13" t="s">
        <v>2333</v>
      </c>
      <c r="V372" s="13" t="s">
        <v>73</v>
      </c>
      <c r="W372" s="13" t="s">
        <v>363</v>
      </c>
      <c r="X372" s="13"/>
      <c r="Y372" s="13"/>
      <c r="Z372" s="13"/>
      <c r="AA372" s="13"/>
      <c r="AB372" s="13"/>
      <c r="AC372" s="13"/>
      <c r="AD372" s="13"/>
      <c r="AE372" s="13"/>
      <c r="AF372" s="13"/>
      <c r="AG372" s="13"/>
    </row>
    <row r="373" spans="1:39" s="1" customFormat="1" x14ac:dyDescent="0.4">
      <c r="A373" s="13" t="s">
        <v>2331</v>
      </c>
      <c r="B373" s="11" t="s">
        <v>78</v>
      </c>
      <c r="C373" s="13"/>
      <c r="D373" s="11" t="s">
        <v>1785</v>
      </c>
      <c r="E373" s="11" t="s">
        <v>77</v>
      </c>
      <c r="F373" s="13" t="s">
        <v>76</v>
      </c>
      <c r="G373" s="11"/>
      <c r="H373" s="13"/>
      <c r="I373" s="13"/>
      <c r="J373" s="13"/>
      <c r="K373" s="13"/>
      <c r="L373" s="11"/>
      <c r="M373" s="9"/>
      <c r="N373" s="9"/>
      <c r="O373" s="9"/>
      <c r="P373" s="18"/>
      <c r="Q373" s="9"/>
      <c r="R373" s="11"/>
      <c r="S373" s="11"/>
      <c r="T373" s="13" t="s">
        <v>424</v>
      </c>
      <c r="U373" s="13" t="s">
        <v>74</v>
      </c>
      <c r="V373" s="13" t="s">
        <v>73</v>
      </c>
      <c r="W373" s="13" t="s">
        <v>143</v>
      </c>
      <c r="X373" s="13"/>
      <c r="Y373" s="13"/>
      <c r="Z373" s="13"/>
      <c r="AA373" s="13"/>
      <c r="AB373" s="13"/>
      <c r="AC373" s="13"/>
      <c r="AD373" s="13"/>
      <c r="AE373" s="13"/>
      <c r="AF373" s="13"/>
      <c r="AG373" s="13"/>
    </row>
    <row r="374" spans="1:39" s="1" customFormat="1" x14ac:dyDescent="0.4">
      <c r="A374" s="13" t="s">
        <v>2320</v>
      </c>
      <c r="B374" s="11" t="s">
        <v>78</v>
      </c>
      <c r="C374" s="13"/>
      <c r="D374" s="11" t="s">
        <v>1785</v>
      </c>
      <c r="E374" s="11" t="s">
        <v>77</v>
      </c>
      <c r="F374" s="13" t="s">
        <v>76</v>
      </c>
      <c r="G374" s="11"/>
      <c r="H374" s="13"/>
      <c r="I374" s="13"/>
      <c r="J374" s="13"/>
      <c r="K374" s="13"/>
      <c r="L374" s="11"/>
      <c r="M374" s="9"/>
      <c r="N374" s="9"/>
      <c r="O374" s="9"/>
      <c r="P374" s="18"/>
      <c r="Q374" s="9"/>
      <c r="R374" s="11"/>
      <c r="S374" s="11"/>
      <c r="T374" s="13" t="s">
        <v>1187</v>
      </c>
      <c r="U374" s="13" t="s">
        <v>2068</v>
      </c>
      <c r="V374" s="13" t="s">
        <v>303</v>
      </c>
      <c r="W374" s="13" t="s">
        <v>86</v>
      </c>
      <c r="X374" s="13"/>
      <c r="Y374" s="13"/>
      <c r="Z374" s="13"/>
      <c r="AA374" s="13"/>
      <c r="AB374" s="13"/>
      <c r="AC374" s="13"/>
      <c r="AD374" s="13"/>
      <c r="AE374" s="13"/>
      <c r="AF374" s="13"/>
      <c r="AG374" s="13"/>
    </row>
    <row r="375" spans="1:39" s="1" customFormat="1" x14ac:dyDescent="0.4">
      <c r="A375" s="13" t="s">
        <v>2316</v>
      </c>
      <c r="B375" s="11" t="s">
        <v>78</v>
      </c>
      <c r="C375" s="13"/>
      <c r="D375" s="11" t="s">
        <v>1785</v>
      </c>
      <c r="E375" s="11" t="s">
        <v>77</v>
      </c>
      <c r="F375" s="13" t="s">
        <v>76</v>
      </c>
      <c r="G375" s="11"/>
      <c r="H375" s="13"/>
      <c r="I375" s="13"/>
      <c r="J375" s="13"/>
      <c r="K375" s="13"/>
      <c r="L375" s="11"/>
      <c r="M375" s="9"/>
      <c r="N375" s="9"/>
      <c r="O375" s="9"/>
      <c r="P375" s="18"/>
      <c r="Q375" s="9"/>
      <c r="R375" s="11"/>
      <c r="S375" s="11"/>
      <c r="T375" s="13" t="s">
        <v>367</v>
      </c>
      <c r="U375" s="13" t="s">
        <v>74</v>
      </c>
      <c r="V375" s="13" t="s">
        <v>73</v>
      </c>
      <c r="W375" s="13" t="s">
        <v>86</v>
      </c>
      <c r="X375" s="13"/>
      <c r="Y375" s="13"/>
      <c r="Z375" s="13"/>
      <c r="AA375" s="13"/>
      <c r="AB375" s="13"/>
      <c r="AC375" s="13"/>
      <c r="AD375" s="13"/>
      <c r="AE375" s="13"/>
      <c r="AF375" s="13"/>
      <c r="AG375" s="13"/>
    </row>
    <row r="376" spans="1:39" s="1" customFormat="1" x14ac:dyDescent="0.4">
      <c r="A376" s="13" t="s">
        <v>2305</v>
      </c>
      <c r="B376" s="11" t="s">
        <v>78</v>
      </c>
      <c r="C376" s="13"/>
      <c r="D376" s="11" t="s">
        <v>1785</v>
      </c>
      <c r="E376" s="11" t="s">
        <v>84</v>
      </c>
      <c r="F376" s="13" t="s">
        <v>90</v>
      </c>
      <c r="G376" s="11"/>
      <c r="H376" s="13"/>
      <c r="I376" s="13"/>
      <c r="J376" s="13"/>
      <c r="K376" s="13"/>
      <c r="L376" s="11"/>
      <c r="M376" s="9"/>
      <c r="N376" s="9"/>
      <c r="O376" s="9"/>
      <c r="P376" s="18"/>
      <c r="Q376" s="9"/>
      <c r="R376" s="11"/>
      <c r="S376" s="11"/>
      <c r="T376" s="13" t="s">
        <v>191</v>
      </c>
      <c r="U376" s="13" t="s">
        <v>74</v>
      </c>
      <c r="V376" s="13" t="s">
        <v>73</v>
      </c>
      <c r="W376" s="13" t="s">
        <v>92</v>
      </c>
      <c r="X376" s="13"/>
      <c r="Y376" s="13"/>
      <c r="Z376" s="13"/>
      <c r="AA376" s="13"/>
      <c r="AB376" s="13"/>
      <c r="AC376" s="13"/>
      <c r="AD376" s="13"/>
      <c r="AE376" s="13"/>
      <c r="AF376" s="13"/>
      <c r="AG376" s="13"/>
    </row>
    <row r="377" spans="1:39" s="1" customFormat="1" x14ac:dyDescent="0.4">
      <c r="A377" s="13" t="s">
        <v>2304</v>
      </c>
      <c r="B377" s="11" t="s">
        <v>78</v>
      </c>
      <c r="C377" s="13"/>
      <c r="D377" s="11" t="s">
        <v>1785</v>
      </c>
      <c r="E377" s="11" t="s">
        <v>77</v>
      </c>
      <c r="F377" s="13" t="s">
        <v>76</v>
      </c>
      <c r="G377" s="11"/>
      <c r="H377" s="13"/>
      <c r="I377" s="13"/>
      <c r="J377" s="13"/>
      <c r="K377" s="13"/>
      <c r="L377" s="11"/>
      <c r="M377" s="9"/>
      <c r="N377" s="9"/>
      <c r="O377" s="9"/>
      <c r="P377" s="18"/>
      <c r="Q377" s="9"/>
      <c r="R377" s="11"/>
      <c r="S377" s="11"/>
      <c r="T377" s="13" t="s">
        <v>982</v>
      </c>
      <c r="U377" s="13" t="s">
        <v>74</v>
      </c>
      <c r="V377" s="13" t="s">
        <v>73</v>
      </c>
      <c r="W377" s="13" t="s">
        <v>86</v>
      </c>
      <c r="X377" s="13"/>
      <c r="Y377" s="13"/>
      <c r="Z377" s="13"/>
      <c r="AA377" s="13"/>
      <c r="AB377" s="13"/>
      <c r="AC377" s="13"/>
      <c r="AD377" s="13"/>
      <c r="AE377" s="13"/>
      <c r="AF377" s="13"/>
      <c r="AG377" s="13"/>
    </row>
    <row r="378" spans="1:39" s="1" customFormat="1" x14ac:dyDescent="0.4">
      <c r="A378" s="13" t="s">
        <v>2301</v>
      </c>
      <c r="B378" s="11" t="s">
        <v>78</v>
      </c>
      <c r="C378" s="13"/>
      <c r="D378" s="11" t="s">
        <v>1785</v>
      </c>
      <c r="E378" s="11" t="s">
        <v>77</v>
      </c>
      <c r="F378" s="13" t="s">
        <v>76</v>
      </c>
      <c r="G378" s="11"/>
      <c r="H378" s="13"/>
      <c r="I378" s="13"/>
      <c r="J378" s="13"/>
      <c r="K378" s="13"/>
      <c r="L378" s="11"/>
      <c r="M378" s="9"/>
      <c r="N378" s="9"/>
      <c r="O378" s="9"/>
      <c r="P378" s="18"/>
      <c r="Q378" s="9"/>
      <c r="R378" s="11"/>
      <c r="S378" s="11"/>
      <c r="T378" s="13" t="s">
        <v>424</v>
      </c>
      <c r="U378" s="13" t="s">
        <v>74</v>
      </c>
      <c r="V378" s="13" t="s">
        <v>73</v>
      </c>
      <c r="W378" s="13" t="s">
        <v>143</v>
      </c>
      <c r="X378" s="13"/>
      <c r="Y378" s="13"/>
      <c r="Z378" s="13"/>
      <c r="AA378" s="13"/>
      <c r="AB378" s="13"/>
      <c r="AC378" s="13"/>
      <c r="AD378" s="13"/>
      <c r="AE378" s="13"/>
      <c r="AF378" s="13"/>
      <c r="AG378" s="13"/>
    </row>
    <row r="379" spans="1:39" s="1" customFormat="1" x14ac:dyDescent="0.4">
      <c r="A379" s="13" t="s">
        <v>2294</v>
      </c>
      <c r="B379" s="11" t="s">
        <v>78</v>
      </c>
      <c r="C379" s="13"/>
      <c r="D379" s="11" t="s">
        <v>1785</v>
      </c>
      <c r="E379" s="11" t="s">
        <v>77</v>
      </c>
      <c r="F379" s="13" t="s">
        <v>76</v>
      </c>
      <c r="G379" s="11"/>
      <c r="H379" s="13"/>
      <c r="I379" s="13"/>
      <c r="J379" s="13"/>
      <c r="K379" s="13"/>
      <c r="L379" s="11"/>
      <c r="M379" s="9"/>
      <c r="N379" s="9"/>
      <c r="O379" s="9"/>
      <c r="P379" s="18"/>
      <c r="Q379" s="9"/>
      <c r="R379" s="11"/>
      <c r="S379" s="11"/>
      <c r="T379" s="13" t="s">
        <v>107</v>
      </c>
      <c r="U379" s="13" t="s">
        <v>74</v>
      </c>
      <c r="V379" s="13" t="s">
        <v>73</v>
      </c>
      <c r="W379" s="13" t="s">
        <v>92</v>
      </c>
      <c r="X379" s="13"/>
      <c r="Y379" s="13"/>
      <c r="Z379" s="13"/>
      <c r="AA379" s="13"/>
      <c r="AB379" s="13"/>
      <c r="AC379" s="13"/>
      <c r="AD379" s="13"/>
      <c r="AE379" s="13"/>
      <c r="AF379" s="13"/>
      <c r="AG379" s="13"/>
    </row>
    <row r="380" spans="1:39" s="1" customFormat="1" x14ac:dyDescent="0.4">
      <c r="A380" s="13" t="s">
        <v>2286</v>
      </c>
      <c r="B380" s="11" t="s">
        <v>78</v>
      </c>
      <c r="C380" s="13"/>
      <c r="D380" s="11" t="s">
        <v>1785</v>
      </c>
      <c r="E380" s="11" t="s">
        <v>77</v>
      </c>
      <c r="F380" s="13" t="s">
        <v>90</v>
      </c>
      <c r="G380" s="11"/>
      <c r="H380" s="13"/>
      <c r="I380" s="13"/>
      <c r="J380" s="13"/>
      <c r="K380" s="13"/>
      <c r="L380" s="11"/>
      <c r="M380" s="9"/>
      <c r="N380" s="9"/>
      <c r="O380" s="9"/>
      <c r="P380" s="18"/>
      <c r="Q380" s="9"/>
      <c r="R380" s="11"/>
      <c r="S380" s="11"/>
      <c r="T380" s="13" t="s">
        <v>159</v>
      </c>
      <c r="U380" s="13" t="s">
        <v>74</v>
      </c>
      <c r="V380" s="13" t="s">
        <v>73</v>
      </c>
      <c r="W380" s="13" t="s">
        <v>72</v>
      </c>
      <c r="X380" s="13"/>
      <c r="Y380" s="13"/>
      <c r="Z380" s="13"/>
      <c r="AA380" s="13"/>
      <c r="AB380" s="13"/>
      <c r="AC380" s="13"/>
      <c r="AD380" s="13"/>
      <c r="AE380" s="13"/>
      <c r="AF380" s="13"/>
      <c r="AG380" s="13"/>
    </row>
    <row r="381" spans="1:39" s="1" customFormat="1" x14ac:dyDescent="0.4">
      <c r="A381" s="13" t="s">
        <v>2282</v>
      </c>
      <c r="B381" s="11" t="s">
        <v>78</v>
      </c>
      <c r="C381" s="13"/>
      <c r="D381" s="11" t="s">
        <v>1785</v>
      </c>
      <c r="E381" s="11" t="s">
        <v>77</v>
      </c>
      <c r="F381" s="13" t="s">
        <v>76</v>
      </c>
      <c r="G381" s="11"/>
      <c r="H381" s="13"/>
      <c r="I381" s="13"/>
      <c r="J381" s="13"/>
      <c r="K381" s="13"/>
      <c r="L381" s="11"/>
      <c r="M381" s="9"/>
      <c r="N381" s="9"/>
      <c r="O381" s="9"/>
      <c r="P381" s="18"/>
      <c r="Q381" s="9"/>
      <c r="R381" s="11"/>
      <c r="S381" s="11"/>
      <c r="T381" s="13" t="s">
        <v>1187</v>
      </c>
      <c r="U381" s="13" t="s">
        <v>1838</v>
      </c>
      <c r="V381" s="13" t="s">
        <v>303</v>
      </c>
      <c r="W381" s="13" t="s">
        <v>86</v>
      </c>
      <c r="X381" s="13"/>
      <c r="Y381" s="13"/>
      <c r="Z381" s="13"/>
      <c r="AA381" s="13"/>
      <c r="AB381" s="13"/>
      <c r="AC381" s="13"/>
      <c r="AD381" s="13"/>
      <c r="AE381" s="13"/>
      <c r="AF381" s="13"/>
      <c r="AG381" s="13"/>
    </row>
    <row r="382" spans="1:39" s="1" customFormat="1" x14ac:dyDescent="0.4">
      <c r="A382" s="13" t="s">
        <v>2281</v>
      </c>
      <c r="B382" s="11" t="s">
        <v>78</v>
      </c>
      <c r="C382" s="13"/>
      <c r="D382" s="11" t="s">
        <v>1785</v>
      </c>
      <c r="E382" s="11" t="s">
        <v>77</v>
      </c>
      <c r="F382" s="13" t="s">
        <v>76</v>
      </c>
      <c r="G382" s="11"/>
      <c r="H382" s="13"/>
      <c r="I382" s="13"/>
      <c r="J382" s="13"/>
      <c r="K382" s="13"/>
      <c r="L382" s="11"/>
      <c r="M382" s="9"/>
      <c r="N382" s="9"/>
      <c r="O382" s="9"/>
      <c r="P382" s="18"/>
      <c r="Q382" s="9"/>
      <c r="R382" s="11"/>
      <c r="S382" s="11"/>
      <c r="T382" s="13" t="s">
        <v>260</v>
      </c>
      <c r="U382" s="13" t="s">
        <v>2280</v>
      </c>
      <c r="V382" s="13" t="s">
        <v>2279</v>
      </c>
      <c r="W382" s="13" t="s">
        <v>72</v>
      </c>
      <c r="X382" s="13"/>
      <c r="Y382" s="13"/>
      <c r="Z382" s="13"/>
      <c r="AA382" s="13"/>
      <c r="AB382" s="13"/>
      <c r="AC382" s="13"/>
      <c r="AD382" s="13"/>
      <c r="AE382" s="13"/>
      <c r="AF382" s="13"/>
      <c r="AG382" s="13"/>
    </row>
    <row r="383" spans="1:39" x14ac:dyDescent="0.4">
      <c r="A383" s="13" t="s">
        <v>2278</v>
      </c>
      <c r="B383" s="11" t="s">
        <v>78</v>
      </c>
      <c r="D383" s="11" t="s">
        <v>1785</v>
      </c>
      <c r="E383" s="11" t="s">
        <v>77</v>
      </c>
      <c r="F383" s="13" t="s">
        <v>76</v>
      </c>
      <c r="G383" s="11"/>
      <c r="H383" s="13"/>
      <c r="I383" s="13"/>
      <c r="J383" s="13"/>
      <c r="N383" s="9"/>
      <c r="T383" s="13" t="s">
        <v>1001</v>
      </c>
      <c r="U383" s="13" t="s">
        <v>74</v>
      </c>
      <c r="V383" s="13" t="s">
        <v>73</v>
      </c>
      <c r="W383" s="13" t="s">
        <v>72</v>
      </c>
      <c r="AM383" s="1"/>
    </row>
    <row r="384" spans="1:39" x14ac:dyDescent="0.4">
      <c r="A384" s="13" t="s">
        <v>2277</v>
      </c>
      <c r="B384" s="11" t="s">
        <v>78</v>
      </c>
      <c r="D384" s="11" t="s">
        <v>1785</v>
      </c>
      <c r="E384" s="11" t="s">
        <v>77</v>
      </c>
      <c r="F384" s="13" t="s">
        <v>76</v>
      </c>
      <c r="G384" s="11"/>
      <c r="H384" s="13"/>
      <c r="I384" s="13"/>
      <c r="J384" s="13"/>
      <c r="N384" s="9"/>
      <c r="T384" s="13" t="s">
        <v>310</v>
      </c>
      <c r="U384" s="13" t="s">
        <v>309</v>
      </c>
      <c r="V384" s="13" t="s">
        <v>308</v>
      </c>
      <c r="W384" s="13" t="s">
        <v>86</v>
      </c>
      <c r="AM384" s="1"/>
    </row>
    <row r="385" spans="1:39" x14ac:dyDescent="0.4">
      <c r="A385" s="13" t="s">
        <v>2276</v>
      </c>
      <c r="B385" s="11" t="s">
        <v>78</v>
      </c>
      <c r="D385" s="11" t="s">
        <v>1785</v>
      </c>
      <c r="E385" s="11" t="s">
        <v>77</v>
      </c>
      <c r="F385" s="13" t="s">
        <v>76</v>
      </c>
      <c r="G385" s="11"/>
      <c r="H385" s="13"/>
      <c r="I385" s="13"/>
      <c r="J385" s="13"/>
      <c r="N385" s="9"/>
      <c r="T385" s="13" t="s">
        <v>933</v>
      </c>
      <c r="U385" s="13" t="s">
        <v>74</v>
      </c>
      <c r="V385" s="13" t="s">
        <v>73</v>
      </c>
      <c r="W385" s="13" t="s">
        <v>72</v>
      </c>
      <c r="AM385" s="1"/>
    </row>
    <row r="386" spans="1:39" x14ac:dyDescent="0.4">
      <c r="A386" s="13" t="s">
        <v>2271</v>
      </c>
      <c r="B386" s="11" t="s">
        <v>78</v>
      </c>
      <c r="D386" s="11" t="s">
        <v>1785</v>
      </c>
      <c r="E386" s="11" t="s">
        <v>77</v>
      </c>
      <c r="F386" s="13" t="s">
        <v>76</v>
      </c>
      <c r="G386" s="11"/>
      <c r="H386" s="13"/>
      <c r="I386" s="13"/>
      <c r="J386" s="13"/>
      <c r="N386" s="9"/>
      <c r="T386" s="13" t="s">
        <v>596</v>
      </c>
      <c r="U386" s="13" t="s">
        <v>74</v>
      </c>
      <c r="V386" s="13" t="s">
        <v>73</v>
      </c>
      <c r="W386" s="13" t="s">
        <v>168</v>
      </c>
      <c r="AM386" s="1"/>
    </row>
    <row r="387" spans="1:39" x14ac:dyDescent="0.4">
      <c r="A387" s="13" t="s">
        <v>2246</v>
      </c>
      <c r="B387" s="11" t="s">
        <v>78</v>
      </c>
      <c r="D387" s="11" t="s">
        <v>1785</v>
      </c>
      <c r="E387" s="11" t="s">
        <v>77</v>
      </c>
      <c r="F387" s="13" t="s">
        <v>76</v>
      </c>
      <c r="G387" s="11"/>
      <c r="H387" s="13"/>
      <c r="I387" s="13"/>
      <c r="J387" s="13"/>
      <c r="N387" s="9"/>
      <c r="T387" s="13" t="s">
        <v>542</v>
      </c>
      <c r="U387" s="13" t="s">
        <v>74</v>
      </c>
      <c r="V387" s="13" t="s">
        <v>73</v>
      </c>
      <c r="W387" s="13" t="s">
        <v>143</v>
      </c>
      <c r="AM387" s="1"/>
    </row>
    <row r="388" spans="1:39" x14ac:dyDescent="0.4">
      <c r="A388" s="13" t="s">
        <v>2245</v>
      </c>
      <c r="B388" s="11" t="s">
        <v>78</v>
      </c>
      <c r="D388" s="11" t="s">
        <v>1785</v>
      </c>
      <c r="E388" s="11" t="s">
        <v>77</v>
      </c>
      <c r="F388" s="13" t="s">
        <v>76</v>
      </c>
      <c r="G388" s="11"/>
      <c r="H388" s="13"/>
      <c r="I388" s="13"/>
      <c r="J388" s="13"/>
      <c r="N388" s="9"/>
      <c r="S388" s="11" t="s">
        <v>71</v>
      </c>
      <c r="T388" s="13" t="s">
        <v>364</v>
      </c>
      <c r="U388" s="13" t="s">
        <v>74</v>
      </c>
      <c r="V388" s="13" t="s">
        <v>73</v>
      </c>
      <c r="W388" s="13" t="s">
        <v>363</v>
      </c>
      <c r="AM388" s="1"/>
    </row>
    <row r="389" spans="1:39" x14ac:dyDescent="0.4">
      <c r="A389" s="13" t="s">
        <v>2241</v>
      </c>
      <c r="B389" s="11" t="s">
        <v>78</v>
      </c>
      <c r="D389" s="11" t="s">
        <v>1785</v>
      </c>
      <c r="E389" s="11" t="s">
        <v>77</v>
      </c>
      <c r="F389" s="9" t="s">
        <v>110</v>
      </c>
      <c r="G389" s="11"/>
      <c r="H389" s="13"/>
      <c r="I389" s="13"/>
      <c r="J389" s="13"/>
      <c r="N389" s="9"/>
      <c r="T389" s="13" t="s">
        <v>424</v>
      </c>
      <c r="U389" s="13" t="s">
        <v>74</v>
      </c>
      <c r="V389" s="13" t="s">
        <v>73</v>
      </c>
      <c r="W389" s="13" t="s">
        <v>143</v>
      </c>
      <c r="AM389" s="1"/>
    </row>
    <row r="390" spans="1:39" s="2" customFormat="1" x14ac:dyDescent="0.4">
      <c r="A390" s="13" t="s">
        <v>2240</v>
      </c>
      <c r="B390" s="11" t="s">
        <v>78</v>
      </c>
      <c r="C390" s="13"/>
      <c r="D390" s="11" t="s">
        <v>1785</v>
      </c>
      <c r="E390" s="11" t="s">
        <v>77</v>
      </c>
      <c r="F390" s="13" t="s">
        <v>76</v>
      </c>
      <c r="G390" s="11"/>
      <c r="H390" s="13"/>
      <c r="I390" s="13"/>
      <c r="J390" s="13"/>
      <c r="K390" s="13"/>
      <c r="L390" s="11"/>
      <c r="M390" s="9"/>
      <c r="N390" s="9"/>
      <c r="O390" s="9"/>
      <c r="P390" s="18"/>
      <c r="Q390" s="9"/>
      <c r="R390" s="11"/>
      <c r="S390" s="11" t="s">
        <v>71</v>
      </c>
      <c r="T390" s="13" t="s">
        <v>424</v>
      </c>
      <c r="U390" s="13" t="s">
        <v>74</v>
      </c>
      <c r="V390" s="13" t="s">
        <v>73</v>
      </c>
      <c r="W390" s="13" t="s">
        <v>143</v>
      </c>
      <c r="X390" s="13"/>
      <c r="Y390" s="13"/>
      <c r="Z390" s="13"/>
      <c r="AA390" s="13"/>
      <c r="AB390" s="13"/>
      <c r="AC390" s="13"/>
      <c r="AD390" s="13"/>
      <c r="AE390" s="13"/>
      <c r="AF390" s="13"/>
      <c r="AG390" s="13"/>
      <c r="AH390" s="1"/>
      <c r="AI390" s="1"/>
      <c r="AJ390" s="1"/>
      <c r="AK390" s="1"/>
      <c r="AL390" s="1"/>
      <c r="AM390" s="1"/>
    </row>
    <row r="391" spans="1:39" s="2" customFormat="1" x14ac:dyDescent="0.4">
      <c r="A391" s="13" t="s">
        <v>2238</v>
      </c>
      <c r="B391" s="11" t="s">
        <v>78</v>
      </c>
      <c r="C391" s="13"/>
      <c r="D391" s="11" t="s">
        <v>1785</v>
      </c>
      <c r="E391" s="11" t="s">
        <v>77</v>
      </c>
      <c r="F391" s="13" t="s">
        <v>76</v>
      </c>
      <c r="G391" s="11"/>
      <c r="H391" s="13"/>
      <c r="I391" s="13"/>
      <c r="J391" s="13"/>
      <c r="K391" s="13"/>
      <c r="L391" s="11"/>
      <c r="M391" s="9"/>
      <c r="N391" s="9"/>
      <c r="O391" s="9"/>
      <c r="P391" s="18"/>
      <c r="Q391" s="9"/>
      <c r="R391" s="11"/>
      <c r="S391" s="11" t="s">
        <v>71</v>
      </c>
      <c r="T391" s="13" t="s">
        <v>166</v>
      </c>
      <c r="U391" s="13" t="s">
        <v>74</v>
      </c>
      <c r="V391" s="13" t="s">
        <v>73</v>
      </c>
      <c r="W391" s="13" t="s">
        <v>86</v>
      </c>
      <c r="X391" s="13"/>
      <c r="Y391" s="13"/>
      <c r="Z391" s="13"/>
      <c r="AA391" s="13"/>
      <c r="AB391" s="13"/>
      <c r="AC391" s="13"/>
      <c r="AD391" s="13"/>
      <c r="AE391" s="13"/>
      <c r="AF391" s="13"/>
      <c r="AG391" s="13"/>
      <c r="AH391" s="1"/>
      <c r="AI391" s="1"/>
      <c r="AJ391" s="1"/>
      <c r="AK391" s="1"/>
      <c r="AL391" s="1"/>
      <c r="AM391" s="1"/>
    </row>
    <row r="392" spans="1:39" s="2" customFormat="1" x14ac:dyDescent="0.4">
      <c r="A392" s="13" t="s">
        <v>2236</v>
      </c>
      <c r="B392" s="11" t="s">
        <v>78</v>
      </c>
      <c r="C392" s="13"/>
      <c r="D392" s="11" t="s">
        <v>1785</v>
      </c>
      <c r="E392" s="11" t="s">
        <v>77</v>
      </c>
      <c r="F392" s="13" t="s">
        <v>76</v>
      </c>
      <c r="G392" s="11"/>
      <c r="H392" s="13"/>
      <c r="I392" s="13"/>
      <c r="J392" s="13"/>
      <c r="K392" s="13"/>
      <c r="L392" s="11"/>
      <c r="M392" s="9"/>
      <c r="N392" s="9"/>
      <c r="O392" s="9"/>
      <c r="P392" s="18"/>
      <c r="Q392" s="9"/>
      <c r="R392" s="11"/>
      <c r="S392" s="11"/>
      <c r="T392" s="13" t="s">
        <v>469</v>
      </c>
      <c r="U392" s="13" t="s">
        <v>74</v>
      </c>
      <c r="V392" s="13" t="s">
        <v>73</v>
      </c>
      <c r="W392" s="13" t="s">
        <v>168</v>
      </c>
      <c r="X392" s="13"/>
      <c r="Y392" s="13"/>
      <c r="Z392" s="13"/>
      <c r="AA392" s="13"/>
      <c r="AB392" s="13"/>
      <c r="AC392" s="13"/>
      <c r="AD392" s="13"/>
      <c r="AE392" s="13"/>
      <c r="AF392" s="13"/>
      <c r="AG392" s="13"/>
      <c r="AH392" s="1"/>
      <c r="AI392" s="1"/>
      <c r="AJ392" s="1"/>
      <c r="AK392" s="1"/>
      <c r="AL392" s="1"/>
      <c r="AM392" s="1"/>
    </row>
    <row r="393" spans="1:39" s="2" customFormat="1" x14ac:dyDescent="0.4">
      <c r="A393" s="13" t="s">
        <v>2232</v>
      </c>
      <c r="B393" s="11" t="s">
        <v>78</v>
      </c>
      <c r="C393" s="13"/>
      <c r="D393" s="11" t="s">
        <v>1785</v>
      </c>
      <c r="E393" s="11" t="s">
        <v>77</v>
      </c>
      <c r="F393" s="13" t="s">
        <v>76</v>
      </c>
      <c r="G393" s="11"/>
      <c r="H393" s="13"/>
      <c r="I393" s="13"/>
      <c r="J393" s="13"/>
      <c r="K393" s="13"/>
      <c r="L393" s="11"/>
      <c r="M393" s="9"/>
      <c r="N393" s="9"/>
      <c r="O393" s="9"/>
      <c r="P393" s="18"/>
      <c r="Q393" s="9"/>
      <c r="R393" s="11"/>
      <c r="S393" s="11" t="s">
        <v>71</v>
      </c>
      <c r="T393" s="13" t="s">
        <v>166</v>
      </c>
      <c r="U393" s="13" t="s">
        <v>74</v>
      </c>
      <c r="V393" s="13" t="s">
        <v>73</v>
      </c>
      <c r="W393" s="13" t="s">
        <v>86</v>
      </c>
      <c r="X393" s="13"/>
      <c r="Y393" s="13"/>
      <c r="Z393" s="13"/>
      <c r="AA393" s="13"/>
      <c r="AB393" s="13"/>
      <c r="AC393" s="13"/>
      <c r="AD393" s="13"/>
      <c r="AE393" s="13"/>
      <c r="AF393" s="13"/>
      <c r="AG393" s="13"/>
      <c r="AH393" s="1"/>
      <c r="AI393" s="1"/>
      <c r="AJ393" s="1"/>
      <c r="AK393" s="1"/>
      <c r="AL393" s="1"/>
      <c r="AM393" s="1"/>
    </row>
    <row r="394" spans="1:39" s="2" customFormat="1" x14ac:dyDescent="0.4">
      <c r="A394" s="13" t="s">
        <v>2231</v>
      </c>
      <c r="B394" s="11" t="s">
        <v>78</v>
      </c>
      <c r="C394" s="13"/>
      <c r="D394" s="11" t="s">
        <v>1785</v>
      </c>
      <c r="E394" s="11" t="s">
        <v>84</v>
      </c>
      <c r="F394" s="13" t="s">
        <v>90</v>
      </c>
      <c r="G394" s="11"/>
      <c r="H394" s="13"/>
      <c r="I394" s="13"/>
      <c r="J394" s="13"/>
      <c r="K394" s="13"/>
      <c r="L394" s="11"/>
      <c r="M394" s="9"/>
      <c r="N394" s="9"/>
      <c r="O394" s="9"/>
      <c r="P394" s="18"/>
      <c r="Q394" s="9"/>
      <c r="R394" s="11"/>
      <c r="S394" s="11"/>
      <c r="T394" s="13" t="s">
        <v>2230</v>
      </c>
      <c r="U394" s="13" t="s">
        <v>74</v>
      </c>
      <c r="V394" s="13" t="s">
        <v>73</v>
      </c>
      <c r="W394" s="13" t="s">
        <v>363</v>
      </c>
      <c r="X394" s="13"/>
      <c r="Y394" s="13"/>
      <c r="Z394" s="13"/>
      <c r="AA394" s="13"/>
      <c r="AB394" s="13"/>
      <c r="AC394" s="13"/>
      <c r="AD394" s="13"/>
      <c r="AE394" s="13"/>
      <c r="AF394" s="13"/>
      <c r="AG394" s="13"/>
      <c r="AH394" s="1"/>
      <c r="AI394" s="1"/>
      <c r="AJ394" s="1"/>
      <c r="AK394" s="1"/>
      <c r="AL394" s="1"/>
      <c r="AM394" s="1"/>
    </row>
    <row r="395" spans="1:39" s="2" customFormat="1" x14ac:dyDescent="0.4">
      <c r="A395" s="13" t="s">
        <v>2228</v>
      </c>
      <c r="B395" s="11" t="s">
        <v>78</v>
      </c>
      <c r="C395" s="13"/>
      <c r="D395" s="11" t="s">
        <v>1785</v>
      </c>
      <c r="E395" s="11" t="s">
        <v>77</v>
      </c>
      <c r="F395" s="13" t="s">
        <v>76</v>
      </c>
      <c r="G395" s="11"/>
      <c r="H395" s="13"/>
      <c r="I395" s="13"/>
      <c r="J395" s="13"/>
      <c r="K395" s="13"/>
      <c r="L395" s="11"/>
      <c r="M395" s="9"/>
      <c r="N395" s="9"/>
      <c r="O395" s="9"/>
      <c r="P395" s="18"/>
      <c r="Q395" s="9"/>
      <c r="R395" s="11"/>
      <c r="S395" s="11"/>
      <c r="T395" s="13" t="s">
        <v>101</v>
      </c>
      <c r="U395" s="13" t="s">
        <v>2227</v>
      </c>
      <c r="V395" s="13" t="s">
        <v>2226</v>
      </c>
      <c r="W395" s="13" t="s">
        <v>72</v>
      </c>
      <c r="X395" s="13"/>
      <c r="Y395" s="13"/>
      <c r="Z395" s="13"/>
      <c r="AA395" s="13"/>
      <c r="AB395" s="13"/>
      <c r="AC395" s="13"/>
      <c r="AD395" s="13"/>
      <c r="AE395" s="13"/>
      <c r="AF395" s="13"/>
      <c r="AG395" s="13"/>
      <c r="AH395" s="1"/>
      <c r="AI395" s="1"/>
      <c r="AJ395" s="1"/>
      <c r="AK395" s="1"/>
      <c r="AL395" s="1"/>
      <c r="AM395" s="1"/>
    </row>
    <row r="396" spans="1:39" s="2" customFormat="1" x14ac:dyDescent="0.4">
      <c r="A396" s="13" t="s">
        <v>2225</v>
      </c>
      <c r="B396" s="11" t="s">
        <v>78</v>
      </c>
      <c r="C396" s="13"/>
      <c r="D396" s="11" t="s">
        <v>1785</v>
      </c>
      <c r="E396" s="11" t="s">
        <v>77</v>
      </c>
      <c r="F396" s="13" t="s">
        <v>76</v>
      </c>
      <c r="G396" s="11"/>
      <c r="H396" s="13"/>
      <c r="I396" s="13"/>
      <c r="J396" s="13"/>
      <c r="K396" s="13"/>
      <c r="L396" s="11"/>
      <c r="M396" s="9"/>
      <c r="N396" s="9"/>
      <c r="O396" s="9"/>
      <c r="P396" s="18"/>
      <c r="Q396" s="9"/>
      <c r="R396" s="11"/>
      <c r="S396" s="11"/>
      <c r="T396" s="13" t="s">
        <v>124</v>
      </c>
      <c r="U396" s="13" t="s">
        <v>74</v>
      </c>
      <c r="V396" s="13" t="s">
        <v>73</v>
      </c>
      <c r="W396" s="13" t="s">
        <v>86</v>
      </c>
      <c r="X396" s="13"/>
      <c r="Y396" s="13"/>
      <c r="Z396" s="13"/>
      <c r="AA396" s="13"/>
      <c r="AB396" s="13"/>
      <c r="AC396" s="13"/>
      <c r="AD396" s="13"/>
      <c r="AE396" s="13"/>
      <c r="AF396" s="13"/>
      <c r="AG396" s="13"/>
      <c r="AH396" s="1"/>
      <c r="AI396" s="1"/>
      <c r="AJ396" s="1"/>
      <c r="AK396" s="1"/>
      <c r="AL396" s="1"/>
      <c r="AM396" s="1"/>
    </row>
    <row r="397" spans="1:39" s="2" customFormat="1" x14ac:dyDescent="0.4">
      <c r="A397" s="13" t="s">
        <v>2222</v>
      </c>
      <c r="B397" s="11" t="s">
        <v>78</v>
      </c>
      <c r="C397" s="13"/>
      <c r="D397" s="11" t="s">
        <v>1785</v>
      </c>
      <c r="E397" s="11" t="s">
        <v>77</v>
      </c>
      <c r="F397" s="13" t="s">
        <v>76</v>
      </c>
      <c r="G397" s="11"/>
      <c r="H397" s="13"/>
      <c r="I397" s="13"/>
      <c r="J397" s="13"/>
      <c r="K397" s="13"/>
      <c r="L397" s="11"/>
      <c r="M397" s="9"/>
      <c r="N397" s="9"/>
      <c r="O397" s="9"/>
      <c r="P397" s="18"/>
      <c r="Q397" s="9"/>
      <c r="R397" s="11"/>
      <c r="S397" s="11"/>
      <c r="T397" s="13" t="s">
        <v>1187</v>
      </c>
      <c r="U397" s="13" t="s">
        <v>1838</v>
      </c>
      <c r="V397" s="13" t="s">
        <v>303</v>
      </c>
      <c r="W397" s="13" t="s">
        <v>86</v>
      </c>
      <c r="X397" s="13"/>
      <c r="Y397" s="13"/>
      <c r="Z397" s="13"/>
      <c r="AA397" s="13"/>
      <c r="AB397" s="13"/>
      <c r="AC397" s="13"/>
      <c r="AD397" s="13"/>
      <c r="AE397" s="13"/>
      <c r="AF397" s="13"/>
      <c r="AG397" s="13"/>
      <c r="AH397" s="1"/>
      <c r="AI397" s="1"/>
      <c r="AJ397" s="1"/>
      <c r="AK397" s="1"/>
      <c r="AL397" s="1"/>
      <c r="AM397" s="1"/>
    </row>
    <row r="398" spans="1:39" s="2" customFormat="1" x14ac:dyDescent="0.4">
      <c r="A398" s="13" t="s">
        <v>2218</v>
      </c>
      <c r="B398" s="11" t="s">
        <v>78</v>
      </c>
      <c r="C398" s="13"/>
      <c r="D398" s="11" t="s">
        <v>1785</v>
      </c>
      <c r="E398" s="11" t="s">
        <v>77</v>
      </c>
      <c r="F398" s="13" t="s">
        <v>76</v>
      </c>
      <c r="G398" s="11"/>
      <c r="H398" s="13"/>
      <c r="I398" s="13"/>
      <c r="J398" s="13"/>
      <c r="K398" s="13"/>
      <c r="L398" s="11"/>
      <c r="M398" s="9"/>
      <c r="N398" s="9"/>
      <c r="O398" s="9"/>
      <c r="P398" s="18"/>
      <c r="Q398" s="9"/>
      <c r="R398" s="11"/>
      <c r="S398" s="11"/>
      <c r="T398" s="13" t="s">
        <v>671</v>
      </c>
      <c r="U398" s="13" t="s">
        <v>74</v>
      </c>
      <c r="V398" s="13" t="s">
        <v>73</v>
      </c>
      <c r="W398" s="13" t="s">
        <v>72</v>
      </c>
      <c r="X398" s="13"/>
      <c r="Y398" s="13"/>
      <c r="Z398" s="13"/>
      <c r="AA398" s="13"/>
      <c r="AB398" s="13"/>
      <c r="AC398" s="13"/>
      <c r="AD398" s="13"/>
      <c r="AE398" s="13"/>
      <c r="AF398" s="13"/>
      <c r="AG398" s="13"/>
      <c r="AH398" s="1"/>
      <c r="AI398" s="1"/>
      <c r="AJ398" s="1"/>
      <c r="AK398" s="1"/>
      <c r="AL398" s="1"/>
      <c r="AM398" s="1"/>
    </row>
    <row r="399" spans="1:39" s="2" customFormat="1" x14ac:dyDescent="0.4">
      <c r="A399" s="13" t="s">
        <v>2217</v>
      </c>
      <c r="B399" s="11" t="s">
        <v>78</v>
      </c>
      <c r="C399" s="13"/>
      <c r="D399" s="11" t="s">
        <v>1785</v>
      </c>
      <c r="E399" s="11" t="s">
        <v>77</v>
      </c>
      <c r="F399" s="13" t="s">
        <v>76</v>
      </c>
      <c r="G399" s="11"/>
      <c r="H399" s="13"/>
      <c r="I399" s="13"/>
      <c r="J399" s="13"/>
      <c r="K399" s="13"/>
      <c r="L399" s="11"/>
      <c r="M399" s="9"/>
      <c r="N399" s="9"/>
      <c r="O399" s="9"/>
      <c r="P399" s="18"/>
      <c r="Q399" s="9"/>
      <c r="R399" s="11"/>
      <c r="S399" s="11"/>
      <c r="T399" s="13" t="s">
        <v>112</v>
      </c>
      <c r="U399" s="13" t="s">
        <v>74</v>
      </c>
      <c r="V399" s="13" t="s">
        <v>73</v>
      </c>
      <c r="W399" s="13" t="s">
        <v>72</v>
      </c>
      <c r="X399" s="13"/>
      <c r="Y399" s="13"/>
      <c r="Z399" s="13"/>
      <c r="AA399" s="13"/>
      <c r="AB399" s="13"/>
      <c r="AC399" s="13"/>
      <c r="AD399" s="13"/>
      <c r="AE399" s="13"/>
      <c r="AF399" s="13"/>
      <c r="AG399" s="13"/>
      <c r="AH399" s="1"/>
      <c r="AI399" s="1"/>
      <c r="AJ399" s="1"/>
      <c r="AK399" s="1"/>
      <c r="AL399" s="1"/>
      <c r="AM399" s="1"/>
    </row>
    <row r="400" spans="1:39" s="2" customFormat="1" x14ac:dyDescent="0.4">
      <c r="A400" s="13" t="s">
        <v>2204</v>
      </c>
      <c r="B400" s="11" t="s">
        <v>78</v>
      </c>
      <c r="C400" s="13"/>
      <c r="D400" s="11" t="s">
        <v>1785</v>
      </c>
      <c r="E400" s="11" t="s">
        <v>84</v>
      </c>
      <c r="F400" s="13" t="s">
        <v>90</v>
      </c>
      <c r="G400" s="11"/>
      <c r="H400" s="13"/>
      <c r="I400" s="13"/>
      <c r="J400" s="13"/>
      <c r="K400" s="13"/>
      <c r="L400" s="11"/>
      <c r="M400" s="9"/>
      <c r="N400" s="9"/>
      <c r="O400" s="9"/>
      <c r="P400" s="18"/>
      <c r="Q400" s="9"/>
      <c r="R400" s="11"/>
      <c r="S400" s="11"/>
      <c r="T400" s="13" t="s">
        <v>2203</v>
      </c>
      <c r="U400" s="13" t="s">
        <v>74</v>
      </c>
      <c r="V400" s="13" t="s">
        <v>73</v>
      </c>
      <c r="W400" s="13" t="s">
        <v>86</v>
      </c>
      <c r="X400" s="13"/>
      <c r="Y400" s="13"/>
      <c r="Z400" s="13"/>
      <c r="AA400" s="13"/>
      <c r="AB400" s="13"/>
      <c r="AC400" s="13"/>
      <c r="AD400" s="13"/>
      <c r="AE400" s="13"/>
      <c r="AF400" s="13"/>
      <c r="AG400" s="13"/>
      <c r="AH400" s="1"/>
      <c r="AI400" s="1"/>
      <c r="AJ400" s="1"/>
      <c r="AK400" s="1"/>
      <c r="AL400" s="1"/>
      <c r="AM400" s="1"/>
    </row>
    <row r="401" spans="1:39" s="2" customFormat="1" x14ac:dyDescent="0.4">
      <c r="A401" s="13" t="s">
        <v>2202</v>
      </c>
      <c r="B401" s="11" t="s">
        <v>78</v>
      </c>
      <c r="C401" s="13"/>
      <c r="D401" s="11" t="s">
        <v>1785</v>
      </c>
      <c r="E401" s="11" t="s">
        <v>77</v>
      </c>
      <c r="F401" s="13" t="s">
        <v>76</v>
      </c>
      <c r="G401" s="11"/>
      <c r="H401" s="13"/>
      <c r="I401" s="13"/>
      <c r="J401" s="13"/>
      <c r="K401" s="13"/>
      <c r="L401" s="11"/>
      <c r="M401" s="9"/>
      <c r="N401" s="9"/>
      <c r="O401" s="9"/>
      <c r="P401" s="18"/>
      <c r="Q401" s="9"/>
      <c r="R401" s="11"/>
      <c r="S401" s="11" t="s">
        <v>71</v>
      </c>
      <c r="T401" s="13" t="s">
        <v>2201</v>
      </c>
      <c r="U401" s="13" t="s">
        <v>74</v>
      </c>
      <c r="V401" s="13" t="s">
        <v>73</v>
      </c>
      <c r="W401" s="13" t="s">
        <v>72</v>
      </c>
      <c r="X401" s="13"/>
      <c r="Y401" s="13"/>
      <c r="Z401" s="13"/>
      <c r="AA401" s="13"/>
      <c r="AB401" s="13"/>
      <c r="AC401" s="13"/>
      <c r="AD401" s="13"/>
      <c r="AE401" s="13"/>
      <c r="AF401" s="13"/>
      <c r="AG401" s="13"/>
      <c r="AH401" s="1"/>
      <c r="AI401" s="1"/>
      <c r="AJ401" s="1"/>
      <c r="AK401" s="1"/>
      <c r="AL401" s="1"/>
      <c r="AM401" s="1"/>
    </row>
    <row r="402" spans="1:39" s="2" customFormat="1" x14ac:dyDescent="0.4">
      <c r="A402" s="13" t="s">
        <v>2200</v>
      </c>
      <c r="B402" s="11" t="s">
        <v>78</v>
      </c>
      <c r="C402" s="13"/>
      <c r="D402" s="11" t="s">
        <v>1785</v>
      </c>
      <c r="E402" s="11" t="s">
        <v>77</v>
      </c>
      <c r="F402" s="13" t="s">
        <v>76</v>
      </c>
      <c r="G402" s="11"/>
      <c r="H402" s="13"/>
      <c r="I402" s="13"/>
      <c r="J402" s="13"/>
      <c r="K402" s="13"/>
      <c r="L402" s="11"/>
      <c r="M402" s="9"/>
      <c r="N402" s="9"/>
      <c r="O402" s="9"/>
      <c r="P402" s="18"/>
      <c r="Q402" s="9"/>
      <c r="R402" s="11"/>
      <c r="S402" s="11"/>
      <c r="T402" s="13" t="s">
        <v>894</v>
      </c>
      <c r="U402" s="13" t="s">
        <v>74</v>
      </c>
      <c r="V402" s="13" t="s">
        <v>73</v>
      </c>
      <c r="W402" s="13" t="s">
        <v>86</v>
      </c>
      <c r="X402" s="13"/>
      <c r="Y402" s="13"/>
      <c r="Z402" s="13"/>
      <c r="AA402" s="13"/>
      <c r="AB402" s="13"/>
      <c r="AC402" s="13"/>
      <c r="AD402" s="13"/>
      <c r="AE402" s="13"/>
      <c r="AF402" s="13"/>
      <c r="AG402" s="13"/>
      <c r="AH402" s="1"/>
      <c r="AI402" s="1"/>
      <c r="AJ402" s="1"/>
      <c r="AK402" s="1"/>
      <c r="AL402" s="1"/>
      <c r="AM402" s="1"/>
    </row>
    <row r="403" spans="1:39" s="2" customFormat="1" x14ac:dyDescent="0.4">
      <c r="A403" s="13" t="s">
        <v>2199</v>
      </c>
      <c r="B403" s="11" t="s">
        <v>78</v>
      </c>
      <c r="C403" s="13"/>
      <c r="D403" s="11" t="s">
        <v>1785</v>
      </c>
      <c r="E403" s="11" t="s">
        <v>77</v>
      </c>
      <c r="F403" s="13" t="s">
        <v>76</v>
      </c>
      <c r="G403" s="11"/>
      <c r="H403" s="13"/>
      <c r="I403" s="13"/>
      <c r="J403" s="13"/>
      <c r="K403" s="13"/>
      <c r="L403" s="11"/>
      <c r="M403" s="9"/>
      <c r="N403" s="9"/>
      <c r="O403" s="9"/>
      <c r="P403" s="18"/>
      <c r="Q403" s="9"/>
      <c r="R403" s="11"/>
      <c r="S403" s="11"/>
      <c r="T403" s="13" t="s">
        <v>1593</v>
      </c>
      <c r="U403" s="13" t="s">
        <v>1592</v>
      </c>
      <c r="V403" s="13" t="s">
        <v>1591</v>
      </c>
      <c r="W403" s="13" t="s">
        <v>86</v>
      </c>
      <c r="X403" s="13"/>
      <c r="Y403" s="13"/>
      <c r="Z403" s="13"/>
      <c r="AA403" s="13"/>
      <c r="AB403" s="13"/>
      <c r="AC403" s="13"/>
      <c r="AD403" s="13"/>
      <c r="AE403" s="13"/>
      <c r="AF403" s="13"/>
      <c r="AG403" s="13"/>
      <c r="AH403" s="1"/>
      <c r="AI403" s="1"/>
      <c r="AJ403" s="1"/>
      <c r="AK403" s="1"/>
      <c r="AL403" s="1"/>
      <c r="AM403" s="1"/>
    </row>
    <row r="404" spans="1:39" s="2" customFormat="1" x14ac:dyDescent="0.4">
      <c r="A404" s="13" t="s">
        <v>2196</v>
      </c>
      <c r="B404" s="11" t="s">
        <v>78</v>
      </c>
      <c r="C404" s="13"/>
      <c r="D404" s="11" t="s">
        <v>1785</v>
      </c>
      <c r="E404" s="11" t="s">
        <v>77</v>
      </c>
      <c r="F404" s="13" t="s">
        <v>90</v>
      </c>
      <c r="G404" s="11"/>
      <c r="H404" s="13"/>
      <c r="I404" s="13"/>
      <c r="J404" s="13"/>
      <c r="K404" s="13"/>
      <c r="L404" s="11"/>
      <c r="M404" s="9"/>
      <c r="N404" s="9"/>
      <c r="O404" s="9"/>
      <c r="P404" s="18"/>
      <c r="Q404" s="9"/>
      <c r="R404" s="11"/>
      <c r="S404" s="11"/>
      <c r="T404" s="13" t="s">
        <v>1370</v>
      </c>
      <c r="U404" s="13" t="s">
        <v>74</v>
      </c>
      <c r="V404" s="13" t="s">
        <v>73</v>
      </c>
      <c r="W404" s="13" t="s">
        <v>86</v>
      </c>
      <c r="X404" s="13"/>
      <c r="Y404" s="13"/>
      <c r="Z404" s="13"/>
      <c r="AA404" s="13"/>
      <c r="AB404" s="13"/>
      <c r="AC404" s="13"/>
      <c r="AD404" s="13"/>
      <c r="AE404" s="13"/>
      <c r="AF404" s="13"/>
      <c r="AG404" s="13"/>
      <c r="AH404" s="1"/>
      <c r="AI404" s="1"/>
      <c r="AJ404" s="1"/>
      <c r="AK404" s="1"/>
      <c r="AL404" s="1"/>
      <c r="AM404" s="1"/>
    </row>
    <row r="405" spans="1:39" s="2" customFormat="1" x14ac:dyDescent="0.4">
      <c r="A405" s="13" t="s">
        <v>2194</v>
      </c>
      <c r="B405" s="11" t="s">
        <v>78</v>
      </c>
      <c r="C405" s="13"/>
      <c r="D405" s="11" t="s">
        <v>1785</v>
      </c>
      <c r="E405" s="11" t="s">
        <v>77</v>
      </c>
      <c r="F405" s="13" t="s">
        <v>76</v>
      </c>
      <c r="G405" s="11"/>
      <c r="H405" s="13"/>
      <c r="I405" s="13"/>
      <c r="J405" s="13"/>
      <c r="K405" s="13"/>
      <c r="L405" s="11"/>
      <c r="M405" s="9"/>
      <c r="N405" s="9"/>
      <c r="O405" s="9"/>
      <c r="P405" s="18"/>
      <c r="Q405" s="9"/>
      <c r="R405" s="11"/>
      <c r="S405" s="11"/>
      <c r="T405" s="13" t="s">
        <v>133</v>
      </c>
      <c r="U405" s="13" t="s">
        <v>2193</v>
      </c>
      <c r="V405" s="13" t="s">
        <v>2192</v>
      </c>
      <c r="W405" s="13" t="s">
        <v>72</v>
      </c>
      <c r="X405" s="13"/>
      <c r="Y405" s="13"/>
      <c r="Z405" s="13"/>
      <c r="AA405" s="13"/>
      <c r="AB405" s="13"/>
      <c r="AC405" s="13"/>
      <c r="AD405" s="13"/>
      <c r="AE405" s="13"/>
      <c r="AF405" s="13"/>
      <c r="AG405" s="13"/>
      <c r="AH405" s="1"/>
      <c r="AI405" s="1"/>
      <c r="AJ405" s="1"/>
      <c r="AK405" s="1"/>
      <c r="AL405" s="1"/>
      <c r="AM405" s="1"/>
    </row>
    <row r="406" spans="1:39" s="2" customFormat="1" x14ac:dyDescent="0.4">
      <c r="A406" s="13" t="s">
        <v>2189</v>
      </c>
      <c r="B406" s="11" t="s">
        <v>78</v>
      </c>
      <c r="C406" s="13"/>
      <c r="D406" s="11" t="s">
        <v>1785</v>
      </c>
      <c r="E406" s="11" t="s">
        <v>77</v>
      </c>
      <c r="F406" s="13" t="s">
        <v>76</v>
      </c>
      <c r="G406" s="11"/>
      <c r="H406" s="13"/>
      <c r="I406" s="13"/>
      <c r="J406" s="13"/>
      <c r="K406" s="13"/>
      <c r="L406" s="11"/>
      <c r="M406" s="9"/>
      <c r="N406" s="9"/>
      <c r="O406" s="9"/>
      <c r="P406" s="18"/>
      <c r="Q406" s="9"/>
      <c r="R406" s="11"/>
      <c r="S406" s="11"/>
      <c r="T406" s="13" t="s">
        <v>638</v>
      </c>
      <c r="U406" s="13" t="s">
        <v>637</v>
      </c>
      <c r="V406" s="13" t="s">
        <v>636</v>
      </c>
      <c r="W406" s="13" t="s">
        <v>86</v>
      </c>
      <c r="X406" s="13"/>
      <c r="Y406" s="13"/>
      <c r="Z406" s="13"/>
      <c r="AA406" s="13"/>
      <c r="AB406" s="13"/>
      <c r="AC406" s="13"/>
      <c r="AD406" s="13"/>
      <c r="AE406" s="13"/>
      <c r="AF406" s="13"/>
      <c r="AG406" s="13"/>
      <c r="AH406" s="1"/>
      <c r="AI406" s="1"/>
      <c r="AJ406" s="1"/>
      <c r="AK406" s="1"/>
      <c r="AL406" s="1"/>
      <c r="AM406" s="1"/>
    </row>
    <row r="407" spans="1:39" s="2" customFormat="1" x14ac:dyDescent="0.4">
      <c r="A407" s="13" t="s">
        <v>2188</v>
      </c>
      <c r="B407" s="11" t="s">
        <v>78</v>
      </c>
      <c r="C407" s="13"/>
      <c r="D407" s="11" t="s">
        <v>1785</v>
      </c>
      <c r="E407" s="11" t="s">
        <v>77</v>
      </c>
      <c r="F407" s="13" t="s">
        <v>76</v>
      </c>
      <c r="G407" s="11"/>
      <c r="H407" s="13"/>
      <c r="I407" s="13"/>
      <c r="J407" s="13"/>
      <c r="K407" s="13"/>
      <c r="L407" s="11"/>
      <c r="M407" s="9"/>
      <c r="N407" s="9"/>
      <c r="O407" s="9"/>
      <c r="P407" s="18"/>
      <c r="Q407" s="9"/>
      <c r="R407" s="11"/>
      <c r="S407" s="11" t="s">
        <v>71</v>
      </c>
      <c r="T407" s="13" t="s">
        <v>777</v>
      </c>
      <c r="U407" s="13" t="s">
        <v>74</v>
      </c>
      <c r="V407" s="13" t="s">
        <v>73</v>
      </c>
      <c r="W407" s="13" t="s">
        <v>92</v>
      </c>
      <c r="X407" s="13"/>
      <c r="Y407" s="13"/>
      <c r="Z407" s="13"/>
      <c r="AA407" s="13"/>
      <c r="AB407" s="13"/>
      <c r="AC407" s="13"/>
      <c r="AD407" s="13"/>
      <c r="AE407" s="13"/>
      <c r="AF407" s="13"/>
      <c r="AG407" s="13"/>
      <c r="AH407" s="1"/>
      <c r="AI407" s="1"/>
      <c r="AJ407" s="1"/>
      <c r="AK407" s="1"/>
      <c r="AL407" s="1"/>
      <c r="AM407" s="1"/>
    </row>
    <row r="408" spans="1:39" s="2" customFormat="1" x14ac:dyDescent="0.4">
      <c r="A408" s="13" t="s">
        <v>2178</v>
      </c>
      <c r="B408" s="11" t="s">
        <v>78</v>
      </c>
      <c r="C408" s="13"/>
      <c r="D408" s="11" t="s">
        <v>1785</v>
      </c>
      <c r="E408" s="11" t="s">
        <v>77</v>
      </c>
      <c r="F408" s="13" t="s">
        <v>76</v>
      </c>
      <c r="G408" s="11"/>
      <c r="H408" s="13"/>
      <c r="I408" s="13"/>
      <c r="J408" s="13"/>
      <c r="K408" s="13"/>
      <c r="L408" s="11"/>
      <c r="M408" s="9"/>
      <c r="N408" s="9"/>
      <c r="O408" s="9"/>
      <c r="P408" s="18"/>
      <c r="Q408" s="9"/>
      <c r="R408" s="11"/>
      <c r="S408" s="11"/>
      <c r="T408" s="13" t="s">
        <v>1912</v>
      </c>
      <c r="U408" s="13" t="s">
        <v>1911</v>
      </c>
      <c r="V408" s="13" t="s">
        <v>1910</v>
      </c>
      <c r="W408" s="13" t="s">
        <v>86</v>
      </c>
      <c r="X408" s="13"/>
      <c r="Y408" s="13"/>
      <c r="Z408" s="13"/>
      <c r="AA408" s="13"/>
      <c r="AB408" s="13"/>
      <c r="AC408" s="13"/>
      <c r="AD408" s="13"/>
      <c r="AE408" s="13"/>
      <c r="AF408" s="13"/>
      <c r="AG408" s="13"/>
      <c r="AH408" s="1"/>
      <c r="AI408" s="1"/>
      <c r="AJ408" s="1"/>
      <c r="AK408" s="1"/>
      <c r="AL408" s="1"/>
      <c r="AM408" s="1"/>
    </row>
    <row r="409" spans="1:39" s="2" customFormat="1" x14ac:dyDescent="0.4">
      <c r="A409" s="13" t="s">
        <v>2177</v>
      </c>
      <c r="B409" s="11" t="s">
        <v>78</v>
      </c>
      <c r="C409" s="13"/>
      <c r="D409" s="11" t="s">
        <v>1785</v>
      </c>
      <c r="E409" s="11" t="s">
        <v>77</v>
      </c>
      <c r="F409" s="13" t="s">
        <v>76</v>
      </c>
      <c r="G409" s="11"/>
      <c r="H409" s="13"/>
      <c r="I409" s="13"/>
      <c r="J409" s="13"/>
      <c r="K409" s="13"/>
      <c r="L409" s="11"/>
      <c r="M409" s="9"/>
      <c r="N409" s="9"/>
      <c r="O409" s="9"/>
      <c r="P409" s="18"/>
      <c r="Q409" s="9"/>
      <c r="R409" s="11"/>
      <c r="S409" s="11"/>
      <c r="T409" s="13" t="s">
        <v>1240</v>
      </c>
      <c r="U409" s="13" t="s">
        <v>2176</v>
      </c>
      <c r="V409" s="13" t="s">
        <v>303</v>
      </c>
      <c r="W409" s="13" t="s">
        <v>86</v>
      </c>
      <c r="X409" s="13"/>
      <c r="Y409" s="13"/>
      <c r="Z409" s="13"/>
      <c r="AA409" s="13"/>
      <c r="AB409" s="13"/>
      <c r="AC409" s="13"/>
      <c r="AD409" s="13"/>
      <c r="AE409" s="13"/>
      <c r="AF409" s="13"/>
      <c r="AG409" s="13"/>
      <c r="AH409" s="1"/>
      <c r="AI409" s="1"/>
      <c r="AJ409" s="1"/>
      <c r="AK409" s="1"/>
      <c r="AL409" s="1"/>
      <c r="AM409" s="1"/>
    </row>
    <row r="410" spans="1:39" s="2" customFormat="1" x14ac:dyDescent="0.4">
      <c r="A410" s="13" t="s">
        <v>2174</v>
      </c>
      <c r="B410" s="11" t="s">
        <v>78</v>
      </c>
      <c r="C410" s="13"/>
      <c r="D410" s="11" t="s">
        <v>1785</v>
      </c>
      <c r="E410" s="11" t="s">
        <v>77</v>
      </c>
      <c r="F410" s="13" t="s">
        <v>76</v>
      </c>
      <c r="G410" s="11"/>
      <c r="H410" s="13"/>
      <c r="I410" s="13"/>
      <c r="J410" s="13"/>
      <c r="K410" s="13"/>
      <c r="L410" s="11"/>
      <c r="M410" s="9"/>
      <c r="N410" s="9"/>
      <c r="O410" s="9"/>
      <c r="P410" s="18"/>
      <c r="Q410" s="9"/>
      <c r="R410" s="11"/>
      <c r="S410" s="11"/>
      <c r="T410" s="13" t="s">
        <v>127</v>
      </c>
      <c r="U410" s="13" t="s">
        <v>74</v>
      </c>
      <c r="V410" s="13" t="s">
        <v>73</v>
      </c>
      <c r="W410" s="13" t="s">
        <v>86</v>
      </c>
      <c r="X410" s="13"/>
      <c r="Y410" s="13"/>
      <c r="Z410" s="13"/>
      <c r="AA410" s="13"/>
      <c r="AB410" s="13"/>
      <c r="AC410" s="13"/>
      <c r="AD410" s="13"/>
      <c r="AE410" s="13"/>
      <c r="AF410" s="13"/>
      <c r="AG410" s="13"/>
      <c r="AH410" s="1"/>
      <c r="AI410" s="1"/>
      <c r="AJ410" s="1"/>
      <c r="AK410" s="1"/>
      <c r="AL410" s="1"/>
      <c r="AM410" s="1"/>
    </row>
    <row r="411" spans="1:39" s="2" customFormat="1" x14ac:dyDescent="0.4">
      <c r="A411" s="13" t="s">
        <v>2173</v>
      </c>
      <c r="B411" s="11" t="s">
        <v>78</v>
      </c>
      <c r="C411" s="13"/>
      <c r="D411" s="11" t="s">
        <v>1785</v>
      </c>
      <c r="E411" s="11" t="s">
        <v>77</v>
      </c>
      <c r="F411" s="13" t="s">
        <v>76</v>
      </c>
      <c r="G411" s="11"/>
      <c r="H411" s="13"/>
      <c r="I411" s="13"/>
      <c r="J411" s="13"/>
      <c r="K411" s="13"/>
      <c r="L411" s="11"/>
      <c r="M411" s="9"/>
      <c r="N411" s="9"/>
      <c r="O411" s="9"/>
      <c r="P411" s="18"/>
      <c r="Q411" s="9"/>
      <c r="R411" s="11"/>
      <c r="S411" s="11"/>
      <c r="T411" s="13" t="s">
        <v>2172</v>
      </c>
      <c r="U411" s="13" t="s">
        <v>74</v>
      </c>
      <c r="V411" s="13" t="s">
        <v>73</v>
      </c>
      <c r="W411" s="13" t="s">
        <v>92</v>
      </c>
      <c r="X411" s="13"/>
      <c r="Y411" s="13"/>
      <c r="Z411" s="13"/>
      <c r="AA411" s="13"/>
      <c r="AB411" s="13"/>
      <c r="AC411" s="13"/>
      <c r="AD411" s="13"/>
      <c r="AE411" s="13"/>
      <c r="AF411" s="13"/>
      <c r="AG411" s="13"/>
      <c r="AH411" s="1"/>
      <c r="AI411" s="1"/>
      <c r="AJ411" s="1"/>
      <c r="AK411" s="1"/>
      <c r="AL411" s="1"/>
      <c r="AM411" s="1"/>
    </row>
    <row r="412" spans="1:39" s="2" customFormat="1" x14ac:dyDescent="0.4">
      <c r="A412" s="13" t="s">
        <v>2171</v>
      </c>
      <c r="B412" s="11" t="s">
        <v>78</v>
      </c>
      <c r="C412" s="13"/>
      <c r="D412" s="11" t="s">
        <v>1785</v>
      </c>
      <c r="E412" s="11" t="s">
        <v>77</v>
      </c>
      <c r="F412" s="13" t="s">
        <v>76</v>
      </c>
      <c r="G412" s="11"/>
      <c r="H412" s="13"/>
      <c r="I412" s="13"/>
      <c r="J412" s="13"/>
      <c r="K412" s="13"/>
      <c r="L412" s="11"/>
      <c r="M412" s="9"/>
      <c r="N412" s="9"/>
      <c r="O412" s="9"/>
      <c r="P412" s="18"/>
      <c r="Q412" s="9"/>
      <c r="R412" s="11"/>
      <c r="S412" s="11"/>
      <c r="T412" s="13" t="s">
        <v>321</v>
      </c>
      <c r="U412" s="13" t="s">
        <v>74</v>
      </c>
      <c r="V412" s="13" t="s">
        <v>73</v>
      </c>
      <c r="W412" s="13" t="s">
        <v>72</v>
      </c>
      <c r="X412" s="13"/>
      <c r="Y412" s="13"/>
      <c r="Z412" s="13"/>
      <c r="AA412" s="13"/>
      <c r="AB412" s="13"/>
      <c r="AC412" s="13"/>
      <c r="AD412" s="13"/>
      <c r="AE412" s="13"/>
      <c r="AF412" s="13"/>
      <c r="AG412" s="13"/>
      <c r="AH412" s="1"/>
      <c r="AI412" s="1"/>
      <c r="AJ412" s="1"/>
      <c r="AK412" s="1"/>
      <c r="AL412" s="1"/>
      <c r="AM412" s="1"/>
    </row>
    <row r="413" spans="1:39" s="2" customFormat="1" x14ac:dyDescent="0.4">
      <c r="A413" s="13" t="s">
        <v>2169</v>
      </c>
      <c r="B413" s="11" t="s">
        <v>78</v>
      </c>
      <c r="C413" s="13"/>
      <c r="D413" s="11" t="s">
        <v>1785</v>
      </c>
      <c r="E413" s="11" t="s">
        <v>77</v>
      </c>
      <c r="F413" s="13" t="s">
        <v>76</v>
      </c>
      <c r="G413" s="11"/>
      <c r="H413" s="13"/>
      <c r="I413" s="13"/>
      <c r="J413" s="13"/>
      <c r="K413" s="13"/>
      <c r="L413" s="11"/>
      <c r="M413" s="9"/>
      <c r="N413" s="9"/>
      <c r="O413" s="9"/>
      <c r="P413" s="18"/>
      <c r="Q413" s="9"/>
      <c r="R413" s="11"/>
      <c r="S413" s="11"/>
      <c r="T413" s="13" t="s">
        <v>159</v>
      </c>
      <c r="U413" s="13" t="s">
        <v>74</v>
      </c>
      <c r="V413" s="13" t="s">
        <v>73</v>
      </c>
      <c r="W413" s="13" t="s">
        <v>72</v>
      </c>
      <c r="X413" s="13"/>
      <c r="Y413" s="13"/>
      <c r="Z413" s="13"/>
      <c r="AA413" s="13"/>
      <c r="AB413" s="13"/>
      <c r="AC413" s="13"/>
      <c r="AD413" s="13"/>
      <c r="AE413" s="13"/>
      <c r="AF413" s="13"/>
      <c r="AG413" s="13"/>
      <c r="AH413" s="1"/>
      <c r="AI413" s="1"/>
      <c r="AJ413" s="1"/>
      <c r="AK413" s="1"/>
      <c r="AL413" s="1"/>
      <c r="AM413" s="1"/>
    </row>
    <row r="414" spans="1:39" s="2" customFormat="1" x14ac:dyDescent="0.4">
      <c r="A414" s="13" t="s">
        <v>2168</v>
      </c>
      <c r="B414" s="11" t="s">
        <v>78</v>
      </c>
      <c r="C414" s="13"/>
      <c r="D414" s="11" t="s">
        <v>1785</v>
      </c>
      <c r="E414" s="11" t="s">
        <v>84</v>
      </c>
      <c r="F414" s="13" t="s">
        <v>90</v>
      </c>
      <c r="G414" s="11"/>
      <c r="H414" s="13"/>
      <c r="I414" s="13"/>
      <c r="J414" s="13"/>
      <c r="K414" s="13"/>
      <c r="L414" s="11"/>
      <c r="M414" s="9"/>
      <c r="N414" s="9"/>
      <c r="O414" s="9"/>
      <c r="P414" s="18"/>
      <c r="Q414" s="9"/>
      <c r="R414" s="11"/>
      <c r="S414" s="11"/>
      <c r="T414" s="13" t="s">
        <v>101</v>
      </c>
      <c r="U414" s="13" t="s">
        <v>2167</v>
      </c>
      <c r="V414" s="13" t="s">
        <v>2166</v>
      </c>
      <c r="W414" s="13" t="s">
        <v>72</v>
      </c>
      <c r="X414" s="13"/>
      <c r="Y414" s="13"/>
      <c r="Z414" s="13"/>
      <c r="AA414" s="13"/>
      <c r="AB414" s="13"/>
      <c r="AC414" s="13"/>
      <c r="AD414" s="13"/>
      <c r="AE414" s="13"/>
      <c r="AF414" s="13"/>
      <c r="AG414" s="13"/>
      <c r="AH414" s="1"/>
      <c r="AI414" s="1"/>
      <c r="AJ414" s="1"/>
      <c r="AK414" s="1"/>
      <c r="AL414" s="1"/>
      <c r="AM414" s="1"/>
    </row>
    <row r="415" spans="1:39" s="2" customFormat="1" x14ac:dyDescent="0.4">
      <c r="A415" s="13" t="s">
        <v>2165</v>
      </c>
      <c r="B415" s="11" t="s">
        <v>78</v>
      </c>
      <c r="C415" s="13"/>
      <c r="D415" s="11" t="s">
        <v>1785</v>
      </c>
      <c r="E415" s="11" t="s">
        <v>77</v>
      </c>
      <c r="F415" s="13" t="s">
        <v>76</v>
      </c>
      <c r="G415" s="11"/>
      <c r="H415" s="13"/>
      <c r="I415" s="13"/>
      <c r="J415" s="13"/>
      <c r="K415" s="13"/>
      <c r="L415" s="11"/>
      <c r="M415" s="9"/>
      <c r="N415" s="9"/>
      <c r="O415" s="9"/>
      <c r="P415" s="18"/>
      <c r="Q415" s="9"/>
      <c r="R415" s="11"/>
      <c r="S415" s="11"/>
      <c r="T415" s="13" t="s">
        <v>191</v>
      </c>
      <c r="U415" s="13" t="s">
        <v>74</v>
      </c>
      <c r="V415" s="13" t="s">
        <v>73</v>
      </c>
      <c r="W415" s="13" t="s">
        <v>92</v>
      </c>
      <c r="X415" s="13"/>
      <c r="Y415" s="13"/>
      <c r="Z415" s="13"/>
      <c r="AA415" s="13"/>
      <c r="AB415" s="13"/>
      <c r="AC415" s="13"/>
      <c r="AD415" s="13"/>
      <c r="AE415" s="13"/>
      <c r="AF415" s="13"/>
      <c r="AG415" s="13"/>
      <c r="AH415" s="1"/>
      <c r="AI415" s="1"/>
      <c r="AJ415" s="1"/>
      <c r="AK415" s="1"/>
      <c r="AL415" s="1"/>
      <c r="AM415" s="1"/>
    </row>
    <row r="416" spans="1:39" s="2" customFormat="1" x14ac:dyDescent="0.4">
      <c r="A416" s="13" t="s">
        <v>2157</v>
      </c>
      <c r="B416" s="11" t="s">
        <v>78</v>
      </c>
      <c r="C416" s="13"/>
      <c r="D416" s="11" t="s">
        <v>1785</v>
      </c>
      <c r="E416" s="11" t="s">
        <v>77</v>
      </c>
      <c r="F416" s="13" t="s">
        <v>76</v>
      </c>
      <c r="G416" s="11"/>
      <c r="H416" s="13"/>
      <c r="I416" s="13"/>
      <c r="J416" s="13"/>
      <c r="K416" s="13"/>
      <c r="L416" s="11"/>
      <c r="M416" s="9"/>
      <c r="N416" s="9"/>
      <c r="O416" s="9"/>
      <c r="P416" s="18"/>
      <c r="Q416" s="9"/>
      <c r="R416" s="11"/>
      <c r="S416" s="11"/>
      <c r="T416" s="13" t="s">
        <v>1927</v>
      </c>
      <c r="U416" s="13" t="s">
        <v>74</v>
      </c>
      <c r="V416" s="13" t="s">
        <v>73</v>
      </c>
      <c r="W416" s="13" t="s">
        <v>72</v>
      </c>
      <c r="X416" s="13"/>
      <c r="Y416" s="13"/>
      <c r="Z416" s="13"/>
      <c r="AA416" s="13"/>
      <c r="AB416" s="13"/>
      <c r="AC416" s="13"/>
      <c r="AD416" s="13"/>
      <c r="AE416" s="13"/>
      <c r="AF416" s="13"/>
      <c r="AG416" s="13"/>
      <c r="AH416" s="1"/>
      <c r="AI416" s="1"/>
      <c r="AJ416" s="1"/>
      <c r="AK416" s="1"/>
      <c r="AL416" s="1"/>
      <c r="AM416" s="1"/>
    </row>
    <row r="417" spans="1:39" s="2" customFormat="1" x14ac:dyDescent="0.4">
      <c r="A417" s="13" t="s">
        <v>2153</v>
      </c>
      <c r="B417" s="11" t="s">
        <v>78</v>
      </c>
      <c r="C417" s="13"/>
      <c r="D417" s="11" t="s">
        <v>1785</v>
      </c>
      <c r="E417" s="11" t="s">
        <v>77</v>
      </c>
      <c r="F417" s="13" t="s">
        <v>76</v>
      </c>
      <c r="G417" s="11"/>
      <c r="H417" s="13"/>
      <c r="I417" s="13"/>
      <c r="J417" s="13"/>
      <c r="K417" s="13"/>
      <c r="L417" s="11"/>
      <c r="M417" s="9"/>
      <c r="N417" s="9"/>
      <c r="O417" s="9"/>
      <c r="P417" s="18"/>
      <c r="Q417" s="9"/>
      <c r="R417" s="11"/>
      <c r="S417" s="11"/>
      <c r="T417" s="13" t="s">
        <v>1784</v>
      </c>
      <c r="U417" s="13" t="s">
        <v>74</v>
      </c>
      <c r="V417" s="13" t="s">
        <v>73</v>
      </c>
      <c r="W417" s="13" t="s">
        <v>150</v>
      </c>
      <c r="X417" s="13"/>
      <c r="Y417" s="13"/>
      <c r="Z417" s="13"/>
      <c r="AA417" s="13"/>
      <c r="AB417" s="13"/>
      <c r="AC417" s="13"/>
      <c r="AD417" s="13"/>
      <c r="AE417" s="13"/>
      <c r="AF417" s="13"/>
      <c r="AG417" s="13"/>
      <c r="AH417" s="1"/>
      <c r="AI417" s="1"/>
      <c r="AJ417" s="1"/>
      <c r="AK417" s="1"/>
      <c r="AL417" s="1"/>
      <c r="AM417" s="1"/>
    </row>
    <row r="418" spans="1:39" s="2" customFormat="1" x14ac:dyDescent="0.4">
      <c r="A418" s="13" t="s">
        <v>2144</v>
      </c>
      <c r="B418" s="11" t="s">
        <v>78</v>
      </c>
      <c r="C418" s="13"/>
      <c r="D418" s="11" t="s">
        <v>1785</v>
      </c>
      <c r="E418" s="11" t="s">
        <v>77</v>
      </c>
      <c r="F418" s="13" t="s">
        <v>76</v>
      </c>
      <c r="G418" s="11"/>
      <c r="H418" s="13"/>
      <c r="I418" s="13"/>
      <c r="J418" s="13"/>
      <c r="K418" s="13"/>
      <c r="L418" s="11"/>
      <c r="M418" s="9"/>
      <c r="N418" s="9"/>
      <c r="O418" s="9"/>
      <c r="P418" s="18"/>
      <c r="Q418" s="9"/>
      <c r="R418" s="11"/>
      <c r="S418" s="11"/>
      <c r="T418" s="13" t="s">
        <v>2143</v>
      </c>
      <c r="U418" s="13" t="s">
        <v>74</v>
      </c>
      <c r="V418" s="13" t="s">
        <v>73</v>
      </c>
      <c r="W418" s="13" t="s">
        <v>2142</v>
      </c>
      <c r="X418" s="13"/>
      <c r="Y418" s="13"/>
      <c r="Z418" s="13"/>
      <c r="AA418" s="13"/>
      <c r="AB418" s="13"/>
      <c r="AC418" s="13"/>
      <c r="AD418" s="13"/>
      <c r="AE418" s="13"/>
      <c r="AF418" s="13"/>
      <c r="AG418" s="13"/>
      <c r="AH418" s="1"/>
      <c r="AI418" s="1"/>
      <c r="AJ418" s="1"/>
      <c r="AK418" s="1"/>
      <c r="AL418" s="1"/>
      <c r="AM418" s="1"/>
    </row>
    <row r="419" spans="1:39" s="2" customFormat="1" x14ac:dyDescent="0.4">
      <c r="A419" s="13" t="s">
        <v>2136</v>
      </c>
      <c r="B419" s="11" t="s">
        <v>78</v>
      </c>
      <c r="C419" s="13"/>
      <c r="D419" s="11" t="s">
        <v>1785</v>
      </c>
      <c r="E419" s="11" t="s">
        <v>77</v>
      </c>
      <c r="F419" s="13" t="s">
        <v>76</v>
      </c>
      <c r="G419" s="11"/>
      <c r="H419" s="13"/>
      <c r="I419" s="13"/>
      <c r="J419" s="13"/>
      <c r="K419" s="13"/>
      <c r="L419" s="11"/>
      <c r="M419" s="9"/>
      <c r="N419" s="9"/>
      <c r="O419" s="9"/>
      <c r="P419" s="18"/>
      <c r="Q419" s="9"/>
      <c r="R419" s="11"/>
      <c r="S419" s="11"/>
      <c r="T419" s="13" t="s">
        <v>384</v>
      </c>
      <c r="U419" s="13" t="s">
        <v>74</v>
      </c>
      <c r="V419" s="13" t="s">
        <v>73</v>
      </c>
      <c r="W419" s="13" t="s">
        <v>92</v>
      </c>
      <c r="X419" s="13"/>
      <c r="Y419" s="13"/>
      <c r="Z419" s="13"/>
      <c r="AA419" s="13"/>
      <c r="AB419" s="13"/>
      <c r="AC419" s="13"/>
      <c r="AD419" s="13"/>
      <c r="AE419" s="13"/>
      <c r="AF419" s="13"/>
      <c r="AG419" s="13"/>
      <c r="AH419" s="1"/>
      <c r="AI419" s="1"/>
      <c r="AJ419" s="1"/>
      <c r="AK419" s="1"/>
      <c r="AL419" s="1"/>
      <c r="AM419" s="1"/>
    </row>
    <row r="420" spans="1:39" s="2" customFormat="1" x14ac:dyDescent="0.4">
      <c r="A420" s="13" t="s">
        <v>2135</v>
      </c>
      <c r="B420" s="11" t="s">
        <v>78</v>
      </c>
      <c r="C420" s="13"/>
      <c r="D420" s="11" t="s">
        <v>1785</v>
      </c>
      <c r="E420" s="11" t="s">
        <v>77</v>
      </c>
      <c r="F420" s="13" t="s">
        <v>76</v>
      </c>
      <c r="G420" s="11"/>
      <c r="H420" s="13"/>
      <c r="I420" s="13"/>
      <c r="J420" s="13"/>
      <c r="K420" s="13"/>
      <c r="L420" s="11"/>
      <c r="M420" s="9"/>
      <c r="N420" s="9"/>
      <c r="O420" s="9"/>
      <c r="P420" s="18"/>
      <c r="Q420" s="9"/>
      <c r="R420" s="11"/>
      <c r="S420" s="11"/>
      <c r="T420" s="13" t="s">
        <v>189</v>
      </c>
      <c r="U420" s="13" t="s">
        <v>2134</v>
      </c>
      <c r="V420" s="13" t="s">
        <v>2133</v>
      </c>
      <c r="W420" s="13" t="s">
        <v>72</v>
      </c>
      <c r="X420" s="13"/>
      <c r="Y420" s="13"/>
      <c r="Z420" s="13"/>
      <c r="AA420" s="13"/>
      <c r="AB420" s="13"/>
      <c r="AC420" s="13"/>
      <c r="AD420" s="13"/>
      <c r="AE420" s="13"/>
      <c r="AF420" s="13"/>
      <c r="AG420" s="13"/>
      <c r="AH420" s="1"/>
      <c r="AI420" s="1"/>
      <c r="AJ420" s="1"/>
      <c r="AK420" s="1"/>
      <c r="AL420" s="1"/>
      <c r="AM420" s="1"/>
    </row>
    <row r="421" spans="1:39" s="2" customFormat="1" x14ac:dyDescent="0.4">
      <c r="A421" s="13" t="s">
        <v>2131</v>
      </c>
      <c r="B421" s="11" t="s">
        <v>78</v>
      </c>
      <c r="C421" s="13"/>
      <c r="D421" s="11" t="s">
        <v>1785</v>
      </c>
      <c r="E421" s="11" t="s">
        <v>77</v>
      </c>
      <c r="F421" s="13" t="s">
        <v>76</v>
      </c>
      <c r="G421" s="11"/>
      <c r="H421" s="13"/>
      <c r="I421" s="13"/>
      <c r="J421" s="13"/>
      <c r="K421" s="13"/>
      <c r="L421" s="11"/>
      <c r="M421" s="9"/>
      <c r="N421" s="9"/>
      <c r="O421" s="9"/>
      <c r="P421" s="18"/>
      <c r="Q421" s="9"/>
      <c r="R421" s="11"/>
      <c r="S421" s="11"/>
      <c r="T421" s="13" t="s">
        <v>285</v>
      </c>
      <c r="U421" s="13" t="s">
        <v>995</v>
      </c>
      <c r="V421" s="13" t="s">
        <v>994</v>
      </c>
      <c r="W421" s="13" t="s">
        <v>72</v>
      </c>
      <c r="X421" s="13"/>
      <c r="Y421" s="13"/>
      <c r="Z421" s="13"/>
      <c r="AA421" s="13"/>
      <c r="AB421" s="13"/>
      <c r="AC421" s="13"/>
      <c r="AD421" s="13"/>
      <c r="AE421" s="13"/>
      <c r="AF421" s="13"/>
      <c r="AG421" s="13"/>
      <c r="AH421" s="1"/>
      <c r="AI421" s="1"/>
      <c r="AJ421" s="1"/>
      <c r="AK421" s="1"/>
      <c r="AL421" s="1"/>
      <c r="AM421" s="1"/>
    </row>
    <row r="422" spans="1:39" x14ac:dyDescent="0.4">
      <c r="A422" s="13" t="s">
        <v>2130</v>
      </c>
      <c r="B422" s="11" t="s">
        <v>78</v>
      </c>
      <c r="D422" s="11" t="s">
        <v>1785</v>
      </c>
      <c r="E422" s="11" t="s">
        <v>77</v>
      </c>
      <c r="F422" s="13" t="s">
        <v>76</v>
      </c>
      <c r="G422" s="11"/>
      <c r="H422" s="13"/>
      <c r="I422" s="13"/>
      <c r="J422" s="13"/>
      <c r="N422" s="9"/>
      <c r="T422" s="13" t="s">
        <v>1320</v>
      </c>
      <c r="U422" s="13" t="s">
        <v>1882</v>
      </c>
      <c r="V422" s="13" t="s">
        <v>303</v>
      </c>
      <c r="W422" s="13" t="s">
        <v>86</v>
      </c>
      <c r="AM422" s="1"/>
    </row>
    <row r="423" spans="1:39" x14ac:dyDescent="0.4">
      <c r="A423" s="13" t="s">
        <v>2129</v>
      </c>
      <c r="B423" s="11" t="s">
        <v>78</v>
      </c>
      <c r="D423" s="11" t="s">
        <v>1785</v>
      </c>
      <c r="E423" s="11" t="s">
        <v>84</v>
      </c>
      <c r="F423" s="13" t="s">
        <v>90</v>
      </c>
      <c r="G423" s="11"/>
      <c r="H423" s="13"/>
      <c r="I423" s="13"/>
      <c r="J423" s="13"/>
      <c r="N423" s="9"/>
      <c r="T423" s="13" t="s">
        <v>1350</v>
      </c>
      <c r="U423" s="13" t="s">
        <v>74</v>
      </c>
      <c r="V423" s="13" t="s">
        <v>73</v>
      </c>
      <c r="W423" s="13" t="s">
        <v>72</v>
      </c>
      <c r="AM423" s="1"/>
    </row>
    <row r="424" spans="1:39" x14ac:dyDescent="0.4">
      <c r="A424" s="13" t="s">
        <v>2127</v>
      </c>
      <c r="B424" s="11" t="s">
        <v>78</v>
      </c>
      <c r="D424" s="11" t="s">
        <v>1785</v>
      </c>
      <c r="E424" s="11" t="s">
        <v>77</v>
      </c>
      <c r="F424" s="13" t="s">
        <v>76</v>
      </c>
      <c r="G424" s="11"/>
      <c r="H424" s="13"/>
      <c r="I424" s="13"/>
      <c r="J424" s="13"/>
      <c r="N424" s="9"/>
      <c r="S424" s="11" t="s">
        <v>71</v>
      </c>
      <c r="T424" s="13" t="s">
        <v>364</v>
      </c>
      <c r="U424" s="13" t="s">
        <v>74</v>
      </c>
      <c r="V424" s="13" t="s">
        <v>73</v>
      </c>
      <c r="W424" s="13" t="s">
        <v>363</v>
      </c>
      <c r="AM424" s="1"/>
    </row>
    <row r="425" spans="1:39" x14ac:dyDescent="0.4">
      <c r="A425" s="13" t="s">
        <v>2106</v>
      </c>
      <c r="B425" s="11" t="s">
        <v>78</v>
      </c>
      <c r="D425" s="11" t="s">
        <v>1785</v>
      </c>
      <c r="E425" s="11" t="s">
        <v>77</v>
      </c>
      <c r="F425" s="13" t="s">
        <v>76</v>
      </c>
      <c r="G425" s="11"/>
      <c r="H425" s="13"/>
      <c r="I425" s="13"/>
      <c r="J425" s="13"/>
      <c r="N425" s="9"/>
      <c r="T425" s="13" t="s">
        <v>277</v>
      </c>
      <c r="U425" s="13" t="s">
        <v>74</v>
      </c>
      <c r="V425" s="13" t="s">
        <v>73</v>
      </c>
      <c r="W425" s="13" t="s">
        <v>86</v>
      </c>
      <c r="AM425" s="1"/>
    </row>
    <row r="426" spans="1:39" x14ac:dyDescent="0.4">
      <c r="A426" s="13" t="s">
        <v>2105</v>
      </c>
      <c r="B426" s="11" t="s">
        <v>78</v>
      </c>
      <c r="D426" s="11" t="s">
        <v>1785</v>
      </c>
      <c r="E426" s="11" t="s">
        <v>84</v>
      </c>
      <c r="F426" s="13" t="s">
        <v>90</v>
      </c>
      <c r="G426" s="11"/>
      <c r="H426" s="13"/>
      <c r="I426" s="13"/>
      <c r="J426" s="13"/>
      <c r="N426" s="9"/>
      <c r="T426" s="13" t="s">
        <v>247</v>
      </c>
      <c r="U426" s="13" t="s">
        <v>74</v>
      </c>
      <c r="V426" s="13" t="s">
        <v>73</v>
      </c>
      <c r="W426" s="13" t="s">
        <v>72</v>
      </c>
      <c r="AM426" s="1"/>
    </row>
    <row r="427" spans="1:39" x14ac:dyDescent="0.4">
      <c r="A427" s="13" t="s">
        <v>2104</v>
      </c>
      <c r="B427" s="11" t="s">
        <v>78</v>
      </c>
      <c r="D427" s="11" t="s">
        <v>1785</v>
      </c>
      <c r="E427" s="11" t="s">
        <v>77</v>
      </c>
      <c r="F427" s="13" t="s">
        <v>76</v>
      </c>
      <c r="G427" s="11"/>
      <c r="H427" s="13"/>
      <c r="I427" s="13"/>
      <c r="J427" s="13"/>
      <c r="N427" s="9"/>
      <c r="T427" s="13" t="s">
        <v>148</v>
      </c>
      <c r="U427" s="13" t="s">
        <v>74</v>
      </c>
      <c r="V427" s="13" t="s">
        <v>73</v>
      </c>
      <c r="W427" s="13" t="s">
        <v>72</v>
      </c>
      <c r="AM427" s="1"/>
    </row>
    <row r="428" spans="1:39" x14ac:dyDescent="0.4">
      <c r="A428" s="13" t="s">
        <v>2102</v>
      </c>
      <c r="B428" s="11" t="s">
        <v>78</v>
      </c>
      <c r="D428" s="11" t="s">
        <v>1785</v>
      </c>
      <c r="E428" s="11" t="s">
        <v>77</v>
      </c>
      <c r="F428" s="13" t="s">
        <v>76</v>
      </c>
      <c r="G428" s="11"/>
      <c r="H428" s="13"/>
      <c r="I428" s="13"/>
      <c r="J428" s="13"/>
      <c r="N428" s="9"/>
      <c r="T428" s="13" t="s">
        <v>734</v>
      </c>
      <c r="U428" s="13" t="s">
        <v>74</v>
      </c>
      <c r="V428" s="13" t="s">
        <v>73</v>
      </c>
      <c r="W428" s="13" t="s">
        <v>86</v>
      </c>
      <c r="AM428" s="1"/>
    </row>
    <row r="429" spans="1:39" x14ac:dyDescent="0.4">
      <c r="A429" s="13" t="s">
        <v>2101</v>
      </c>
      <c r="B429" s="11" t="s">
        <v>78</v>
      </c>
      <c r="D429" s="11" t="s">
        <v>1785</v>
      </c>
      <c r="E429" s="11" t="s">
        <v>84</v>
      </c>
      <c r="F429" s="13" t="s">
        <v>90</v>
      </c>
      <c r="G429" s="11"/>
      <c r="H429" s="13"/>
      <c r="I429" s="13"/>
      <c r="J429" s="13"/>
      <c r="N429" s="9"/>
      <c r="T429" s="13" t="s">
        <v>1343</v>
      </c>
      <c r="U429" s="13" t="s">
        <v>74</v>
      </c>
      <c r="V429" s="13" t="s">
        <v>73</v>
      </c>
      <c r="W429" s="13" t="s">
        <v>86</v>
      </c>
      <c r="AM429" s="1"/>
    </row>
    <row r="430" spans="1:39" x14ac:dyDescent="0.4">
      <c r="A430" s="13" t="s">
        <v>2100</v>
      </c>
      <c r="B430" s="11" t="s">
        <v>78</v>
      </c>
      <c r="D430" s="11" t="s">
        <v>1785</v>
      </c>
      <c r="E430" s="11" t="s">
        <v>77</v>
      </c>
      <c r="F430" s="9" t="s">
        <v>110</v>
      </c>
      <c r="G430" s="11"/>
      <c r="H430" s="13"/>
      <c r="I430" s="13"/>
      <c r="J430" s="13"/>
      <c r="N430" s="9"/>
      <c r="T430" s="13" t="s">
        <v>894</v>
      </c>
      <c r="U430" s="13" t="s">
        <v>74</v>
      </c>
      <c r="V430" s="13" t="s">
        <v>73</v>
      </c>
      <c r="W430" s="13" t="s">
        <v>86</v>
      </c>
      <c r="AM430" s="1"/>
    </row>
    <row r="431" spans="1:39" s="1" customFormat="1" x14ac:dyDescent="0.4">
      <c r="A431" s="13" t="s">
        <v>2098</v>
      </c>
      <c r="B431" s="11" t="s">
        <v>78</v>
      </c>
      <c r="C431" s="13"/>
      <c r="D431" s="11" t="s">
        <v>1785</v>
      </c>
      <c r="E431" s="11" t="s">
        <v>77</v>
      </c>
      <c r="F431" s="13" t="s">
        <v>76</v>
      </c>
      <c r="G431" s="11"/>
      <c r="H431" s="13"/>
      <c r="I431" s="13"/>
      <c r="J431" s="13"/>
      <c r="K431" s="13"/>
      <c r="L431" s="11"/>
      <c r="M431" s="9"/>
      <c r="N431" s="9"/>
      <c r="O431" s="9"/>
      <c r="P431" s="18"/>
      <c r="Q431" s="9"/>
      <c r="R431" s="11"/>
      <c r="S431" s="11"/>
      <c r="T431" s="13" t="s">
        <v>1462</v>
      </c>
      <c r="U431" s="13" t="s">
        <v>74</v>
      </c>
      <c r="V431" s="13" t="s">
        <v>73</v>
      </c>
      <c r="W431" s="13" t="s">
        <v>168</v>
      </c>
      <c r="X431" s="13"/>
      <c r="Y431" s="13"/>
      <c r="Z431" s="13"/>
      <c r="AA431" s="13"/>
      <c r="AB431" s="13"/>
      <c r="AC431" s="13"/>
      <c r="AD431" s="13"/>
      <c r="AE431" s="13"/>
      <c r="AF431" s="13"/>
      <c r="AG431" s="13"/>
    </row>
    <row r="432" spans="1:39" s="1" customFormat="1" x14ac:dyDescent="0.4">
      <c r="A432" s="13" t="s">
        <v>2097</v>
      </c>
      <c r="B432" s="11" t="s">
        <v>78</v>
      </c>
      <c r="C432" s="13"/>
      <c r="D432" s="11" t="s">
        <v>1785</v>
      </c>
      <c r="E432" s="11" t="s">
        <v>84</v>
      </c>
      <c r="F432" s="13" t="s">
        <v>90</v>
      </c>
      <c r="G432" s="11"/>
      <c r="H432" s="13"/>
      <c r="I432" s="13"/>
      <c r="J432" s="13"/>
      <c r="K432" s="13"/>
      <c r="L432" s="11"/>
      <c r="M432" s="9"/>
      <c r="N432" s="9"/>
      <c r="O432" s="9"/>
      <c r="P432" s="18"/>
      <c r="Q432" s="9"/>
      <c r="R432" s="11"/>
      <c r="S432" s="11"/>
      <c r="T432" s="13" t="s">
        <v>2096</v>
      </c>
      <c r="U432" s="13" t="s">
        <v>74</v>
      </c>
      <c r="V432" s="13" t="s">
        <v>73</v>
      </c>
      <c r="W432" s="13" t="s">
        <v>72</v>
      </c>
      <c r="X432" s="13"/>
      <c r="Y432" s="13"/>
      <c r="Z432" s="13"/>
      <c r="AA432" s="13"/>
      <c r="AB432" s="13"/>
      <c r="AC432" s="13"/>
      <c r="AD432" s="13"/>
      <c r="AE432" s="13"/>
      <c r="AF432" s="13"/>
      <c r="AG432" s="13"/>
    </row>
    <row r="433" spans="1:39" s="1" customFormat="1" x14ac:dyDescent="0.4">
      <c r="A433" s="13" t="s">
        <v>2092</v>
      </c>
      <c r="B433" s="11" t="s">
        <v>78</v>
      </c>
      <c r="C433" s="13"/>
      <c r="D433" s="11" t="s">
        <v>1785</v>
      </c>
      <c r="E433" s="11" t="s">
        <v>77</v>
      </c>
      <c r="F433" s="13" t="s">
        <v>76</v>
      </c>
      <c r="G433" s="11"/>
      <c r="H433" s="13"/>
      <c r="I433" s="13"/>
      <c r="J433" s="13"/>
      <c r="K433" s="13"/>
      <c r="L433" s="11"/>
      <c r="M433" s="9"/>
      <c r="N433" s="9"/>
      <c r="O433" s="9"/>
      <c r="P433" s="18"/>
      <c r="Q433" s="9"/>
      <c r="R433" s="11"/>
      <c r="S433" s="11"/>
      <c r="T433" s="13" t="s">
        <v>843</v>
      </c>
      <c r="U433" s="13" t="s">
        <v>74</v>
      </c>
      <c r="V433" s="13" t="s">
        <v>73</v>
      </c>
      <c r="W433" s="13" t="s">
        <v>86</v>
      </c>
      <c r="X433" s="13"/>
      <c r="Y433" s="13"/>
      <c r="Z433" s="13"/>
      <c r="AA433" s="13"/>
      <c r="AB433" s="13"/>
      <c r="AC433" s="13"/>
      <c r="AD433" s="13"/>
      <c r="AE433" s="13"/>
      <c r="AF433" s="13"/>
      <c r="AG433" s="13"/>
    </row>
    <row r="434" spans="1:39" s="1" customFormat="1" x14ac:dyDescent="0.4">
      <c r="A434" s="13" t="s">
        <v>2091</v>
      </c>
      <c r="B434" s="11" t="s">
        <v>78</v>
      </c>
      <c r="C434" s="13"/>
      <c r="D434" s="11" t="s">
        <v>1785</v>
      </c>
      <c r="E434" s="11" t="s">
        <v>2090</v>
      </c>
      <c r="F434" s="13" t="s">
        <v>76</v>
      </c>
      <c r="G434" s="11"/>
      <c r="H434" s="13"/>
      <c r="I434" s="13"/>
      <c r="J434" s="13"/>
      <c r="K434" s="13"/>
      <c r="L434" s="11"/>
      <c r="M434" s="9"/>
      <c r="N434" s="9"/>
      <c r="O434" s="9"/>
      <c r="P434" s="18"/>
      <c r="Q434" s="9"/>
      <c r="R434" s="11"/>
      <c r="S434" s="11"/>
      <c r="T434" s="13" t="s">
        <v>169</v>
      </c>
      <c r="U434" s="13" t="s">
        <v>74</v>
      </c>
      <c r="V434" s="13" t="s">
        <v>73</v>
      </c>
      <c r="W434" s="13" t="s">
        <v>168</v>
      </c>
      <c r="X434" s="13"/>
      <c r="Y434" s="13"/>
      <c r="Z434" s="13"/>
      <c r="AA434" s="13"/>
      <c r="AB434" s="13"/>
      <c r="AC434" s="13"/>
      <c r="AD434" s="13"/>
      <c r="AE434" s="13"/>
      <c r="AF434" s="13"/>
      <c r="AG434" s="13"/>
    </row>
    <row r="435" spans="1:39" s="1" customFormat="1" x14ac:dyDescent="0.4">
      <c r="A435" s="13" t="s">
        <v>2083</v>
      </c>
      <c r="B435" s="11" t="s">
        <v>78</v>
      </c>
      <c r="C435" s="13"/>
      <c r="D435" s="11" t="s">
        <v>1785</v>
      </c>
      <c r="E435" s="11" t="s">
        <v>77</v>
      </c>
      <c r="F435" s="13" t="s">
        <v>76</v>
      </c>
      <c r="G435" s="11"/>
      <c r="H435" s="13"/>
      <c r="I435" s="13"/>
      <c r="J435" s="13"/>
      <c r="K435" s="13"/>
      <c r="L435" s="11"/>
      <c r="M435" s="9"/>
      <c r="N435" s="9"/>
      <c r="O435" s="9"/>
      <c r="P435" s="18"/>
      <c r="Q435" s="9"/>
      <c r="R435" s="11"/>
      <c r="S435" s="11"/>
      <c r="T435" s="13" t="s">
        <v>465</v>
      </c>
      <c r="U435" s="13" t="s">
        <v>74</v>
      </c>
      <c r="V435" s="13" t="s">
        <v>73</v>
      </c>
      <c r="W435" s="13" t="s">
        <v>193</v>
      </c>
      <c r="X435" s="13"/>
      <c r="Y435" s="13"/>
      <c r="Z435" s="13"/>
      <c r="AA435" s="13"/>
      <c r="AB435" s="13"/>
      <c r="AC435" s="13"/>
      <c r="AD435" s="13"/>
      <c r="AE435" s="13"/>
      <c r="AF435" s="13"/>
      <c r="AG435" s="13"/>
    </row>
    <row r="436" spans="1:39" s="1" customFormat="1" x14ac:dyDescent="0.4">
      <c r="A436" s="13" t="s">
        <v>2082</v>
      </c>
      <c r="B436" s="11" t="s">
        <v>78</v>
      </c>
      <c r="C436" s="13"/>
      <c r="D436" s="11" t="s">
        <v>1785</v>
      </c>
      <c r="E436" s="11" t="s">
        <v>84</v>
      </c>
      <c r="F436" s="13" t="s">
        <v>90</v>
      </c>
      <c r="G436" s="11"/>
      <c r="H436" s="13"/>
      <c r="I436" s="13"/>
      <c r="J436" s="13"/>
      <c r="K436" s="13"/>
      <c r="L436" s="11"/>
      <c r="M436" s="9"/>
      <c r="N436" s="9"/>
      <c r="O436" s="9"/>
      <c r="P436" s="18"/>
      <c r="Q436" s="9"/>
      <c r="R436" s="11"/>
      <c r="S436" s="11"/>
      <c r="T436" s="13" t="s">
        <v>446</v>
      </c>
      <c r="U436" s="13" t="s">
        <v>74</v>
      </c>
      <c r="V436" s="13" t="s">
        <v>73</v>
      </c>
      <c r="W436" s="13" t="s">
        <v>72</v>
      </c>
      <c r="X436" s="13"/>
      <c r="Y436" s="13"/>
      <c r="Z436" s="13"/>
      <c r="AA436" s="13"/>
      <c r="AB436" s="13"/>
      <c r="AC436" s="13"/>
      <c r="AD436" s="13"/>
      <c r="AE436" s="13"/>
      <c r="AF436" s="13"/>
      <c r="AG436" s="13"/>
    </row>
    <row r="437" spans="1:39" s="1" customFormat="1" x14ac:dyDescent="0.4">
      <c r="A437" s="13" t="s">
        <v>2080</v>
      </c>
      <c r="B437" s="11" t="s">
        <v>78</v>
      </c>
      <c r="C437" s="13"/>
      <c r="D437" s="11" t="s">
        <v>1785</v>
      </c>
      <c r="E437" s="11" t="s">
        <v>77</v>
      </c>
      <c r="F437" s="13" t="s">
        <v>76</v>
      </c>
      <c r="G437" s="11"/>
      <c r="H437" s="13"/>
      <c r="I437" s="13"/>
      <c r="J437" s="13"/>
      <c r="K437" s="13"/>
      <c r="L437" s="11"/>
      <c r="M437" s="9"/>
      <c r="N437" s="9"/>
      <c r="O437" s="9"/>
      <c r="P437" s="18"/>
      <c r="Q437" s="9"/>
      <c r="R437" s="11"/>
      <c r="S437" s="11"/>
      <c r="T437" s="13" t="s">
        <v>1784</v>
      </c>
      <c r="U437" s="13" t="s">
        <v>74</v>
      </c>
      <c r="V437" s="13" t="s">
        <v>73</v>
      </c>
      <c r="W437" s="13" t="s">
        <v>150</v>
      </c>
      <c r="X437" s="13"/>
      <c r="Y437" s="13"/>
      <c r="Z437" s="13"/>
      <c r="AA437" s="13"/>
      <c r="AB437" s="13"/>
      <c r="AC437" s="13"/>
      <c r="AD437" s="13"/>
      <c r="AE437" s="13"/>
      <c r="AF437" s="13"/>
      <c r="AG437" s="13"/>
    </row>
    <row r="438" spans="1:39" s="1" customFormat="1" x14ac:dyDescent="0.4">
      <c r="A438" s="13" t="s">
        <v>2079</v>
      </c>
      <c r="B438" s="11" t="s">
        <v>78</v>
      </c>
      <c r="C438" s="13"/>
      <c r="D438" s="11" t="s">
        <v>1785</v>
      </c>
      <c r="E438" s="11" t="s">
        <v>77</v>
      </c>
      <c r="F438" s="13" t="s">
        <v>76</v>
      </c>
      <c r="G438" s="11"/>
      <c r="H438" s="13"/>
      <c r="I438" s="13"/>
      <c r="J438" s="13"/>
      <c r="K438" s="13"/>
      <c r="L438" s="11"/>
      <c r="M438" s="9"/>
      <c r="N438" s="9"/>
      <c r="O438" s="9"/>
      <c r="P438" s="18"/>
      <c r="Q438" s="9"/>
      <c r="R438" s="11"/>
      <c r="S438" s="11"/>
      <c r="T438" s="13" t="s">
        <v>364</v>
      </c>
      <c r="U438" s="13" t="s">
        <v>74</v>
      </c>
      <c r="V438" s="13" t="s">
        <v>73</v>
      </c>
      <c r="W438" s="13" t="s">
        <v>363</v>
      </c>
      <c r="X438" s="13"/>
      <c r="Y438" s="13"/>
      <c r="Z438" s="13"/>
      <c r="AA438" s="13"/>
      <c r="AB438" s="13"/>
      <c r="AC438" s="13"/>
      <c r="AD438" s="13"/>
      <c r="AE438" s="13"/>
      <c r="AF438" s="13"/>
      <c r="AG438" s="13"/>
    </row>
    <row r="439" spans="1:39" s="1" customFormat="1" x14ac:dyDescent="0.4">
      <c r="A439" s="13" t="s">
        <v>2078</v>
      </c>
      <c r="B439" s="11" t="s">
        <v>78</v>
      </c>
      <c r="C439" s="13"/>
      <c r="D439" s="11" t="s">
        <v>1785</v>
      </c>
      <c r="E439" s="11" t="s">
        <v>77</v>
      </c>
      <c r="F439" s="13" t="s">
        <v>76</v>
      </c>
      <c r="G439" s="11"/>
      <c r="H439" s="13"/>
      <c r="I439" s="13"/>
      <c r="J439" s="13"/>
      <c r="K439" s="13"/>
      <c r="L439" s="11"/>
      <c r="M439" s="9"/>
      <c r="N439" s="9"/>
      <c r="O439" s="9"/>
      <c r="P439" s="18"/>
      <c r="Q439" s="9"/>
      <c r="R439" s="11"/>
      <c r="S439" s="11"/>
      <c r="T439" s="13" t="s">
        <v>1010</v>
      </c>
      <c r="U439" s="13" t="s">
        <v>74</v>
      </c>
      <c r="V439" s="13" t="s">
        <v>73</v>
      </c>
      <c r="W439" s="13" t="s">
        <v>72</v>
      </c>
      <c r="X439" s="13"/>
      <c r="Y439" s="13"/>
      <c r="Z439" s="13"/>
      <c r="AA439" s="13"/>
      <c r="AB439" s="13"/>
      <c r="AC439" s="13"/>
      <c r="AD439" s="13"/>
      <c r="AE439" s="13"/>
      <c r="AF439" s="13"/>
      <c r="AG439" s="13"/>
    </row>
    <row r="440" spans="1:39" s="1" customFormat="1" x14ac:dyDescent="0.4">
      <c r="A440" s="13" t="s">
        <v>2075</v>
      </c>
      <c r="B440" s="11" t="s">
        <v>78</v>
      </c>
      <c r="C440" s="13"/>
      <c r="D440" s="11" t="s">
        <v>1785</v>
      </c>
      <c r="E440" s="11" t="s">
        <v>77</v>
      </c>
      <c r="F440" s="13" t="s">
        <v>76</v>
      </c>
      <c r="G440" s="11"/>
      <c r="H440" s="13"/>
      <c r="I440" s="13"/>
      <c r="J440" s="13"/>
      <c r="K440" s="13"/>
      <c r="L440" s="11"/>
      <c r="M440" s="9"/>
      <c r="N440" s="9"/>
      <c r="O440" s="9"/>
      <c r="P440" s="18"/>
      <c r="Q440" s="9"/>
      <c r="R440" s="11"/>
      <c r="S440" s="11"/>
      <c r="T440" s="13" t="s">
        <v>852</v>
      </c>
      <c r="U440" s="13" t="s">
        <v>74</v>
      </c>
      <c r="V440" s="13" t="s">
        <v>73</v>
      </c>
      <c r="W440" s="13" t="s">
        <v>851</v>
      </c>
      <c r="X440" s="13"/>
      <c r="Y440" s="13"/>
      <c r="Z440" s="13"/>
      <c r="AA440" s="13"/>
      <c r="AB440" s="13"/>
      <c r="AC440" s="13"/>
      <c r="AD440" s="13"/>
      <c r="AE440" s="13"/>
      <c r="AF440" s="13"/>
      <c r="AG440" s="13"/>
    </row>
    <row r="441" spans="1:39" s="1" customFormat="1" x14ac:dyDescent="0.4">
      <c r="A441" s="13" t="s">
        <v>2074</v>
      </c>
      <c r="B441" s="11" t="s">
        <v>78</v>
      </c>
      <c r="C441" s="13"/>
      <c r="D441" s="11" t="s">
        <v>1785</v>
      </c>
      <c r="E441" s="11" t="s">
        <v>77</v>
      </c>
      <c r="F441" s="13" t="s">
        <v>76</v>
      </c>
      <c r="G441" s="11"/>
      <c r="H441" s="13"/>
      <c r="I441" s="13"/>
      <c r="J441" s="13"/>
      <c r="K441" s="13"/>
      <c r="L441" s="11"/>
      <c r="M441" s="9"/>
      <c r="N441" s="9"/>
      <c r="O441" s="9"/>
      <c r="P441" s="18"/>
      <c r="Q441" s="9"/>
      <c r="R441" s="11"/>
      <c r="S441" s="11"/>
      <c r="T441" s="13" t="s">
        <v>2073</v>
      </c>
      <c r="U441" s="13" t="s">
        <v>74</v>
      </c>
      <c r="V441" s="13" t="s">
        <v>73</v>
      </c>
      <c r="W441" s="13" t="s">
        <v>72</v>
      </c>
      <c r="X441" s="13"/>
      <c r="Y441" s="13"/>
      <c r="Z441" s="13"/>
      <c r="AA441" s="13"/>
      <c r="AB441" s="13"/>
      <c r="AC441" s="13"/>
      <c r="AD441" s="13"/>
      <c r="AE441" s="13"/>
      <c r="AF441" s="13"/>
      <c r="AG441" s="13"/>
    </row>
    <row r="442" spans="1:39" s="1" customFormat="1" x14ac:dyDescent="0.4">
      <c r="A442" s="13" t="s">
        <v>2072</v>
      </c>
      <c r="B442" s="11" t="s">
        <v>78</v>
      </c>
      <c r="C442" s="13"/>
      <c r="D442" s="11" t="s">
        <v>1785</v>
      </c>
      <c r="E442" s="11" t="s">
        <v>77</v>
      </c>
      <c r="F442" s="13" t="s">
        <v>76</v>
      </c>
      <c r="G442" s="11"/>
      <c r="H442" s="13"/>
      <c r="I442" s="13"/>
      <c r="J442" s="13"/>
      <c r="K442" s="13"/>
      <c r="L442" s="11"/>
      <c r="M442" s="9"/>
      <c r="N442" s="9"/>
      <c r="O442" s="9"/>
      <c r="P442" s="18"/>
      <c r="Q442" s="9"/>
      <c r="R442" s="11"/>
      <c r="S442" s="11"/>
      <c r="T442" s="13" t="s">
        <v>405</v>
      </c>
      <c r="U442" s="13" t="s">
        <v>74</v>
      </c>
      <c r="V442" s="13" t="s">
        <v>73</v>
      </c>
      <c r="W442" s="13" t="s">
        <v>168</v>
      </c>
      <c r="X442" s="13"/>
      <c r="Y442" s="13"/>
      <c r="Z442" s="13"/>
      <c r="AA442" s="13"/>
      <c r="AB442" s="13"/>
      <c r="AC442" s="13"/>
      <c r="AD442" s="13"/>
      <c r="AE442" s="13"/>
      <c r="AF442" s="13"/>
      <c r="AG442" s="13"/>
    </row>
    <row r="443" spans="1:39" s="1" customFormat="1" x14ac:dyDescent="0.4">
      <c r="A443" s="13" t="s">
        <v>2070</v>
      </c>
      <c r="B443" s="11" t="s">
        <v>78</v>
      </c>
      <c r="C443" s="13"/>
      <c r="D443" s="11" t="s">
        <v>1785</v>
      </c>
      <c r="E443" s="11" t="s">
        <v>2069</v>
      </c>
      <c r="F443" s="13" t="s">
        <v>76</v>
      </c>
      <c r="G443" s="11"/>
      <c r="H443" s="13"/>
      <c r="I443" s="13"/>
      <c r="J443" s="13"/>
      <c r="K443" s="13"/>
      <c r="L443" s="11"/>
      <c r="M443" s="9"/>
      <c r="N443" s="9"/>
      <c r="O443" s="9"/>
      <c r="P443" s="18"/>
      <c r="Q443" s="9"/>
      <c r="R443" s="11"/>
      <c r="S443" s="11"/>
      <c r="T443" s="13" t="s">
        <v>1187</v>
      </c>
      <c r="U443" s="13" t="s">
        <v>2068</v>
      </c>
      <c r="V443" s="13" t="s">
        <v>303</v>
      </c>
      <c r="W443" s="13" t="s">
        <v>86</v>
      </c>
      <c r="X443" s="13"/>
      <c r="Y443" s="13"/>
      <c r="Z443" s="13"/>
      <c r="AA443" s="13"/>
      <c r="AB443" s="13"/>
      <c r="AC443" s="13"/>
      <c r="AD443" s="13"/>
      <c r="AE443" s="13"/>
      <c r="AF443" s="13"/>
      <c r="AG443" s="13"/>
    </row>
    <row r="444" spans="1:39" s="1" customFormat="1" x14ac:dyDescent="0.4">
      <c r="A444" s="13" t="s">
        <v>2067</v>
      </c>
      <c r="B444" s="11" t="s">
        <v>78</v>
      </c>
      <c r="C444" s="13"/>
      <c r="D444" s="11" t="s">
        <v>1785</v>
      </c>
      <c r="E444" s="11" t="s">
        <v>84</v>
      </c>
      <c r="F444" s="13" t="s">
        <v>90</v>
      </c>
      <c r="G444" s="11"/>
      <c r="H444" s="13"/>
      <c r="I444" s="13"/>
      <c r="J444" s="13"/>
      <c r="K444" s="13"/>
      <c r="L444" s="11"/>
      <c r="M444" s="9"/>
      <c r="N444" s="9"/>
      <c r="O444" s="9"/>
      <c r="P444" s="18"/>
      <c r="Q444" s="9"/>
      <c r="R444" s="11"/>
      <c r="S444" s="11"/>
      <c r="T444" s="13" t="s">
        <v>2066</v>
      </c>
      <c r="U444" s="13" t="s">
        <v>74</v>
      </c>
      <c r="V444" s="13" t="s">
        <v>73</v>
      </c>
      <c r="W444" s="13" t="s">
        <v>363</v>
      </c>
      <c r="X444" s="13"/>
      <c r="Y444" s="13"/>
      <c r="Z444" s="13"/>
      <c r="AA444" s="13"/>
      <c r="AB444" s="13"/>
      <c r="AC444" s="13"/>
      <c r="AD444" s="13"/>
      <c r="AE444" s="13"/>
      <c r="AF444" s="13"/>
      <c r="AG444" s="13"/>
    </row>
    <row r="445" spans="1:39" s="1" customFormat="1" x14ac:dyDescent="0.4">
      <c r="A445" s="13" t="s">
        <v>2065</v>
      </c>
      <c r="B445" s="11" t="s">
        <v>78</v>
      </c>
      <c r="C445" s="13"/>
      <c r="D445" s="11" t="s">
        <v>1785</v>
      </c>
      <c r="E445" s="11" t="s">
        <v>77</v>
      </c>
      <c r="F445" s="13" t="s">
        <v>76</v>
      </c>
      <c r="G445" s="11"/>
      <c r="H445" s="13"/>
      <c r="I445" s="13"/>
      <c r="J445" s="13"/>
      <c r="K445" s="13"/>
      <c r="L445" s="11"/>
      <c r="M445" s="9"/>
      <c r="N445" s="9"/>
      <c r="O445" s="9"/>
      <c r="P445" s="18"/>
      <c r="Q445" s="9"/>
      <c r="R445" s="11"/>
      <c r="S445" s="11"/>
      <c r="T445" s="13" t="s">
        <v>556</v>
      </c>
      <c r="U445" s="13" t="s">
        <v>74</v>
      </c>
      <c r="V445" s="13" t="s">
        <v>73</v>
      </c>
      <c r="W445" s="13" t="s">
        <v>72</v>
      </c>
      <c r="X445" s="13"/>
      <c r="Y445" s="13"/>
      <c r="Z445" s="13"/>
      <c r="AA445" s="13"/>
      <c r="AB445" s="13"/>
      <c r="AC445" s="13"/>
      <c r="AD445" s="13"/>
      <c r="AE445" s="13"/>
      <c r="AF445" s="13"/>
      <c r="AG445" s="13"/>
    </row>
    <row r="446" spans="1:39" s="1" customFormat="1" x14ac:dyDescent="0.4">
      <c r="A446" s="13" t="s">
        <v>2064</v>
      </c>
      <c r="B446" s="11" t="s">
        <v>78</v>
      </c>
      <c r="C446" s="13"/>
      <c r="D446" s="11" t="s">
        <v>1785</v>
      </c>
      <c r="E446" s="11" t="s">
        <v>77</v>
      </c>
      <c r="F446" s="13" t="s">
        <v>76</v>
      </c>
      <c r="G446" s="11"/>
      <c r="H446" s="13"/>
      <c r="I446" s="13"/>
      <c r="J446" s="13"/>
      <c r="K446" s="13"/>
      <c r="L446" s="11"/>
      <c r="M446" s="9"/>
      <c r="N446" s="9"/>
      <c r="O446" s="9"/>
      <c r="P446" s="18"/>
      <c r="Q446" s="9"/>
      <c r="R446" s="11"/>
      <c r="S446" s="11"/>
      <c r="T446" s="13" t="s">
        <v>542</v>
      </c>
      <c r="U446" s="13" t="s">
        <v>74</v>
      </c>
      <c r="V446" s="13" t="s">
        <v>73</v>
      </c>
      <c r="W446" s="13" t="s">
        <v>143</v>
      </c>
      <c r="X446" s="13"/>
      <c r="Y446" s="13"/>
      <c r="Z446" s="13"/>
      <c r="AA446" s="13"/>
      <c r="AB446" s="13"/>
      <c r="AC446" s="13"/>
      <c r="AD446" s="13"/>
      <c r="AE446" s="13"/>
      <c r="AF446" s="13"/>
      <c r="AG446" s="13"/>
    </row>
    <row r="447" spans="1:39" x14ac:dyDescent="0.4">
      <c r="A447" s="13" t="s">
        <v>2062</v>
      </c>
      <c r="B447" s="11" t="s">
        <v>78</v>
      </c>
      <c r="D447" s="11" t="s">
        <v>1785</v>
      </c>
      <c r="E447" s="11" t="s">
        <v>84</v>
      </c>
      <c r="F447" s="13" t="s">
        <v>90</v>
      </c>
      <c r="G447" s="11"/>
      <c r="H447" s="13"/>
      <c r="I447" s="13"/>
      <c r="J447" s="13"/>
      <c r="N447" s="9"/>
      <c r="T447" s="13" t="s">
        <v>2061</v>
      </c>
      <c r="U447" s="13" t="s">
        <v>74</v>
      </c>
      <c r="V447" s="13" t="s">
        <v>73</v>
      </c>
      <c r="W447" s="13" t="s">
        <v>72</v>
      </c>
      <c r="AM447" s="1"/>
    </row>
    <row r="448" spans="1:39" x14ac:dyDescent="0.4">
      <c r="A448" s="13" t="s">
        <v>2055</v>
      </c>
      <c r="B448" s="11" t="s">
        <v>78</v>
      </c>
      <c r="D448" s="11" t="s">
        <v>1785</v>
      </c>
      <c r="E448" s="11" t="s">
        <v>77</v>
      </c>
      <c r="F448" s="13" t="s">
        <v>76</v>
      </c>
      <c r="G448" s="11"/>
      <c r="H448" s="13"/>
      <c r="I448" s="13"/>
      <c r="J448" s="13"/>
      <c r="N448" s="9"/>
      <c r="T448" s="13" t="s">
        <v>287</v>
      </c>
      <c r="U448" s="13" t="s">
        <v>74</v>
      </c>
      <c r="V448" s="13" t="s">
        <v>73</v>
      </c>
      <c r="W448" s="13" t="s">
        <v>72</v>
      </c>
      <c r="AM448" s="1"/>
    </row>
    <row r="449" spans="1:39" x14ac:dyDescent="0.4">
      <c r="A449" s="13" t="s">
        <v>2054</v>
      </c>
      <c r="B449" s="11" t="s">
        <v>78</v>
      </c>
      <c r="D449" s="11" t="s">
        <v>1785</v>
      </c>
      <c r="E449" s="11" t="s">
        <v>77</v>
      </c>
      <c r="F449" s="13" t="s">
        <v>76</v>
      </c>
      <c r="G449" s="11"/>
      <c r="H449" s="13"/>
      <c r="I449" s="13"/>
      <c r="J449" s="13"/>
      <c r="N449" s="9"/>
      <c r="T449" s="13" t="s">
        <v>2053</v>
      </c>
      <c r="U449" s="13" t="s">
        <v>74</v>
      </c>
      <c r="V449" s="13" t="s">
        <v>73</v>
      </c>
      <c r="W449" s="13" t="s">
        <v>72</v>
      </c>
      <c r="AM449" s="1"/>
    </row>
    <row r="450" spans="1:39" x14ac:dyDescent="0.4">
      <c r="A450" s="13" t="s">
        <v>2052</v>
      </c>
      <c r="B450" s="11" t="s">
        <v>78</v>
      </c>
      <c r="D450" s="11" t="s">
        <v>1785</v>
      </c>
      <c r="E450" s="11" t="s">
        <v>77</v>
      </c>
      <c r="F450" s="13" t="s">
        <v>76</v>
      </c>
      <c r="G450" s="11"/>
      <c r="H450" s="13"/>
      <c r="I450" s="13"/>
      <c r="J450" s="13"/>
      <c r="N450" s="9"/>
      <c r="T450" s="13" t="s">
        <v>855</v>
      </c>
      <c r="U450" s="13" t="s">
        <v>74</v>
      </c>
      <c r="V450" s="13" t="s">
        <v>73</v>
      </c>
      <c r="W450" s="13" t="s">
        <v>72</v>
      </c>
      <c r="AM450" s="1"/>
    </row>
    <row r="451" spans="1:39" x14ac:dyDescent="0.4">
      <c r="A451" s="13" t="s">
        <v>2051</v>
      </c>
      <c r="B451" s="11" t="s">
        <v>78</v>
      </c>
      <c r="D451" s="11" t="s">
        <v>1785</v>
      </c>
      <c r="E451" s="11" t="s">
        <v>77</v>
      </c>
      <c r="F451" s="13" t="s">
        <v>76</v>
      </c>
      <c r="G451" s="11"/>
      <c r="H451" s="13"/>
      <c r="I451" s="13"/>
      <c r="J451" s="13"/>
      <c r="N451" s="9"/>
      <c r="T451" s="13" t="s">
        <v>2050</v>
      </c>
      <c r="U451" s="13" t="s">
        <v>74</v>
      </c>
      <c r="V451" s="13" t="s">
        <v>73</v>
      </c>
      <c r="W451" s="13" t="s">
        <v>168</v>
      </c>
      <c r="AM451" s="1"/>
    </row>
    <row r="452" spans="1:39" x14ac:dyDescent="0.4">
      <c r="A452" s="13" t="s">
        <v>2049</v>
      </c>
      <c r="B452" s="11" t="s">
        <v>78</v>
      </c>
      <c r="D452" s="11" t="s">
        <v>1785</v>
      </c>
      <c r="E452" s="11" t="s">
        <v>77</v>
      </c>
      <c r="F452" s="13" t="s">
        <v>76</v>
      </c>
      <c r="G452" s="11"/>
      <c r="H452" s="13"/>
      <c r="I452" s="13"/>
      <c r="J452" s="13"/>
      <c r="N452" s="9"/>
      <c r="T452" s="13" t="s">
        <v>1462</v>
      </c>
      <c r="U452" s="13" t="s">
        <v>74</v>
      </c>
      <c r="V452" s="13" t="s">
        <v>73</v>
      </c>
      <c r="W452" s="13" t="s">
        <v>168</v>
      </c>
      <c r="AM452" s="1"/>
    </row>
    <row r="453" spans="1:39" x14ac:dyDescent="0.4">
      <c r="A453" s="13" t="s">
        <v>2047</v>
      </c>
      <c r="B453" s="11" t="s">
        <v>78</v>
      </c>
      <c r="D453" s="11" t="s">
        <v>1785</v>
      </c>
      <c r="E453" s="11" t="s">
        <v>77</v>
      </c>
      <c r="F453" s="13" t="s">
        <v>76</v>
      </c>
      <c r="G453" s="11"/>
      <c r="H453" s="13"/>
      <c r="I453" s="13"/>
      <c r="J453" s="13"/>
      <c r="N453" s="9"/>
      <c r="T453" s="13" t="s">
        <v>2046</v>
      </c>
      <c r="U453" s="13" t="s">
        <v>74</v>
      </c>
      <c r="V453" s="13" t="s">
        <v>73</v>
      </c>
      <c r="W453" s="13" t="s">
        <v>86</v>
      </c>
      <c r="AM453" s="1"/>
    </row>
    <row r="454" spans="1:39" x14ac:dyDescent="0.4">
      <c r="A454" s="13" t="s">
        <v>2045</v>
      </c>
      <c r="B454" s="11" t="s">
        <v>78</v>
      </c>
      <c r="D454" s="11" t="s">
        <v>1785</v>
      </c>
      <c r="E454" s="11" t="s">
        <v>77</v>
      </c>
      <c r="F454" s="13" t="s">
        <v>76</v>
      </c>
      <c r="G454" s="11"/>
      <c r="H454" s="13"/>
      <c r="I454" s="13"/>
      <c r="J454" s="13"/>
      <c r="N454" s="9"/>
      <c r="T454" s="13" t="s">
        <v>247</v>
      </c>
      <c r="U454" s="13" t="s">
        <v>74</v>
      </c>
      <c r="V454" s="13" t="s">
        <v>73</v>
      </c>
      <c r="W454" s="13" t="s">
        <v>72</v>
      </c>
      <c r="AM454" s="1"/>
    </row>
    <row r="455" spans="1:39" x14ac:dyDescent="0.4">
      <c r="A455" s="13" t="s">
        <v>2044</v>
      </c>
      <c r="B455" s="11" t="s">
        <v>1809</v>
      </c>
      <c r="D455" s="11" t="s">
        <v>1785</v>
      </c>
      <c r="E455" s="11" t="s">
        <v>84</v>
      </c>
      <c r="F455" s="13" t="s">
        <v>90</v>
      </c>
      <c r="G455" s="11"/>
      <c r="H455" s="13"/>
      <c r="I455" s="13"/>
      <c r="J455" s="13"/>
      <c r="N455" s="9"/>
      <c r="T455" s="13" t="s">
        <v>498</v>
      </c>
      <c r="U455" s="13" t="s">
        <v>74</v>
      </c>
      <c r="V455" s="13" t="s">
        <v>73</v>
      </c>
      <c r="W455" s="13" t="s">
        <v>193</v>
      </c>
      <c r="AM455" s="1"/>
    </row>
    <row r="456" spans="1:39" x14ac:dyDescent="0.4">
      <c r="A456" s="13" t="s">
        <v>2039</v>
      </c>
      <c r="B456" s="11" t="s">
        <v>2038</v>
      </c>
      <c r="D456" s="11" t="s">
        <v>1785</v>
      </c>
      <c r="E456" s="11" t="s">
        <v>77</v>
      </c>
      <c r="F456" s="13" t="s">
        <v>76</v>
      </c>
      <c r="G456" s="11"/>
      <c r="H456" s="13"/>
      <c r="I456" s="13"/>
      <c r="J456" s="13"/>
      <c r="N456" s="9"/>
      <c r="T456" s="13" t="s">
        <v>245</v>
      </c>
      <c r="U456" s="13" t="s">
        <v>74</v>
      </c>
      <c r="V456" s="13" t="s">
        <v>73</v>
      </c>
      <c r="W456" s="13" t="s">
        <v>72</v>
      </c>
      <c r="AM456" s="1"/>
    </row>
    <row r="457" spans="1:39" x14ac:dyDescent="0.4">
      <c r="A457" s="13" t="s">
        <v>2030</v>
      </c>
      <c r="B457" s="11" t="s">
        <v>1104</v>
      </c>
      <c r="D457" s="11" t="s">
        <v>1785</v>
      </c>
      <c r="E457" s="11" t="s">
        <v>77</v>
      </c>
      <c r="F457" s="13" t="s">
        <v>76</v>
      </c>
      <c r="G457" s="11"/>
      <c r="H457" s="13"/>
      <c r="I457" s="13"/>
      <c r="J457" s="13"/>
      <c r="N457" s="9"/>
      <c r="T457" s="13" t="s">
        <v>364</v>
      </c>
      <c r="U457" s="13" t="s">
        <v>74</v>
      </c>
      <c r="V457" s="13" t="s">
        <v>73</v>
      </c>
      <c r="W457" s="13" t="s">
        <v>363</v>
      </c>
      <c r="AM457" s="1"/>
    </row>
    <row r="458" spans="1:39" x14ac:dyDescent="0.4">
      <c r="A458" s="13" t="s">
        <v>2029</v>
      </c>
      <c r="B458" s="11" t="s">
        <v>1104</v>
      </c>
      <c r="D458" s="11" t="s">
        <v>1785</v>
      </c>
      <c r="E458" s="11" t="s">
        <v>77</v>
      </c>
      <c r="F458" s="13" t="s">
        <v>76</v>
      </c>
      <c r="G458" s="11"/>
      <c r="H458" s="13"/>
      <c r="I458" s="13"/>
      <c r="J458" s="13"/>
      <c r="N458" s="9"/>
      <c r="T458" s="13" t="s">
        <v>222</v>
      </c>
      <c r="U458" s="13" t="s">
        <v>727</v>
      </c>
      <c r="V458" s="13" t="s">
        <v>726</v>
      </c>
      <c r="W458" s="13" t="s">
        <v>86</v>
      </c>
      <c r="AM458" s="1"/>
    </row>
    <row r="459" spans="1:39" x14ac:dyDescent="0.4">
      <c r="A459" s="13" t="s">
        <v>2028</v>
      </c>
      <c r="B459" s="11" t="s">
        <v>1104</v>
      </c>
      <c r="D459" s="11" t="s">
        <v>1785</v>
      </c>
      <c r="E459" s="11" t="s">
        <v>77</v>
      </c>
      <c r="F459" s="13" t="s">
        <v>76</v>
      </c>
      <c r="G459" s="11"/>
      <c r="H459" s="13"/>
      <c r="I459" s="13"/>
      <c r="J459" s="13"/>
      <c r="N459" s="9"/>
      <c r="T459" s="13" t="s">
        <v>289</v>
      </c>
      <c r="U459" s="13" t="s">
        <v>74</v>
      </c>
      <c r="V459" s="13" t="s">
        <v>73</v>
      </c>
      <c r="W459" s="13" t="s">
        <v>72</v>
      </c>
      <c r="AM459" s="1"/>
    </row>
    <row r="460" spans="1:39" s="2" customFormat="1" x14ac:dyDescent="0.4">
      <c r="A460" s="13" t="s">
        <v>2027</v>
      </c>
      <c r="B460" s="11" t="s">
        <v>1104</v>
      </c>
      <c r="C460" s="13"/>
      <c r="D460" s="11" t="s">
        <v>1785</v>
      </c>
      <c r="E460" s="11" t="s">
        <v>77</v>
      </c>
      <c r="F460" s="13" t="s">
        <v>76</v>
      </c>
      <c r="G460" s="11"/>
      <c r="H460" s="13"/>
      <c r="I460" s="13"/>
      <c r="J460" s="13"/>
      <c r="K460" s="13"/>
      <c r="L460" s="11"/>
      <c r="M460" s="9"/>
      <c r="N460" s="9"/>
      <c r="O460" s="9"/>
      <c r="P460" s="18"/>
      <c r="Q460" s="9"/>
      <c r="R460" s="11"/>
      <c r="S460" s="11"/>
      <c r="T460" s="13" t="s">
        <v>852</v>
      </c>
      <c r="U460" s="13" t="s">
        <v>74</v>
      </c>
      <c r="V460" s="13" t="s">
        <v>73</v>
      </c>
      <c r="W460" s="13" t="s">
        <v>851</v>
      </c>
      <c r="X460" s="13"/>
      <c r="Y460" s="13"/>
      <c r="Z460" s="13"/>
      <c r="AA460" s="13"/>
      <c r="AB460" s="13"/>
      <c r="AC460" s="13"/>
      <c r="AD460" s="13"/>
      <c r="AE460" s="13"/>
      <c r="AF460" s="13"/>
      <c r="AG460" s="13"/>
      <c r="AH460" s="1"/>
      <c r="AI460" s="1"/>
      <c r="AJ460" s="1"/>
      <c r="AK460" s="1"/>
      <c r="AL460" s="1"/>
      <c r="AM460" s="1"/>
    </row>
    <row r="461" spans="1:39" s="2" customFormat="1" x14ac:dyDescent="0.4">
      <c r="A461" s="13" t="s">
        <v>2025</v>
      </c>
      <c r="B461" s="11" t="s">
        <v>1104</v>
      </c>
      <c r="C461" s="13"/>
      <c r="D461" s="11" t="s">
        <v>1785</v>
      </c>
      <c r="E461" s="11" t="s">
        <v>77</v>
      </c>
      <c r="F461" s="13" t="s">
        <v>76</v>
      </c>
      <c r="G461" s="11"/>
      <c r="H461" s="13"/>
      <c r="I461" s="13"/>
      <c r="J461" s="13"/>
      <c r="K461" s="13"/>
      <c r="L461" s="11"/>
      <c r="M461" s="9"/>
      <c r="N461" s="9"/>
      <c r="O461" s="9"/>
      <c r="P461" s="18"/>
      <c r="Q461" s="9"/>
      <c r="R461" s="11"/>
      <c r="S461" s="11"/>
      <c r="T461" s="13" t="s">
        <v>159</v>
      </c>
      <c r="U461" s="13" t="s">
        <v>74</v>
      </c>
      <c r="V461" s="13" t="s">
        <v>73</v>
      </c>
      <c r="W461" s="13" t="s">
        <v>72</v>
      </c>
      <c r="X461" s="13"/>
      <c r="Y461" s="13"/>
      <c r="Z461" s="13"/>
      <c r="AA461" s="13"/>
      <c r="AB461" s="13"/>
      <c r="AC461" s="13"/>
      <c r="AD461" s="13"/>
      <c r="AE461" s="13"/>
      <c r="AF461" s="13"/>
      <c r="AG461" s="13"/>
      <c r="AH461" s="1"/>
      <c r="AI461" s="1"/>
      <c r="AJ461" s="1"/>
      <c r="AK461" s="1"/>
      <c r="AL461" s="1"/>
      <c r="AM461" s="1"/>
    </row>
    <row r="462" spans="1:39" s="2" customFormat="1" x14ac:dyDescent="0.4">
      <c r="A462" s="13" t="s">
        <v>2024</v>
      </c>
      <c r="B462" s="11" t="s">
        <v>1104</v>
      </c>
      <c r="C462" s="13"/>
      <c r="D462" s="11" t="s">
        <v>1785</v>
      </c>
      <c r="E462" s="11" t="s">
        <v>77</v>
      </c>
      <c r="F462" s="13" t="s">
        <v>76</v>
      </c>
      <c r="G462" s="11"/>
      <c r="H462" s="13"/>
      <c r="I462" s="13"/>
      <c r="J462" s="13"/>
      <c r="K462" s="13"/>
      <c r="L462" s="11"/>
      <c r="M462" s="9"/>
      <c r="N462" s="9"/>
      <c r="O462" s="9"/>
      <c r="P462" s="18"/>
      <c r="Q462" s="9"/>
      <c r="R462" s="11"/>
      <c r="S462" s="11"/>
      <c r="T462" s="13" t="s">
        <v>650</v>
      </c>
      <c r="U462" s="13" t="s">
        <v>74</v>
      </c>
      <c r="V462" s="13" t="s">
        <v>73</v>
      </c>
      <c r="W462" s="13" t="s">
        <v>143</v>
      </c>
      <c r="X462" s="13"/>
      <c r="Y462" s="13"/>
      <c r="Z462" s="13"/>
      <c r="AA462" s="13"/>
      <c r="AB462" s="13"/>
      <c r="AC462" s="13"/>
      <c r="AD462" s="13"/>
      <c r="AE462" s="13"/>
      <c r="AF462" s="13"/>
      <c r="AG462" s="13"/>
      <c r="AH462" s="1"/>
      <c r="AI462" s="1"/>
      <c r="AJ462" s="1"/>
      <c r="AK462" s="1"/>
      <c r="AL462" s="1"/>
      <c r="AM462" s="1"/>
    </row>
    <row r="463" spans="1:39" s="2" customFormat="1" x14ac:dyDescent="0.4">
      <c r="A463" s="13" t="s">
        <v>2022</v>
      </c>
      <c r="B463" s="11" t="s">
        <v>1104</v>
      </c>
      <c r="C463" s="13"/>
      <c r="D463" s="11" t="s">
        <v>1785</v>
      </c>
      <c r="E463" s="11" t="s">
        <v>77</v>
      </c>
      <c r="F463" s="13" t="s">
        <v>76</v>
      </c>
      <c r="G463" s="11"/>
      <c r="H463" s="13"/>
      <c r="I463" s="13"/>
      <c r="J463" s="13"/>
      <c r="K463" s="13"/>
      <c r="L463" s="11"/>
      <c r="M463" s="9"/>
      <c r="N463" s="9"/>
      <c r="O463" s="9"/>
      <c r="P463" s="18"/>
      <c r="Q463" s="9"/>
      <c r="R463" s="11"/>
      <c r="S463" s="11"/>
      <c r="T463" s="13" t="s">
        <v>2021</v>
      </c>
      <c r="U463" s="13" t="s">
        <v>74</v>
      </c>
      <c r="V463" s="13" t="s">
        <v>73</v>
      </c>
      <c r="W463" s="13" t="s">
        <v>72</v>
      </c>
      <c r="X463" s="13"/>
      <c r="Y463" s="13"/>
      <c r="Z463" s="13"/>
      <c r="AA463" s="13"/>
      <c r="AB463" s="13"/>
      <c r="AC463" s="13"/>
      <c r="AD463" s="13"/>
      <c r="AE463" s="13"/>
      <c r="AF463" s="13"/>
      <c r="AG463" s="13"/>
      <c r="AH463" s="1"/>
      <c r="AI463" s="1"/>
      <c r="AJ463" s="1"/>
      <c r="AK463" s="1"/>
      <c r="AL463" s="1"/>
      <c r="AM463" s="1"/>
    </row>
    <row r="464" spans="1:39" s="2" customFormat="1" x14ac:dyDescent="0.4">
      <c r="A464" s="13" t="s">
        <v>2017</v>
      </c>
      <c r="B464" s="11" t="s">
        <v>1104</v>
      </c>
      <c r="C464" s="13"/>
      <c r="D464" s="11" t="s">
        <v>1785</v>
      </c>
      <c r="E464" s="11" t="s">
        <v>84</v>
      </c>
      <c r="F464" s="13" t="s">
        <v>90</v>
      </c>
      <c r="G464" s="11"/>
      <c r="H464" s="13"/>
      <c r="I464" s="13"/>
      <c r="J464" s="13"/>
      <c r="K464" s="13"/>
      <c r="L464" s="11"/>
      <c r="M464" s="9"/>
      <c r="N464" s="9"/>
      <c r="O464" s="9"/>
      <c r="P464" s="18"/>
      <c r="Q464" s="9"/>
      <c r="R464" s="11"/>
      <c r="S464" s="11"/>
      <c r="T464" s="13" t="s">
        <v>1217</v>
      </c>
      <c r="U464" s="13" t="s">
        <v>74</v>
      </c>
      <c r="V464" s="13" t="s">
        <v>73</v>
      </c>
      <c r="W464" s="13" t="s">
        <v>86</v>
      </c>
      <c r="X464" s="13"/>
      <c r="Y464" s="13"/>
      <c r="Z464" s="13"/>
      <c r="AA464" s="13"/>
      <c r="AB464" s="13"/>
      <c r="AC464" s="13"/>
      <c r="AD464" s="13"/>
      <c r="AE464" s="13"/>
      <c r="AF464" s="13"/>
      <c r="AG464" s="13"/>
      <c r="AH464" s="1"/>
      <c r="AI464" s="1"/>
      <c r="AJ464" s="1"/>
      <c r="AK464" s="1"/>
      <c r="AL464" s="1"/>
      <c r="AM464" s="1"/>
    </row>
    <row r="465" spans="1:39" s="2" customFormat="1" x14ac:dyDescent="0.4">
      <c r="A465" s="13" t="s">
        <v>2013</v>
      </c>
      <c r="B465" s="11" t="s">
        <v>1104</v>
      </c>
      <c r="C465" s="13"/>
      <c r="D465" s="11" t="s">
        <v>1785</v>
      </c>
      <c r="E465" s="11" t="s">
        <v>77</v>
      </c>
      <c r="F465" s="13" t="s">
        <v>76</v>
      </c>
      <c r="G465" s="11"/>
      <c r="H465" s="13"/>
      <c r="I465" s="13"/>
      <c r="J465" s="13"/>
      <c r="K465" s="13"/>
      <c r="L465" s="11"/>
      <c r="M465" s="9"/>
      <c r="N465" s="9"/>
      <c r="O465" s="9"/>
      <c r="P465" s="18"/>
      <c r="Q465" s="9"/>
      <c r="R465" s="11"/>
      <c r="S465" s="11"/>
      <c r="T465" s="13" t="s">
        <v>631</v>
      </c>
      <c r="U465" s="13" t="s">
        <v>74</v>
      </c>
      <c r="V465" s="13" t="s">
        <v>73</v>
      </c>
      <c r="W465" s="13" t="s">
        <v>168</v>
      </c>
      <c r="X465" s="13"/>
      <c r="Y465" s="13"/>
      <c r="Z465" s="13"/>
      <c r="AA465" s="13"/>
      <c r="AB465" s="13"/>
      <c r="AC465" s="13"/>
      <c r="AD465" s="13"/>
      <c r="AE465" s="13"/>
      <c r="AF465" s="13"/>
      <c r="AG465" s="13"/>
      <c r="AH465" s="1"/>
      <c r="AI465" s="1"/>
      <c r="AJ465" s="1"/>
      <c r="AK465" s="1"/>
      <c r="AL465" s="1"/>
      <c r="AM465" s="1"/>
    </row>
    <row r="466" spans="1:39" s="2" customFormat="1" x14ac:dyDescent="0.4">
      <c r="A466" s="13" t="s">
        <v>1952</v>
      </c>
      <c r="B466" s="11" t="s">
        <v>1099</v>
      </c>
      <c r="C466" s="13"/>
      <c r="D466" s="11" t="s">
        <v>1785</v>
      </c>
      <c r="E466" s="11" t="s">
        <v>77</v>
      </c>
      <c r="F466" s="13" t="s">
        <v>76</v>
      </c>
      <c r="G466" s="11"/>
      <c r="H466" s="13"/>
      <c r="I466" s="13"/>
      <c r="J466" s="13"/>
      <c r="K466" s="13"/>
      <c r="L466" s="11"/>
      <c r="M466" s="9"/>
      <c r="N466" s="9"/>
      <c r="O466" s="9"/>
      <c r="P466" s="18"/>
      <c r="Q466" s="9"/>
      <c r="R466" s="11"/>
      <c r="S466" s="11"/>
      <c r="T466" s="13" t="s">
        <v>424</v>
      </c>
      <c r="U466" s="13" t="s">
        <v>74</v>
      </c>
      <c r="V466" s="13" t="s">
        <v>73</v>
      </c>
      <c r="W466" s="13" t="s">
        <v>143</v>
      </c>
      <c r="X466" s="13"/>
      <c r="Y466" s="13"/>
      <c r="Z466" s="13"/>
      <c r="AA466" s="13"/>
      <c r="AB466" s="13"/>
      <c r="AC466" s="13"/>
      <c r="AD466" s="13"/>
      <c r="AE466" s="13"/>
      <c r="AF466" s="13"/>
      <c r="AG466" s="13"/>
      <c r="AH466" s="1"/>
      <c r="AI466" s="1"/>
      <c r="AJ466" s="1"/>
      <c r="AK466" s="1"/>
      <c r="AL466" s="1"/>
      <c r="AM466" s="1"/>
    </row>
    <row r="467" spans="1:39" s="2" customFormat="1" x14ac:dyDescent="0.4">
      <c r="A467" s="13" t="s">
        <v>1944</v>
      </c>
      <c r="B467" s="11" t="s">
        <v>1099</v>
      </c>
      <c r="C467" s="13"/>
      <c r="D467" s="11" t="s">
        <v>1785</v>
      </c>
      <c r="E467" s="11" t="s">
        <v>77</v>
      </c>
      <c r="F467" s="13" t="s">
        <v>76</v>
      </c>
      <c r="G467" s="11"/>
      <c r="H467" s="13"/>
      <c r="I467" s="13"/>
      <c r="J467" s="13"/>
      <c r="K467" s="13"/>
      <c r="L467" s="11"/>
      <c r="M467" s="9"/>
      <c r="N467" s="9"/>
      <c r="O467" s="9"/>
      <c r="P467" s="18"/>
      <c r="Q467" s="9"/>
      <c r="R467" s="11"/>
      <c r="S467" s="11"/>
      <c r="T467" s="13" t="s">
        <v>841</v>
      </c>
      <c r="U467" s="13" t="s">
        <v>74</v>
      </c>
      <c r="V467" s="13" t="s">
        <v>73</v>
      </c>
      <c r="W467" s="13" t="s">
        <v>86</v>
      </c>
      <c r="X467" s="13"/>
      <c r="Y467" s="13"/>
      <c r="Z467" s="13"/>
      <c r="AA467" s="13"/>
      <c r="AB467" s="13"/>
      <c r="AC467" s="13"/>
      <c r="AD467" s="13"/>
      <c r="AE467" s="13"/>
      <c r="AF467" s="13"/>
      <c r="AG467" s="13"/>
      <c r="AH467" s="1"/>
      <c r="AI467" s="1"/>
      <c r="AJ467" s="1"/>
      <c r="AK467" s="1"/>
      <c r="AL467" s="1"/>
      <c r="AM467" s="1"/>
    </row>
    <row r="468" spans="1:39" s="2" customFormat="1" x14ac:dyDescent="0.4">
      <c r="A468" s="13" t="s">
        <v>1943</v>
      </c>
      <c r="B468" s="11" t="s">
        <v>1099</v>
      </c>
      <c r="C468" s="13"/>
      <c r="D468" s="11" t="s">
        <v>1785</v>
      </c>
      <c r="E468" s="11" t="s">
        <v>77</v>
      </c>
      <c r="F468" s="13" t="s">
        <v>76</v>
      </c>
      <c r="G468" s="11"/>
      <c r="H468" s="13"/>
      <c r="I468" s="13"/>
      <c r="J468" s="13"/>
      <c r="K468" s="13"/>
      <c r="L468" s="11"/>
      <c r="M468" s="9"/>
      <c r="N468" s="9"/>
      <c r="O468" s="9"/>
      <c r="P468" s="18"/>
      <c r="Q468" s="9"/>
      <c r="R468" s="11"/>
      <c r="S468" s="11"/>
      <c r="T468" s="13" t="s">
        <v>654</v>
      </c>
      <c r="U468" s="13" t="s">
        <v>74</v>
      </c>
      <c r="V468" s="13" t="s">
        <v>73</v>
      </c>
      <c r="W468" s="13" t="s">
        <v>168</v>
      </c>
      <c r="X468" s="13"/>
      <c r="Y468" s="13"/>
      <c r="Z468" s="13"/>
      <c r="AA468" s="13"/>
      <c r="AB468" s="13"/>
      <c r="AC468" s="13"/>
      <c r="AD468" s="13"/>
      <c r="AE468" s="13"/>
      <c r="AF468" s="13"/>
      <c r="AG468" s="13"/>
      <c r="AH468" s="1"/>
      <c r="AI468" s="1"/>
      <c r="AJ468" s="1"/>
      <c r="AK468" s="1"/>
      <c r="AL468" s="1"/>
      <c r="AM468" s="1"/>
    </row>
    <row r="469" spans="1:39" s="2" customFormat="1" x14ac:dyDescent="0.4">
      <c r="A469" s="13" t="s">
        <v>1942</v>
      </c>
      <c r="B469" s="11" t="s">
        <v>1099</v>
      </c>
      <c r="C469" s="13"/>
      <c r="D469" s="11" t="s">
        <v>1785</v>
      </c>
      <c r="E469" s="11" t="s">
        <v>77</v>
      </c>
      <c r="F469" s="13" t="s">
        <v>76</v>
      </c>
      <c r="G469" s="11"/>
      <c r="H469" s="13"/>
      <c r="I469" s="13"/>
      <c r="J469" s="13"/>
      <c r="K469" s="13"/>
      <c r="L469" s="11"/>
      <c r="M469" s="9"/>
      <c r="N469" s="9"/>
      <c r="O469" s="9"/>
      <c r="P469" s="18"/>
      <c r="Q469" s="9"/>
      <c r="R469" s="11"/>
      <c r="S469" s="11"/>
      <c r="T469" s="13" t="s">
        <v>1941</v>
      </c>
      <c r="U469" s="13" t="s">
        <v>74</v>
      </c>
      <c r="V469" s="13" t="s">
        <v>73</v>
      </c>
      <c r="W469" s="13" t="s">
        <v>72</v>
      </c>
      <c r="X469" s="13"/>
      <c r="Y469" s="13"/>
      <c r="Z469" s="13"/>
      <c r="AA469" s="13"/>
      <c r="AB469" s="13"/>
      <c r="AC469" s="13"/>
      <c r="AD469" s="13"/>
      <c r="AE469" s="13"/>
      <c r="AF469" s="13"/>
      <c r="AG469" s="13"/>
      <c r="AH469" s="1"/>
      <c r="AI469" s="1"/>
      <c r="AJ469" s="1"/>
      <c r="AK469" s="1"/>
      <c r="AL469" s="1"/>
      <c r="AM469" s="1"/>
    </row>
    <row r="470" spans="1:39" s="2" customFormat="1" x14ac:dyDescent="0.4">
      <c r="A470" s="13" t="s">
        <v>1934</v>
      </c>
      <c r="B470" s="11" t="s">
        <v>1099</v>
      </c>
      <c r="C470" s="13"/>
      <c r="D470" s="11" t="s">
        <v>1785</v>
      </c>
      <c r="E470" s="11" t="s">
        <v>77</v>
      </c>
      <c r="F470" s="13" t="s">
        <v>76</v>
      </c>
      <c r="G470" s="11"/>
      <c r="H470" s="13"/>
      <c r="I470" s="13"/>
      <c r="J470" s="13"/>
      <c r="K470" s="13"/>
      <c r="L470" s="11"/>
      <c r="M470" s="9"/>
      <c r="N470" s="9"/>
      <c r="O470" s="9"/>
      <c r="P470" s="18"/>
      <c r="Q470" s="9"/>
      <c r="R470" s="11"/>
      <c r="S470" s="11"/>
      <c r="T470" s="13" t="s">
        <v>239</v>
      </c>
      <c r="U470" s="13" t="s">
        <v>74</v>
      </c>
      <c r="V470" s="13" t="s">
        <v>73</v>
      </c>
      <c r="W470" s="13" t="s">
        <v>72</v>
      </c>
      <c r="X470" s="13"/>
      <c r="Y470" s="13"/>
      <c r="Z470" s="13"/>
      <c r="AA470" s="13"/>
      <c r="AB470" s="13"/>
      <c r="AC470" s="13"/>
      <c r="AD470" s="13"/>
      <c r="AE470" s="13"/>
      <c r="AF470" s="13"/>
      <c r="AG470" s="13"/>
      <c r="AH470" s="1"/>
      <c r="AI470" s="1"/>
      <c r="AJ470" s="1"/>
      <c r="AK470" s="1"/>
      <c r="AL470" s="1"/>
      <c r="AM470" s="1"/>
    </row>
    <row r="471" spans="1:39" s="2" customFormat="1" x14ac:dyDescent="0.4">
      <c r="A471" s="13" t="s">
        <v>1933</v>
      </c>
      <c r="B471" s="11" t="s">
        <v>1099</v>
      </c>
      <c r="C471" s="13"/>
      <c r="D471" s="11" t="s">
        <v>1785</v>
      </c>
      <c r="E471" s="11" t="s">
        <v>77</v>
      </c>
      <c r="F471" s="13" t="s">
        <v>76</v>
      </c>
      <c r="G471" s="11"/>
      <c r="H471" s="13"/>
      <c r="I471" s="13"/>
      <c r="J471" s="13"/>
      <c r="K471" s="13"/>
      <c r="L471" s="11"/>
      <c r="M471" s="9"/>
      <c r="N471" s="9"/>
      <c r="O471" s="9"/>
      <c r="P471" s="18"/>
      <c r="Q471" s="9"/>
      <c r="R471" s="11"/>
      <c r="S471" s="11"/>
      <c r="T471" s="13" t="s">
        <v>159</v>
      </c>
      <c r="U471" s="13" t="s">
        <v>74</v>
      </c>
      <c r="V471" s="13" t="s">
        <v>73</v>
      </c>
      <c r="W471" s="13" t="s">
        <v>72</v>
      </c>
      <c r="X471" s="13"/>
      <c r="Y471" s="13"/>
      <c r="Z471" s="13"/>
      <c r="AA471" s="13"/>
      <c r="AB471" s="13"/>
      <c r="AC471" s="13"/>
      <c r="AD471" s="13"/>
      <c r="AE471" s="13"/>
      <c r="AF471" s="13"/>
      <c r="AG471" s="13"/>
      <c r="AH471" s="1"/>
      <c r="AI471" s="1"/>
      <c r="AJ471" s="1"/>
      <c r="AK471" s="1"/>
      <c r="AL471" s="1"/>
      <c r="AM471" s="1"/>
    </row>
    <row r="472" spans="1:39" s="2" customFormat="1" x14ac:dyDescent="0.4">
      <c r="A472" s="13" t="s">
        <v>1932</v>
      </c>
      <c r="B472" s="11" t="s">
        <v>1099</v>
      </c>
      <c r="C472" s="13"/>
      <c r="D472" s="11" t="s">
        <v>1785</v>
      </c>
      <c r="E472" s="11" t="s">
        <v>77</v>
      </c>
      <c r="F472" s="13" t="s">
        <v>76</v>
      </c>
      <c r="G472" s="11"/>
      <c r="H472" s="13"/>
      <c r="I472" s="13"/>
      <c r="J472" s="13"/>
      <c r="K472" s="13"/>
      <c r="L472" s="11"/>
      <c r="M472" s="9"/>
      <c r="N472" s="9"/>
      <c r="O472" s="9"/>
      <c r="P472" s="18"/>
      <c r="Q472" s="9"/>
      <c r="R472" s="11"/>
      <c r="S472" s="11"/>
      <c r="T472" s="13" t="s">
        <v>1165</v>
      </c>
      <c r="U472" s="13" t="s">
        <v>74</v>
      </c>
      <c r="V472" s="13" t="s">
        <v>73</v>
      </c>
      <c r="W472" s="13" t="s">
        <v>851</v>
      </c>
      <c r="X472" s="13"/>
      <c r="Y472" s="13"/>
      <c r="Z472" s="13"/>
      <c r="AA472" s="13"/>
      <c r="AB472" s="13"/>
      <c r="AC472" s="13"/>
      <c r="AD472" s="13"/>
      <c r="AE472" s="13"/>
      <c r="AF472" s="13"/>
      <c r="AG472" s="13"/>
      <c r="AH472" s="1"/>
      <c r="AI472" s="1"/>
      <c r="AJ472" s="1"/>
      <c r="AK472" s="1"/>
      <c r="AL472" s="1"/>
      <c r="AM472" s="1"/>
    </row>
    <row r="473" spans="1:39" s="2" customFormat="1" x14ac:dyDescent="0.4">
      <c r="A473" s="13" t="s">
        <v>1928</v>
      </c>
      <c r="B473" s="11" t="s">
        <v>1099</v>
      </c>
      <c r="C473" s="13"/>
      <c r="D473" s="11" t="s">
        <v>1785</v>
      </c>
      <c r="E473" s="11" t="s">
        <v>77</v>
      </c>
      <c r="F473" s="13" t="s">
        <v>76</v>
      </c>
      <c r="G473" s="11"/>
      <c r="H473" s="13"/>
      <c r="I473" s="13"/>
      <c r="J473" s="13"/>
      <c r="K473" s="13"/>
      <c r="L473" s="11"/>
      <c r="M473" s="9"/>
      <c r="N473" s="9"/>
      <c r="O473" s="9"/>
      <c r="P473" s="18"/>
      <c r="Q473" s="9"/>
      <c r="R473" s="11"/>
      <c r="S473" s="11"/>
      <c r="T473" s="13" t="s">
        <v>1927</v>
      </c>
      <c r="U473" s="13" t="s">
        <v>74</v>
      </c>
      <c r="V473" s="13" t="s">
        <v>73</v>
      </c>
      <c r="W473" s="13" t="s">
        <v>72</v>
      </c>
      <c r="X473" s="13"/>
      <c r="Y473" s="13"/>
      <c r="Z473" s="13"/>
      <c r="AA473" s="13"/>
      <c r="AB473" s="13"/>
      <c r="AC473" s="13"/>
      <c r="AD473" s="13"/>
      <c r="AE473" s="13"/>
      <c r="AF473" s="13"/>
      <c r="AG473" s="13"/>
      <c r="AH473" s="1"/>
      <c r="AI473" s="1"/>
      <c r="AJ473" s="1"/>
      <c r="AK473" s="1"/>
      <c r="AL473" s="1"/>
      <c r="AM473" s="1"/>
    </row>
    <row r="474" spans="1:39" s="2" customFormat="1" x14ac:dyDescent="0.4">
      <c r="A474" s="13" t="s">
        <v>1926</v>
      </c>
      <c r="B474" s="11" t="s">
        <v>1099</v>
      </c>
      <c r="C474" s="13"/>
      <c r="D474" s="11" t="s">
        <v>1785</v>
      </c>
      <c r="E474" s="11" t="s">
        <v>77</v>
      </c>
      <c r="F474" s="13" t="s">
        <v>76</v>
      </c>
      <c r="G474" s="11"/>
      <c r="H474" s="13"/>
      <c r="I474" s="13"/>
      <c r="J474" s="13"/>
      <c r="K474" s="13"/>
      <c r="L474" s="11"/>
      <c r="M474" s="9"/>
      <c r="N474" s="9"/>
      <c r="O474" s="9"/>
      <c r="P474" s="18"/>
      <c r="Q474" s="9"/>
      <c r="R474" s="11"/>
      <c r="S474" s="11"/>
      <c r="T474" s="13" t="s">
        <v>157</v>
      </c>
      <c r="U474" s="13" t="s">
        <v>74</v>
      </c>
      <c r="V474" s="13" t="s">
        <v>73</v>
      </c>
      <c r="W474" s="13" t="s">
        <v>92</v>
      </c>
      <c r="X474" s="13"/>
      <c r="Y474" s="13"/>
      <c r="Z474" s="13"/>
      <c r="AA474" s="13"/>
      <c r="AB474" s="13"/>
      <c r="AC474" s="13"/>
      <c r="AD474" s="13"/>
      <c r="AE474" s="13"/>
      <c r="AF474" s="13"/>
      <c r="AG474" s="13"/>
      <c r="AH474" s="1"/>
      <c r="AI474" s="1"/>
      <c r="AJ474" s="1"/>
      <c r="AK474" s="1"/>
      <c r="AL474" s="1"/>
      <c r="AM474" s="1"/>
    </row>
    <row r="475" spans="1:39" s="2" customFormat="1" x14ac:dyDescent="0.4">
      <c r="A475" s="13" t="s">
        <v>1925</v>
      </c>
      <c r="B475" s="11" t="s">
        <v>1099</v>
      </c>
      <c r="C475" s="13"/>
      <c r="D475" s="11" t="s">
        <v>1785</v>
      </c>
      <c r="E475" s="11" t="s">
        <v>77</v>
      </c>
      <c r="F475" s="13" t="s">
        <v>76</v>
      </c>
      <c r="G475" s="11"/>
      <c r="H475" s="13"/>
      <c r="I475" s="13"/>
      <c r="J475" s="13"/>
      <c r="K475" s="13"/>
      <c r="L475" s="11"/>
      <c r="M475" s="9"/>
      <c r="N475" s="9"/>
      <c r="O475" s="9"/>
      <c r="P475" s="18"/>
      <c r="Q475" s="9"/>
      <c r="R475" s="11"/>
      <c r="S475" s="11"/>
      <c r="T475" s="13" t="s">
        <v>384</v>
      </c>
      <c r="U475" s="13" t="s">
        <v>74</v>
      </c>
      <c r="V475" s="13" t="s">
        <v>73</v>
      </c>
      <c r="W475" s="13" t="s">
        <v>92</v>
      </c>
      <c r="X475" s="13"/>
      <c r="Y475" s="13"/>
      <c r="Z475" s="13"/>
      <c r="AA475" s="13"/>
      <c r="AB475" s="13"/>
      <c r="AC475" s="13"/>
      <c r="AD475" s="13"/>
      <c r="AE475" s="13"/>
      <c r="AF475" s="13"/>
      <c r="AG475" s="13"/>
      <c r="AH475" s="1"/>
      <c r="AI475" s="1"/>
      <c r="AJ475" s="1"/>
      <c r="AK475" s="1"/>
      <c r="AL475" s="1"/>
      <c r="AM475" s="1"/>
    </row>
    <row r="476" spans="1:39" s="2" customFormat="1" x14ac:dyDescent="0.4">
      <c r="A476" s="13" t="s">
        <v>1924</v>
      </c>
      <c r="B476" s="11" t="s">
        <v>1099</v>
      </c>
      <c r="C476" s="13"/>
      <c r="D476" s="11" t="s">
        <v>1785</v>
      </c>
      <c r="E476" s="11" t="s">
        <v>77</v>
      </c>
      <c r="F476" s="13" t="s">
        <v>76</v>
      </c>
      <c r="G476" s="11"/>
      <c r="H476" s="13"/>
      <c r="I476" s="13"/>
      <c r="J476" s="13"/>
      <c r="K476" s="13"/>
      <c r="L476" s="11"/>
      <c r="M476" s="9"/>
      <c r="N476" s="9"/>
      <c r="O476" s="9"/>
      <c r="P476" s="18"/>
      <c r="Q476" s="9"/>
      <c r="R476" s="11"/>
      <c r="S476" s="11"/>
      <c r="T476" s="13" t="s">
        <v>650</v>
      </c>
      <c r="U476" s="13" t="s">
        <v>74</v>
      </c>
      <c r="V476" s="13" t="s">
        <v>73</v>
      </c>
      <c r="W476" s="13" t="s">
        <v>143</v>
      </c>
      <c r="X476" s="13"/>
      <c r="Y476" s="13"/>
      <c r="Z476" s="13"/>
      <c r="AA476" s="13"/>
      <c r="AB476" s="13"/>
      <c r="AC476" s="13"/>
      <c r="AD476" s="13"/>
      <c r="AE476" s="13"/>
      <c r="AF476" s="13"/>
      <c r="AG476" s="13"/>
      <c r="AH476" s="1"/>
      <c r="AI476" s="1"/>
      <c r="AJ476" s="1"/>
      <c r="AK476" s="1"/>
      <c r="AL476" s="1"/>
      <c r="AM476" s="1"/>
    </row>
    <row r="477" spans="1:39" s="2" customFormat="1" x14ac:dyDescent="0.4">
      <c r="A477" s="13" t="s">
        <v>1923</v>
      </c>
      <c r="B477" s="11" t="s">
        <v>1099</v>
      </c>
      <c r="C477" s="13"/>
      <c r="D477" s="11" t="s">
        <v>1785</v>
      </c>
      <c r="E477" s="11" t="s">
        <v>77</v>
      </c>
      <c r="F477" s="13" t="s">
        <v>76</v>
      </c>
      <c r="G477" s="11"/>
      <c r="H477" s="13"/>
      <c r="I477" s="13"/>
      <c r="J477" s="13"/>
      <c r="K477" s="13"/>
      <c r="L477" s="11"/>
      <c r="M477" s="9"/>
      <c r="N477" s="9"/>
      <c r="O477" s="9"/>
      <c r="P477" s="18"/>
      <c r="Q477" s="9"/>
      <c r="R477" s="11"/>
      <c r="S477" s="11"/>
      <c r="T477" s="13" t="s">
        <v>1922</v>
      </c>
      <c r="U477" s="13" t="s">
        <v>74</v>
      </c>
      <c r="V477" s="13" t="s">
        <v>73</v>
      </c>
      <c r="W477" s="13" t="s">
        <v>363</v>
      </c>
      <c r="X477" s="13"/>
      <c r="Y477" s="13"/>
      <c r="Z477" s="13"/>
      <c r="AA477" s="13"/>
      <c r="AB477" s="13"/>
      <c r="AC477" s="13"/>
      <c r="AD477" s="13"/>
      <c r="AE477" s="13"/>
      <c r="AF477" s="13"/>
      <c r="AG477" s="13"/>
      <c r="AH477" s="1"/>
      <c r="AI477" s="1"/>
      <c r="AJ477" s="1"/>
      <c r="AK477" s="1"/>
      <c r="AL477" s="1"/>
      <c r="AM477" s="1"/>
    </row>
    <row r="478" spans="1:39" s="2" customFormat="1" x14ac:dyDescent="0.4">
      <c r="A478" s="13" t="s">
        <v>1921</v>
      </c>
      <c r="B478" s="11" t="s">
        <v>1099</v>
      </c>
      <c r="C478" s="13"/>
      <c r="D478" s="11" t="s">
        <v>1785</v>
      </c>
      <c r="E478" s="11" t="s">
        <v>77</v>
      </c>
      <c r="F478" s="13" t="s">
        <v>76</v>
      </c>
      <c r="G478" s="11"/>
      <c r="H478" s="13"/>
      <c r="I478" s="13"/>
      <c r="J478" s="13"/>
      <c r="K478" s="13"/>
      <c r="L478" s="11"/>
      <c r="M478" s="9"/>
      <c r="N478" s="9"/>
      <c r="O478" s="9"/>
      <c r="P478" s="18"/>
      <c r="Q478" s="9"/>
      <c r="R478" s="11"/>
      <c r="S478" s="11"/>
      <c r="T478" s="13" t="s">
        <v>734</v>
      </c>
      <c r="U478" s="13" t="s">
        <v>74</v>
      </c>
      <c r="V478" s="13" t="s">
        <v>73</v>
      </c>
      <c r="W478" s="13" t="s">
        <v>86</v>
      </c>
      <c r="X478" s="13"/>
      <c r="Y478" s="13"/>
      <c r="Z478" s="13"/>
      <c r="AA478" s="13"/>
      <c r="AB478" s="13"/>
      <c r="AC478" s="13"/>
      <c r="AD478" s="13"/>
      <c r="AE478" s="13"/>
      <c r="AF478" s="13"/>
      <c r="AG478" s="13"/>
      <c r="AH478" s="1"/>
      <c r="AI478" s="1"/>
      <c r="AJ478" s="1"/>
      <c r="AK478" s="1"/>
      <c r="AL478" s="1"/>
      <c r="AM478" s="1"/>
    </row>
    <row r="479" spans="1:39" s="2" customFormat="1" x14ac:dyDescent="0.4">
      <c r="A479" s="13" t="s">
        <v>1917</v>
      </c>
      <c r="B479" s="11" t="s">
        <v>1099</v>
      </c>
      <c r="C479" s="13"/>
      <c r="D479" s="11" t="s">
        <v>1785</v>
      </c>
      <c r="E479" s="11" t="s">
        <v>77</v>
      </c>
      <c r="F479" s="13" t="s">
        <v>76</v>
      </c>
      <c r="G479" s="11"/>
      <c r="H479" s="13"/>
      <c r="I479" s="13"/>
      <c r="J479" s="13"/>
      <c r="K479" s="13"/>
      <c r="L479" s="11"/>
      <c r="M479" s="9"/>
      <c r="N479" s="9"/>
      <c r="O479" s="9"/>
      <c r="P479" s="18"/>
      <c r="Q479" s="9"/>
      <c r="R479" s="11"/>
      <c r="S479" s="11"/>
      <c r="T479" s="13" t="s">
        <v>1916</v>
      </c>
      <c r="U479" s="13" t="s">
        <v>1915</v>
      </c>
      <c r="V479" s="13" t="s">
        <v>1914</v>
      </c>
      <c r="W479" s="13" t="s">
        <v>86</v>
      </c>
      <c r="X479" s="13"/>
      <c r="Y479" s="13"/>
      <c r="Z479" s="13"/>
      <c r="AA479" s="13"/>
      <c r="AB479" s="13"/>
      <c r="AC479" s="13"/>
      <c r="AD479" s="13"/>
      <c r="AE479" s="13"/>
      <c r="AF479" s="13"/>
      <c r="AG479" s="13"/>
      <c r="AH479" s="1"/>
      <c r="AI479" s="1"/>
      <c r="AJ479" s="1"/>
      <c r="AK479" s="1"/>
      <c r="AL479" s="1"/>
      <c r="AM479" s="1"/>
    </row>
    <row r="480" spans="1:39" s="2" customFormat="1" x14ac:dyDescent="0.4">
      <c r="A480" s="13" t="s">
        <v>1913</v>
      </c>
      <c r="B480" s="11" t="s">
        <v>1099</v>
      </c>
      <c r="C480" s="13"/>
      <c r="D480" s="11" t="s">
        <v>1785</v>
      </c>
      <c r="E480" s="11" t="s">
        <v>77</v>
      </c>
      <c r="F480" s="13" t="s">
        <v>76</v>
      </c>
      <c r="G480" s="11"/>
      <c r="H480" s="13"/>
      <c r="I480" s="13"/>
      <c r="J480" s="13"/>
      <c r="K480" s="13"/>
      <c r="L480" s="11"/>
      <c r="M480" s="9"/>
      <c r="N480" s="9"/>
      <c r="O480" s="9"/>
      <c r="P480" s="18"/>
      <c r="Q480" s="9"/>
      <c r="R480" s="11"/>
      <c r="S480" s="11"/>
      <c r="T480" s="13" t="s">
        <v>1912</v>
      </c>
      <c r="U480" s="13" t="s">
        <v>1911</v>
      </c>
      <c r="V480" s="13" t="s">
        <v>1910</v>
      </c>
      <c r="W480" s="13" t="s">
        <v>86</v>
      </c>
      <c r="X480" s="13"/>
      <c r="Y480" s="13"/>
      <c r="Z480" s="13"/>
      <c r="AA480" s="13"/>
      <c r="AB480" s="13"/>
      <c r="AC480" s="13"/>
      <c r="AD480" s="13"/>
      <c r="AE480" s="13"/>
      <c r="AF480" s="13"/>
      <c r="AG480" s="13"/>
      <c r="AH480" s="1"/>
      <c r="AI480" s="1"/>
      <c r="AJ480" s="1"/>
      <c r="AK480" s="1"/>
      <c r="AL480" s="1"/>
      <c r="AM480" s="1"/>
    </row>
    <row r="481" spans="1:39" s="2" customFormat="1" x14ac:dyDescent="0.4">
      <c r="A481" s="13" t="s">
        <v>1909</v>
      </c>
      <c r="B481" s="11" t="s">
        <v>1099</v>
      </c>
      <c r="C481" s="13"/>
      <c r="D481" s="11" t="s">
        <v>1785</v>
      </c>
      <c r="E481" s="11" t="s">
        <v>77</v>
      </c>
      <c r="F481" s="13" t="s">
        <v>76</v>
      </c>
      <c r="G481" s="11"/>
      <c r="H481" s="13"/>
      <c r="I481" s="13"/>
      <c r="J481" s="13"/>
      <c r="K481" s="13"/>
      <c r="L481" s="11"/>
      <c r="M481" s="9"/>
      <c r="N481" s="9"/>
      <c r="O481" s="9"/>
      <c r="P481" s="18"/>
      <c r="Q481" s="9"/>
      <c r="R481" s="11"/>
      <c r="S481" s="11"/>
      <c r="T481" s="13" t="s">
        <v>1908</v>
      </c>
      <c r="U481" s="13" t="s">
        <v>74</v>
      </c>
      <c r="V481" s="13" t="s">
        <v>73</v>
      </c>
      <c r="W481" s="13" t="s">
        <v>363</v>
      </c>
      <c r="X481" s="13"/>
      <c r="Y481" s="13"/>
      <c r="Z481" s="13"/>
      <c r="AA481" s="13"/>
      <c r="AB481" s="13"/>
      <c r="AC481" s="13"/>
      <c r="AD481" s="13"/>
      <c r="AE481" s="13"/>
      <c r="AF481" s="13"/>
      <c r="AG481" s="13"/>
      <c r="AH481" s="1"/>
      <c r="AI481" s="1"/>
      <c r="AJ481" s="1"/>
      <c r="AK481" s="1"/>
      <c r="AL481" s="1"/>
      <c r="AM481" s="1"/>
    </row>
    <row r="482" spans="1:39" s="2" customFormat="1" x14ac:dyDescent="0.4">
      <c r="A482" s="13" t="s">
        <v>1907</v>
      </c>
      <c r="B482" s="11" t="s">
        <v>1099</v>
      </c>
      <c r="C482" s="13"/>
      <c r="D482" s="11" t="s">
        <v>1785</v>
      </c>
      <c r="E482" s="11" t="s">
        <v>84</v>
      </c>
      <c r="F482" s="13" t="s">
        <v>90</v>
      </c>
      <c r="G482" s="11"/>
      <c r="H482" s="13"/>
      <c r="I482" s="13"/>
      <c r="J482" s="13"/>
      <c r="K482" s="13"/>
      <c r="L482" s="11"/>
      <c r="M482" s="9"/>
      <c r="N482" s="9"/>
      <c r="O482" s="9"/>
      <c r="P482" s="18"/>
      <c r="Q482" s="9"/>
      <c r="R482" s="11"/>
      <c r="S482" s="11"/>
      <c r="T482" s="13" t="s">
        <v>1237</v>
      </c>
      <c r="U482" s="13" t="s">
        <v>74</v>
      </c>
      <c r="V482" s="13" t="s">
        <v>73</v>
      </c>
      <c r="W482" s="13" t="s">
        <v>363</v>
      </c>
      <c r="X482" s="13"/>
      <c r="Y482" s="13"/>
      <c r="Z482" s="13"/>
      <c r="AA482" s="13"/>
      <c r="AB482" s="13"/>
      <c r="AC482" s="13"/>
      <c r="AD482" s="13"/>
      <c r="AE482" s="13"/>
      <c r="AF482" s="13"/>
      <c r="AG482" s="13"/>
      <c r="AH482" s="1"/>
      <c r="AI482" s="1"/>
      <c r="AJ482" s="1"/>
      <c r="AK482" s="1"/>
      <c r="AL482" s="1"/>
      <c r="AM482" s="1"/>
    </row>
    <row r="483" spans="1:39" s="2" customFormat="1" x14ac:dyDescent="0.4">
      <c r="A483" s="13" t="s">
        <v>1906</v>
      </c>
      <c r="B483" s="11" t="s">
        <v>1099</v>
      </c>
      <c r="C483" s="13"/>
      <c r="D483" s="11" t="s">
        <v>1785</v>
      </c>
      <c r="E483" s="11" t="s">
        <v>84</v>
      </c>
      <c r="F483" s="13" t="s">
        <v>90</v>
      </c>
      <c r="G483" s="11"/>
      <c r="H483" s="13"/>
      <c r="I483" s="13"/>
      <c r="J483" s="13"/>
      <c r="K483" s="13"/>
      <c r="L483" s="11"/>
      <c r="M483" s="9"/>
      <c r="N483" s="9"/>
      <c r="O483" s="9"/>
      <c r="P483" s="18"/>
      <c r="Q483" s="9"/>
      <c r="R483" s="11"/>
      <c r="S483" s="11"/>
      <c r="T483" s="13" t="s">
        <v>1905</v>
      </c>
      <c r="U483" s="13" t="s">
        <v>74</v>
      </c>
      <c r="V483" s="13" t="s">
        <v>73</v>
      </c>
      <c r="W483" s="13" t="s">
        <v>72</v>
      </c>
      <c r="X483" s="13"/>
      <c r="Y483" s="13"/>
      <c r="Z483" s="13"/>
      <c r="AA483" s="13"/>
      <c r="AB483" s="13"/>
      <c r="AC483" s="13"/>
      <c r="AD483" s="13"/>
      <c r="AE483" s="13"/>
      <c r="AF483" s="13"/>
      <c r="AG483" s="13"/>
      <c r="AH483" s="1"/>
      <c r="AI483" s="1"/>
      <c r="AJ483" s="1"/>
      <c r="AK483" s="1"/>
      <c r="AL483" s="1"/>
      <c r="AM483" s="1"/>
    </row>
    <row r="484" spans="1:39" s="2" customFormat="1" x14ac:dyDescent="0.4">
      <c r="A484" s="13" t="s">
        <v>1898</v>
      </c>
      <c r="B484" s="11" t="s">
        <v>1099</v>
      </c>
      <c r="C484" s="13"/>
      <c r="D484" s="11" t="s">
        <v>1785</v>
      </c>
      <c r="E484" s="11" t="s">
        <v>84</v>
      </c>
      <c r="F484" s="13" t="s">
        <v>90</v>
      </c>
      <c r="G484" s="11"/>
      <c r="H484" s="13"/>
      <c r="I484" s="13"/>
      <c r="J484" s="13"/>
      <c r="K484" s="13"/>
      <c r="L484" s="11"/>
      <c r="M484" s="9"/>
      <c r="N484" s="9"/>
      <c r="O484" s="9"/>
      <c r="P484" s="18"/>
      <c r="Q484" s="9"/>
      <c r="R484" s="11"/>
      <c r="S484" s="11"/>
      <c r="T484" s="13" t="s">
        <v>169</v>
      </c>
      <c r="U484" s="13" t="s">
        <v>74</v>
      </c>
      <c r="V484" s="13" t="s">
        <v>73</v>
      </c>
      <c r="W484" s="13" t="s">
        <v>168</v>
      </c>
      <c r="X484" s="13"/>
      <c r="Y484" s="13"/>
      <c r="Z484" s="13"/>
      <c r="AA484" s="13"/>
      <c r="AB484" s="13"/>
      <c r="AC484" s="13"/>
      <c r="AD484" s="13"/>
      <c r="AE484" s="13"/>
      <c r="AF484" s="13"/>
      <c r="AG484" s="13"/>
      <c r="AH484" s="1"/>
      <c r="AI484" s="1"/>
      <c r="AJ484" s="1"/>
      <c r="AK484" s="1"/>
      <c r="AL484" s="1"/>
      <c r="AM484" s="1"/>
    </row>
    <row r="485" spans="1:39" s="2" customFormat="1" x14ac:dyDescent="0.4">
      <c r="A485" s="13" t="s">
        <v>1895</v>
      </c>
      <c r="B485" s="11" t="s">
        <v>1099</v>
      </c>
      <c r="C485" s="13"/>
      <c r="D485" s="11" t="s">
        <v>1785</v>
      </c>
      <c r="E485" s="11" t="s">
        <v>84</v>
      </c>
      <c r="F485" s="13" t="s">
        <v>90</v>
      </c>
      <c r="G485" s="11"/>
      <c r="H485" s="13"/>
      <c r="I485" s="13"/>
      <c r="J485" s="13"/>
      <c r="K485" s="13"/>
      <c r="L485" s="11"/>
      <c r="M485" s="9"/>
      <c r="N485" s="9"/>
      <c r="O485" s="9"/>
      <c r="P485" s="18"/>
      <c r="Q485" s="9"/>
      <c r="R485" s="11"/>
      <c r="S485" s="11"/>
      <c r="T485" s="13" t="s">
        <v>1165</v>
      </c>
      <c r="U485" s="13" t="s">
        <v>74</v>
      </c>
      <c r="V485" s="13" t="s">
        <v>73</v>
      </c>
      <c r="W485" s="13" t="s">
        <v>851</v>
      </c>
      <c r="X485" s="13"/>
      <c r="Y485" s="13"/>
      <c r="Z485" s="13"/>
      <c r="AA485" s="13"/>
      <c r="AB485" s="13"/>
      <c r="AC485" s="13"/>
      <c r="AD485" s="13"/>
      <c r="AE485" s="13"/>
      <c r="AF485" s="13"/>
      <c r="AG485" s="13"/>
      <c r="AH485" s="1"/>
      <c r="AI485" s="1"/>
      <c r="AJ485" s="1"/>
      <c r="AK485" s="1"/>
      <c r="AL485" s="1"/>
      <c r="AM485" s="1"/>
    </row>
    <row r="486" spans="1:39" s="2" customFormat="1" x14ac:dyDescent="0.4">
      <c r="A486" s="13" t="s">
        <v>1870</v>
      </c>
      <c r="B486" s="11" t="s">
        <v>1099</v>
      </c>
      <c r="C486" s="13"/>
      <c r="D486" s="11" t="s">
        <v>1785</v>
      </c>
      <c r="E486" s="11" t="s">
        <v>77</v>
      </c>
      <c r="F486" s="13" t="s">
        <v>76</v>
      </c>
      <c r="G486" s="11"/>
      <c r="H486" s="13"/>
      <c r="I486" s="13"/>
      <c r="J486" s="13"/>
      <c r="K486" s="13"/>
      <c r="L486" s="11"/>
      <c r="M486" s="9"/>
      <c r="N486" s="9"/>
      <c r="O486" s="9"/>
      <c r="P486" s="18"/>
      <c r="Q486" s="9"/>
      <c r="R486" s="11"/>
      <c r="S486" s="11"/>
      <c r="T486" s="13" t="s">
        <v>1869</v>
      </c>
      <c r="U486" s="13" t="s">
        <v>74</v>
      </c>
      <c r="V486" s="13" t="s">
        <v>73</v>
      </c>
      <c r="W486" s="13" t="s">
        <v>363</v>
      </c>
      <c r="X486" s="13"/>
      <c r="Y486" s="13"/>
      <c r="Z486" s="13"/>
      <c r="AA486" s="13"/>
      <c r="AB486" s="13"/>
      <c r="AC486" s="13"/>
      <c r="AD486" s="13"/>
      <c r="AE486" s="13"/>
      <c r="AF486" s="13"/>
      <c r="AG486" s="13"/>
      <c r="AH486" s="1"/>
      <c r="AI486" s="1"/>
      <c r="AJ486" s="1"/>
      <c r="AK486" s="1"/>
      <c r="AL486" s="1"/>
      <c r="AM486" s="1"/>
    </row>
    <row r="487" spans="1:39" s="2" customFormat="1" x14ac:dyDescent="0.4">
      <c r="A487" s="13" t="s">
        <v>1868</v>
      </c>
      <c r="B487" s="11" t="s">
        <v>1099</v>
      </c>
      <c r="C487" s="13"/>
      <c r="D487" s="11" t="s">
        <v>1785</v>
      </c>
      <c r="E487" s="11" t="s">
        <v>77</v>
      </c>
      <c r="F487" s="13" t="s">
        <v>76</v>
      </c>
      <c r="G487" s="11"/>
      <c r="H487" s="13"/>
      <c r="I487" s="13"/>
      <c r="J487" s="13"/>
      <c r="K487" s="13"/>
      <c r="L487" s="11"/>
      <c r="M487" s="9"/>
      <c r="N487" s="9"/>
      <c r="O487" s="9"/>
      <c r="P487" s="18"/>
      <c r="Q487" s="9"/>
      <c r="R487" s="11"/>
      <c r="S487" s="11"/>
      <c r="T487" s="13" t="s">
        <v>364</v>
      </c>
      <c r="U487" s="13" t="s">
        <v>74</v>
      </c>
      <c r="V487" s="13" t="s">
        <v>73</v>
      </c>
      <c r="W487" s="13" t="s">
        <v>363</v>
      </c>
      <c r="X487" s="13"/>
      <c r="Y487" s="13"/>
      <c r="Z487" s="13"/>
      <c r="AA487" s="13"/>
      <c r="AB487" s="13"/>
      <c r="AC487" s="13"/>
      <c r="AD487" s="13"/>
      <c r="AE487" s="13"/>
      <c r="AF487" s="13"/>
      <c r="AG487" s="13"/>
      <c r="AH487" s="1"/>
      <c r="AI487" s="1"/>
      <c r="AJ487" s="1"/>
      <c r="AK487" s="1"/>
      <c r="AL487" s="1"/>
      <c r="AM487" s="1"/>
    </row>
    <row r="488" spans="1:39" s="2" customFormat="1" x14ac:dyDescent="0.4">
      <c r="A488" s="13" t="s">
        <v>1867</v>
      </c>
      <c r="B488" s="11" t="s">
        <v>1099</v>
      </c>
      <c r="C488" s="13"/>
      <c r="D488" s="11" t="s">
        <v>1785</v>
      </c>
      <c r="E488" s="11" t="s">
        <v>77</v>
      </c>
      <c r="F488" s="13" t="s">
        <v>76</v>
      </c>
      <c r="G488" s="11"/>
      <c r="H488" s="13"/>
      <c r="I488" s="13"/>
      <c r="J488" s="13"/>
      <c r="K488" s="13"/>
      <c r="L488" s="11"/>
      <c r="M488" s="9"/>
      <c r="N488" s="9"/>
      <c r="O488" s="9"/>
      <c r="P488" s="18"/>
      <c r="Q488" s="9"/>
      <c r="R488" s="11"/>
      <c r="S488" s="11"/>
      <c r="T488" s="13" t="s">
        <v>852</v>
      </c>
      <c r="U488" s="13" t="s">
        <v>74</v>
      </c>
      <c r="V488" s="13" t="s">
        <v>73</v>
      </c>
      <c r="W488" s="13" t="s">
        <v>851</v>
      </c>
      <c r="X488" s="13"/>
      <c r="Y488" s="13"/>
      <c r="Z488" s="13"/>
      <c r="AA488" s="13"/>
      <c r="AB488" s="13"/>
      <c r="AC488" s="13"/>
      <c r="AD488" s="13"/>
      <c r="AE488" s="13"/>
      <c r="AF488" s="13"/>
      <c r="AG488" s="13"/>
      <c r="AH488" s="1"/>
      <c r="AI488" s="1"/>
      <c r="AJ488" s="1"/>
      <c r="AK488" s="1"/>
      <c r="AL488" s="1"/>
      <c r="AM488" s="1"/>
    </row>
    <row r="489" spans="1:39" s="2" customFormat="1" x14ac:dyDescent="0.4">
      <c r="A489" s="13" t="s">
        <v>1866</v>
      </c>
      <c r="B489" s="11" t="s">
        <v>1099</v>
      </c>
      <c r="C489" s="13"/>
      <c r="D489" s="11" t="s">
        <v>1785</v>
      </c>
      <c r="E489" s="11" t="s">
        <v>77</v>
      </c>
      <c r="F489" s="13" t="s">
        <v>76</v>
      </c>
      <c r="G489" s="11"/>
      <c r="H489" s="13"/>
      <c r="I489" s="13"/>
      <c r="J489" s="13"/>
      <c r="K489" s="13"/>
      <c r="L489" s="11"/>
      <c r="M489" s="9"/>
      <c r="N489" s="9"/>
      <c r="O489" s="9"/>
      <c r="P489" s="18"/>
      <c r="Q489" s="9"/>
      <c r="R489" s="11"/>
      <c r="S489" s="11"/>
      <c r="T489" s="13" t="s">
        <v>852</v>
      </c>
      <c r="U489" s="13" t="s">
        <v>74</v>
      </c>
      <c r="V489" s="13" t="s">
        <v>73</v>
      </c>
      <c r="W489" s="13" t="s">
        <v>851</v>
      </c>
      <c r="X489" s="13"/>
      <c r="Y489" s="13"/>
      <c r="Z489" s="13"/>
      <c r="AA489" s="13"/>
      <c r="AB489" s="13"/>
      <c r="AC489" s="13"/>
      <c r="AD489" s="13"/>
      <c r="AE489" s="13"/>
      <c r="AF489" s="13"/>
      <c r="AG489" s="13"/>
      <c r="AH489" s="1"/>
      <c r="AI489" s="1"/>
      <c r="AJ489" s="1"/>
      <c r="AK489" s="1"/>
      <c r="AL489" s="1"/>
      <c r="AM489" s="1"/>
    </row>
    <row r="490" spans="1:39" s="2" customFormat="1" x14ac:dyDescent="0.4">
      <c r="A490" s="13" t="s">
        <v>1865</v>
      </c>
      <c r="B490" s="11" t="s">
        <v>1099</v>
      </c>
      <c r="C490" s="13"/>
      <c r="D490" s="11" t="s">
        <v>1785</v>
      </c>
      <c r="E490" s="11" t="s">
        <v>77</v>
      </c>
      <c r="F490" s="13" t="s">
        <v>76</v>
      </c>
      <c r="G490" s="11"/>
      <c r="H490" s="13"/>
      <c r="I490" s="13"/>
      <c r="J490" s="13"/>
      <c r="K490" s="13"/>
      <c r="L490" s="11"/>
      <c r="M490" s="9"/>
      <c r="N490" s="9"/>
      <c r="O490" s="9"/>
      <c r="P490" s="18"/>
      <c r="Q490" s="9"/>
      <c r="R490" s="11"/>
      <c r="S490" s="11"/>
      <c r="T490" s="13" t="s">
        <v>1165</v>
      </c>
      <c r="U490" s="13" t="s">
        <v>74</v>
      </c>
      <c r="V490" s="13" t="s">
        <v>73</v>
      </c>
      <c r="W490" s="13" t="s">
        <v>851</v>
      </c>
      <c r="X490" s="13"/>
      <c r="Y490" s="13"/>
      <c r="Z490" s="13"/>
      <c r="AA490" s="13"/>
      <c r="AB490" s="13"/>
      <c r="AC490" s="13"/>
      <c r="AD490" s="13"/>
      <c r="AE490" s="13"/>
      <c r="AF490" s="13"/>
      <c r="AG490" s="13"/>
      <c r="AH490" s="1"/>
      <c r="AI490" s="1"/>
      <c r="AJ490" s="1"/>
      <c r="AK490" s="1"/>
      <c r="AL490" s="1"/>
      <c r="AM490" s="1"/>
    </row>
    <row r="491" spans="1:39" s="2" customFormat="1" x14ac:dyDescent="0.4">
      <c r="A491" s="13" t="s">
        <v>1864</v>
      </c>
      <c r="B491" s="11" t="s">
        <v>1099</v>
      </c>
      <c r="C491" s="13"/>
      <c r="D491" s="11" t="s">
        <v>1785</v>
      </c>
      <c r="E491" s="11" t="s">
        <v>77</v>
      </c>
      <c r="F491" s="13" t="s">
        <v>76</v>
      </c>
      <c r="G491" s="11"/>
      <c r="H491" s="13"/>
      <c r="I491" s="13"/>
      <c r="J491" s="13"/>
      <c r="K491" s="13"/>
      <c r="L491" s="11"/>
      <c r="M491" s="9"/>
      <c r="N491" s="9"/>
      <c r="O491" s="9"/>
      <c r="P491" s="18"/>
      <c r="Q491" s="9"/>
      <c r="R491" s="11"/>
      <c r="S491" s="11"/>
      <c r="T491" s="13" t="s">
        <v>1645</v>
      </c>
      <c r="U491" s="13" t="s">
        <v>74</v>
      </c>
      <c r="V491" s="13" t="s">
        <v>73</v>
      </c>
      <c r="W491" s="13" t="s">
        <v>116</v>
      </c>
      <c r="X491" s="13"/>
      <c r="Y491" s="13"/>
      <c r="Z491" s="13"/>
      <c r="AA491" s="13"/>
      <c r="AB491" s="13"/>
      <c r="AC491" s="13"/>
      <c r="AD491" s="13"/>
      <c r="AE491" s="13"/>
      <c r="AF491" s="13"/>
      <c r="AG491" s="13"/>
      <c r="AH491" s="1"/>
      <c r="AI491" s="1"/>
      <c r="AJ491" s="1"/>
      <c r="AK491" s="1"/>
      <c r="AL491" s="1"/>
      <c r="AM491" s="1"/>
    </row>
    <row r="492" spans="1:39" s="2" customFormat="1" x14ac:dyDescent="0.4">
      <c r="A492" s="13" t="s">
        <v>1863</v>
      </c>
      <c r="B492" s="11" t="s">
        <v>1099</v>
      </c>
      <c r="C492" s="13"/>
      <c r="D492" s="11" t="s">
        <v>1785</v>
      </c>
      <c r="E492" s="11" t="s">
        <v>77</v>
      </c>
      <c r="F492" s="13" t="s">
        <v>76</v>
      </c>
      <c r="G492" s="11"/>
      <c r="H492" s="13"/>
      <c r="I492" s="13"/>
      <c r="J492" s="13"/>
      <c r="K492" s="13"/>
      <c r="L492" s="11"/>
      <c r="M492" s="9"/>
      <c r="N492" s="9"/>
      <c r="O492" s="9"/>
      <c r="P492" s="18"/>
      <c r="Q492" s="9"/>
      <c r="R492" s="11"/>
      <c r="S492" s="11"/>
      <c r="T492" s="13" t="s">
        <v>563</v>
      </c>
      <c r="U492" s="13" t="s">
        <v>1862</v>
      </c>
      <c r="V492" s="13" t="s">
        <v>710</v>
      </c>
      <c r="W492" s="13" t="s">
        <v>72</v>
      </c>
      <c r="X492" s="13"/>
      <c r="Y492" s="13"/>
      <c r="Z492" s="13"/>
      <c r="AA492" s="13"/>
      <c r="AB492" s="13"/>
      <c r="AC492" s="13"/>
      <c r="AD492" s="13"/>
      <c r="AE492" s="13"/>
      <c r="AF492" s="13"/>
      <c r="AG492" s="13"/>
      <c r="AH492" s="1"/>
      <c r="AI492" s="1"/>
      <c r="AJ492" s="1"/>
      <c r="AK492" s="1"/>
      <c r="AL492" s="1"/>
      <c r="AM492" s="1"/>
    </row>
    <row r="493" spans="1:39" s="2" customFormat="1" x14ac:dyDescent="0.4">
      <c r="A493" s="13" t="s">
        <v>1861</v>
      </c>
      <c r="B493" s="11" t="s">
        <v>1099</v>
      </c>
      <c r="C493" s="13"/>
      <c r="D493" s="11" t="s">
        <v>1785</v>
      </c>
      <c r="E493" s="11" t="s">
        <v>77</v>
      </c>
      <c r="F493" s="13" t="s">
        <v>76</v>
      </c>
      <c r="G493" s="11"/>
      <c r="H493" s="13"/>
      <c r="I493" s="13"/>
      <c r="J493" s="13"/>
      <c r="K493" s="13"/>
      <c r="L493" s="11"/>
      <c r="M493" s="9"/>
      <c r="N493" s="9"/>
      <c r="O493" s="9"/>
      <c r="P493" s="18"/>
      <c r="Q493" s="9"/>
      <c r="R493" s="11"/>
      <c r="S493" s="11"/>
      <c r="T493" s="13" t="s">
        <v>250</v>
      </c>
      <c r="U493" s="13" t="s">
        <v>74</v>
      </c>
      <c r="V493" s="13" t="s">
        <v>73</v>
      </c>
      <c r="W493" s="13" t="s">
        <v>72</v>
      </c>
      <c r="X493" s="13"/>
      <c r="Y493" s="13"/>
      <c r="Z493" s="13"/>
      <c r="AA493" s="13"/>
      <c r="AB493" s="13"/>
      <c r="AC493" s="13"/>
      <c r="AD493" s="13"/>
      <c r="AE493" s="13"/>
      <c r="AF493" s="13"/>
      <c r="AG493" s="13"/>
      <c r="AH493" s="1"/>
      <c r="AI493" s="1"/>
      <c r="AJ493" s="1"/>
      <c r="AK493" s="1"/>
      <c r="AL493" s="1"/>
      <c r="AM493" s="1"/>
    </row>
    <row r="494" spans="1:39" s="2" customFormat="1" x14ac:dyDescent="0.4">
      <c r="A494" s="13" t="s">
        <v>1860</v>
      </c>
      <c r="B494" s="11" t="s">
        <v>1099</v>
      </c>
      <c r="C494" s="13"/>
      <c r="D494" s="11" t="s">
        <v>1785</v>
      </c>
      <c r="E494" s="11" t="s">
        <v>77</v>
      </c>
      <c r="F494" s="13" t="s">
        <v>76</v>
      </c>
      <c r="G494" s="11"/>
      <c r="H494" s="13"/>
      <c r="I494" s="13"/>
      <c r="J494" s="13"/>
      <c r="K494" s="13"/>
      <c r="L494" s="11"/>
      <c r="M494" s="9"/>
      <c r="N494" s="9"/>
      <c r="O494" s="9"/>
      <c r="P494" s="18"/>
      <c r="Q494" s="9"/>
      <c r="R494" s="11"/>
      <c r="S494" s="11"/>
      <c r="T494" s="13" t="s">
        <v>963</v>
      </c>
      <c r="U494" s="13" t="s">
        <v>74</v>
      </c>
      <c r="V494" s="13" t="s">
        <v>73</v>
      </c>
      <c r="W494" s="13" t="s">
        <v>72</v>
      </c>
      <c r="X494" s="13"/>
      <c r="Y494" s="13"/>
      <c r="Z494" s="13"/>
      <c r="AA494" s="13"/>
      <c r="AB494" s="13"/>
      <c r="AC494" s="13"/>
      <c r="AD494" s="13"/>
      <c r="AE494" s="13"/>
      <c r="AF494" s="13"/>
      <c r="AG494" s="13"/>
      <c r="AH494" s="1"/>
      <c r="AI494" s="1"/>
      <c r="AJ494" s="1"/>
      <c r="AK494" s="1"/>
      <c r="AL494" s="1"/>
      <c r="AM494" s="1"/>
    </row>
    <row r="495" spans="1:39" s="2" customFormat="1" x14ac:dyDescent="0.4">
      <c r="A495" s="13" t="s">
        <v>1859</v>
      </c>
      <c r="B495" s="11" t="s">
        <v>1099</v>
      </c>
      <c r="C495" s="13"/>
      <c r="D495" s="11" t="s">
        <v>1785</v>
      </c>
      <c r="E495" s="11" t="s">
        <v>77</v>
      </c>
      <c r="F495" s="13" t="s">
        <v>76</v>
      </c>
      <c r="G495" s="11"/>
      <c r="H495" s="13"/>
      <c r="I495" s="13"/>
      <c r="J495" s="13"/>
      <c r="K495" s="13"/>
      <c r="L495" s="11"/>
      <c r="M495" s="9"/>
      <c r="N495" s="9"/>
      <c r="O495" s="9"/>
      <c r="P495" s="18"/>
      <c r="Q495" s="9"/>
      <c r="R495" s="11"/>
      <c r="S495" s="11"/>
      <c r="T495" s="13" t="s">
        <v>327</v>
      </c>
      <c r="U495" s="13" t="s">
        <v>74</v>
      </c>
      <c r="V495" s="13" t="s">
        <v>73</v>
      </c>
      <c r="W495" s="13" t="s">
        <v>72</v>
      </c>
      <c r="X495" s="13"/>
      <c r="Y495" s="13"/>
      <c r="Z495" s="13"/>
      <c r="AA495" s="13"/>
      <c r="AB495" s="13"/>
      <c r="AC495" s="13"/>
      <c r="AD495" s="13"/>
      <c r="AE495" s="13"/>
      <c r="AF495" s="13"/>
      <c r="AG495" s="13"/>
      <c r="AH495" s="1"/>
      <c r="AI495" s="1"/>
      <c r="AJ495" s="1"/>
      <c r="AK495" s="1"/>
      <c r="AL495" s="1"/>
      <c r="AM495" s="1"/>
    </row>
    <row r="496" spans="1:39" s="2" customFormat="1" x14ac:dyDescent="0.4">
      <c r="A496" s="13" t="s">
        <v>1858</v>
      </c>
      <c r="B496" s="11" t="s">
        <v>1099</v>
      </c>
      <c r="C496" s="13"/>
      <c r="D496" s="11" t="s">
        <v>1785</v>
      </c>
      <c r="E496" s="11" t="s">
        <v>77</v>
      </c>
      <c r="F496" s="13" t="s">
        <v>76</v>
      </c>
      <c r="G496" s="11"/>
      <c r="H496" s="13"/>
      <c r="I496" s="13"/>
      <c r="J496" s="13"/>
      <c r="K496" s="13"/>
      <c r="L496" s="11"/>
      <c r="M496" s="9"/>
      <c r="N496" s="9"/>
      <c r="O496" s="9"/>
      <c r="P496" s="18"/>
      <c r="Q496" s="9"/>
      <c r="R496" s="11"/>
      <c r="S496" s="11"/>
      <c r="T496" s="13" t="s">
        <v>89</v>
      </c>
      <c r="U496" s="13" t="s">
        <v>74</v>
      </c>
      <c r="V496" s="13" t="s">
        <v>73</v>
      </c>
      <c r="W496" s="13" t="s">
        <v>72</v>
      </c>
      <c r="X496" s="13"/>
      <c r="Y496" s="13"/>
      <c r="Z496" s="13"/>
      <c r="AA496" s="13"/>
      <c r="AB496" s="13"/>
      <c r="AC496" s="13"/>
      <c r="AD496" s="13"/>
      <c r="AE496" s="13"/>
      <c r="AF496" s="13"/>
      <c r="AG496" s="13"/>
      <c r="AH496" s="1"/>
      <c r="AI496" s="1"/>
      <c r="AJ496" s="1"/>
      <c r="AK496" s="1"/>
      <c r="AL496" s="1"/>
      <c r="AM496" s="1"/>
    </row>
    <row r="497" spans="1:39" s="2" customFormat="1" x14ac:dyDescent="0.4">
      <c r="A497" s="13" t="s">
        <v>1857</v>
      </c>
      <c r="B497" s="11" t="s">
        <v>1099</v>
      </c>
      <c r="C497" s="13"/>
      <c r="D497" s="11" t="s">
        <v>1785</v>
      </c>
      <c r="E497" s="11" t="s">
        <v>77</v>
      </c>
      <c r="F497" s="13" t="s">
        <v>76</v>
      </c>
      <c r="G497" s="11"/>
      <c r="H497" s="13"/>
      <c r="I497" s="13"/>
      <c r="J497" s="13"/>
      <c r="K497" s="13"/>
      <c r="L497" s="11"/>
      <c r="M497" s="9"/>
      <c r="N497" s="9"/>
      <c r="O497" s="9"/>
      <c r="P497" s="18"/>
      <c r="Q497" s="9"/>
      <c r="R497" s="11"/>
      <c r="S497" s="11"/>
      <c r="T497" s="13" t="s">
        <v>376</v>
      </c>
      <c r="U497" s="13" t="s">
        <v>74</v>
      </c>
      <c r="V497" s="13" t="s">
        <v>73</v>
      </c>
      <c r="W497" s="13" t="s">
        <v>72</v>
      </c>
      <c r="X497" s="13"/>
      <c r="Y497" s="13"/>
      <c r="Z497" s="13"/>
      <c r="AA497" s="13"/>
      <c r="AB497" s="13"/>
      <c r="AC497" s="13"/>
      <c r="AD497" s="13"/>
      <c r="AE497" s="13"/>
      <c r="AF497" s="13"/>
      <c r="AG497" s="13"/>
      <c r="AH497" s="1"/>
      <c r="AI497" s="1"/>
      <c r="AJ497" s="1"/>
      <c r="AK497" s="1"/>
      <c r="AL497" s="1"/>
      <c r="AM497" s="1"/>
    </row>
    <row r="498" spans="1:39" s="2" customFormat="1" x14ac:dyDescent="0.4">
      <c r="A498" s="13" t="s">
        <v>1856</v>
      </c>
      <c r="B498" s="11" t="s">
        <v>1099</v>
      </c>
      <c r="C498" s="13"/>
      <c r="D498" s="11" t="s">
        <v>1785</v>
      </c>
      <c r="E498" s="11" t="s">
        <v>77</v>
      </c>
      <c r="F498" s="13" t="s">
        <v>76</v>
      </c>
      <c r="G498" s="11"/>
      <c r="H498" s="13"/>
      <c r="I498" s="13"/>
      <c r="J498" s="13"/>
      <c r="K498" s="13"/>
      <c r="L498" s="11"/>
      <c r="M498" s="9"/>
      <c r="N498" s="9"/>
      <c r="O498" s="9"/>
      <c r="P498" s="18"/>
      <c r="Q498" s="9"/>
      <c r="R498" s="11"/>
      <c r="S498" s="11"/>
      <c r="T498" s="13" t="s">
        <v>863</v>
      </c>
      <c r="U498" s="13" t="s">
        <v>74</v>
      </c>
      <c r="V498" s="13" t="s">
        <v>73</v>
      </c>
      <c r="W498" s="13" t="s">
        <v>72</v>
      </c>
      <c r="X498" s="13"/>
      <c r="Y498" s="13"/>
      <c r="Z498" s="13"/>
      <c r="AA498" s="13"/>
      <c r="AB498" s="13"/>
      <c r="AC498" s="13"/>
      <c r="AD498" s="13"/>
      <c r="AE498" s="13"/>
      <c r="AF498" s="13"/>
      <c r="AG498" s="13"/>
      <c r="AH498" s="1"/>
      <c r="AI498" s="1"/>
      <c r="AJ498" s="1"/>
      <c r="AK498" s="1"/>
      <c r="AL498" s="1"/>
      <c r="AM498" s="1"/>
    </row>
    <row r="499" spans="1:39" s="2" customFormat="1" x14ac:dyDescent="0.4">
      <c r="A499" s="13" t="s">
        <v>1855</v>
      </c>
      <c r="B499" s="11" t="s">
        <v>1099</v>
      </c>
      <c r="C499" s="13"/>
      <c r="D499" s="11" t="s">
        <v>1785</v>
      </c>
      <c r="E499" s="11" t="s">
        <v>77</v>
      </c>
      <c r="F499" s="13" t="s">
        <v>76</v>
      </c>
      <c r="G499" s="11"/>
      <c r="H499" s="13"/>
      <c r="I499" s="13"/>
      <c r="J499" s="13"/>
      <c r="K499" s="13"/>
      <c r="L499" s="11"/>
      <c r="M499" s="9"/>
      <c r="N499" s="9"/>
      <c r="O499" s="9"/>
      <c r="P499" s="18"/>
      <c r="Q499" s="9"/>
      <c r="R499" s="11"/>
      <c r="S499" s="11"/>
      <c r="T499" s="13" t="s">
        <v>202</v>
      </c>
      <c r="U499" s="13" t="s">
        <v>74</v>
      </c>
      <c r="V499" s="13" t="s">
        <v>73</v>
      </c>
      <c r="W499" s="13" t="s">
        <v>72</v>
      </c>
      <c r="X499" s="13"/>
      <c r="Y499" s="13"/>
      <c r="Z499" s="13"/>
      <c r="AA499" s="13"/>
      <c r="AB499" s="13"/>
      <c r="AC499" s="13"/>
      <c r="AD499" s="13"/>
      <c r="AE499" s="13"/>
      <c r="AF499" s="13"/>
      <c r="AG499" s="13"/>
      <c r="AH499" s="1"/>
      <c r="AI499" s="1"/>
      <c r="AJ499" s="1"/>
      <c r="AK499" s="1"/>
      <c r="AL499" s="1"/>
      <c r="AM499" s="1"/>
    </row>
    <row r="500" spans="1:39" s="2" customFormat="1" x14ac:dyDescent="0.4">
      <c r="A500" s="13" t="s">
        <v>1854</v>
      </c>
      <c r="B500" s="11" t="s">
        <v>1099</v>
      </c>
      <c r="C500" s="13"/>
      <c r="D500" s="11" t="s">
        <v>1785</v>
      </c>
      <c r="E500" s="11" t="s">
        <v>77</v>
      </c>
      <c r="F500" s="13" t="s">
        <v>76</v>
      </c>
      <c r="G500" s="11"/>
      <c r="H500" s="13"/>
      <c r="I500" s="13"/>
      <c r="J500" s="13"/>
      <c r="K500" s="13"/>
      <c r="L500" s="11"/>
      <c r="M500" s="9"/>
      <c r="N500" s="9"/>
      <c r="O500" s="9"/>
      <c r="P500" s="18"/>
      <c r="Q500" s="9"/>
      <c r="R500" s="11"/>
      <c r="S500" s="11"/>
      <c r="T500" s="13" t="s">
        <v>1564</v>
      </c>
      <c r="U500" s="13" t="s">
        <v>74</v>
      </c>
      <c r="V500" s="13" t="s">
        <v>73</v>
      </c>
      <c r="W500" s="13" t="s">
        <v>72</v>
      </c>
      <c r="X500" s="13"/>
      <c r="Y500" s="13"/>
      <c r="Z500" s="13"/>
      <c r="AA500" s="13"/>
      <c r="AB500" s="13"/>
      <c r="AC500" s="13"/>
      <c r="AD500" s="13"/>
      <c r="AE500" s="13"/>
      <c r="AF500" s="13"/>
      <c r="AG500" s="13"/>
      <c r="AH500" s="1"/>
      <c r="AI500" s="1"/>
      <c r="AJ500" s="1"/>
      <c r="AK500" s="1"/>
      <c r="AL500" s="1"/>
      <c r="AM500" s="1"/>
    </row>
    <row r="501" spans="1:39" s="2" customFormat="1" x14ac:dyDescent="0.4">
      <c r="A501" s="13" t="s">
        <v>1853</v>
      </c>
      <c r="B501" s="11" t="s">
        <v>1099</v>
      </c>
      <c r="C501" s="13"/>
      <c r="D501" s="11" t="s">
        <v>1785</v>
      </c>
      <c r="E501" s="11" t="s">
        <v>77</v>
      </c>
      <c r="F501" s="13" t="s">
        <v>76</v>
      </c>
      <c r="G501" s="11"/>
      <c r="H501" s="13"/>
      <c r="I501" s="13"/>
      <c r="J501" s="13"/>
      <c r="K501" s="13"/>
      <c r="L501" s="11"/>
      <c r="M501" s="9"/>
      <c r="N501" s="9"/>
      <c r="O501" s="9"/>
      <c r="P501" s="18"/>
      <c r="Q501" s="9"/>
      <c r="R501" s="11"/>
      <c r="S501" s="11"/>
      <c r="T501" s="13" t="s">
        <v>159</v>
      </c>
      <c r="U501" s="13" t="s">
        <v>74</v>
      </c>
      <c r="V501" s="13" t="s">
        <v>73</v>
      </c>
      <c r="W501" s="13" t="s">
        <v>72</v>
      </c>
      <c r="X501" s="13"/>
      <c r="Y501" s="13"/>
      <c r="Z501" s="13"/>
      <c r="AA501" s="13"/>
      <c r="AB501" s="13"/>
      <c r="AC501" s="13"/>
      <c r="AD501" s="13"/>
      <c r="AE501" s="13"/>
      <c r="AF501" s="13"/>
      <c r="AG501" s="13"/>
      <c r="AH501" s="1"/>
      <c r="AI501" s="1"/>
      <c r="AJ501" s="1"/>
      <c r="AK501" s="1"/>
      <c r="AL501" s="1"/>
      <c r="AM501" s="1"/>
    </row>
    <row r="502" spans="1:39" s="2" customFormat="1" x14ac:dyDescent="0.4">
      <c r="A502" s="13" t="s">
        <v>1852</v>
      </c>
      <c r="B502" s="11" t="s">
        <v>1099</v>
      </c>
      <c r="C502" s="13"/>
      <c r="D502" s="11" t="s">
        <v>1785</v>
      </c>
      <c r="E502" s="11" t="s">
        <v>77</v>
      </c>
      <c r="F502" s="13" t="s">
        <v>76</v>
      </c>
      <c r="G502" s="11"/>
      <c r="H502" s="13"/>
      <c r="I502" s="13"/>
      <c r="J502" s="13"/>
      <c r="K502" s="13"/>
      <c r="L502" s="11"/>
      <c r="M502" s="9"/>
      <c r="N502" s="9"/>
      <c r="O502" s="9"/>
      <c r="P502" s="18"/>
      <c r="Q502" s="9"/>
      <c r="R502" s="11"/>
      <c r="S502" s="11"/>
      <c r="T502" s="13" t="s">
        <v>914</v>
      </c>
      <c r="U502" s="13" t="s">
        <v>74</v>
      </c>
      <c r="V502" s="13" t="s">
        <v>73</v>
      </c>
      <c r="W502" s="13" t="s">
        <v>72</v>
      </c>
      <c r="X502" s="13"/>
      <c r="Y502" s="13"/>
      <c r="Z502" s="13"/>
      <c r="AA502" s="13"/>
      <c r="AB502" s="13"/>
      <c r="AC502" s="13"/>
      <c r="AD502" s="13"/>
      <c r="AE502" s="13"/>
      <c r="AF502" s="13"/>
      <c r="AG502" s="13"/>
      <c r="AH502" s="1"/>
      <c r="AI502" s="1"/>
      <c r="AJ502" s="1"/>
      <c r="AK502" s="1"/>
      <c r="AL502" s="1"/>
      <c r="AM502" s="1"/>
    </row>
    <row r="503" spans="1:39" s="2" customFormat="1" x14ac:dyDescent="0.4">
      <c r="A503" s="13" t="s">
        <v>1851</v>
      </c>
      <c r="B503" s="11" t="s">
        <v>1099</v>
      </c>
      <c r="C503" s="13"/>
      <c r="D503" s="11" t="s">
        <v>1785</v>
      </c>
      <c r="E503" s="11" t="s">
        <v>77</v>
      </c>
      <c r="F503" s="13" t="s">
        <v>76</v>
      </c>
      <c r="G503" s="11"/>
      <c r="H503" s="13"/>
      <c r="I503" s="13"/>
      <c r="J503" s="13"/>
      <c r="K503" s="13"/>
      <c r="L503" s="11"/>
      <c r="M503" s="9"/>
      <c r="N503" s="9"/>
      <c r="O503" s="9"/>
      <c r="P503" s="18"/>
      <c r="Q503" s="9"/>
      <c r="R503" s="11"/>
      <c r="S503" s="11"/>
      <c r="T503" s="13" t="s">
        <v>914</v>
      </c>
      <c r="U503" s="13" t="s">
        <v>74</v>
      </c>
      <c r="V503" s="13" t="s">
        <v>73</v>
      </c>
      <c r="W503" s="13" t="s">
        <v>72</v>
      </c>
      <c r="X503" s="13"/>
      <c r="Y503" s="13"/>
      <c r="Z503" s="13"/>
      <c r="AA503" s="13"/>
      <c r="AB503" s="13"/>
      <c r="AC503" s="13"/>
      <c r="AD503" s="13"/>
      <c r="AE503" s="13"/>
      <c r="AF503" s="13"/>
      <c r="AG503" s="13"/>
      <c r="AH503" s="1"/>
      <c r="AI503" s="1"/>
      <c r="AJ503" s="1"/>
      <c r="AK503" s="1"/>
      <c r="AL503" s="1"/>
      <c r="AM503" s="1"/>
    </row>
    <row r="504" spans="1:39" s="2" customFormat="1" x14ac:dyDescent="0.4">
      <c r="A504" s="13" t="s">
        <v>1850</v>
      </c>
      <c r="B504" s="11" t="s">
        <v>1099</v>
      </c>
      <c r="C504" s="13"/>
      <c r="D504" s="11" t="s">
        <v>1785</v>
      </c>
      <c r="E504" s="11" t="s">
        <v>77</v>
      </c>
      <c r="F504" s="13" t="s">
        <v>76</v>
      </c>
      <c r="G504" s="11"/>
      <c r="H504" s="13"/>
      <c r="I504" s="13"/>
      <c r="J504" s="13"/>
      <c r="K504" s="13"/>
      <c r="L504" s="11"/>
      <c r="M504" s="9"/>
      <c r="N504" s="9"/>
      <c r="O504" s="9"/>
      <c r="P504" s="18"/>
      <c r="Q504" s="9"/>
      <c r="R504" s="11"/>
      <c r="S504" s="11"/>
      <c r="T504" s="13" t="s">
        <v>370</v>
      </c>
      <c r="U504" s="13" t="s">
        <v>74</v>
      </c>
      <c r="V504" s="13" t="s">
        <v>73</v>
      </c>
      <c r="W504" s="13" t="s">
        <v>72</v>
      </c>
      <c r="X504" s="13"/>
      <c r="Y504" s="13"/>
      <c r="Z504" s="13"/>
      <c r="AA504" s="13"/>
      <c r="AB504" s="13"/>
      <c r="AC504" s="13"/>
      <c r="AD504" s="13"/>
      <c r="AE504" s="13"/>
      <c r="AF504" s="13"/>
      <c r="AG504" s="13"/>
      <c r="AH504" s="1"/>
      <c r="AI504" s="1"/>
      <c r="AJ504" s="1"/>
      <c r="AK504" s="1"/>
      <c r="AL504" s="1"/>
      <c r="AM504" s="1"/>
    </row>
    <row r="505" spans="1:39" s="2" customFormat="1" x14ac:dyDescent="0.4">
      <c r="A505" s="13" t="s">
        <v>1849</v>
      </c>
      <c r="B505" s="11" t="s">
        <v>1099</v>
      </c>
      <c r="C505" s="13"/>
      <c r="D505" s="11" t="s">
        <v>1785</v>
      </c>
      <c r="E505" s="11" t="s">
        <v>77</v>
      </c>
      <c r="F505" s="13" t="s">
        <v>76</v>
      </c>
      <c r="G505" s="11"/>
      <c r="H505" s="13"/>
      <c r="I505" s="13"/>
      <c r="J505" s="13"/>
      <c r="K505" s="13"/>
      <c r="L505" s="11"/>
      <c r="M505" s="9"/>
      <c r="N505" s="9"/>
      <c r="O505" s="9"/>
      <c r="P505" s="18"/>
      <c r="Q505" s="9"/>
      <c r="R505" s="11"/>
      <c r="S505" s="11"/>
      <c r="T505" s="13" t="s">
        <v>370</v>
      </c>
      <c r="U505" s="13" t="s">
        <v>74</v>
      </c>
      <c r="V505" s="13" t="s">
        <v>73</v>
      </c>
      <c r="W505" s="13" t="s">
        <v>72</v>
      </c>
      <c r="X505" s="13"/>
      <c r="Y505" s="13"/>
      <c r="Z505" s="13"/>
      <c r="AA505" s="13"/>
      <c r="AB505" s="13"/>
      <c r="AC505" s="13"/>
      <c r="AD505" s="13"/>
      <c r="AE505" s="13"/>
      <c r="AF505" s="13"/>
      <c r="AG505" s="13"/>
      <c r="AH505" s="1"/>
      <c r="AI505" s="1"/>
      <c r="AJ505" s="1"/>
      <c r="AK505" s="1"/>
      <c r="AL505" s="1"/>
      <c r="AM505" s="1"/>
    </row>
    <row r="506" spans="1:39" s="2" customFormat="1" x14ac:dyDescent="0.4">
      <c r="A506" s="13" t="s">
        <v>1848</v>
      </c>
      <c r="B506" s="11" t="s">
        <v>1099</v>
      </c>
      <c r="C506" s="13"/>
      <c r="D506" s="11" t="s">
        <v>1785</v>
      </c>
      <c r="E506" s="11" t="s">
        <v>77</v>
      </c>
      <c r="F506" s="13" t="s">
        <v>76</v>
      </c>
      <c r="G506" s="11"/>
      <c r="H506" s="13"/>
      <c r="I506" s="13"/>
      <c r="J506" s="13"/>
      <c r="K506" s="13"/>
      <c r="L506" s="11"/>
      <c r="M506" s="9"/>
      <c r="N506" s="9"/>
      <c r="O506" s="9"/>
      <c r="P506" s="18"/>
      <c r="Q506" s="9"/>
      <c r="R506" s="11"/>
      <c r="S506" s="11"/>
      <c r="T506" s="13" t="s">
        <v>289</v>
      </c>
      <c r="U506" s="13" t="s">
        <v>74</v>
      </c>
      <c r="V506" s="13" t="s">
        <v>73</v>
      </c>
      <c r="W506" s="13" t="s">
        <v>72</v>
      </c>
      <c r="X506" s="13"/>
      <c r="Y506" s="13"/>
      <c r="Z506" s="13"/>
      <c r="AA506" s="13"/>
      <c r="AB506" s="13"/>
      <c r="AC506" s="13"/>
      <c r="AD506" s="13"/>
      <c r="AE506" s="13"/>
      <c r="AF506" s="13"/>
      <c r="AG506" s="13"/>
      <c r="AH506" s="1"/>
      <c r="AI506" s="1"/>
      <c r="AJ506" s="1"/>
      <c r="AK506" s="1"/>
      <c r="AL506" s="1"/>
      <c r="AM506" s="1"/>
    </row>
    <row r="507" spans="1:39" s="2" customFormat="1" x14ac:dyDescent="0.4">
      <c r="A507" s="13" t="s">
        <v>1847</v>
      </c>
      <c r="B507" s="11" t="s">
        <v>1099</v>
      </c>
      <c r="C507" s="13"/>
      <c r="D507" s="11" t="s">
        <v>1785</v>
      </c>
      <c r="E507" s="11" t="s">
        <v>77</v>
      </c>
      <c r="F507" s="13" t="s">
        <v>76</v>
      </c>
      <c r="G507" s="11"/>
      <c r="H507" s="13"/>
      <c r="I507" s="13"/>
      <c r="J507" s="13"/>
      <c r="K507" s="13"/>
      <c r="L507" s="11"/>
      <c r="M507" s="9"/>
      <c r="N507" s="9"/>
      <c r="O507" s="9"/>
      <c r="P507" s="18"/>
      <c r="Q507" s="9"/>
      <c r="R507" s="11"/>
      <c r="S507" s="11"/>
      <c r="T507" s="13" t="s">
        <v>144</v>
      </c>
      <c r="U507" s="13" t="s">
        <v>74</v>
      </c>
      <c r="V507" s="13" t="s">
        <v>73</v>
      </c>
      <c r="W507" s="13" t="s">
        <v>143</v>
      </c>
      <c r="X507" s="13"/>
      <c r="Y507" s="13"/>
      <c r="Z507" s="13"/>
      <c r="AA507" s="13"/>
      <c r="AB507" s="13"/>
      <c r="AC507" s="13"/>
      <c r="AD507" s="13"/>
      <c r="AE507" s="13"/>
      <c r="AF507" s="13"/>
      <c r="AG507" s="13"/>
      <c r="AH507" s="1"/>
      <c r="AI507" s="1"/>
      <c r="AJ507" s="1"/>
      <c r="AK507" s="1"/>
      <c r="AL507" s="1"/>
      <c r="AM507" s="1"/>
    </row>
    <row r="508" spans="1:39" s="2" customFormat="1" x14ac:dyDescent="0.4">
      <c r="A508" s="13" t="s">
        <v>1846</v>
      </c>
      <c r="B508" s="11" t="s">
        <v>1099</v>
      </c>
      <c r="C508" s="13"/>
      <c r="D508" s="11" t="s">
        <v>1785</v>
      </c>
      <c r="E508" s="11" t="s">
        <v>77</v>
      </c>
      <c r="F508" s="13" t="s">
        <v>76</v>
      </c>
      <c r="G508" s="11"/>
      <c r="H508" s="13"/>
      <c r="I508" s="13"/>
      <c r="J508" s="13"/>
      <c r="K508" s="13"/>
      <c r="L508" s="11"/>
      <c r="M508" s="9"/>
      <c r="N508" s="9"/>
      <c r="O508" s="9"/>
      <c r="P508" s="18"/>
      <c r="Q508" s="9"/>
      <c r="R508" s="11"/>
      <c r="S508" s="11"/>
      <c r="T508" s="13" t="s">
        <v>367</v>
      </c>
      <c r="U508" s="13" t="s">
        <v>74</v>
      </c>
      <c r="V508" s="13" t="s">
        <v>73</v>
      </c>
      <c r="W508" s="13" t="s">
        <v>86</v>
      </c>
      <c r="X508" s="13"/>
      <c r="Y508" s="13"/>
      <c r="Z508" s="13"/>
      <c r="AA508" s="13"/>
      <c r="AB508" s="13"/>
      <c r="AC508" s="13"/>
      <c r="AD508" s="13"/>
      <c r="AE508" s="13"/>
      <c r="AF508" s="13"/>
      <c r="AG508" s="13"/>
      <c r="AH508" s="1"/>
      <c r="AI508" s="1"/>
      <c r="AJ508" s="1"/>
      <c r="AK508" s="1"/>
      <c r="AL508" s="1"/>
      <c r="AM508" s="1"/>
    </row>
    <row r="509" spans="1:39" s="2" customFormat="1" x14ac:dyDescent="0.4">
      <c r="A509" s="13" t="s">
        <v>1845</v>
      </c>
      <c r="B509" s="11" t="s">
        <v>1099</v>
      </c>
      <c r="C509" s="13"/>
      <c r="D509" s="11" t="s">
        <v>1785</v>
      </c>
      <c r="E509" s="11" t="s">
        <v>77</v>
      </c>
      <c r="F509" s="13" t="s">
        <v>76</v>
      </c>
      <c r="G509" s="11"/>
      <c r="H509" s="13"/>
      <c r="I509" s="13"/>
      <c r="J509" s="13"/>
      <c r="K509" s="13"/>
      <c r="L509" s="11"/>
      <c r="M509" s="9"/>
      <c r="N509" s="9"/>
      <c r="O509" s="9"/>
      <c r="P509" s="18"/>
      <c r="Q509" s="9"/>
      <c r="R509" s="11"/>
      <c r="S509" s="11"/>
      <c r="T509" s="13" t="s">
        <v>367</v>
      </c>
      <c r="U509" s="13" t="s">
        <v>74</v>
      </c>
      <c r="V509" s="13" t="s">
        <v>73</v>
      </c>
      <c r="W509" s="13" t="s">
        <v>86</v>
      </c>
      <c r="X509" s="13"/>
      <c r="Y509" s="13"/>
      <c r="Z509" s="13"/>
      <c r="AA509" s="13"/>
      <c r="AB509" s="13"/>
      <c r="AC509" s="13"/>
      <c r="AD509" s="13"/>
      <c r="AE509" s="13"/>
      <c r="AF509" s="13"/>
      <c r="AG509" s="13"/>
      <c r="AH509" s="1"/>
      <c r="AI509" s="1"/>
      <c r="AJ509" s="1"/>
      <c r="AK509" s="1"/>
      <c r="AL509" s="1"/>
      <c r="AM509" s="1"/>
    </row>
    <row r="510" spans="1:39" s="2" customFormat="1" x14ac:dyDescent="0.4">
      <c r="A510" s="13" t="s">
        <v>1844</v>
      </c>
      <c r="B510" s="11" t="s">
        <v>1099</v>
      </c>
      <c r="C510" s="13"/>
      <c r="D510" s="11" t="s">
        <v>1785</v>
      </c>
      <c r="E510" s="11" t="s">
        <v>77</v>
      </c>
      <c r="F510" s="13" t="s">
        <v>76</v>
      </c>
      <c r="G510" s="11"/>
      <c r="H510" s="13"/>
      <c r="I510" s="13"/>
      <c r="J510" s="13"/>
      <c r="K510" s="13"/>
      <c r="L510" s="11"/>
      <c r="M510" s="9"/>
      <c r="N510" s="9"/>
      <c r="O510" s="9"/>
      <c r="P510" s="18"/>
      <c r="Q510" s="9"/>
      <c r="R510" s="11"/>
      <c r="S510" s="11"/>
      <c r="T510" s="13" t="s">
        <v>673</v>
      </c>
      <c r="U510" s="13" t="s">
        <v>74</v>
      </c>
      <c r="V510" s="13" t="s">
        <v>73</v>
      </c>
      <c r="W510" s="13" t="s">
        <v>86</v>
      </c>
      <c r="X510" s="13"/>
      <c r="Y510" s="13"/>
      <c r="Z510" s="13"/>
      <c r="AA510" s="13"/>
      <c r="AB510" s="13"/>
      <c r="AC510" s="13"/>
      <c r="AD510" s="13"/>
      <c r="AE510" s="13"/>
      <c r="AF510" s="13"/>
      <c r="AG510" s="13"/>
      <c r="AH510" s="1"/>
      <c r="AI510" s="1"/>
      <c r="AJ510" s="1"/>
      <c r="AK510" s="1"/>
      <c r="AL510" s="1"/>
      <c r="AM510" s="1"/>
    </row>
    <row r="511" spans="1:39" s="2" customFormat="1" x14ac:dyDescent="0.4">
      <c r="A511" s="13" t="s">
        <v>1843</v>
      </c>
      <c r="B511" s="11" t="s">
        <v>1099</v>
      </c>
      <c r="C511" s="13"/>
      <c r="D511" s="11" t="s">
        <v>1785</v>
      </c>
      <c r="E511" s="11" t="s">
        <v>77</v>
      </c>
      <c r="F511" s="13" t="s">
        <v>76</v>
      </c>
      <c r="G511" s="11"/>
      <c r="H511" s="13"/>
      <c r="I511" s="13"/>
      <c r="J511" s="13"/>
      <c r="K511" s="13"/>
      <c r="L511" s="11"/>
      <c r="M511" s="9"/>
      <c r="N511" s="9"/>
      <c r="O511" s="9"/>
      <c r="P511" s="18"/>
      <c r="Q511" s="9"/>
      <c r="R511" s="11"/>
      <c r="S511" s="11"/>
      <c r="T511" s="13" t="s">
        <v>310</v>
      </c>
      <c r="U511" s="13" t="s">
        <v>1842</v>
      </c>
      <c r="V511" s="13" t="s">
        <v>308</v>
      </c>
      <c r="W511" s="13" t="s">
        <v>86</v>
      </c>
      <c r="X511" s="13"/>
      <c r="Y511" s="13"/>
      <c r="Z511" s="13"/>
      <c r="AA511" s="13"/>
      <c r="AB511" s="13"/>
      <c r="AC511" s="13"/>
      <c r="AD511" s="13"/>
      <c r="AE511" s="13"/>
      <c r="AF511" s="13"/>
      <c r="AG511" s="13"/>
      <c r="AH511" s="1"/>
      <c r="AI511" s="1"/>
      <c r="AJ511" s="1"/>
      <c r="AK511" s="1"/>
      <c r="AL511" s="1"/>
      <c r="AM511" s="1"/>
    </row>
    <row r="512" spans="1:39" s="2" customFormat="1" x14ac:dyDescent="0.4">
      <c r="A512" s="13" t="s">
        <v>1841</v>
      </c>
      <c r="B512" s="11" t="s">
        <v>1099</v>
      </c>
      <c r="C512" s="13"/>
      <c r="D512" s="11" t="s">
        <v>1785</v>
      </c>
      <c r="E512" s="11" t="s">
        <v>77</v>
      </c>
      <c r="F512" s="13" t="s">
        <v>76</v>
      </c>
      <c r="G512" s="11"/>
      <c r="H512" s="13"/>
      <c r="I512" s="13"/>
      <c r="J512" s="13"/>
      <c r="K512" s="13"/>
      <c r="L512" s="11"/>
      <c r="M512" s="9"/>
      <c r="N512" s="9"/>
      <c r="O512" s="9"/>
      <c r="P512" s="18"/>
      <c r="Q512" s="9"/>
      <c r="R512" s="11"/>
      <c r="S512" s="11"/>
      <c r="T512" s="13" t="s">
        <v>1240</v>
      </c>
      <c r="U512" s="13" t="s">
        <v>1840</v>
      </c>
      <c r="V512" s="13" t="s">
        <v>303</v>
      </c>
      <c r="W512" s="13" t="s">
        <v>86</v>
      </c>
      <c r="X512" s="13"/>
      <c r="Y512" s="13"/>
      <c r="Z512" s="13"/>
      <c r="AA512" s="13"/>
      <c r="AB512" s="13"/>
      <c r="AC512" s="13"/>
      <c r="AD512" s="13"/>
      <c r="AE512" s="13"/>
      <c r="AF512" s="13"/>
      <c r="AG512" s="13"/>
      <c r="AH512" s="1"/>
      <c r="AI512" s="1"/>
      <c r="AJ512" s="1"/>
      <c r="AK512" s="1"/>
      <c r="AL512" s="1"/>
      <c r="AM512" s="1"/>
    </row>
    <row r="513" spans="1:39" s="2" customFormat="1" x14ac:dyDescent="0.4">
      <c r="A513" s="13" t="s">
        <v>1839</v>
      </c>
      <c r="B513" s="11" t="s">
        <v>1099</v>
      </c>
      <c r="C513" s="13"/>
      <c r="D513" s="11" t="s">
        <v>1785</v>
      </c>
      <c r="E513" s="11" t="s">
        <v>77</v>
      </c>
      <c r="F513" s="13" t="s">
        <v>76</v>
      </c>
      <c r="G513" s="11"/>
      <c r="H513" s="13"/>
      <c r="I513" s="13"/>
      <c r="J513" s="13"/>
      <c r="K513" s="13"/>
      <c r="L513" s="11"/>
      <c r="M513" s="9"/>
      <c r="N513" s="9"/>
      <c r="O513" s="9"/>
      <c r="P513" s="18"/>
      <c r="Q513" s="9"/>
      <c r="R513" s="11"/>
      <c r="S513" s="11"/>
      <c r="T513" s="13" t="s">
        <v>1187</v>
      </c>
      <c r="U513" s="13" t="s">
        <v>1838</v>
      </c>
      <c r="V513" s="13" t="s">
        <v>303</v>
      </c>
      <c r="W513" s="13" t="s">
        <v>86</v>
      </c>
      <c r="X513" s="13"/>
      <c r="Y513" s="13"/>
      <c r="Z513" s="13"/>
      <c r="AA513" s="13"/>
      <c r="AB513" s="13"/>
      <c r="AC513" s="13"/>
      <c r="AD513" s="13"/>
      <c r="AE513" s="13"/>
      <c r="AF513" s="13"/>
      <c r="AG513" s="13"/>
      <c r="AH513" s="1"/>
      <c r="AI513" s="1"/>
      <c r="AJ513" s="1"/>
      <c r="AK513" s="1"/>
      <c r="AL513" s="1"/>
      <c r="AM513" s="1"/>
    </row>
    <row r="514" spans="1:39" s="2" customFormat="1" x14ac:dyDescent="0.4">
      <c r="A514" s="13" t="s">
        <v>1837</v>
      </c>
      <c r="B514" s="11" t="s">
        <v>1099</v>
      </c>
      <c r="C514" s="13"/>
      <c r="D514" s="11" t="s">
        <v>1785</v>
      </c>
      <c r="E514" s="11" t="s">
        <v>77</v>
      </c>
      <c r="F514" s="13" t="s">
        <v>76</v>
      </c>
      <c r="G514" s="11"/>
      <c r="H514" s="13"/>
      <c r="I514" s="13"/>
      <c r="J514" s="13"/>
      <c r="K514" s="13"/>
      <c r="L514" s="11"/>
      <c r="M514" s="9"/>
      <c r="N514" s="9"/>
      <c r="O514" s="9"/>
      <c r="P514" s="18"/>
      <c r="Q514" s="9"/>
      <c r="R514" s="11"/>
      <c r="S514" s="11"/>
      <c r="T514" s="13" t="s">
        <v>1419</v>
      </c>
      <c r="U514" s="13" t="s">
        <v>74</v>
      </c>
      <c r="V514" s="13" t="s">
        <v>73</v>
      </c>
      <c r="W514" s="13" t="s">
        <v>86</v>
      </c>
      <c r="X514" s="13"/>
      <c r="Y514" s="13"/>
      <c r="Z514" s="13"/>
      <c r="AA514" s="13"/>
      <c r="AB514" s="13"/>
      <c r="AC514" s="13"/>
      <c r="AD514" s="13"/>
      <c r="AE514" s="13"/>
      <c r="AF514" s="13"/>
      <c r="AG514" s="13"/>
      <c r="AH514" s="1"/>
      <c r="AI514" s="1"/>
      <c r="AJ514" s="1"/>
      <c r="AK514" s="1"/>
      <c r="AL514" s="1"/>
      <c r="AM514" s="1"/>
    </row>
    <row r="515" spans="1:39" s="2" customFormat="1" x14ac:dyDescent="0.4">
      <c r="A515" s="13" t="s">
        <v>1836</v>
      </c>
      <c r="B515" s="11" t="s">
        <v>1099</v>
      </c>
      <c r="C515" s="13"/>
      <c r="D515" s="11" t="s">
        <v>1785</v>
      </c>
      <c r="E515" s="11" t="s">
        <v>77</v>
      </c>
      <c r="F515" s="13" t="s">
        <v>76</v>
      </c>
      <c r="G515" s="11"/>
      <c r="H515" s="13"/>
      <c r="I515" s="13"/>
      <c r="J515" s="13"/>
      <c r="K515" s="13"/>
      <c r="L515" s="11"/>
      <c r="M515" s="9"/>
      <c r="N515" s="9"/>
      <c r="O515" s="9"/>
      <c r="P515" s="18"/>
      <c r="Q515" s="9"/>
      <c r="R515" s="11"/>
      <c r="S515" s="11"/>
      <c r="T515" s="13" t="s">
        <v>1835</v>
      </c>
      <c r="U515" s="13" t="s">
        <v>74</v>
      </c>
      <c r="V515" s="13" t="s">
        <v>73</v>
      </c>
      <c r="W515" s="13" t="s">
        <v>86</v>
      </c>
      <c r="X515" s="13"/>
      <c r="Y515" s="13"/>
      <c r="Z515" s="13"/>
      <c r="AA515" s="13"/>
      <c r="AB515" s="13"/>
      <c r="AC515" s="13"/>
      <c r="AD515" s="13"/>
      <c r="AE515" s="13"/>
      <c r="AF515" s="13"/>
      <c r="AG515" s="13"/>
      <c r="AH515" s="1"/>
      <c r="AI515" s="1"/>
      <c r="AJ515" s="1"/>
      <c r="AK515" s="1"/>
      <c r="AL515" s="1"/>
      <c r="AM515" s="1"/>
    </row>
    <row r="516" spans="1:39" s="2" customFormat="1" x14ac:dyDescent="0.4">
      <c r="A516" s="13" t="s">
        <v>1834</v>
      </c>
      <c r="B516" s="11" t="s">
        <v>1099</v>
      </c>
      <c r="C516" s="13"/>
      <c r="D516" s="11" t="s">
        <v>1785</v>
      </c>
      <c r="E516" s="11" t="s">
        <v>77</v>
      </c>
      <c r="F516" s="13" t="s">
        <v>76</v>
      </c>
      <c r="G516" s="11"/>
      <c r="H516" s="13"/>
      <c r="I516" s="13"/>
      <c r="J516" s="13"/>
      <c r="K516" s="13"/>
      <c r="L516" s="11"/>
      <c r="M516" s="9"/>
      <c r="N516" s="9"/>
      <c r="O516" s="9"/>
      <c r="P516" s="18"/>
      <c r="Q516" s="9"/>
      <c r="R516" s="11"/>
      <c r="S516" s="11"/>
      <c r="T516" s="13" t="s">
        <v>1223</v>
      </c>
      <c r="U516" s="13" t="s">
        <v>74</v>
      </c>
      <c r="V516" s="13" t="s">
        <v>73</v>
      </c>
      <c r="W516" s="13" t="s">
        <v>86</v>
      </c>
      <c r="X516" s="13"/>
      <c r="Y516" s="13"/>
      <c r="Z516" s="13"/>
      <c r="AA516" s="13"/>
      <c r="AB516" s="13"/>
      <c r="AC516" s="13"/>
      <c r="AD516" s="13"/>
      <c r="AE516" s="13"/>
      <c r="AF516" s="13"/>
      <c r="AG516" s="13"/>
      <c r="AH516" s="1"/>
      <c r="AI516" s="1"/>
      <c r="AJ516" s="1"/>
      <c r="AK516" s="1"/>
      <c r="AL516" s="1"/>
      <c r="AM516" s="1"/>
    </row>
    <row r="517" spans="1:39" s="2" customFormat="1" x14ac:dyDescent="0.4">
      <c r="A517" s="13" t="s">
        <v>1833</v>
      </c>
      <c r="B517" s="11" t="s">
        <v>1099</v>
      </c>
      <c r="C517" s="13"/>
      <c r="D517" s="11" t="s">
        <v>1785</v>
      </c>
      <c r="E517" s="11" t="s">
        <v>77</v>
      </c>
      <c r="F517" s="13" t="s">
        <v>76</v>
      </c>
      <c r="G517" s="11"/>
      <c r="H517" s="13"/>
      <c r="I517" s="13"/>
      <c r="J517" s="13"/>
      <c r="K517" s="13"/>
      <c r="L517" s="11"/>
      <c r="M517" s="9"/>
      <c r="N517" s="9"/>
      <c r="O517" s="9"/>
      <c r="P517" s="18"/>
      <c r="Q517" s="9"/>
      <c r="R517" s="11"/>
      <c r="S517" s="11"/>
      <c r="T517" s="13" t="s">
        <v>1832</v>
      </c>
      <c r="U517" s="13" t="s">
        <v>74</v>
      </c>
      <c r="V517" s="13" t="s">
        <v>73</v>
      </c>
      <c r="W517" s="13" t="s">
        <v>86</v>
      </c>
      <c r="X517" s="13"/>
      <c r="Y517" s="13"/>
      <c r="Z517" s="13"/>
      <c r="AA517" s="13"/>
      <c r="AB517" s="13"/>
      <c r="AC517" s="13"/>
      <c r="AD517" s="13"/>
      <c r="AE517" s="13"/>
      <c r="AF517" s="13"/>
      <c r="AG517" s="13"/>
      <c r="AH517" s="1"/>
      <c r="AI517" s="1"/>
      <c r="AJ517" s="1"/>
      <c r="AK517" s="1"/>
      <c r="AL517" s="1"/>
      <c r="AM517" s="1"/>
    </row>
    <row r="518" spans="1:39" s="2" customFormat="1" x14ac:dyDescent="0.4">
      <c r="A518" s="13" t="s">
        <v>1831</v>
      </c>
      <c r="B518" s="11" t="s">
        <v>1099</v>
      </c>
      <c r="C518" s="13"/>
      <c r="D518" s="11" t="s">
        <v>1785</v>
      </c>
      <c r="E518" s="11" t="s">
        <v>77</v>
      </c>
      <c r="F518" s="13" t="s">
        <v>76</v>
      </c>
      <c r="G518" s="11"/>
      <c r="H518" s="13"/>
      <c r="I518" s="13"/>
      <c r="J518" s="13"/>
      <c r="K518" s="13"/>
      <c r="L518" s="11"/>
      <c r="M518" s="9"/>
      <c r="N518" s="9"/>
      <c r="O518" s="9"/>
      <c r="P518" s="18"/>
      <c r="Q518" s="9"/>
      <c r="R518" s="11"/>
      <c r="S518" s="11"/>
      <c r="T518" s="13" t="s">
        <v>1830</v>
      </c>
      <c r="U518" s="13" t="s">
        <v>74</v>
      </c>
      <c r="V518" s="13" t="s">
        <v>73</v>
      </c>
      <c r="W518" s="13" t="s">
        <v>86</v>
      </c>
      <c r="X518" s="13"/>
      <c r="Y518" s="13"/>
      <c r="Z518" s="13"/>
      <c r="AA518" s="13"/>
      <c r="AB518" s="13"/>
      <c r="AC518" s="13"/>
      <c r="AD518" s="13"/>
      <c r="AE518" s="13"/>
      <c r="AF518" s="13"/>
      <c r="AG518" s="13"/>
      <c r="AH518" s="1"/>
      <c r="AI518" s="1"/>
      <c r="AJ518" s="1"/>
      <c r="AK518" s="1"/>
      <c r="AL518" s="1"/>
      <c r="AM518" s="1"/>
    </row>
    <row r="519" spans="1:39" s="2" customFormat="1" x14ac:dyDescent="0.4">
      <c r="A519" s="13" t="s">
        <v>1829</v>
      </c>
      <c r="B519" s="11" t="s">
        <v>1099</v>
      </c>
      <c r="C519" s="13"/>
      <c r="D519" s="11" t="s">
        <v>1785</v>
      </c>
      <c r="E519" s="11" t="s">
        <v>77</v>
      </c>
      <c r="F519" s="13" t="s">
        <v>76</v>
      </c>
      <c r="G519" s="11"/>
      <c r="H519" s="13"/>
      <c r="I519" s="13"/>
      <c r="J519" s="13"/>
      <c r="K519" s="13"/>
      <c r="L519" s="11"/>
      <c r="M519" s="9"/>
      <c r="N519" s="9"/>
      <c r="O519" s="9"/>
      <c r="P519" s="18"/>
      <c r="Q519" s="9"/>
      <c r="R519" s="11"/>
      <c r="S519" s="11"/>
      <c r="T519" s="13" t="s">
        <v>1513</v>
      </c>
      <c r="U519" s="13" t="s">
        <v>74</v>
      </c>
      <c r="V519" s="13" t="s">
        <v>73</v>
      </c>
      <c r="W519" s="13" t="s">
        <v>86</v>
      </c>
      <c r="X519" s="13"/>
      <c r="Y519" s="13"/>
      <c r="Z519" s="13"/>
      <c r="AA519" s="13"/>
      <c r="AB519" s="13"/>
      <c r="AC519" s="13"/>
      <c r="AD519" s="13"/>
      <c r="AE519" s="13"/>
      <c r="AF519" s="13"/>
      <c r="AG519" s="13"/>
      <c r="AH519" s="1"/>
      <c r="AI519" s="1"/>
      <c r="AJ519" s="1"/>
      <c r="AK519" s="1"/>
      <c r="AL519" s="1"/>
      <c r="AM519" s="1"/>
    </row>
    <row r="520" spans="1:39" s="2" customFormat="1" x14ac:dyDescent="0.4">
      <c r="A520" s="13" t="s">
        <v>1824</v>
      </c>
      <c r="B520" s="11" t="s">
        <v>1099</v>
      </c>
      <c r="C520" s="13"/>
      <c r="D520" s="11" t="s">
        <v>1785</v>
      </c>
      <c r="E520" s="11" t="s">
        <v>77</v>
      </c>
      <c r="F520" s="13" t="s">
        <v>76</v>
      </c>
      <c r="G520" s="11"/>
      <c r="H520" s="13"/>
      <c r="I520" s="13"/>
      <c r="J520" s="13"/>
      <c r="K520" s="13"/>
      <c r="L520" s="11"/>
      <c r="M520" s="9"/>
      <c r="N520" s="9"/>
      <c r="O520" s="9"/>
      <c r="P520" s="18"/>
      <c r="Q520" s="9"/>
      <c r="R520" s="11"/>
      <c r="S520" s="11"/>
      <c r="T520" s="13" t="s">
        <v>469</v>
      </c>
      <c r="U520" s="13" t="s">
        <v>74</v>
      </c>
      <c r="V520" s="13" t="s">
        <v>73</v>
      </c>
      <c r="W520" s="13" t="s">
        <v>168</v>
      </c>
      <c r="X520" s="13"/>
      <c r="Y520" s="13"/>
      <c r="Z520" s="13"/>
      <c r="AA520" s="13"/>
      <c r="AB520" s="13"/>
      <c r="AC520" s="13"/>
      <c r="AD520" s="13"/>
      <c r="AE520" s="13"/>
      <c r="AF520" s="13"/>
      <c r="AG520" s="13"/>
      <c r="AH520" s="1"/>
      <c r="AI520" s="1"/>
      <c r="AJ520" s="1"/>
      <c r="AK520" s="1"/>
      <c r="AL520" s="1"/>
      <c r="AM520" s="1"/>
    </row>
    <row r="521" spans="1:39" s="2" customFormat="1" x14ac:dyDescent="0.4">
      <c r="A521" s="13" t="s">
        <v>1823</v>
      </c>
      <c r="B521" s="11" t="s">
        <v>1099</v>
      </c>
      <c r="C521" s="13"/>
      <c r="D521" s="11" t="s">
        <v>1785</v>
      </c>
      <c r="E521" s="11" t="s">
        <v>77</v>
      </c>
      <c r="F521" s="13" t="s">
        <v>76</v>
      </c>
      <c r="G521" s="11"/>
      <c r="H521" s="13"/>
      <c r="I521" s="13"/>
      <c r="J521" s="13"/>
      <c r="K521" s="13"/>
      <c r="L521" s="11"/>
      <c r="M521" s="9"/>
      <c r="N521" s="9"/>
      <c r="O521" s="9"/>
      <c r="P521" s="18"/>
      <c r="Q521" s="9"/>
      <c r="R521" s="11"/>
      <c r="S521" s="11"/>
      <c r="T521" s="13" t="s">
        <v>127</v>
      </c>
      <c r="U521" s="13" t="s">
        <v>74</v>
      </c>
      <c r="V521" s="13" t="s">
        <v>73</v>
      </c>
      <c r="W521" s="13" t="s">
        <v>86</v>
      </c>
      <c r="X521" s="13"/>
      <c r="Y521" s="13"/>
      <c r="Z521" s="13"/>
      <c r="AA521" s="13"/>
      <c r="AB521" s="13"/>
      <c r="AC521" s="13"/>
      <c r="AD521" s="13"/>
      <c r="AE521" s="13"/>
      <c r="AF521" s="13"/>
      <c r="AG521" s="13"/>
      <c r="AH521" s="1"/>
      <c r="AI521" s="1"/>
      <c r="AJ521" s="1"/>
      <c r="AK521" s="1"/>
      <c r="AL521" s="1"/>
      <c r="AM521" s="1"/>
    </row>
    <row r="522" spans="1:39" s="2" customFormat="1" x14ac:dyDescent="0.4">
      <c r="A522" s="13" t="s">
        <v>1822</v>
      </c>
      <c r="B522" s="11" t="s">
        <v>1099</v>
      </c>
      <c r="C522" s="13"/>
      <c r="D522" s="11" t="s">
        <v>1785</v>
      </c>
      <c r="E522" s="11" t="s">
        <v>84</v>
      </c>
      <c r="F522" s="13" t="s">
        <v>90</v>
      </c>
      <c r="G522" s="11"/>
      <c r="H522" s="13"/>
      <c r="I522" s="13"/>
      <c r="J522" s="13"/>
      <c r="K522" s="13"/>
      <c r="L522" s="11"/>
      <c r="M522" s="9"/>
      <c r="N522" s="9"/>
      <c r="O522" s="9"/>
      <c r="P522" s="18"/>
      <c r="Q522" s="9"/>
      <c r="R522" s="11"/>
      <c r="S522" s="11"/>
      <c r="T522" s="13" t="s">
        <v>82</v>
      </c>
      <c r="U522" s="13" t="s">
        <v>1821</v>
      </c>
      <c r="V522" s="13" t="s">
        <v>80</v>
      </c>
      <c r="W522" s="13" t="s">
        <v>72</v>
      </c>
      <c r="X522" s="13"/>
      <c r="Y522" s="13"/>
      <c r="Z522" s="13"/>
      <c r="AA522" s="13"/>
      <c r="AB522" s="13"/>
      <c r="AC522" s="13"/>
      <c r="AD522" s="13"/>
      <c r="AE522" s="13"/>
      <c r="AF522" s="13"/>
      <c r="AG522" s="13"/>
      <c r="AH522" s="1"/>
      <c r="AI522" s="1"/>
      <c r="AJ522" s="1"/>
      <c r="AK522" s="1"/>
      <c r="AL522" s="1"/>
      <c r="AM522" s="1"/>
    </row>
    <row r="523" spans="1:39" s="2" customFormat="1" x14ac:dyDescent="0.4">
      <c r="A523" s="13" t="s">
        <v>1820</v>
      </c>
      <c r="B523" s="11" t="s">
        <v>1099</v>
      </c>
      <c r="C523" s="13"/>
      <c r="D523" s="11" t="s">
        <v>1785</v>
      </c>
      <c r="E523" s="11" t="s">
        <v>77</v>
      </c>
      <c r="F523" s="13" t="s">
        <v>76</v>
      </c>
      <c r="G523" s="11"/>
      <c r="H523" s="13"/>
      <c r="I523" s="13"/>
      <c r="J523" s="13"/>
      <c r="K523" s="13"/>
      <c r="L523" s="11"/>
      <c r="M523" s="9"/>
      <c r="N523" s="9"/>
      <c r="O523" s="9"/>
      <c r="P523" s="18"/>
      <c r="Q523" s="9"/>
      <c r="R523" s="11"/>
      <c r="S523" s="11"/>
      <c r="T523" s="13" t="s">
        <v>1819</v>
      </c>
      <c r="U523" s="13" t="s">
        <v>74</v>
      </c>
      <c r="V523" s="13" t="s">
        <v>73</v>
      </c>
      <c r="W523" s="13" t="s">
        <v>363</v>
      </c>
      <c r="X523" s="13"/>
      <c r="Y523" s="13"/>
      <c r="Z523" s="13"/>
      <c r="AA523" s="13"/>
      <c r="AB523" s="13"/>
      <c r="AC523" s="13"/>
      <c r="AD523" s="13"/>
      <c r="AE523" s="13"/>
      <c r="AF523" s="13"/>
      <c r="AG523" s="13"/>
      <c r="AH523" s="1"/>
      <c r="AI523" s="1"/>
      <c r="AJ523" s="1"/>
      <c r="AK523" s="1"/>
      <c r="AL523" s="1"/>
      <c r="AM523" s="1"/>
    </row>
    <row r="524" spans="1:39" s="2" customFormat="1" x14ac:dyDescent="0.4">
      <c r="A524" s="13" t="s">
        <v>1818</v>
      </c>
      <c r="B524" s="11" t="s">
        <v>1099</v>
      </c>
      <c r="C524" s="13"/>
      <c r="D524" s="11" t="s">
        <v>1785</v>
      </c>
      <c r="E524" s="11" t="s">
        <v>77</v>
      </c>
      <c r="F524" s="13" t="s">
        <v>76</v>
      </c>
      <c r="G524" s="11"/>
      <c r="H524" s="13"/>
      <c r="I524" s="13"/>
      <c r="J524" s="13"/>
      <c r="K524" s="13"/>
      <c r="L524" s="11"/>
      <c r="M524" s="9"/>
      <c r="N524" s="9"/>
      <c r="O524" s="9"/>
      <c r="P524" s="18"/>
      <c r="Q524" s="9"/>
      <c r="R524" s="11"/>
      <c r="S524" s="11"/>
      <c r="T524" s="13" t="s">
        <v>576</v>
      </c>
      <c r="U524" s="13" t="s">
        <v>1817</v>
      </c>
      <c r="V524" s="13" t="s">
        <v>1816</v>
      </c>
      <c r="W524" s="13" t="s">
        <v>72</v>
      </c>
      <c r="X524" s="13"/>
      <c r="Y524" s="13"/>
      <c r="Z524" s="13"/>
      <c r="AA524" s="13"/>
      <c r="AB524" s="13"/>
      <c r="AC524" s="13"/>
      <c r="AD524" s="13"/>
      <c r="AE524" s="13"/>
      <c r="AF524" s="13"/>
      <c r="AG524" s="13"/>
      <c r="AH524" s="1"/>
      <c r="AI524" s="1"/>
      <c r="AJ524" s="1"/>
      <c r="AK524" s="1"/>
      <c r="AL524" s="1"/>
      <c r="AM524" s="1"/>
    </row>
    <row r="525" spans="1:39" s="2" customFormat="1" x14ac:dyDescent="0.4">
      <c r="A525" s="13" t="s">
        <v>1801</v>
      </c>
      <c r="B525" s="11" t="s">
        <v>1166</v>
      </c>
      <c r="C525" s="13"/>
      <c r="D525" s="11" t="s">
        <v>1785</v>
      </c>
      <c r="E525" s="11" t="s">
        <v>84</v>
      </c>
      <c r="F525" s="13" t="s">
        <v>90</v>
      </c>
      <c r="G525" s="11"/>
      <c r="H525" s="13"/>
      <c r="I525" s="13"/>
      <c r="J525" s="13"/>
      <c r="K525" s="13"/>
      <c r="L525" s="11"/>
      <c r="M525" s="9"/>
      <c r="N525" s="9"/>
      <c r="O525" s="9"/>
      <c r="P525" s="18"/>
      <c r="Q525" s="9"/>
      <c r="R525" s="11"/>
      <c r="S525" s="11"/>
      <c r="T525" s="13" t="s">
        <v>599</v>
      </c>
      <c r="U525" s="13" t="s">
        <v>74</v>
      </c>
      <c r="V525" s="13" t="s">
        <v>73</v>
      </c>
      <c r="W525" s="13" t="s">
        <v>72</v>
      </c>
      <c r="X525" s="13"/>
      <c r="Y525" s="13"/>
      <c r="Z525" s="13"/>
      <c r="AA525" s="13"/>
      <c r="AB525" s="13"/>
      <c r="AC525" s="13"/>
      <c r="AD525" s="13"/>
      <c r="AE525" s="13"/>
      <c r="AF525" s="13"/>
      <c r="AG525" s="13"/>
      <c r="AH525" s="1"/>
      <c r="AI525" s="1"/>
      <c r="AJ525" s="1"/>
      <c r="AK525" s="1"/>
      <c r="AL525" s="1"/>
    </row>
    <row r="526" spans="1:39" s="2" customFormat="1" x14ac:dyDescent="0.4">
      <c r="A526" s="13" t="s">
        <v>1796</v>
      </c>
      <c r="B526" s="11" t="s">
        <v>1166</v>
      </c>
      <c r="C526" s="13"/>
      <c r="D526" s="11" t="s">
        <v>1785</v>
      </c>
      <c r="E526" s="11" t="s">
        <v>77</v>
      </c>
      <c r="F526" s="13" t="s">
        <v>76</v>
      </c>
      <c r="G526" s="11"/>
      <c r="H526" s="13"/>
      <c r="I526" s="13"/>
      <c r="J526" s="13"/>
      <c r="K526" s="13"/>
      <c r="L526" s="11"/>
      <c r="M526" s="9"/>
      <c r="N526" s="9"/>
      <c r="O526" s="9"/>
      <c r="P526" s="18"/>
      <c r="Q526" s="9"/>
      <c r="R526" s="11"/>
      <c r="S526" s="11"/>
      <c r="T526" s="13" t="s">
        <v>729</v>
      </c>
      <c r="U526" s="13" t="s">
        <v>74</v>
      </c>
      <c r="V526" s="13" t="s">
        <v>73</v>
      </c>
      <c r="W526" s="13" t="s">
        <v>150</v>
      </c>
      <c r="X526" s="13"/>
      <c r="Y526" s="13"/>
      <c r="Z526" s="13"/>
      <c r="AA526" s="13"/>
      <c r="AB526" s="13"/>
      <c r="AC526" s="13"/>
      <c r="AD526" s="13"/>
      <c r="AE526" s="13"/>
      <c r="AF526" s="13"/>
      <c r="AG526" s="13"/>
      <c r="AH526" s="1"/>
      <c r="AI526" s="1"/>
      <c r="AJ526" s="1"/>
      <c r="AK526" s="1"/>
      <c r="AL526" s="1"/>
    </row>
    <row r="527" spans="1:39" s="2" customFormat="1" x14ac:dyDescent="0.4">
      <c r="A527" s="13" t="s">
        <v>1791</v>
      </c>
      <c r="B527" s="11" t="s">
        <v>1104</v>
      </c>
      <c r="C527" s="13"/>
      <c r="D527" s="11" t="s">
        <v>1785</v>
      </c>
      <c r="E527" s="11" t="s">
        <v>84</v>
      </c>
      <c r="F527" s="13" t="s">
        <v>90</v>
      </c>
      <c r="G527" s="11"/>
      <c r="H527" s="13"/>
      <c r="I527" s="13"/>
      <c r="J527" s="13"/>
      <c r="K527" s="13"/>
      <c r="L527" s="11"/>
      <c r="M527" s="9"/>
      <c r="N527" s="9"/>
      <c r="O527" s="9"/>
      <c r="P527" s="18"/>
      <c r="Q527" s="9"/>
      <c r="R527" s="11"/>
      <c r="S527" s="11"/>
      <c r="T527" s="13" t="s">
        <v>1790</v>
      </c>
      <c r="U527" s="13" t="s">
        <v>74</v>
      </c>
      <c r="V527" s="13" t="s">
        <v>73</v>
      </c>
      <c r="W527" s="13" t="s">
        <v>86</v>
      </c>
      <c r="X527" s="13"/>
      <c r="Y527" s="13"/>
      <c r="Z527" s="13"/>
      <c r="AA527" s="13"/>
      <c r="AB527" s="13"/>
      <c r="AC527" s="13"/>
      <c r="AD527" s="13"/>
      <c r="AE527" s="13"/>
      <c r="AF527" s="13"/>
      <c r="AG527" s="13"/>
      <c r="AH527" s="1"/>
      <c r="AI527" s="1"/>
      <c r="AJ527" s="1"/>
      <c r="AK527" s="1"/>
      <c r="AL527" s="1"/>
    </row>
    <row r="528" spans="1:39" s="2" customFormat="1" x14ac:dyDescent="0.4">
      <c r="A528" s="13" t="s">
        <v>1787</v>
      </c>
      <c r="B528" s="11" t="s">
        <v>1166</v>
      </c>
      <c r="C528" s="13"/>
      <c r="D528" s="11" t="s">
        <v>1785</v>
      </c>
      <c r="E528" s="11" t="s">
        <v>77</v>
      </c>
      <c r="F528" s="13" t="s">
        <v>76</v>
      </c>
      <c r="G528" s="11"/>
      <c r="H528" s="13"/>
      <c r="I528" s="13"/>
      <c r="J528" s="13"/>
      <c r="K528" s="13"/>
      <c r="L528" s="11"/>
      <c r="M528" s="9"/>
      <c r="N528" s="9"/>
      <c r="O528" s="9"/>
      <c r="P528" s="18"/>
      <c r="Q528" s="9"/>
      <c r="R528" s="11"/>
      <c r="S528" s="11"/>
      <c r="T528" s="13" t="s">
        <v>287</v>
      </c>
      <c r="U528" s="13" t="s">
        <v>74</v>
      </c>
      <c r="V528" s="13" t="s">
        <v>73</v>
      </c>
      <c r="W528" s="13" t="s">
        <v>72</v>
      </c>
      <c r="X528" s="13"/>
      <c r="Y528" s="13"/>
      <c r="Z528" s="13"/>
      <c r="AA528" s="13"/>
      <c r="AB528" s="13"/>
      <c r="AC528" s="13"/>
      <c r="AD528" s="13"/>
      <c r="AE528" s="13"/>
      <c r="AF528" s="13"/>
      <c r="AG528" s="13"/>
      <c r="AH528" s="1"/>
      <c r="AI528" s="1"/>
      <c r="AJ528" s="1"/>
      <c r="AK528" s="1"/>
      <c r="AL528" s="1"/>
    </row>
    <row r="529" spans="1:38" s="2" customFormat="1" x14ac:dyDescent="0.4">
      <c r="A529" s="13" t="s">
        <v>1786</v>
      </c>
      <c r="B529" s="11" t="s">
        <v>1166</v>
      </c>
      <c r="C529" s="13"/>
      <c r="D529" s="11"/>
      <c r="E529" s="11" t="s">
        <v>77</v>
      </c>
      <c r="F529" s="13" t="s">
        <v>76</v>
      </c>
      <c r="G529" s="11"/>
      <c r="H529" s="13"/>
      <c r="I529" s="13"/>
      <c r="J529" s="13"/>
      <c r="K529" s="13"/>
      <c r="L529" s="11"/>
      <c r="M529" s="9"/>
      <c r="N529" s="9"/>
      <c r="O529" s="9"/>
      <c r="P529" s="18"/>
      <c r="Q529" s="9"/>
      <c r="R529" s="11"/>
      <c r="S529" s="11"/>
      <c r="T529" s="13" t="s">
        <v>1784</v>
      </c>
      <c r="U529" s="13" t="s">
        <v>74</v>
      </c>
      <c r="V529" s="13" t="s">
        <v>73</v>
      </c>
      <c r="W529" s="13" t="s">
        <v>150</v>
      </c>
      <c r="X529" s="13"/>
      <c r="Y529" s="13"/>
      <c r="Z529" s="13"/>
      <c r="AA529" s="13"/>
      <c r="AB529" s="13"/>
      <c r="AC529" s="13"/>
      <c r="AD529" s="13"/>
      <c r="AE529" s="13"/>
      <c r="AF529" s="13"/>
      <c r="AG529" s="13"/>
      <c r="AH529" s="1"/>
      <c r="AI529" s="1"/>
      <c r="AJ529" s="1"/>
      <c r="AK529" s="1"/>
      <c r="AL529" s="1"/>
    </row>
  </sheetData>
  <autoFilter ref="A1:W530" xr:uid="{FD2A507D-E6EF-46FF-8D1D-3A66E48F296F}">
    <sortState xmlns:xlrd2="http://schemas.microsoft.com/office/spreadsheetml/2017/richdata2" ref="A2:W530">
      <sortCondition descending="1" ref="Q1:Q530"/>
    </sortState>
  </autoFilter>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EDBAA-34FE-4FA9-8226-5C2490BDB18D}">
  <dimension ref="A1:AL548"/>
  <sheetViews>
    <sheetView topLeftCell="D1" workbookViewId="0">
      <selection activeCell="S6" sqref="S6"/>
    </sheetView>
  </sheetViews>
  <sheetFormatPr defaultRowHeight="27.6" x14ac:dyDescent="0.4"/>
  <cols>
    <col min="1" max="1" width="146.5" style="13" customWidth="1"/>
    <col min="2" max="2" width="18" style="11" customWidth="1"/>
    <col min="3" max="5" width="8.796875" style="13"/>
    <col min="6" max="6" width="10.3984375" style="13" customWidth="1"/>
    <col min="7" max="7" width="10.3984375" style="11" customWidth="1"/>
    <col min="8" max="8" width="16.09765625" style="13" customWidth="1"/>
    <col min="9" max="9" width="9.59765625" style="13" customWidth="1"/>
    <col min="10" max="10" width="11.19921875" style="11" customWidth="1"/>
    <col min="11" max="11" width="11.19921875" style="13" customWidth="1"/>
    <col min="12" max="13" width="12.19921875" style="13" customWidth="1"/>
    <col min="14" max="16" width="10.59765625" style="9" customWidth="1"/>
    <col min="17" max="17" width="9.09765625" style="9" customWidth="1"/>
    <col min="18" max="18" width="10.69921875" style="11" customWidth="1"/>
    <col min="19" max="19" width="8.796875" style="13"/>
    <col min="20" max="20" width="24.8984375" style="13" customWidth="1"/>
    <col min="21" max="21" width="8.796875" style="13"/>
    <col min="22" max="22" width="30.8984375" style="13" customWidth="1"/>
    <col min="23" max="23" width="8.796875" style="13"/>
    <col min="24" max="38" width="8.796875" style="1"/>
  </cols>
  <sheetData>
    <row r="1" spans="1:22" x14ac:dyDescent="0.4">
      <c r="B1" s="11" t="s">
        <v>3974</v>
      </c>
      <c r="C1" s="12" t="s">
        <v>3975</v>
      </c>
      <c r="D1" s="12" t="s">
        <v>3814</v>
      </c>
      <c r="E1" s="12" t="s">
        <v>3815</v>
      </c>
      <c r="F1" s="12" t="s">
        <v>3816</v>
      </c>
      <c r="H1" s="12" t="s">
        <v>3812</v>
      </c>
      <c r="J1" s="11" t="s">
        <v>1095</v>
      </c>
      <c r="K1" s="13" t="s">
        <v>1094</v>
      </c>
      <c r="L1" s="12" t="s">
        <v>3425</v>
      </c>
      <c r="N1" s="12" t="s">
        <v>4</v>
      </c>
      <c r="P1" s="12" t="s">
        <v>11</v>
      </c>
      <c r="Q1" s="13"/>
      <c r="R1" s="11" t="s">
        <v>1092</v>
      </c>
      <c r="S1" s="12" t="s">
        <v>3817</v>
      </c>
      <c r="T1" s="43" t="s">
        <v>3880</v>
      </c>
    </row>
    <row r="2" spans="1:22" x14ac:dyDescent="0.4">
      <c r="A2" s="13" t="s">
        <v>3255</v>
      </c>
      <c r="B2" s="11" t="s">
        <v>78</v>
      </c>
      <c r="F2" s="9" t="s">
        <v>3254</v>
      </c>
      <c r="G2" s="33" t="s">
        <v>36</v>
      </c>
      <c r="J2" s="11" t="s">
        <v>10</v>
      </c>
      <c r="K2" s="13" t="s">
        <v>652</v>
      </c>
      <c r="T2" s="13" t="s">
        <v>225</v>
      </c>
      <c r="U2" s="13" t="s">
        <v>74</v>
      </c>
      <c r="V2" s="13" t="s">
        <v>72</v>
      </c>
    </row>
    <row r="3" spans="1:22" x14ac:dyDescent="0.4">
      <c r="A3" s="13" t="s">
        <v>3249</v>
      </c>
      <c r="B3" s="11" t="s">
        <v>1099</v>
      </c>
      <c r="F3" s="9" t="s">
        <v>3248</v>
      </c>
      <c r="G3" s="33" t="s">
        <v>36</v>
      </c>
      <c r="J3" s="11" t="s">
        <v>10</v>
      </c>
      <c r="K3" s="13" t="s">
        <v>652</v>
      </c>
      <c r="T3" s="13" t="s">
        <v>620</v>
      </c>
      <c r="U3" s="13" t="s">
        <v>74</v>
      </c>
      <c r="V3" s="13" t="s">
        <v>72</v>
      </c>
    </row>
    <row r="4" spans="1:22" x14ac:dyDescent="0.4">
      <c r="A4" s="13" t="s">
        <v>3420</v>
      </c>
      <c r="B4" s="11" t="s">
        <v>78</v>
      </c>
      <c r="F4" s="9" t="s">
        <v>3419</v>
      </c>
      <c r="G4" s="33" t="s">
        <v>3823</v>
      </c>
      <c r="J4" s="11" t="s">
        <v>10</v>
      </c>
      <c r="K4" s="13" t="s">
        <v>652</v>
      </c>
      <c r="R4" s="11" t="s">
        <v>811</v>
      </c>
      <c r="T4" s="13" t="s">
        <v>112</v>
      </c>
      <c r="U4" s="13" t="s">
        <v>74</v>
      </c>
      <c r="V4" s="13" t="s">
        <v>72</v>
      </c>
    </row>
    <row r="5" spans="1:22" x14ac:dyDescent="0.4">
      <c r="A5" s="13" t="s">
        <v>3276</v>
      </c>
      <c r="B5" s="11" t="s">
        <v>1099</v>
      </c>
      <c r="F5" s="9" t="s">
        <v>3275</v>
      </c>
      <c r="G5" s="33" t="s">
        <v>3825</v>
      </c>
      <c r="J5" s="11" t="s">
        <v>10</v>
      </c>
      <c r="K5" s="13" t="s">
        <v>652</v>
      </c>
      <c r="T5" s="13" t="s">
        <v>1360</v>
      </c>
      <c r="U5" s="13" t="s">
        <v>3274</v>
      </c>
      <c r="V5" s="13" t="s">
        <v>86</v>
      </c>
    </row>
    <row r="6" spans="1:22" x14ac:dyDescent="0.4">
      <c r="A6" s="13" t="s">
        <v>3253</v>
      </c>
      <c r="B6" s="11" t="s">
        <v>78</v>
      </c>
      <c r="F6" s="9" t="s">
        <v>3252</v>
      </c>
      <c r="G6" s="33" t="s">
        <v>700</v>
      </c>
      <c r="J6" s="11" t="s">
        <v>10</v>
      </c>
      <c r="K6" s="13" t="s">
        <v>652</v>
      </c>
      <c r="T6" s="13" t="s">
        <v>289</v>
      </c>
      <c r="U6" s="13" t="s">
        <v>74</v>
      </c>
      <c r="V6" s="13" t="s">
        <v>72</v>
      </c>
    </row>
    <row r="7" spans="1:22" x14ac:dyDescent="0.4">
      <c r="A7" s="13" t="s">
        <v>3273</v>
      </c>
      <c r="B7" s="11" t="s">
        <v>1099</v>
      </c>
      <c r="F7" s="9" t="s">
        <v>3272</v>
      </c>
      <c r="G7" s="33" t="s">
        <v>3825</v>
      </c>
      <c r="J7" s="11" t="s">
        <v>10</v>
      </c>
      <c r="K7" s="13" t="s">
        <v>652</v>
      </c>
      <c r="T7" s="13" t="s">
        <v>3271</v>
      </c>
      <c r="U7" s="13" t="s">
        <v>74</v>
      </c>
      <c r="V7" s="13" t="s">
        <v>72</v>
      </c>
    </row>
    <row r="8" spans="1:22" x14ac:dyDescent="0.4">
      <c r="A8" s="13" t="s">
        <v>3288</v>
      </c>
      <c r="B8" s="11" t="s">
        <v>1099</v>
      </c>
      <c r="F8" s="9" t="s">
        <v>3287</v>
      </c>
      <c r="G8" s="33" t="s">
        <v>3825</v>
      </c>
      <c r="I8" s="10"/>
      <c r="J8" s="11" t="s">
        <v>10</v>
      </c>
      <c r="K8" s="13" t="s">
        <v>652</v>
      </c>
      <c r="T8" s="13" t="s">
        <v>1114</v>
      </c>
      <c r="U8" s="13" t="s">
        <v>74</v>
      </c>
      <c r="V8" s="13" t="s">
        <v>72</v>
      </c>
    </row>
    <row r="9" spans="1:22" x14ac:dyDescent="0.4">
      <c r="A9" s="13" t="s">
        <v>3317</v>
      </c>
      <c r="B9" s="11" t="s">
        <v>78</v>
      </c>
      <c r="F9" s="9" t="s">
        <v>3315</v>
      </c>
      <c r="G9" s="33" t="s">
        <v>700</v>
      </c>
      <c r="J9" s="11" t="s">
        <v>10</v>
      </c>
      <c r="K9" s="13" t="s">
        <v>652</v>
      </c>
      <c r="T9" s="13" t="s">
        <v>1462</v>
      </c>
      <c r="U9" s="13" t="s">
        <v>74</v>
      </c>
      <c r="V9" s="13" t="s">
        <v>168</v>
      </c>
    </row>
    <row r="10" spans="1:22" x14ac:dyDescent="0.4">
      <c r="A10" s="13" t="s">
        <v>3316</v>
      </c>
      <c r="B10" s="11" t="s">
        <v>78</v>
      </c>
      <c r="F10" s="9" t="s">
        <v>3315</v>
      </c>
      <c r="G10" s="33" t="s">
        <v>700</v>
      </c>
      <c r="J10" s="11" t="s">
        <v>10</v>
      </c>
      <c r="K10" s="13" t="s">
        <v>652</v>
      </c>
      <c r="T10" s="13" t="s">
        <v>159</v>
      </c>
      <c r="U10" s="13" t="s">
        <v>74</v>
      </c>
      <c r="V10" s="13" t="s">
        <v>72</v>
      </c>
    </row>
    <row r="11" spans="1:22" x14ac:dyDescent="0.4">
      <c r="A11" s="13" t="s">
        <v>3314</v>
      </c>
      <c r="B11" s="11" t="s">
        <v>78</v>
      </c>
      <c r="F11" s="9" t="s">
        <v>3312</v>
      </c>
      <c r="G11" s="33" t="s">
        <v>700</v>
      </c>
      <c r="J11" s="11" t="s">
        <v>10</v>
      </c>
      <c r="K11" s="13" t="s">
        <v>652</v>
      </c>
      <c r="T11" s="13" t="s">
        <v>231</v>
      </c>
      <c r="U11" s="13" t="s">
        <v>74</v>
      </c>
      <c r="V11" s="13" t="s">
        <v>72</v>
      </c>
    </row>
    <row r="12" spans="1:22" x14ac:dyDescent="0.4">
      <c r="A12" s="13" t="s">
        <v>3313</v>
      </c>
      <c r="B12" s="11" t="s">
        <v>78</v>
      </c>
      <c r="F12" s="9" t="s">
        <v>3312</v>
      </c>
      <c r="G12" s="33" t="s">
        <v>700</v>
      </c>
      <c r="J12" s="11" t="s">
        <v>10</v>
      </c>
      <c r="K12" s="13" t="s">
        <v>652</v>
      </c>
      <c r="T12" s="13" t="s">
        <v>3311</v>
      </c>
      <c r="U12" s="13" t="s">
        <v>74</v>
      </c>
      <c r="V12" s="13" t="s">
        <v>72</v>
      </c>
    </row>
    <row r="13" spans="1:22" x14ac:dyDescent="0.4">
      <c r="A13" s="13" t="s">
        <v>3418</v>
      </c>
      <c r="B13" s="11" t="s">
        <v>78</v>
      </c>
      <c r="F13" s="9" t="s">
        <v>1636</v>
      </c>
      <c r="G13" s="33" t="s">
        <v>3825</v>
      </c>
      <c r="J13" s="11" t="s">
        <v>10</v>
      </c>
      <c r="K13" s="13" t="s">
        <v>652</v>
      </c>
      <c r="R13" s="11" t="s">
        <v>811</v>
      </c>
      <c r="T13" s="13" t="s">
        <v>892</v>
      </c>
      <c r="U13" s="13" t="s">
        <v>74</v>
      </c>
      <c r="V13" s="13" t="s">
        <v>86</v>
      </c>
    </row>
    <row r="14" spans="1:22" x14ac:dyDescent="0.4">
      <c r="A14" s="13" t="s">
        <v>3310</v>
      </c>
      <c r="B14" s="11" t="s">
        <v>78</v>
      </c>
      <c r="F14" s="13" t="s">
        <v>3161</v>
      </c>
      <c r="G14" s="33" t="s">
        <v>700</v>
      </c>
      <c r="J14" s="11" t="s">
        <v>10</v>
      </c>
      <c r="K14" s="13" t="s">
        <v>652</v>
      </c>
      <c r="T14" s="13" t="s">
        <v>3309</v>
      </c>
      <c r="U14" s="13" t="s">
        <v>74</v>
      </c>
      <c r="V14" s="13" t="s">
        <v>72</v>
      </c>
    </row>
    <row r="15" spans="1:22" x14ac:dyDescent="0.4">
      <c r="A15" s="13" t="s">
        <v>3270</v>
      </c>
      <c r="B15" s="11" t="s">
        <v>1099</v>
      </c>
      <c r="F15" s="13" t="s">
        <v>3161</v>
      </c>
      <c r="G15" s="33" t="s">
        <v>3825</v>
      </c>
      <c r="J15" s="11" t="s">
        <v>10</v>
      </c>
      <c r="K15" s="13" t="s">
        <v>652</v>
      </c>
      <c r="T15" s="13" t="s">
        <v>268</v>
      </c>
      <c r="U15" s="13" t="s">
        <v>74</v>
      </c>
      <c r="V15" s="13" t="s">
        <v>92</v>
      </c>
    </row>
    <row r="16" spans="1:22" x14ac:dyDescent="0.4">
      <c r="A16" s="13" t="s">
        <v>3269</v>
      </c>
      <c r="B16" s="11" t="s">
        <v>1099</v>
      </c>
      <c r="F16" s="9" t="s">
        <v>3161</v>
      </c>
      <c r="G16" s="33" t="s">
        <v>3825</v>
      </c>
      <c r="J16" s="11" t="s">
        <v>10</v>
      </c>
      <c r="K16" s="13" t="s">
        <v>652</v>
      </c>
      <c r="T16" s="13" t="s">
        <v>250</v>
      </c>
      <c r="U16" s="13" t="s">
        <v>74</v>
      </c>
      <c r="V16" s="13" t="s">
        <v>72</v>
      </c>
    </row>
    <row r="17" spans="1:38" x14ac:dyDescent="0.4">
      <c r="A17" s="13" t="s">
        <v>3247</v>
      </c>
      <c r="B17" s="11" t="s">
        <v>78</v>
      </c>
      <c r="F17" s="9" t="s">
        <v>3246</v>
      </c>
      <c r="G17" s="33" t="s">
        <v>36</v>
      </c>
      <c r="J17" s="11" t="s">
        <v>10</v>
      </c>
      <c r="K17" s="13" t="s">
        <v>652</v>
      </c>
      <c r="T17" s="13" t="s">
        <v>2211</v>
      </c>
      <c r="U17" s="13" t="s">
        <v>74</v>
      </c>
      <c r="V17" s="13" t="s">
        <v>72</v>
      </c>
    </row>
    <row r="18" spans="1:38" x14ac:dyDescent="0.4">
      <c r="A18" s="13" t="s">
        <v>3308</v>
      </c>
      <c r="B18" s="11" t="s">
        <v>2038</v>
      </c>
      <c r="F18" s="9" t="s">
        <v>3307</v>
      </c>
      <c r="G18" s="33" t="s">
        <v>700</v>
      </c>
      <c r="J18" s="11" t="s">
        <v>10</v>
      </c>
      <c r="K18" s="13" t="s">
        <v>652</v>
      </c>
      <c r="T18" s="13" t="s">
        <v>2929</v>
      </c>
      <c r="U18" s="13" t="s">
        <v>74</v>
      </c>
      <c r="V18" s="13" t="s">
        <v>72</v>
      </c>
    </row>
    <row r="19" spans="1:38" x14ac:dyDescent="0.4">
      <c r="A19" s="13" t="s">
        <v>3286</v>
      </c>
      <c r="B19" s="11" t="s">
        <v>1099</v>
      </c>
      <c r="F19" s="9" t="s">
        <v>3285</v>
      </c>
      <c r="G19" s="33" t="s">
        <v>3825</v>
      </c>
      <c r="J19" s="11" t="s">
        <v>10</v>
      </c>
      <c r="K19" s="13" t="s">
        <v>652</v>
      </c>
      <c r="T19" s="13" t="s">
        <v>82</v>
      </c>
      <c r="U19" s="13" t="s">
        <v>3284</v>
      </c>
      <c r="V19" s="13" t="s">
        <v>72</v>
      </c>
    </row>
    <row r="20" spans="1:38" x14ac:dyDescent="0.4">
      <c r="A20" s="13" t="s">
        <v>3306</v>
      </c>
      <c r="B20" s="11" t="s">
        <v>78</v>
      </c>
      <c r="F20" s="13" t="s">
        <v>3305</v>
      </c>
      <c r="G20" s="33" t="s">
        <v>700</v>
      </c>
      <c r="J20" s="11" t="s">
        <v>10</v>
      </c>
      <c r="K20" s="9" t="s">
        <v>652</v>
      </c>
      <c r="T20" s="13" t="s">
        <v>3304</v>
      </c>
      <c r="U20" s="13" t="s">
        <v>74</v>
      </c>
      <c r="V20" s="13" t="s">
        <v>363</v>
      </c>
    </row>
    <row r="21" spans="1:38" x14ac:dyDescent="0.4">
      <c r="A21" s="13" t="s">
        <v>3261</v>
      </c>
      <c r="B21" s="11" t="s">
        <v>78</v>
      </c>
      <c r="F21" s="13" t="s">
        <v>3119</v>
      </c>
      <c r="G21" s="33" t="s">
        <v>3825</v>
      </c>
      <c r="J21" s="11" t="s">
        <v>10</v>
      </c>
      <c r="K21" s="13" t="s">
        <v>652</v>
      </c>
      <c r="T21" s="13" t="s">
        <v>3260</v>
      </c>
      <c r="U21" s="13" t="s">
        <v>74</v>
      </c>
      <c r="V21" s="13" t="s">
        <v>72</v>
      </c>
    </row>
    <row r="22" spans="1:38" x14ac:dyDescent="0.4">
      <c r="A22" s="13" t="s">
        <v>3259</v>
      </c>
      <c r="B22" s="11" t="s">
        <v>1099</v>
      </c>
      <c r="F22" s="9" t="s">
        <v>3119</v>
      </c>
      <c r="G22" s="33" t="s">
        <v>3825</v>
      </c>
      <c r="J22" s="11" t="s">
        <v>10</v>
      </c>
      <c r="K22" s="13" t="s">
        <v>652</v>
      </c>
      <c r="T22" s="13" t="s">
        <v>1360</v>
      </c>
      <c r="U22" s="13" t="s">
        <v>1359</v>
      </c>
      <c r="V22" s="13" t="s">
        <v>86</v>
      </c>
    </row>
    <row r="23" spans="1:38" x14ac:dyDescent="0.4">
      <c r="A23" s="13" t="s">
        <v>3303</v>
      </c>
      <c r="B23" s="11" t="s">
        <v>78</v>
      </c>
      <c r="F23" s="9" t="s">
        <v>3302</v>
      </c>
      <c r="G23" s="33" t="s">
        <v>700</v>
      </c>
      <c r="J23" s="11" t="s">
        <v>10</v>
      </c>
      <c r="K23" s="13" t="s">
        <v>652</v>
      </c>
      <c r="T23" s="13" t="s">
        <v>576</v>
      </c>
      <c r="U23" s="13" t="s">
        <v>3301</v>
      </c>
      <c r="V23" s="13" t="s">
        <v>72</v>
      </c>
    </row>
    <row r="24" spans="1:38" x14ac:dyDescent="0.4">
      <c r="A24" s="13" t="s">
        <v>3251</v>
      </c>
      <c r="B24" s="11" t="s">
        <v>78</v>
      </c>
      <c r="F24" s="9" t="s">
        <v>3250</v>
      </c>
      <c r="G24" s="33" t="s">
        <v>36</v>
      </c>
      <c r="J24" s="11" t="s">
        <v>10</v>
      </c>
      <c r="K24" s="13" t="s">
        <v>652</v>
      </c>
      <c r="T24" s="13" t="s">
        <v>834</v>
      </c>
      <c r="U24" s="13" t="s">
        <v>3242</v>
      </c>
      <c r="V24" s="13" t="s">
        <v>86</v>
      </c>
    </row>
    <row r="25" spans="1:38" x14ac:dyDescent="0.4">
      <c r="A25" s="13" t="s">
        <v>3278</v>
      </c>
      <c r="B25" s="11" t="s">
        <v>78</v>
      </c>
      <c r="F25" s="9" t="s">
        <v>3277</v>
      </c>
      <c r="G25" s="33" t="s">
        <v>3825</v>
      </c>
      <c r="J25" s="11" t="s">
        <v>10</v>
      </c>
      <c r="K25" s="13" t="s">
        <v>652</v>
      </c>
      <c r="T25" s="13" t="s">
        <v>159</v>
      </c>
      <c r="U25" s="13" t="s">
        <v>74</v>
      </c>
      <c r="V25" s="13" t="s">
        <v>72</v>
      </c>
    </row>
    <row r="26" spans="1:38" s="6" customFormat="1" x14ac:dyDescent="0.4">
      <c r="A26" s="13" t="s">
        <v>3258</v>
      </c>
      <c r="B26" s="11" t="s">
        <v>1099</v>
      </c>
      <c r="C26" s="13"/>
      <c r="D26" s="13"/>
      <c r="E26" s="13"/>
      <c r="F26" s="9" t="s">
        <v>3257</v>
      </c>
      <c r="G26" s="33" t="s">
        <v>3825</v>
      </c>
      <c r="H26" s="13"/>
      <c r="I26" s="13"/>
      <c r="J26" s="11" t="s">
        <v>10</v>
      </c>
      <c r="K26" s="13" t="s">
        <v>652</v>
      </c>
      <c r="L26" s="13"/>
      <c r="M26" s="13"/>
      <c r="N26" s="9"/>
      <c r="O26" s="9"/>
      <c r="P26" s="9"/>
      <c r="Q26" s="9"/>
      <c r="R26" s="11"/>
      <c r="S26" s="13"/>
      <c r="T26" s="13" t="s">
        <v>3256</v>
      </c>
      <c r="U26" s="13" t="s">
        <v>74</v>
      </c>
      <c r="V26" s="13" t="s">
        <v>193</v>
      </c>
      <c r="W26" s="13"/>
      <c r="X26" s="7"/>
      <c r="Y26" s="7"/>
      <c r="Z26" s="7"/>
      <c r="AA26" s="7"/>
      <c r="AB26" s="7"/>
      <c r="AC26" s="7"/>
      <c r="AD26" s="7"/>
      <c r="AE26" s="7"/>
      <c r="AF26" s="7"/>
      <c r="AG26" s="7"/>
      <c r="AH26" s="7"/>
      <c r="AI26" s="7"/>
      <c r="AJ26" s="7"/>
      <c r="AK26" s="7"/>
      <c r="AL26" s="7"/>
    </row>
    <row r="27" spans="1:38" x14ac:dyDescent="0.4">
      <c r="A27" s="13" t="s">
        <v>3330</v>
      </c>
      <c r="B27" s="11" t="s">
        <v>78</v>
      </c>
      <c r="F27" s="9" t="s">
        <v>658</v>
      </c>
      <c r="G27" s="33" t="s">
        <v>36</v>
      </c>
      <c r="J27" s="11" t="s">
        <v>10</v>
      </c>
      <c r="K27" s="13" t="s">
        <v>652</v>
      </c>
      <c r="T27" s="13" t="s">
        <v>1098</v>
      </c>
      <c r="U27" s="13" t="s">
        <v>3244</v>
      </c>
      <c r="V27" s="13" t="s">
        <v>86</v>
      </c>
    </row>
    <row r="28" spans="1:38" x14ac:dyDescent="0.4">
      <c r="A28" s="13" t="s">
        <v>3245</v>
      </c>
      <c r="B28" s="11" t="s">
        <v>78</v>
      </c>
      <c r="F28" s="9" t="s">
        <v>658</v>
      </c>
      <c r="G28" s="33" t="s">
        <v>36</v>
      </c>
      <c r="J28" s="11" t="s">
        <v>10</v>
      </c>
      <c r="K28" s="13" t="s">
        <v>652</v>
      </c>
      <c r="T28" s="13" t="s">
        <v>1098</v>
      </c>
      <c r="U28" s="13" t="s">
        <v>3244</v>
      </c>
      <c r="V28" s="13" t="s">
        <v>86</v>
      </c>
    </row>
    <row r="29" spans="1:38" x14ac:dyDescent="0.4">
      <c r="A29" s="13" t="s">
        <v>3243</v>
      </c>
      <c r="B29" s="11" t="s">
        <v>78</v>
      </c>
      <c r="F29" s="9" t="s">
        <v>658</v>
      </c>
      <c r="G29" s="33" t="s">
        <v>36</v>
      </c>
      <c r="J29" s="11" t="s">
        <v>10</v>
      </c>
      <c r="K29" s="13" t="s">
        <v>652</v>
      </c>
      <c r="T29" s="13" t="s">
        <v>834</v>
      </c>
      <c r="U29" s="13" t="s">
        <v>3242</v>
      </c>
      <c r="V29" s="13" t="s">
        <v>86</v>
      </c>
    </row>
    <row r="30" spans="1:38" x14ac:dyDescent="0.4">
      <c r="A30" s="13" t="s">
        <v>3241</v>
      </c>
      <c r="B30" s="11" t="s">
        <v>78</v>
      </c>
      <c r="F30" s="9" t="s">
        <v>658</v>
      </c>
      <c r="G30" s="33" t="s">
        <v>36</v>
      </c>
      <c r="J30" s="11" t="s">
        <v>10</v>
      </c>
      <c r="K30" s="13" t="s">
        <v>652</v>
      </c>
      <c r="T30" s="13" t="s">
        <v>3240</v>
      </c>
      <c r="U30" s="13" t="s">
        <v>74</v>
      </c>
      <c r="V30" s="13" t="s">
        <v>363</v>
      </c>
    </row>
    <row r="31" spans="1:38" x14ac:dyDescent="0.4">
      <c r="A31" s="13" t="s">
        <v>3239</v>
      </c>
      <c r="B31" s="11" t="s">
        <v>78</v>
      </c>
      <c r="F31" s="9" t="s">
        <v>658</v>
      </c>
      <c r="G31" s="33" t="s">
        <v>36</v>
      </c>
      <c r="J31" s="11" t="s">
        <v>10</v>
      </c>
      <c r="K31" s="13" t="s">
        <v>652</v>
      </c>
      <c r="T31" s="13" t="s">
        <v>469</v>
      </c>
      <c r="U31" s="13" t="s">
        <v>74</v>
      </c>
      <c r="V31" s="13" t="s">
        <v>168</v>
      </c>
    </row>
    <row r="32" spans="1:38" x14ac:dyDescent="0.4">
      <c r="A32" s="13" t="s">
        <v>3238</v>
      </c>
      <c r="B32" s="11" t="s">
        <v>1099</v>
      </c>
      <c r="F32" s="9" t="s">
        <v>658</v>
      </c>
      <c r="G32" s="33" t="s">
        <v>36</v>
      </c>
      <c r="J32" s="11" t="s">
        <v>10</v>
      </c>
      <c r="K32" s="13" t="s">
        <v>652</v>
      </c>
      <c r="T32" s="13" t="s">
        <v>1112</v>
      </c>
      <c r="U32" s="13" t="s">
        <v>74</v>
      </c>
      <c r="V32" s="13" t="s">
        <v>72</v>
      </c>
    </row>
    <row r="33" spans="1:22" x14ac:dyDescent="0.4">
      <c r="A33" s="13" t="s">
        <v>3300</v>
      </c>
      <c r="B33" s="11" t="s">
        <v>78</v>
      </c>
      <c r="F33" s="13" t="s">
        <v>3299</v>
      </c>
      <c r="G33" s="33" t="s">
        <v>700</v>
      </c>
      <c r="J33" s="11" t="s">
        <v>10</v>
      </c>
      <c r="K33" s="13" t="s">
        <v>652</v>
      </c>
      <c r="T33" s="13" t="s">
        <v>3298</v>
      </c>
      <c r="U33" s="13" t="s">
        <v>74</v>
      </c>
      <c r="V33" s="13" t="s">
        <v>72</v>
      </c>
    </row>
    <row r="34" spans="1:22" x14ac:dyDescent="0.4">
      <c r="A34" s="13" t="s">
        <v>3290</v>
      </c>
      <c r="B34" s="11" t="s">
        <v>78</v>
      </c>
      <c r="F34" s="9" t="s">
        <v>3289</v>
      </c>
      <c r="G34" s="33" t="s">
        <v>700</v>
      </c>
      <c r="J34" s="11" t="s">
        <v>10</v>
      </c>
      <c r="K34" s="13" t="s">
        <v>652</v>
      </c>
      <c r="T34" s="13" t="s">
        <v>2661</v>
      </c>
      <c r="U34" s="13" t="s">
        <v>74</v>
      </c>
      <c r="V34" s="13" t="s">
        <v>72</v>
      </c>
    </row>
    <row r="35" spans="1:22" x14ac:dyDescent="0.4">
      <c r="A35" s="13" t="s">
        <v>3297</v>
      </c>
      <c r="B35" s="11" t="s">
        <v>78</v>
      </c>
      <c r="F35" s="9" t="s">
        <v>3296</v>
      </c>
      <c r="G35" s="33" t="s">
        <v>700</v>
      </c>
      <c r="J35" s="11" t="s">
        <v>10</v>
      </c>
      <c r="K35" s="13" t="s">
        <v>652</v>
      </c>
      <c r="T35" s="13" t="s">
        <v>189</v>
      </c>
      <c r="U35" s="13" t="s">
        <v>3295</v>
      </c>
      <c r="V35" s="13" t="s">
        <v>72</v>
      </c>
    </row>
    <row r="36" spans="1:22" x14ac:dyDescent="0.4">
      <c r="A36" s="13" t="s">
        <v>3283</v>
      </c>
      <c r="B36" s="11" t="s">
        <v>1099</v>
      </c>
      <c r="F36" s="9" t="s">
        <v>3282</v>
      </c>
      <c r="G36" s="33" t="s">
        <v>3825</v>
      </c>
      <c r="J36" s="11" t="s">
        <v>10</v>
      </c>
      <c r="K36" s="13" t="s">
        <v>652</v>
      </c>
      <c r="T36" s="13" t="s">
        <v>367</v>
      </c>
      <c r="U36" s="13" t="s">
        <v>74</v>
      </c>
      <c r="V36" s="13" t="s">
        <v>86</v>
      </c>
    </row>
    <row r="37" spans="1:22" x14ac:dyDescent="0.4">
      <c r="A37" s="13" t="s">
        <v>3294</v>
      </c>
      <c r="B37" s="11" t="s">
        <v>78</v>
      </c>
      <c r="F37" s="9" t="s">
        <v>3293</v>
      </c>
      <c r="G37" s="33" t="s">
        <v>700</v>
      </c>
      <c r="J37" s="11" t="s">
        <v>10</v>
      </c>
      <c r="K37" s="13" t="s">
        <v>652</v>
      </c>
      <c r="T37" s="13" t="s">
        <v>112</v>
      </c>
      <c r="U37" s="13" t="s">
        <v>74</v>
      </c>
      <c r="V37" s="13" t="s">
        <v>72</v>
      </c>
    </row>
    <row r="38" spans="1:22" x14ac:dyDescent="0.4">
      <c r="A38" s="13" t="s">
        <v>3292</v>
      </c>
      <c r="B38" s="11" t="s">
        <v>78</v>
      </c>
      <c r="F38" s="13" t="s">
        <v>3291</v>
      </c>
      <c r="G38" s="33" t="s">
        <v>700</v>
      </c>
      <c r="J38" s="11" t="s">
        <v>10</v>
      </c>
      <c r="K38" s="13" t="s">
        <v>652</v>
      </c>
      <c r="T38" s="13" t="s">
        <v>321</v>
      </c>
      <c r="U38" s="13" t="s">
        <v>74</v>
      </c>
      <c r="V38" s="13" t="s">
        <v>72</v>
      </c>
    </row>
    <row r="39" spans="1:22" x14ac:dyDescent="0.4">
      <c r="A39" s="13" t="s">
        <v>3281</v>
      </c>
      <c r="B39" s="11" t="s">
        <v>78</v>
      </c>
      <c r="F39" s="9" t="s">
        <v>3280</v>
      </c>
      <c r="G39" s="33" t="s">
        <v>3823</v>
      </c>
      <c r="J39" s="11" t="s">
        <v>10</v>
      </c>
      <c r="K39" s="13" t="s">
        <v>652</v>
      </c>
      <c r="T39" s="13" t="s">
        <v>3279</v>
      </c>
      <c r="U39" s="13" t="s">
        <v>74</v>
      </c>
      <c r="V39" s="13" t="s">
        <v>72</v>
      </c>
    </row>
    <row r="40" spans="1:22" x14ac:dyDescent="0.4">
      <c r="A40" s="13" t="s">
        <v>3237</v>
      </c>
      <c r="B40" s="11" t="s">
        <v>78</v>
      </c>
      <c r="F40" s="9" t="s">
        <v>3236</v>
      </c>
      <c r="G40" s="33" t="s">
        <v>36</v>
      </c>
      <c r="J40" s="11" t="s">
        <v>10</v>
      </c>
      <c r="K40" s="13" t="s">
        <v>652</v>
      </c>
      <c r="T40" s="13" t="s">
        <v>341</v>
      </c>
      <c r="U40" s="13" t="s">
        <v>74</v>
      </c>
      <c r="V40" s="13" t="s">
        <v>72</v>
      </c>
    </row>
    <row r="41" spans="1:22" x14ac:dyDescent="0.4">
      <c r="A41" s="13" t="s">
        <v>3268</v>
      </c>
      <c r="B41" s="11" t="s">
        <v>1099</v>
      </c>
      <c r="F41" s="9" t="s">
        <v>3267</v>
      </c>
      <c r="G41" s="33" t="s">
        <v>3825</v>
      </c>
      <c r="J41" s="11" t="s">
        <v>10</v>
      </c>
      <c r="K41" s="13" t="s">
        <v>652</v>
      </c>
      <c r="T41" s="13" t="s">
        <v>3266</v>
      </c>
      <c r="U41" s="13" t="s">
        <v>74</v>
      </c>
      <c r="V41" s="13" t="s">
        <v>86</v>
      </c>
    </row>
    <row r="42" spans="1:22" x14ac:dyDescent="0.4">
      <c r="A42" s="13" t="s">
        <v>3265</v>
      </c>
      <c r="B42" s="11" t="s">
        <v>1099</v>
      </c>
      <c r="F42" s="9" t="s">
        <v>3264</v>
      </c>
      <c r="G42" s="33" t="s">
        <v>3825</v>
      </c>
      <c r="J42" s="11" t="s">
        <v>10</v>
      </c>
      <c r="K42" s="13" t="s">
        <v>652</v>
      </c>
      <c r="T42" s="13" t="s">
        <v>654</v>
      </c>
      <c r="U42" s="13" t="s">
        <v>74</v>
      </c>
      <c r="V42" s="13" t="s">
        <v>168</v>
      </c>
    </row>
    <row r="43" spans="1:22" x14ac:dyDescent="0.4">
      <c r="A43" s="13" t="s">
        <v>3263</v>
      </c>
      <c r="B43" s="11" t="s">
        <v>1099</v>
      </c>
      <c r="F43" s="9" t="s">
        <v>3262</v>
      </c>
      <c r="G43" s="33" t="s">
        <v>3825</v>
      </c>
      <c r="J43" s="11" t="s">
        <v>10</v>
      </c>
      <c r="K43" s="13" t="s">
        <v>652</v>
      </c>
      <c r="T43" s="13" t="s">
        <v>1419</v>
      </c>
      <c r="U43" s="13" t="s">
        <v>74</v>
      </c>
      <c r="V43" s="13" t="s">
        <v>86</v>
      </c>
    </row>
    <row r="44" spans="1:22" x14ac:dyDescent="0.4">
      <c r="A44" s="13" t="s">
        <v>2908</v>
      </c>
      <c r="B44" s="11" t="s">
        <v>78</v>
      </c>
      <c r="J44" s="11" t="s">
        <v>77</v>
      </c>
      <c r="K44" s="13" t="s">
        <v>76</v>
      </c>
      <c r="S44" s="13" t="s">
        <v>2907</v>
      </c>
      <c r="T44" s="13" t="s">
        <v>2906</v>
      </c>
      <c r="U44" s="13" t="s">
        <v>74</v>
      </c>
      <c r="V44" s="13" t="s">
        <v>168</v>
      </c>
    </row>
    <row r="45" spans="1:22" x14ac:dyDescent="0.4">
      <c r="A45" s="13" t="s">
        <v>3331</v>
      </c>
      <c r="B45" s="11" t="s">
        <v>78</v>
      </c>
      <c r="C45" s="17"/>
      <c r="D45" s="17"/>
      <c r="E45" s="17"/>
      <c r="J45" s="11" t="s">
        <v>12</v>
      </c>
      <c r="K45" s="9" t="s">
        <v>329</v>
      </c>
      <c r="T45" s="13" t="s">
        <v>133</v>
      </c>
      <c r="U45" s="13" t="s">
        <v>2040</v>
      </c>
      <c r="V45" s="13" t="s">
        <v>72</v>
      </c>
    </row>
    <row r="46" spans="1:22" x14ac:dyDescent="0.4">
      <c r="A46" s="13" t="s">
        <v>2725</v>
      </c>
      <c r="B46" s="11" t="s">
        <v>2038</v>
      </c>
      <c r="J46" s="11" t="s">
        <v>12</v>
      </c>
      <c r="K46" s="9" t="s">
        <v>329</v>
      </c>
      <c r="T46" s="13" t="s">
        <v>2724</v>
      </c>
      <c r="U46" s="13" t="s">
        <v>74</v>
      </c>
      <c r="V46" s="13" t="s">
        <v>72</v>
      </c>
    </row>
    <row r="47" spans="1:22" x14ac:dyDescent="0.4">
      <c r="A47" s="13" t="s">
        <v>2600</v>
      </c>
      <c r="B47" s="11" t="s">
        <v>78</v>
      </c>
      <c r="J47" s="11" t="s">
        <v>12</v>
      </c>
      <c r="K47" s="9" t="s">
        <v>329</v>
      </c>
      <c r="T47" s="13" t="s">
        <v>166</v>
      </c>
      <c r="U47" s="13" t="s">
        <v>74</v>
      </c>
      <c r="V47" s="13" t="s">
        <v>86</v>
      </c>
    </row>
    <row r="48" spans="1:22" x14ac:dyDescent="0.4">
      <c r="A48" s="13" t="s">
        <v>2951</v>
      </c>
      <c r="B48" s="11" t="s">
        <v>78</v>
      </c>
      <c r="H48" s="13" t="s">
        <v>1090</v>
      </c>
      <c r="I48" s="10" t="s">
        <v>1093</v>
      </c>
      <c r="J48" s="11" t="s">
        <v>12</v>
      </c>
      <c r="K48" s="9" t="s">
        <v>329</v>
      </c>
      <c r="T48" s="13" t="s">
        <v>341</v>
      </c>
      <c r="U48" s="13" t="s">
        <v>74</v>
      </c>
      <c r="V48" s="13" t="s">
        <v>72</v>
      </c>
    </row>
    <row r="49" spans="1:22" x14ac:dyDescent="0.4">
      <c r="A49" s="13" t="s">
        <v>3808</v>
      </c>
      <c r="B49" s="11" t="s">
        <v>78</v>
      </c>
      <c r="J49" s="11" t="s">
        <v>12</v>
      </c>
      <c r="K49" s="9" t="s">
        <v>329</v>
      </c>
      <c r="R49" s="11" t="s">
        <v>811</v>
      </c>
      <c r="T49" s="13" t="s">
        <v>133</v>
      </c>
      <c r="U49" s="13" t="s">
        <v>3401</v>
      </c>
      <c r="V49" s="13" t="s">
        <v>72</v>
      </c>
    </row>
    <row r="50" spans="1:22" x14ac:dyDescent="0.4">
      <c r="A50" s="13" t="s">
        <v>2895</v>
      </c>
      <c r="B50" s="11" t="s">
        <v>78</v>
      </c>
      <c r="J50" s="11" t="s">
        <v>12</v>
      </c>
      <c r="K50" s="9" t="s">
        <v>329</v>
      </c>
      <c r="T50" s="13" t="s">
        <v>159</v>
      </c>
      <c r="U50" s="13" t="s">
        <v>74</v>
      </c>
      <c r="V50" s="13" t="s">
        <v>72</v>
      </c>
    </row>
    <row r="51" spans="1:22" x14ac:dyDescent="0.4">
      <c r="A51" s="13" t="s">
        <v>2769</v>
      </c>
      <c r="B51" s="11" t="s">
        <v>78</v>
      </c>
      <c r="J51" s="11" t="s">
        <v>12</v>
      </c>
      <c r="K51" s="9" t="s">
        <v>329</v>
      </c>
      <c r="T51" s="13" t="s">
        <v>1467</v>
      </c>
      <c r="U51" s="13" t="s">
        <v>74</v>
      </c>
      <c r="V51" s="13" t="s">
        <v>193</v>
      </c>
    </row>
    <row r="52" spans="1:22" x14ac:dyDescent="0.4">
      <c r="A52" s="13" t="s">
        <v>2603</v>
      </c>
      <c r="B52" s="11" t="s">
        <v>78</v>
      </c>
      <c r="J52" s="11" t="s">
        <v>12</v>
      </c>
      <c r="K52" s="9" t="s">
        <v>329</v>
      </c>
      <c r="T52" s="13" t="s">
        <v>2602</v>
      </c>
      <c r="U52" s="13" t="s">
        <v>74</v>
      </c>
      <c r="V52" s="13" t="s">
        <v>72</v>
      </c>
    </row>
    <row r="53" spans="1:22" x14ac:dyDescent="0.4">
      <c r="A53" s="13" t="s">
        <v>2601</v>
      </c>
      <c r="B53" s="11" t="s">
        <v>78</v>
      </c>
      <c r="J53" s="11" t="s">
        <v>12</v>
      </c>
      <c r="K53" s="9" t="s">
        <v>329</v>
      </c>
      <c r="T53" s="13" t="s">
        <v>87</v>
      </c>
      <c r="U53" s="13" t="s">
        <v>74</v>
      </c>
      <c r="V53" s="13" t="s">
        <v>86</v>
      </c>
    </row>
    <row r="54" spans="1:22" x14ac:dyDescent="0.4">
      <c r="A54" s="13" t="s">
        <v>2826</v>
      </c>
      <c r="B54" s="11" t="s">
        <v>78</v>
      </c>
      <c r="J54" s="11" t="s">
        <v>12</v>
      </c>
      <c r="K54" s="9" t="s">
        <v>329</v>
      </c>
      <c r="T54" s="13" t="s">
        <v>785</v>
      </c>
      <c r="U54" s="13" t="s">
        <v>784</v>
      </c>
      <c r="V54" s="13" t="s">
        <v>193</v>
      </c>
    </row>
    <row r="55" spans="1:22" x14ac:dyDescent="0.4">
      <c r="A55" s="13" t="s">
        <v>2713</v>
      </c>
      <c r="B55" s="11" t="s">
        <v>2038</v>
      </c>
      <c r="J55" s="11" t="s">
        <v>12</v>
      </c>
      <c r="K55" s="9" t="s">
        <v>329</v>
      </c>
      <c r="T55" s="13" t="s">
        <v>2712</v>
      </c>
      <c r="U55" s="13" t="s">
        <v>74</v>
      </c>
      <c r="V55" s="13" t="s">
        <v>72</v>
      </c>
    </row>
    <row r="56" spans="1:22" x14ac:dyDescent="0.4">
      <c r="A56" s="13" t="s">
        <v>2927</v>
      </c>
      <c r="B56" s="11" t="s">
        <v>78</v>
      </c>
      <c r="J56" s="11" t="s">
        <v>12</v>
      </c>
      <c r="K56" s="9" t="s">
        <v>329</v>
      </c>
      <c r="T56" s="13" t="s">
        <v>336</v>
      </c>
      <c r="U56" s="13" t="s">
        <v>2926</v>
      </c>
      <c r="V56" s="13" t="s">
        <v>72</v>
      </c>
    </row>
    <row r="57" spans="1:22" x14ac:dyDescent="0.4">
      <c r="A57" s="13" t="s">
        <v>2874</v>
      </c>
      <c r="B57" s="11" t="s">
        <v>78</v>
      </c>
      <c r="F57" s="9"/>
      <c r="J57" s="11" t="s">
        <v>12</v>
      </c>
      <c r="K57" s="9" t="s">
        <v>329</v>
      </c>
      <c r="L57" s="9"/>
      <c r="M57" s="9"/>
      <c r="T57" s="13" t="s">
        <v>2551</v>
      </c>
      <c r="U57" s="13" t="s">
        <v>74</v>
      </c>
      <c r="V57" s="13" t="s">
        <v>72</v>
      </c>
    </row>
    <row r="58" spans="1:22" x14ac:dyDescent="0.4">
      <c r="A58" s="13" t="s">
        <v>2868</v>
      </c>
      <c r="B58" s="11" t="s">
        <v>78</v>
      </c>
      <c r="J58" s="11" t="s">
        <v>12</v>
      </c>
      <c r="K58" s="9" t="s">
        <v>329</v>
      </c>
      <c r="T58" s="13" t="s">
        <v>202</v>
      </c>
      <c r="U58" s="13" t="s">
        <v>74</v>
      </c>
      <c r="V58" s="13" t="s">
        <v>72</v>
      </c>
    </row>
    <row r="59" spans="1:22" x14ac:dyDescent="0.4">
      <c r="A59" s="13" t="s">
        <v>2756</v>
      </c>
      <c r="B59" s="11" t="s">
        <v>78</v>
      </c>
      <c r="J59" s="11" t="s">
        <v>12</v>
      </c>
      <c r="K59" s="9" t="s">
        <v>329</v>
      </c>
      <c r="T59" s="13" t="s">
        <v>218</v>
      </c>
      <c r="U59" s="13" t="s">
        <v>74</v>
      </c>
      <c r="V59" s="13" t="s">
        <v>72</v>
      </c>
    </row>
    <row r="60" spans="1:22" x14ac:dyDescent="0.4">
      <c r="A60" s="13" t="s">
        <v>3404</v>
      </c>
      <c r="B60" s="11" t="s">
        <v>78</v>
      </c>
      <c r="J60" s="11" t="s">
        <v>12</v>
      </c>
      <c r="K60" s="9" t="s">
        <v>329</v>
      </c>
      <c r="R60" s="11" t="s">
        <v>811</v>
      </c>
      <c r="T60" s="13" t="s">
        <v>576</v>
      </c>
      <c r="U60" s="13" t="s">
        <v>3403</v>
      </c>
      <c r="V60" s="13" t="s">
        <v>72</v>
      </c>
    </row>
    <row r="61" spans="1:22" x14ac:dyDescent="0.4">
      <c r="A61" s="13" t="s">
        <v>3399</v>
      </c>
      <c r="B61" s="11" t="s">
        <v>78</v>
      </c>
      <c r="J61" s="11" t="s">
        <v>12</v>
      </c>
      <c r="K61" s="9" t="s">
        <v>329</v>
      </c>
      <c r="R61" s="11" t="s">
        <v>811</v>
      </c>
      <c r="T61" s="13" t="s">
        <v>2854</v>
      </c>
      <c r="U61" s="13" t="s">
        <v>74</v>
      </c>
      <c r="V61" s="13" t="s">
        <v>72</v>
      </c>
    </row>
    <row r="62" spans="1:22" x14ac:dyDescent="0.4">
      <c r="A62" s="13" t="s">
        <v>3341</v>
      </c>
      <c r="B62" s="11" t="s">
        <v>78</v>
      </c>
      <c r="J62" s="11" t="s">
        <v>12</v>
      </c>
      <c r="K62" s="9" t="s">
        <v>329</v>
      </c>
      <c r="T62" s="13" t="s">
        <v>1010</v>
      </c>
      <c r="U62" s="13" t="s">
        <v>74</v>
      </c>
      <c r="V62" s="13" t="s">
        <v>72</v>
      </c>
    </row>
    <row r="63" spans="1:22" x14ac:dyDescent="0.4">
      <c r="A63" s="13" t="s">
        <v>3329</v>
      </c>
      <c r="B63" s="11" t="s">
        <v>78</v>
      </c>
      <c r="J63" s="11" t="s">
        <v>12</v>
      </c>
      <c r="K63" s="9" t="s">
        <v>329</v>
      </c>
      <c r="T63" s="13" t="s">
        <v>1140</v>
      </c>
      <c r="U63" s="13" t="s">
        <v>74</v>
      </c>
      <c r="V63" s="13" t="s">
        <v>72</v>
      </c>
    </row>
    <row r="64" spans="1:22" x14ac:dyDescent="0.4">
      <c r="A64" s="13" t="s">
        <v>2845</v>
      </c>
      <c r="B64" s="11" t="s">
        <v>78</v>
      </c>
      <c r="J64" s="11" t="s">
        <v>12</v>
      </c>
      <c r="K64" s="9" t="s">
        <v>329</v>
      </c>
      <c r="T64" s="13" t="s">
        <v>1392</v>
      </c>
      <c r="U64" s="13" t="s">
        <v>74</v>
      </c>
      <c r="V64" s="13" t="s">
        <v>86</v>
      </c>
    </row>
    <row r="65" spans="1:22" x14ac:dyDescent="0.4">
      <c r="A65" s="13" t="s">
        <v>2816</v>
      </c>
      <c r="B65" s="11" t="s">
        <v>78</v>
      </c>
      <c r="J65" s="11" t="s">
        <v>12</v>
      </c>
      <c r="K65" s="9" t="s">
        <v>329</v>
      </c>
      <c r="T65" s="13" t="s">
        <v>1324</v>
      </c>
      <c r="U65" s="13" t="s">
        <v>74</v>
      </c>
      <c r="V65" s="13" t="s">
        <v>72</v>
      </c>
    </row>
    <row r="66" spans="1:22" x14ac:dyDescent="0.4">
      <c r="A66" s="13" t="s">
        <v>2807</v>
      </c>
      <c r="B66" s="11" t="s">
        <v>78</v>
      </c>
      <c r="J66" s="11" t="s">
        <v>12</v>
      </c>
      <c r="K66" s="9" t="s">
        <v>329</v>
      </c>
      <c r="T66" s="13" t="s">
        <v>250</v>
      </c>
      <c r="U66" s="13" t="s">
        <v>74</v>
      </c>
      <c r="V66" s="13" t="s">
        <v>72</v>
      </c>
    </row>
    <row r="67" spans="1:22" x14ac:dyDescent="0.4">
      <c r="A67" s="13" t="s">
        <v>2761</v>
      </c>
      <c r="B67" s="11" t="s">
        <v>78</v>
      </c>
      <c r="J67" s="11" t="s">
        <v>12</v>
      </c>
      <c r="K67" s="9" t="s">
        <v>329</v>
      </c>
      <c r="T67" s="13" t="s">
        <v>671</v>
      </c>
      <c r="U67" s="13" t="s">
        <v>74</v>
      </c>
      <c r="V67" s="13" t="s">
        <v>72</v>
      </c>
    </row>
    <row r="68" spans="1:22" x14ac:dyDescent="0.4">
      <c r="A68" s="13" t="s">
        <v>2744</v>
      </c>
      <c r="B68" s="11" t="s">
        <v>2038</v>
      </c>
      <c r="J68" s="11" t="s">
        <v>12</v>
      </c>
      <c r="K68" s="9" t="s">
        <v>329</v>
      </c>
      <c r="T68" s="13" t="s">
        <v>159</v>
      </c>
      <c r="U68" s="13" t="s">
        <v>74</v>
      </c>
      <c r="V68" s="13" t="s">
        <v>72</v>
      </c>
    </row>
    <row r="69" spans="1:22" x14ac:dyDescent="0.4">
      <c r="A69" s="13" t="s">
        <v>2685</v>
      </c>
      <c r="B69" s="11" t="s">
        <v>1099</v>
      </c>
      <c r="J69" s="11" t="s">
        <v>12</v>
      </c>
      <c r="K69" s="9" t="s">
        <v>329</v>
      </c>
      <c r="T69" s="13" t="s">
        <v>159</v>
      </c>
      <c r="U69" s="13" t="s">
        <v>74</v>
      </c>
      <c r="V69" s="13" t="s">
        <v>72</v>
      </c>
    </row>
    <row r="70" spans="1:22" x14ac:dyDescent="0.4">
      <c r="A70" s="13" t="s">
        <v>2763</v>
      </c>
      <c r="B70" s="11" t="s">
        <v>78</v>
      </c>
      <c r="J70" s="11" t="s">
        <v>12</v>
      </c>
      <c r="K70" s="9" t="s">
        <v>329</v>
      </c>
      <c r="T70" s="13" t="s">
        <v>1187</v>
      </c>
      <c r="U70" s="13" t="s">
        <v>2677</v>
      </c>
      <c r="V70" s="13" t="s">
        <v>86</v>
      </c>
    </row>
    <row r="71" spans="1:22" x14ac:dyDescent="0.4">
      <c r="A71" s="13" t="s">
        <v>2943</v>
      </c>
      <c r="B71" s="11" t="s">
        <v>78</v>
      </c>
      <c r="H71" s="13" t="s">
        <v>1302</v>
      </c>
      <c r="I71" s="10" t="s">
        <v>1093</v>
      </c>
      <c r="J71" s="11" t="s">
        <v>12</v>
      </c>
      <c r="K71" s="9" t="s">
        <v>329</v>
      </c>
      <c r="T71" s="13" t="s">
        <v>789</v>
      </c>
      <c r="U71" s="13" t="s">
        <v>2942</v>
      </c>
      <c r="V71" s="13" t="s">
        <v>72</v>
      </c>
    </row>
    <row r="72" spans="1:22" x14ac:dyDescent="0.4">
      <c r="A72" s="13" t="s">
        <v>2825</v>
      </c>
      <c r="B72" s="11" t="s">
        <v>78</v>
      </c>
      <c r="J72" s="11" t="s">
        <v>12</v>
      </c>
      <c r="K72" s="9" t="s">
        <v>329</v>
      </c>
      <c r="T72" s="13" t="s">
        <v>189</v>
      </c>
      <c r="U72" s="13" t="s">
        <v>2824</v>
      </c>
      <c r="V72" s="13" t="s">
        <v>72</v>
      </c>
    </row>
    <row r="73" spans="1:22" x14ac:dyDescent="0.4">
      <c r="A73" s="13" t="s">
        <v>3356</v>
      </c>
      <c r="B73" s="11" t="s">
        <v>2038</v>
      </c>
      <c r="J73" s="11" t="s">
        <v>12</v>
      </c>
      <c r="K73" s="9" t="s">
        <v>329</v>
      </c>
      <c r="T73" s="13" t="s">
        <v>526</v>
      </c>
      <c r="U73" s="13" t="s">
        <v>74</v>
      </c>
      <c r="V73" s="13" t="s">
        <v>72</v>
      </c>
    </row>
    <row r="74" spans="1:22" x14ac:dyDescent="0.4">
      <c r="A74" s="13" t="s">
        <v>2896</v>
      </c>
      <c r="B74" s="11" t="s">
        <v>78</v>
      </c>
      <c r="J74" s="11" t="s">
        <v>12</v>
      </c>
      <c r="K74" s="9" t="s">
        <v>329</v>
      </c>
      <c r="T74" s="13" t="s">
        <v>159</v>
      </c>
      <c r="U74" s="13" t="s">
        <v>74</v>
      </c>
      <c r="V74" s="13" t="s">
        <v>72</v>
      </c>
    </row>
    <row r="75" spans="1:22" x14ac:dyDescent="0.4">
      <c r="A75" s="13" t="s">
        <v>3328</v>
      </c>
      <c r="B75" s="11" t="s">
        <v>78</v>
      </c>
      <c r="J75" s="11" t="s">
        <v>12</v>
      </c>
      <c r="K75" s="9" t="s">
        <v>329</v>
      </c>
      <c r="T75" s="13" t="s">
        <v>159</v>
      </c>
      <c r="U75" s="13" t="s">
        <v>74</v>
      </c>
      <c r="V75" s="13" t="s">
        <v>72</v>
      </c>
    </row>
    <row r="76" spans="1:22" x14ac:dyDescent="0.4">
      <c r="A76" s="13" t="s">
        <v>2780</v>
      </c>
      <c r="B76" s="11" t="s">
        <v>78</v>
      </c>
      <c r="J76" s="11" t="s">
        <v>12</v>
      </c>
      <c r="K76" s="9" t="s">
        <v>329</v>
      </c>
      <c r="T76" s="13" t="s">
        <v>2581</v>
      </c>
      <c r="U76" s="13" t="s">
        <v>74</v>
      </c>
      <c r="V76" s="13" t="s">
        <v>72</v>
      </c>
    </row>
    <row r="77" spans="1:22" x14ac:dyDescent="0.4">
      <c r="A77" s="13" t="s">
        <v>3347</v>
      </c>
      <c r="B77" s="11" t="s">
        <v>78</v>
      </c>
      <c r="J77" s="11" t="s">
        <v>12</v>
      </c>
      <c r="K77" s="9" t="s">
        <v>329</v>
      </c>
      <c r="T77" s="13" t="s">
        <v>673</v>
      </c>
      <c r="U77" s="13" t="s">
        <v>74</v>
      </c>
      <c r="V77" s="13" t="s">
        <v>86</v>
      </c>
    </row>
    <row r="78" spans="1:22" x14ac:dyDescent="0.4">
      <c r="A78" s="13" t="s">
        <v>2721</v>
      </c>
      <c r="B78" s="11" t="s">
        <v>2038</v>
      </c>
      <c r="J78" s="11" t="s">
        <v>12</v>
      </c>
      <c r="K78" s="9" t="s">
        <v>329</v>
      </c>
      <c r="T78" s="13" t="s">
        <v>2720</v>
      </c>
      <c r="U78" s="13" t="s">
        <v>74</v>
      </c>
      <c r="V78" s="13" t="s">
        <v>72</v>
      </c>
    </row>
    <row r="79" spans="1:22" x14ac:dyDescent="0.4">
      <c r="A79" s="13" t="s">
        <v>2719</v>
      </c>
      <c r="B79" s="11" t="s">
        <v>2038</v>
      </c>
      <c r="J79" s="11" t="s">
        <v>12</v>
      </c>
      <c r="K79" s="9" t="s">
        <v>329</v>
      </c>
      <c r="T79" s="13" t="s">
        <v>469</v>
      </c>
      <c r="U79" s="13" t="s">
        <v>74</v>
      </c>
      <c r="V79" s="13" t="s">
        <v>168</v>
      </c>
    </row>
    <row r="80" spans="1:22" x14ac:dyDescent="0.4">
      <c r="A80" s="13" t="s">
        <v>2848</v>
      </c>
      <c r="B80" s="11" t="s">
        <v>78</v>
      </c>
      <c r="C80" s="13" t="s">
        <v>122</v>
      </c>
      <c r="E80" s="14" t="s">
        <v>2681</v>
      </c>
      <c r="J80" s="11" t="s">
        <v>12</v>
      </c>
      <c r="K80" s="9" t="s">
        <v>329</v>
      </c>
      <c r="T80" s="13" t="s">
        <v>341</v>
      </c>
      <c r="U80" s="13" t="s">
        <v>74</v>
      </c>
      <c r="V80" s="13" t="s">
        <v>72</v>
      </c>
    </row>
    <row r="81" spans="1:22" x14ac:dyDescent="0.4">
      <c r="A81" s="13" t="s">
        <v>3380</v>
      </c>
      <c r="B81" s="11" t="s">
        <v>78</v>
      </c>
      <c r="J81" s="11" t="s">
        <v>12</v>
      </c>
      <c r="K81" s="9" t="s">
        <v>329</v>
      </c>
      <c r="T81" s="13" t="s">
        <v>159</v>
      </c>
      <c r="U81" s="13" t="s">
        <v>74</v>
      </c>
      <c r="V81" s="13" t="s">
        <v>72</v>
      </c>
    </row>
    <row r="82" spans="1:22" x14ac:dyDescent="0.4">
      <c r="A82" s="13" t="s">
        <v>2928</v>
      </c>
      <c r="B82" s="11" t="s">
        <v>78</v>
      </c>
      <c r="J82" s="11" t="s">
        <v>12</v>
      </c>
      <c r="K82" s="9" t="s">
        <v>329</v>
      </c>
      <c r="T82" s="13" t="s">
        <v>498</v>
      </c>
      <c r="U82" s="13" t="s">
        <v>74</v>
      </c>
      <c r="V82" s="13" t="s">
        <v>193</v>
      </c>
    </row>
    <row r="83" spans="1:22" x14ac:dyDescent="0.4">
      <c r="A83" s="13" t="s">
        <v>2961</v>
      </c>
      <c r="B83" s="11" t="s">
        <v>78</v>
      </c>
      <c r="H83" s="13" t="s">
        <v>2613</v>
      </c>
      <c r="I83" s="10" t="s">
        <v>2612</v>
      </c>
      <c r="J83" s="11" t="s">
        <v>175</v>
      </c>
      <c r="K83" s="9" t="s">
        <v>174</v>
      </c>
      <c r="T83" s="13" t="s">
        <v>279</v>
      </c>
      <c r="U83" s="13" t="s">
        <v>74</v>
      </c>
      <c r="V83" s="13" t="s">
        <v>86</v>
      </c>
    </row>
    <row r="84" spans="1:22" x14ac:dyDescent="0.4">
      <c r="A84" s="13" t="s">
        <v>2614</v>
      </c>
      <c r="B84" s="11" t="s">
        <v>78</v>
      </c>
      <c r="H84" s="13" t="s">
        <v>2613</v>
      </c>
      <c r="I84" s="10" t="s">
        <v>2612</v>
      </c>
      <c r="J84" s="11" t="s">
        <v>84</v>
      </c>
      <c r="K84" s="9" t="s">
        <v>83</v>
      </c>
      <c r="T84" s="13" t="s">
        <v>1083</v>
      </c>
      <c r="U84" s="13" t="s">
        <v>74</v>
      </c>
      <c r="V84" s="13" t="s">
        <v>86</v>
      </c>
    </row>
    <row r="85" spans="1:22" x14ac:dyDescent="0.4">
      <c r="A85" s="13" t="s">
        <v>3336</v>
      </c>
      <c r="B85" s="11" t="s">
        <v>78</v>
      </c>
      <c r="H85" s="13" t="s">
        <v>55</v>
      </c>
      <c r="I85" s="10" t="s">
        <v>2612</v>
      </c>
      <c r="J85" s="11" t="s">
        <v>84</v>
      </c>
      <c r="K85" s="9" t="s">
        <v>83</v>
      </c>
      <c r="T85" s="13" t="s">
        <v>914</v>
      </c>
      <c r="U85" s="13" t="s">
        <v>74</v>
      </c>
      <c r="V85" s="13" t="s">
        <v>72</v>
      </c>
    </row>
    <row r="86" spans="1:22" x14ac:dyDescent="0.4">
      <c r="A86" s="13" t="s">
        <v>2960</v>
      </c>
      <c r="B86" s="11" t="s">
        <v>78</v>
      </c>
      <c r="H86" s="13" t="s">
        <v>55</v>
      </c>
      <c r="I86" s="10" t="s">
        <v>2612</v>
      </c>
      <c r="J86" s="11" t="s">
        <v>175</v>
      </c>
      <c r="K86" s="9" t="s">
        <v>174</v>
      </c>
      <c r="T86" s="13" t="s">
        <v>505</v>
      </c>
      <c r="U86" s="13" t="s">
        <v>2959</v>
      </c>
      <c r="V86" s="13" t="s">
        <v>86</v>
      </c>
    </row>
    <row r="87" spans="1:22" x14ac:dyDescent="0.4">
      <c r="A87" s="13" t="s">
        <v>2958</v>
      </c>
      <c r="B87" s="11" t="s">
        <v>78</v>
      </c>
      <c r="H87" s="13" t="s">
        <v>55</v>
      </c>
      <c r="I87" s="10" t="s">
        <v>2612</v>
      </c>
      <c r="J87" s="11" t="s">
        <v>84</v>
      </c>
      <c r="K87" s="9" t="s">
        <v>83</v>
      </c>
      <c r="T87" s="13" t="s">
        <v>2957</v>
      </c>
      <c r="U87" s="13" t="s">
        <v>74</v>
      </c>
      <c r="V87" s="13" t="s">
        <v>2142</v>
      </c>
    </row>
    <row r="88" spans="1:22" x14ac:dyDescent="0.4">
      <c r="A88" s="13" t="s">
        <v>2701</v>
      </c>
      <c r="B88" s="11" t="s">
        <v>1099</v>
      </c>
      <c r="H88" s="13" t="s">
        <v>2698</v>
      </c>
      <c r="I88" s="10" t="s">
        <v>2696</v>
      </c>
      <c r="J88" s="11" t="s">
        <v>84</v>
      </c>
      <c r="K88" s="9" t="s">
        <v>83</v>
      </c>
      <c r="T88" s="13" t="s">
        <v>2700</v>
      </c>
      <c r="U88" s="13" t="s">
        <v>74</v>
      </c>
      <c r="V88" s="13" t="s">
        <v>72</v>
      </c>
    </row>
    <row r="89" spans="1:22" x14ac:dyDescent="0.4">
      <c r="A89" s="13" t="s">
        <v>2699</v>
      </c>
      <c r="B89" s="11" t="s">
        <v>1099</v>
      </c>
      <c r="H89" s="13" t="s">
        <v>2698</v>
      </c>
      <c r="I89" s="10" t="s">
        <v>2696</v>
      </c>
      <c r="J89" s="11" t="s">
        <v>84</v>
      </c>
      <c r="K89" s="9" t="s">
        <v>83</v>
      </c>
      <c r="T89" s="13" t="s">
        <v>498</v>
      </c>
      <c r="U89" s="13" t="s">
        <v>74</v>
      </c>
      <c r="V89" s="13" t="s">
        <v>193</v>
      </c>
    </row>
    <row r="90" spans="1:22" x14ac:dyDescent="0.4">
      <c r="A90" s="13" t="s">
        <v>2749</v>
      </c>
      <c r="B90" s="11" t="s">
        <v>2038</v>
      </c>
      <c r="H90" s="13" t="s">
        <v>2748</v>
      </c>
      <c r="I90" s="10" t="s">
        <v>2696</v>
      </c>
      <c r="J90" s="11" t="s">
        <v>84</v>
      </c>
      <c r="K90" s="9" t="s">
        <v>83</v>
      </c>
      <c r="T90" s="13" t="s">
        <v>101</v>
      </c>
      <c r="U90" s="13" t="s">
        <v>2747</v>
      </c>
      <c r="V90" s="13" t="s">
        <v>72</v>
      </c>
    </row>
    <row r="91" spans="1:22" x14ac:dyDescent="0.4">
      <c r="A91" s="13" t="s">
        <v>2697</v>
      </c>
      <c r="B91" s="11" t="s">
        <v>1099</v>
      </c>
      <c r="H91" s="13" t="s">
        <v>56</v>
      </c>
      <c r="I91" s="10" t="s">
        <v>2696</v>
      </c>
      <c r="J91" s="11" t="s">
        <v>84</v>
      </c>
      <c r="K91" s="9" t="s">
        <v>83</v>
      </c>
      <c r="T91" s="13" t="s">
        <v>1098</v>
      </c>
      <c r="U91" s="13" t="s">
        <v>2695</v>
      </c>
      <c r="V91" s="13" t="s">
        <v>86</v>
      </c>
    </row>
    <row r="92" spans="1:22" x14ac:dyDescent="0.4">
      <c r="A92" s="13" t="s">
        <v>2956</v>
      </c>
      <c r="B92" s="11" t="s">
        <v>78</v>
      </c>
      <c r="H92" s="13" t="s">
        <v>1134</v>
      </c>
      <c r="I92" s="10" t="s">
        <v>1093</v>
      </c>
      <c r="J92" s="11" t="s">
        <v>77</v>
      </c>
      <c r="K92" s="13" t="s">
        <v>76</v>
      </c>
      <c r="T92" s="13" t="s">
        <v>2955</v>
      </c>
      <c r="U92" s="13" t="s">
        <v>74</v>
      </c>
      <c r="V92" s="13" t="s">
        <v>92</v>
      </c>
    </row>
    <row r="93" spans="1:22" x14ac:dyDescent="0.4">
      <c r="A93" s="13" t="s">
        <v>2954</v>
      </c>
      <c r="B93" s="11" t="s">
        <v>78</v>
      </c>
      <c r="H93" s="13" t="s">
        <v>1134</v>
      </c>
      <c r="I93" s="10" t="s">
        <v>1093</v>
      </c>
      <c r="J93" s="11" t="s">
        <v>77</v>
      </c>
      <c r="K93" s="13" t="s">
        <v>76</v>
      </c>
      <c r="T93" s="13" t="s">
        <v>1263</v>
      </c>
      <c r="U93" s="13" t="s">
        <v>74</v>
      </c>
      <c r="V93" s="13" t="s">
        <v>86</v>
      </c>
    </row>
    <row r="94" spans="1:22" x14ac:dyDescent="0.4">
      <c r="A94" s="13" t="s">
        <v>2953</v>
      </c>
      <c r="B94" s="11" t="s">
        <v>78</v>
      </c>
      <c r="H94" s="13" t="s">
        <v>1134</v>
      </c>
      <c r="I94" s="10" t="s">
        <v>1093</v>
      </c>
      <c r="J94" s="11" t="s">
        <v>84</v>
      </c>
      <c r="K94" s="9" t="s">
        <v>83</v>
      </c>
      <c r="T94" s="13" t="s">
        <v>341</v>
      </c>
      <c r="U94" s="13" t="s">
        <v>74</v>
      </c>
      <c r="V94" s="13" t="s">
        <v>72</v>
      </c>
    </row>
    <row r="95" spans="1:22" x14ac:dyDescent="0.4">
      <c r="A95" s="13" t="s">
        <v>2952</v>
      </c>
      <c r="B95" s="11" t="s">
        <v>78</v>
      </c>
      <c r="H95" s="13" t="s">
        <v>1134</v>
      </c>
      <c r="I95" s="10" t="s">
        <v>1093</v>
      </c>
      <c r="J95" s="11" t="s">
        <v>77</v>
      </c>
      <c r="K95" s="13" t="s">
        <v>76</v>
      </c>
      <c r="T95" s="13" t="s">
        <v>620</v>
      </c>
      <c r="U95" s="13" t="s">
        <v>74</v>
      </c>
      <c r="V95" s="13" t="s">
        <v>72</v>
      </c>
    </row>
    <row r="96" spans="1:22" x14ac:dyDescent="0.4">
      <c r="A96" s="13" t="s">
        <v>3377</v>
      </c>
      <c r="B96" s="11" t="s">
        <v>78</v>
      </c>
      <c r="H96" s="13" t="s">
        <v>3376</v>
      </c>
      <c r="I96" s="10" t="s">
        <v>1093</v>
      </c>
      <c r="J96" s="11" t="s">
        <v>84</v>
      </c>
      <c r="K96" s="9" t="s">
        <v>83</v>
      </c>
      <c r="T96" s="13" t="s">
        <v>159</v>
      </c>
      <c r="U96" s="13" t="s">
        <v>74</v>
      </c>
      <c r="V96" s="13" t="s">
        <v>72</v>
      </c>
    </row>
    <row r="97" spans="1:22" x14ac:dyDescent="0.4">
      <c r="A97" s="13" t="s">
        <v>2964</v>
      </c>
      <c r="B97" s="11" t="s">
        <v>78</v>
      </c>
      <c r="H97" s="13" t="s">
        <v>1090</v>
      </c>
      <c r="I97" s="10" t="s">
        <v>1093</v>
      </c>
      <c r="J97" s="11" t="s">
        <v>175</v>
      </c>
      <c r="K97" s="9" t="s">
        <v>174</v>
      </c>
      <c r="T97" s="13" t="s">
        <v>535</v>
      </c>
      <c r="U97" s="13" t="s">
        <v>74</v>
      </c>
      <c r="V97" s="13" t="s">
        <v>143</v>
      </c>
    </row>
    <row r="98" spans="1:22" x14ac:dyDescent="0.4">
      <c r="A98" s="13" t="s">
        <v>2611</v>
      </c>
      <c r="B98" s="11" t="s">
        <v>78</v>
      </c>
      <c r="H98" s="13" t="s">
        <v>2610</v>
      </c>
      <c r="I98" s="10" t="s">
        <v>1093</v>
      </c>
      <c r="J98" s="11" t="s">
        <v>84</v>
      </c>
      <c r="K98" s="9" t="s">
        <v>83</v>
      </c>
      <c r="T98" s="13" t="s">
        <v>155</v>
      </c>
      <c r="U98" s="13" t="s">
        <v>74</v>
      </c>
      <c r="V98" s="13" t="s">
        <v>72</v>
      </c>
    </row>
    <row r="99" spans="1:22" x14ac:dyDescent="0.4">
      <c r="A99" s="13" t="s">
        <v>2950</v>
      </c>
      <c r="B99" s="11" t="s">
        <v>78</v>
      </c>
      <c r="H99" s="13" t="s">
        <v>2949</v>
      </c>
      <c r="I99" s="10" t="s">
        <v>1093</v>
      </c>
      <c r="J99" s="11" t="s">
        <v>84</v>
      </c>
      <c r="K99" s="9" t="s">
        <v>83</v>
      </c>
      <c r="T99" s="13" t="s">
        <v>2948</v>
      </c>
      <c r="U99" s="13" t="s">
        <v>74</v>
      </c>
      <c r="V99" s="13" t="s">
        <v>72</v>
      </c>
    </row>
    <row r="100" spans="1:22" x14ac:dyDescent="0.4">
      <c r="A100" s="13" t="s">
        <v>3365</v>
      </c>
      <c r="B100" s="11" t="s">
        <v>78</v>
      </c>
      <c r="H100" s="13" t="s">
        <v>1110</v>
      </c>
      <c r="I100" s="10" t="s">
        <v>1093</v>
      </c>
      <c r="J100" s="11" t="s">
        <v>175</v>
      </c>
      <c r="K100" s="9" t="s">
        <v>174</v>
      </c>
      <c r="T100" s="13" t="s">
        <v>3364</v>
      </c>
      <c r="U100" s="13" t="s">
        <v>74</v>
      </c>
      <c r="V100" s="13" t="s">
        <v>72</v>
      </c>
    </row>
    <row r="101" spans="1:22" x14ac:dyDescent="0.4">
      <c r="A101" s="13" t="s">
        <v>2969</v>
      </c>
      <c r="B101" s="11" t="s">
        <v>78</v>
      </c>
      <c r="H101" s="13" t="s">
        <v>58</v>
      </c>
      <c r="I101" s="10" t="s">
        <v>1093</v>
      </c>
      <c r="J101" s="11" t="s">
        <v>77</v>
      </c>
      <c r="K101" s="13" t="s">
        <v>76</v>
      </c>
      <c r="T101" s="13" t="s">
        <v>2968</v>
      </c>
      <c r="U101" s="13" t="s">
        <v>74</v>
      </c>
      <c r="V101" s="13" t="s">
        <v>72</v>
      </c>
    </row>
    <row r="102" spans="1:22" x14ac:dyDescent="0.4">
      <c r="A102" s="13" t="s">
        <v>3348</v>
      </c>
      <c r="B102" s="11" t="s">
        <v>78</v>
      </c>
      <c r="H102" s="13" t="s">
        <v>58</v>
      </c>
      <c r="I102" s="10" t="s">
        <v>1093</v>
      </c>
      <c r="J102" s="11" t="s">
        <v>77</v>
      </c>
      <c r="K102" s="13" t="s">
        <v>76</v>
      </c>
      <c r="T102" s="13" t="s">
        <v>247</v>
      </c>
      <c r="U102" s="13" t="s">
        <v>74</v>
      </c>
      <c r="V102" s="13" t="s">
        <v>72</v>
      </c>
    </row>
    <row r="103" spans="1:22" x14ac:dyDescent="0.4">
      <c r="A103" s="13" t="s">
        <v>2947</v>
      </c>
      <c r="B103" s="11" t="s">
        <v>78</v>
      </c>
      <c r="H103" s="13" t="s">
        <v>58</v>
      </c>
      <c r="I103" s="10" t="s">
        <v>1093</v>
      </c>
      <c r="J103" s="11" t="s">
        <v>84</v>
      </c>
      <c r="K103" s="9" t="s">
        <v>83</v>
      </c>
      <c r="T103" s="13" t="s">
        <v>222</v>
      </c>
      <c r="U103" s="13" t="s">
        <v>2946</v>
      </c>
      <c r="V103" s="13" t="s">
        <v>86</v>
      </c>
    </row>
    <row r="104" spans="1:22" x14ac:dyDescent="0.4">
      <c r="A104" s="13" t="s">
        <v>2945</v>
      </c>
      <c r="B104" s="11" t="s">
        <v>78</v>
      </c>
      <c r="H104" s="13" t="s">
        <v>2944</v>
      </c>
      <c r="I104" s="10"/>
      <c r="J104" s="11" t="s">
        <v>84</v>
      </c>
      <c r="K104" s="13" t="s">
        <v>90</v>
      </c>
      <c r="T104" s="13" t="s">
        <v>542</v>
      </c>
      <c r="U104" s="13" t="s">
        <v>74</v>
      </c>
      <c r="V104" s="13" t="s">
        <v>143</v>
      </c>
    </row>
    <row r="105" spans="1:22" x14ac:dyDescent="0.4">
      <c r="A105" s="13" t="s">
        <v>3415</v>
      </c>
      <c r="B105" s="11" t="s">
        <v>1099</v>
      </c>
      <c r="H105" s="13" t="s">
        <v>3414</v>
      </c>
      <c r="I105" s="10"/>
      <c r="J105" s="11" t="s">
        <v>9</v>
      </c>
      <c r="K105" s="13" t="s">
        <v>506</v>
      </c>
      <c r="L105" s="13" t="s">
        <v>3413</v>
      </c>
      <c r="M105" t="s">
        <v>516</v>
      </c>
      <c r="R105" s="11" t="s">
        <v>811</v>
      </c>
      <c r="T105" s="13" t="s">
        <v>250</v>
      </c>
      <c r="U105" s="13" t="s">
        <v>74</v>
      </c>
      <c r="V105" s="13" t="s">
        <v>72</v>
      </c>
    </row>
    <row r="106" spans="1:22" x14ac:dyDescent="0.4">
      <c r="A106" s="13" t="s">
        <v>3351</v>
      </c>
      <c r="B106" s="11" t="s">
        <v>78</v>
      </c>
      <c r="H106" s="13" t="s">
        <v>3350</v>
      </c>
      <c r="I106" s="10"/>
      <c r="J106" s="11" t="s">
        <v>84</v>
      </c>
      <c r="K106" s="9" t="s">
        <v>83</v>
      </c>
      <c r="T106" s="13" t="s">
        <v>542</v>
      </c>
      <c r="U106" s="13" t="s">
        <v>74</v>
      </c>
      <c r="V106" s="13" t="s">
        <v>143</v>
      </c>
    </row>
    <row r="107" spans="1:22" x14ac:dyDescent="0.4">
      <c r="A107" s="13" t="s">
        <v>3015</v>
      </c>
      <c r="B107" s="11" t="s">
        <v>78</v>
      </c>
      <c r="H107" s="13" t="s">
        <v>3013</v>
      </c>
      <c r="I107" s="10" t="s">
        <v>1093</v>
      </c>
      <c r="J107" s="11" t="s">
        <v>9</v>
      </c>
      <c r="K107" s="13" t="s">
        <v>506</v>
      </c>
      <c r="L107" s="13" t="s">
        <v>3014</v>
      </c>
      <c r="M107" t="s">
        <v>509</v>
      </c>
      <c r="T107" s="13" t="s">
        <v>1419</v>
      </c>
      <c r="U107" s="13" t="s">
        <v>74</v>
      </c>
      <c r="V107" s="13" t="s">
        <v>86</v>
      </c>
    </row>
    <row r="108" spans="1:22" x14ac:dyDescent="0.4">
      <c r="A108" s="13" t="s">
        <v>3157</v>
      </c>
      <c r="B108" s="11" t="s">
        <v>78</v>
      </c>
      <c r="H108" s="13" t="s">
        <v>1302</v>
      </c>
      <c r="I108" s="10" t="s">
        <v>1093</v>
      </c>
      <c r="J108" s="11" t="s">
        <v>9</v>
      </c>
      <c r="K108" s="13" t="s">
        <v>506</v>
      </c>
      <c r="L108" s="13" t="s">
        <v>3156</v>
      </c>
      <c r="M108" t="s">
        <v>521</v>
      </c>
      <c r="T108" s="13" t="s">
        <v>285</v>
      </c>
      <c r="U108" s="13" t="s">
        <v>3155</v>
      </c>
      <c r="V108" s="13" t="s">
        <v>72</v>
      </c>
    </row>
    <row r="109" spans="1:22" x14ac:dyDescent="0.4">
      <c r="A109" s="13" t="s">
        <v>3074</v>
      </c>
      <c r="B109" s="11" t="s">
        <v>78</v>
      </c>
      <c r="H109" s="13" t="s">
        <v>1302</v>
      </c>
      <c r="I109" s="10" t="s">
        <v>1093</v>
      </c>
      <c r="J109" s="11" t="s">
        <v>9</v>
      </c>
      <c r="K109" s="13" t="s">
        <v>506</v>
      </c>
      <c r="L109" s="13" t="s">
        <v>3073</v>
      </c>
      <c r="M109" t="s">
        <v>509</v>
      </c>
      <c r="T109" s="13" t="s">
        <v>3072</v>
      </c>
      <c r="U109" s="13" t="s">
        <v>3071</v>
      </c>
      <c r="V109" s="13" t="s">
        <v>86</v>
      </c>
    </row>
    <row r="110" spans="1:22" x14ac:dyDescent="0.4">
      <c r="A110" s="13" t="s">
        <v>2941</v>
      </c>
      <c r="B110" s="11" t="s">
        <v>78</v>
      </c>
      <c r="H110" s="13" t="s">
        <v>1302</v>
      </c>
      <c r="I110" s="10" t="s">
        <v>1093</v>
      </c>
      <c r="J110" s="11" t="s">
        <v>84</v>
      </c>
      <c r="K110" s="9" t="s">
        <v>83</v>
      </c>
      <c r="T110" s="13" t="s">
        <v>159</v>
      </c>
      <c r="U110" s="13" t="s">
        <v>74</v>
      </c>
      <c r="V110" s="13" t="s">
        <v>72</v>
      </c>
    </row>
    <row r="111" spans="1:22" x14ac:dyDescent="0.4">
      <c r="A111" s="13" t="s">
        <v>2940</v>
      </c>
      <c r="B111" s="11" t="s">
        <v>78</v>
      </c>
      <c r="F111" s="9"/>
      <c r="H111" s="13" t="s">
        <v>1302</v>
      </c>
      <c r="I111" s="10" t="s">
        <v>1093</v>
      </c>
      <c r="J111" s="11" t="s">
        <v>209</v>
      </c>
      <c r="K111" s="9" t="s">
        <v>208</v>
      </c>
      <c r="L111" s="9"/>
      <c r="M111" s="9"/>
      <c r="T111" s="13" t="s">
        <v>101</v>
      </c>
      <c r="U111" s="13" t="s">
        <v>2939</v>
      </c>
      <c r="V111" s="13" t="s">
        <v>72</v>
      </c>
    </row>
    <row r="112" spans="1:22" x14ac:dyDescent="0.4">
      <c r="A112" s="13" t="s">
        <v>2938</v>
      </c>
      <c r="B112" s="11" t="s">
        <v>78</v>
      </c>
      <c r="H112" s="13" t="s">
        <v>1302</v>
      </c>
      <c r="I112" s="10" t="s">
        <v>1093</v>
      </c>
      <c r="J112" s="11" t="s">
        <v>84</v>
      </c>
      <c r="K112" s="9" t="s">
        <v>83</v>
      </c>
      <c r="T112" s="13" t="s">
        <v>345</v>
      </c>
      <c r="U112" s="13" t="s">
        <v>2937</v>
      </c>
      <c r="V112" s="13" t="s">
        <v>86</v>
      </c>
    </row>
    <row r="113" spans="1:22" x14ac:dyDescent="0.4">
      <c r="A113" s="13" t="s">
        <v>2936</v>
      </c>
      <c r="B113" s="11" t="s">
        <v>78</v>
      </c>
      <c r="H113" s="13" t="s">
        <v>1302</v>
      </c>
      <c r="I113" s="10" t="s">
        <v>1093</v>
      </c>
      <c r="J113" s="11" t="s">
        <v>84</v>
      </c>
      <c r="K113" s="9" t="s">
        <v>83</v>
      </c>
      <c r="T113" s="13" t="s">
        <v>2742</v>
      </c>
      <c r="U113" s="13" t="s">
        <v>74</v>
      </c>
      <c r="V113" s="13" t="s">
        <v>116</v>
      </c>
    </row>
    <row r="114" spans="1:22" x14ac:dyDescent="0.4">
      <c r="A114" s="13" t="s">
        <v>2935</v>
      </c>
      <c r="B114" s="11" t="s">
        <v>78</v>
      </c>
      <c r="H114" s="13" t="s">
        <v>1302</v>
      </c>
      <c r="I114" s="10" t="s">
        <v>1093</v>
      </c>
      <c r="J114" s="11" t="s">
        <v>84</v>
      </c>
      <c r="K114" s="9" t="s">
        <v>83</v>
      </c>
      <c r="T114" s="13" t="s">
        <v>166</v>
      </c>
      <c r="U114" s="13" t="s">
        <v>74</v>
      </c>
      <c r="V114" s="13" t="s">
        <v>86</v>
      </c>
    </row>
    <row r="115" spans="1:22" x14ac:dyDescent="0.4">
      <c r="A115" s="13" t="s">
        <v>2934</v>
      </c>
      <c r="B115" s="11" t="s">
        <v>78</v>
      </c>
      <c r="H115" s="13" t="s">
        <v>1302</v>
      </c>
      <c r="I115" s="10" t="s">
        <v>1093</v>
      </c>
      <c r="J115" s="11" t="s">
        <v>84</v>
      </c>
      <c r="K115" s="9" t="s">
        <v>83</v>
      </c>
      <c r="T115" s="13" t="s">
        <v>1370</v>
      </c>
      <c r="U115" s="13" t="s">
        <v>74</v>
      </c>
      <c r="V115" s="13" t="s">
        <v>86</v>
      </c>
    </row>
    <row r="116" spans="1:22" x14ac:dyDescent="0.4">
      <c r="A116" s="13" t="s">
        <v>2609</v>
      </c>
      <c r="B116" s="11" t="s">
        <v>78</v>
      </c>
      <c r="H116" s="13" t="s">
        <v>2608</v>
      </c>
      <c r="I116" s="10" t="s">
        <v>1093</v>
      </c>
      <c r="J116" s="11" t="s">
        <v>84</v>
      </c>
      <c r="K116" s="9" t="s">
        <v>83</v>
      </c>
      <c r="T116" s="13" t="s">
        <v>159</v>
      </c>
      <c r="U116" s="13" t="s">
        <v>74</v>
      </c>
      <c r="V116" s="13" t="s">
        <v>72</v>
      </c>
    </row>
    <row r="117" spans="1:22" x14ac:dyDescent="0.4">
      <c r="A117" s="13" t="s">
        <v>3208</v>
      </c>
      <c r="B117" s="11" t="s">
        <v>1099</v>
      </c>
      <c r="H117" s="13" t="s">
        <v>3207</v>
      </c>
      <c r="I117" s="10" t="s">
        <v>3206</v>
      </c>
      <c r="J117" s="11" t="s">
        <v>9</v>
      </c>
      <c r="K117" s="13" t="s">
        <v>506</v>
      </c>
      <c r="L117" s="13" t="s">
        <v>3203</v>
      </c>
      <c r="M117" t="s">
        <v>516</v>
      </c>
      <c r="T117" s="13" t="s">
        <v>87</v>
      </c>
      <c r="U117" s="13" t="s">
        <v>74</v>
      </c>
      <c r="V117" s="13" t="s">
        <v>86</v>
      </c>
    </row>
    <row r="118" spans="1:22" x14ac:dyDescent="0.4">
      <c r="A118" s="13" t="s">
        <v>3409</v>
      </c>
      <c r="B118" s="11" t="s">
        <v>2038</v>
      </c>
      <c r="H118" s="13" t="s">
        <v>3207</v>
      </c>
      <c r="I118" s="10" t="s">
        <v>3206</v>
      </c>
      <c r="J118" s="11" t="s">
        <v>9</v>
      </c>
      <c r="K118" s="13" t="s">
        <v>506</v>
      </c>
      <c r="L118" s="13" t="s">
        <v>3408</v>
      </c>
      <c r="M118" s="36" t="s">
        <v>938</v>
      </c>
      <c r="R118" s="11" t="s">
        <v>811</v>
      </c>
      <c r="T118" s="13" t="s">
        <v>1343</v>
      </c>
      <c r="U118" s="13" t="s">
        <v>74</v>
      </c>
      <c r="V118" s="13" t="s">
        <v>86</v>
      </c>
    </row>
    <row r="119" spans="1:22" x14ac:dyDescent="0.4">
      <c r="A119" s="13" t="s">
        <v>3226</v>
      </c>
      <c r="B119" s="11" t="s">
        <v>1099</v>
      </c>
      <c r="H119" s="13" t="s">
        <v>517</v>
      </c>
      <c r="I119" s="10" t="s">
        <v>3206</v>
      </c>
      <c r="J119" s="11" t="s">
        <v>9</v>
      </c>
      <c r="K119" s="13" t="s">
        <v>506</v>
      </c>
      <c r="L119" s="13" t="s">
        <v>3225</v>
      </c>
      <c r="M119" t="s">
        <v>516</v>
      </c>
      <c r="T119" s="13" t="s">
        <v>1187</v>
      </c>
      <c r="U119" s="13" t="s">
        <v>1186</v>
      </c>
      <c r="V119" s="13" t="s">
        <v>86</v>
      </c>
    </row>
    <row r="120" spans="1:22" x14ac:dyDescent="0.4">
      <c r="A120" s="13" t="s">
        <v>3374</v>
      </c>
      <c r="B120" s="11" t="s">
        <v>78</v>
      </c>
      <c r="C120" s="13" t="s">
        <v>3373</v>
      </c>
      <c r="E120" s="10" t="s">
        <v>2681</v>
      </c>
      <c r="J120" s="11" t="s">
        <v>84</v>
      </c>
      <c r="K120" s="9" t="s">
        <v>83</v>
      </c>
      <c r="T120" s="13" t="s">
        <v>3372</v>
      </c>
      <c r="U120" s="13" t="s">
        <v>74</v>
      </c>
      <c r="V120" s="13" t="s">
        <v>2142</v>
      </c>
    </row>
    <row r="121" spans="1:22" x14ac:dyDescent="0.4">
      <c r="A121" s="13" t="s">
        <v>2804</v>
      </c>
      <c r="B121" s="11" t="s">
        <v>78</v>
      </c>
      <c r="C121" s="13" t="s">
        <v>858</v>
      </c>
      <c r="D121" s="10" t="s">
        <v>104</v>
      </c>
      <c r="J121" s="11" t="s">
        <v>84</v>
      </c>
      <c r="K121" s="9" t="s">
        <v>83</v>
      </c>
      <c r="T121" s="13" t="s">
        <v>159</v>
      </c>
      <c r="U121" s="13" t="s">
        <v>74</v>
      </c>
      <c r="V121" s="13" t="s">
        <v>72</v>
      </c>
    </row>
    <row r="122" spans="1:22" x14ac:dyDescent="0.4">
      <c r="A122" s="13" t="s">
        <v>3406</v>
      </c>
      <c r="B122" s="11" t="s">
        <v>78</v>
      </c>
      <c r="C122" s="13" t="s">
        <v>177</v>
      </c>
      <c r="D122" s="10" t="s">
        <v>104</v>
      </c>
      <c r="J122" s="11" t="s">
        <v>11</v>
      </c>
      <c r="K122" s="13" t="s">
        <v>489</v>
      </c>
      <c r="P122" s="9" t="s">
        <v>3405</v>
      </c>
      <c r="Q122" s="10" t="s">
        <v>922</v>
      </c>
      <c r="R122" s="11" t="s">
        <v>811</v>
      </c>
      <c r="T122" s="13" t="s">
        <v>271</v>
      </c>
      <c r="U122" s="13" t="s">
        <v>74</v>
      </c>
      <c r="V122" s="13" t="s">
        <v>86</v>
      </c>
    </row>
    <row r="123" spans="1:22" x14ac:dyDescent="0.4">
      <c r="A123" s="13" t="s">
        <v>2910</v>
      </c>
      <c r="B123" s="11" t="s">
        <v>78</v>
      </c>
      <c r="C123" s="13" t="s">
        <v>177</v>
      </c>
      <c r="D123" s="10" t="s">
        <v>104</v>
      </c>
      <c r="J123" s="11" t="s">
        <v>77</v>
      </c>
      <c r="K123" s="13" t="s">
        <v>76</v>
      </c>
      <c r="T123" s="13" t="s">
        <v>1225</v>
      </c>
      <c r="U123" s="13" t="s">
        <v>74</v>
      </c>
      <c r="V123" s="13" t="s">
        <v>86</v>
      </c>
    </row>
    <row r="124" spans="1:22" x14ac:dyDescent="0.4">
      <c r="A124" s="13" t="s">
        <v>2909</v>
      </c>
      <c r="B124" s="11" t="s">
        <v>78</v>
      </c>
      <c r="C124" s="13" t="s">
        <v>177</v>
      </c>
      <c r="D124" s="10" t="s">
        <v>104</v>
      </c>
      <c r="J124" s="11" t="s">
        <v>84</v>
      </c>
      <c r="K124" s="9" t="s">
        <v>83</v>
      </c>
      <c r="T124" s="13" t="s">
        <v>586</v>
      </c>
      <c r="U124" s="13" t="s">
        <v>585</v>
      </c>
      <c r="V124" s="13" t="s">
        <v>86</v>
      </c>
    </row>
    <row r="125" spans="1:22" x14ac:dyDescent="0.4">
      <c r="A125" s="13" t="s">
        <v>2813</v>
      </c>
      <c r="B125" s="11" t="s">
        <v>78</v>
      </c>
      <c r="C125" s="13" t="s">
        <v>177</v>
      </c>
      <c r="D125" s="10" t="s">
        <v>104</v>
      </c>
      <c r="J125" s="11" t="s">
        <v>77</v>
      </c>
      <c r="K125" s="13" t="s">
        <v>76</v>
      </c>
      <c r="T125" s="13" t="s">
        <v>159</v>
      </c>
      <c r="U125" s="13" t="s">
        <v>74</v>
      </c>
      <c r="V125" s="13" t="s">
        <v>72</v>
      </c>
    </row>
    <row r="126" spans="1:22" x14ac:dyDescent="0.4">
      <c r="A126" s="13" t="s">
        <v>2711</v>
      </c>
      <c r="B126" s="11" t="s">
        <v>2038</v>
      </c>
      <c r="C126" s="13" t="s">
        <v>203</v>
      </c>
      <c r="E126" s="14" t="s">
        <v>108</v>
      </c>
      <c r="J126" s="11" t="s">
        <v>77</v>
      </c>
      <c r="K126" s="13" t="s">
        <v>76</v>
      </c>
      <c r="T126" s="13" t="s">
        <v>2710</v>
      </c>
      <c r="U126" s="13" t="s">
        <v>74</v>
      </c>
      <c r="V126" s="13" t="s">
        <v>168</v>
      </c>
    </row>
    <row r="127" spans="1:22" x14ac:dyDescent="0.4">
      <c r="A127" s="13" t="s">
        <v>2841</v>
      </c>
      <c r="B127" s="11" t="s">
        <v>78</v>
      </c>
      <c r="C127" s="17" t="s">
        <v>203</v>
      </c>
      <c r="D127" s="17"/>
      <c r="E127" s="14" t="s">
        <v>108</v>
      </c>
      <c r="J127" s="11" t="s">
        <v>77</v>
      </c>
      <c r="K127" s="13" t="s">
        <v>76</v>
      </c>
      <c r="T127" s="13" t="s">
        <v>1007</v>
      </c>
      <c r="U127" s="13" t="s">
        <v>74</v>
      </c>
      <c r="V127" s="13" t="s">
        <v>72</v>
      </c>
    </row>
    <row r="128" spans="1:22" x14ac:dyDescent="0.4">
      <c r="A128" s="13" t="s">
        <v>2815</v>
      </c>
      <c r="B128" s="11" t="s">
        <v>78</v>
      </c>
      <c r="C128" s="17" t="s">
        <v>203</v>
      </c>
      <c r="D128" s="17"/>
      <c r="E128" s="14" t="s">
        <v>108</v>
      </c>
      <c r="J128" s="11" t="s">
        <v>77</v>
      </c>
      <c r="K128" s="13" t="s">
        <v>76</v>
      </c>
      <c r="T128" s="13" t="s">
        <v>1462</v>
      </c>
      <c r="U128" s="13" t="s">
        <v>74</v>
      </c>
      <c r="V128" s="13" t="s">
        <v>168</v>
      </c>
    </row>
    <row r="129" spans="1:22" x14ac:dyDescent="0.4">
      <c r="A129" s="13" t="s">
        <v>2631</v>
      </c>
      <c r="B129" s="11" t="s">
        <v>1099</v>
      </c>
      <c r="C129" s="17" t="s">
        <v>203</v>
      </c>
      <c r="D129" s="17"/>
      <c r="E129" s="14" t="s">
        <v>108</v>
      </c>
      <c r="J129" s="11" t="s">
        <v>77</v>
      </c>
      <c r="K129" s="13" t="s">
        <v>76</v>
      </c>
      <c r="T129" s="13" t="s">
        <v>2630</v>
      </c>
      <c r="U129" s="13" t="s">
        <v>74</v>
      </c>
      <c r="V129" s="13" t="s">
        <v>143</v>
      </c>
    </row>
    <row r="130" spans="1:22" x14ac:dyDescent="0.4">
      <c r="A130" s="13" t="s">
        <v>2784</v>
      </c>
      <c r="B130" s="11" t="s">
        <v>78</v>
      </c>
      <c r="C130" s="17" t="s">
        <v>2783</v>
      </c>
      <c r="D130" s="17"/>
      <c r="E130" s="14" t="s">
        <v>108</v>
      </c>
      <c r="J130" s="11" t="s">
        <v>77</v>
      </c>
      <c r="K130" s="13" t="s">
        <v>76</v>
      </c>
      <c r="T130" s="13" t="s">
        <v>535</v>
      </c>
      <c r="U130" s="13" t="s">
        <v>74</v>
      </c>
      <c r="V130" s="13" t="s">
        <v>143</v>
      </c>
    </row>
    <row r="131" spans="1:22" x14ac:dyDescent="0.4">
      <c r="A131" s="13" t="s">
        <v>2967</v>
      </c>
      <c r="B131" s="11" t="s">
        <v>78</v>
      </c>
      <c r="C131" s="13" t="s">
        <v>122</v>
      </c>
      <c r="E131" s="14" t="s">
        <v>2681</v>
      </c>
      <c r="J131" s="11" t="s">
        <v>84</v>
      </c>
      <c r="K131" s="9" t="s">
        <v>83</v>
      </c>
      <c r="T131" s="13" t="s">
        <v>2053</v>
      </c>
      <c r="U131" s="13" t="s">
        <v>74</v>
      </c>
      <c r="V131" s="13" t="s">
        <v>72</v>
      </c>
    </row>
    <row r="132" spans="1:22" x14ac:dyDescent="0.4">
      <c r="A132" s="13" t="s">
        <v>2966</v>
      </c>
      <c r="B132" s="11" t="s">
        <v>78</v>
      </c>
      <c r="C132" s="17" t="s">
        <v>122</v>
      </c>
      <c r="D132" s="17"/>
      <c r="E132" s="14" t="s">
        <v>108</v>
      </c>
      <c r="J132" s="11" t="s">
        <v>77</v>
      </c>
      <c r="K132" s="13" t="s">
        <v>76</v>
      </c>
      <c r="T132" s="13" t="s">
        <v>285</v>
      </c>
      <c r="U132" s="13" t="s">
        <v>2965</v>
      </c>
      <c r="V132" s="13" t="s">
        <v>72</v>
      </c>
    </row>
    <row r="133" spans="1:22" x14ac:dyDescent="0.4">
      <c r="A133" s="13" t="s">
        <v>3186</v>
      </c>
      <c r="B133" s="11" t="s">
        <v>78</v>
      </c>
      <c r="C133" s="13" t="s">
        <v>122</v>
      </c>
      <c r="E133" s="14" t="s">
        <v>108</v>
      </c>
      <c r="J133" s="11" t="s">
        <v>9</v>
      </c>
      <c r="K133" s="13" t="s">
        <v>506</v>
      </c>
      <c r="L133" s="13" t="s">
        <v>3185</v>
      </c>
      <c r="M133" t="s">
        <v>3882</v>
      </c>
      <c r="T133" s="13" t="s">
        <v>250</v>
      </c>
      <c r="U133" s="13" t="s">
        <v>74</v>
      </c>
      <c r="V133" s="13" t="s">
        <v>72</v>
      </c>
    </row>
    <row r="134" spans="1:22" x14ac:dyDescent="0.4">
      <c r="A134" s="13" t="s">
        <v>3393</v>
      </c>
      <c r="B134" s="11" t="s">
        <v>78</v>
      </c>
      <c r="C134" s="13" t="s">
        <v>122</v>
      </c>
      <c r="E134" s="14" t="s">
        <v>2681</v>
      </c>
      <c r="J134" s="11" t="s">
        <v>84</v>
      </c>
      <c r="K134" s="9" t="s">
        <v>83</v>
      </c>
      <c r="T134" s="13" t="s">
        <v>3392</v>
      </c>
      <c r="U134" s="13" t="s">
        <v>74</v>
      </c>
      <c r="V134" s="13" t="s">
        <v>193</v>
      </c>
    </row>
    <row r="135" spans="1:22" x14ac:dyDescent="0.4">
      <c r="A135" s="13" t="s">
        <v>3378</v>
      </c>
      <c r="B135" s="11" t="s">
        <v>2038</v>
      </c>
      <c r="C135" s="13" t="s">
        <v>122</v>
      </c>
      <c r="E135" s="14" t="s">
        <v>2681</v>
      </c>
      <c r="J135" s="11" t="s">
        <v>84</v>
      </c>
      <c r="K135" s="9" t="s">
        <v>83</v>
      </c>
      <c r="T135" s="13" t="s">
        <v>1114</v>
      </c>
      <c r="U135" s="13" t="s">
        <v>74</v>
      </c>
      <c r="V135" s="13" t="s">
        <v>72</v>
      </c>
    </row>
    <row r="136" spans="1:22" x14ac:dyDescent="0.4">
      <c r="A136" s="13" t="s">
        <v>2793</v>
      </c>
      <c r="B136" s="11" t="s">
        <v>78</v>
      </c>
      <c r="C136" s="13" t="s">
        <v>122</v>
      </c>
      <c r="E136" s="14" t="s">
        <v>2681</v>
      </c>
      <c r="J136" s="11" t="s">
        <v>84</v>
      </c>
      <c r="K136" s="9" t="s">
        <v>83</v>
      </c>
      <c r="T136" s="13" t="s">
        <v>2792</v>
      </c>
      <c r="U136" s="13" t="s">
        <v>74</v>
      </c>
      <c r="V136" s="13" t="s">
        <v>2142</v>
      </c>
    </row>
    <row r="137" spans="1:22" x14ac:dyDescent="0.4">
      <c r="A137" s="13" t="s">
        <v>2683</v>
      </c>
      <c r="B137" s="11" t="s">
        <v>1099</v>
      </c>
      <c r="C137" s="13" t="s">
        <v>122</v>
      </c>
      <c r="E137" s="14" t="s">
        <v>2681</v>
      </c>
      <c r="J137" s="11" t="s">
        <v>84</v>
      </c>
      <c r="K137" s="9" t="s">
        <v>83</v>
      </c>
      <c r="T137" s="13" t="s">
        <v>321</v>
      </c>
      <c r="U137" s="13" t="s">
        <v>74</v>
      </c>
      <c r="V137" s="13" t="s">
        <v>72</v>
      </c>
    </row>
    <row r="138" spans="1:22" x14ac:dyDescent="0.4">
      <c r="A138" s="13" t="s">
        <v>2682</v>
      </c>
      <c r="B138" s="11" t="s">
        <v>1099</v>
      </c>
      <c r="C138" s="13" t="s">
        <v>122</v>
      </c>
      <c r="E138" s="14" t="s">
        <v>2681</v>
      </c>
      <c r="J138" s="11" t="s">
        <v>84</v>
      </c>
      <c r="K138" s="9" t="s">
        <v>83</v>
      </c>
      <c r="T138" s="13" t="s">
        <v>227</v>
      </c>
      <c r="U138" s="13" t="s">
        <v>74</v>
      </c>
      <c r="V138" s="13" t="s">
        <v>72</v>
      </c>
    </row>
    <row r="139" spans="1:22" x14ac:dyDescent="0.4">
      <c r="A139" s="13" t="s">
        <v>2879</v>
      </c>
      <c r="B139" s="11" t="s">
        <v>78</v>
      </c>
      <c r="C139" s="17" t="s">
        <v>122</v>
      </c>
      <c r="D139" s="17"/>
      <c r="E139" s="14" t="s">
        <v>108</v>
      </c>
      <c r="J139" s="11" t="s">
        <v>77</v>
      </c>
      <c r="K139" s="13" t="s">
        <v>76</v>
      </c>
      <c r="T139" s="13" t="s">
        <v>1098</v>
      </c>
      <c r="U139" s="13" t="s">
        <v>2878</v>
      </c>
      <c r="V139" s="13" t="s">
        <v>86</v>
      </c>
    </row>
    <row r="140" spans="1:22" x14ac:dyDescent="0.4">
      <c r="A140" s="13" t="s">
        <v>2814</v>
      </c>
      <c r="B140" s="11" t="s">
        <v>78</v>
      </c>
      <c r="C140" s="17" t="s">
        <v>122</v>
      </c>
      <c r="D140" s="17"/>
      <c r="E140" s="14" t="s">
        <v>108</v>
      </c>
      <c r="J140" s="11" t="s">
        <v>77</v>
      </c>
      <c r="K140" s="13" t="s">
        <v>76</v>
      </c>
      <c r="T140" s="13" t="s">
        <v>359</v>
      </c>
      <c r="U140" s="13" t="s">
        <v>74</v>
      </c>
      <c r="V140" s="13" t="s">
        <v>86</v>
      </c>
    </row>
    <row r="141" spans="1:22" x14ac:dyDescent="0.4">
      <c r="A141" s="13" t="s">
        <v>2775</v>
      </c>
      <c r="B141" s="11" t="s">
        <v>78</v>
      </c>
      <c r="C141" s="17" t="s">
        <v>122</v>
      </c>
      <c r="D141" s="17"/>
      <c r="E141" s="14" t="s">
        <v>108</v>
      </c>
      <c r="J141" s="11" t="s">
        <v>77</v>
      </c>
      <c r="K141" s="9" t="s">
        <v>110</v>
      </c>
      <c r="T141" s="13" t="s">
        <v>279</v>
      </c>
      <c r="U141" s="13" t="s">
        <v>74</v>
      </c>
      <c r="V141" s="13" t="s">
        <v>86</v>
      </c>
    </row>
    <row r="142" spans="1:22" x14ac:dyDescent="0.4">
      <c r="A142" s="13" t="s">
        <v>2680</v>
      </c>
      <c r="B142" s="11" t="s">
        <v>1099</v>
      </c>
      <c r="C142" s="17" t="s">
        <v>122</v>
      </c>
      <c r="D142" s="17"/>
      <c r="E142" s="14" t="s">
        <v>108</v>
      </c>
      <c r="J142" s="11" t="s">
        <v>77</v>
      </c>
      <c r="K142" s="13" t="s">
        <v>76</v>
      </c>
      <c r="T142" s="13" t="s">
        <v>163</v>
      </c>
      <c r="U142" s="13" t="s">
        <v>2679</v>
      </c>
      <c r="V142" s="13" t="s">
        <v>72</v>
      </c>
    </row>
    <row r="143" spans="1:22" x14ac:dyDescent="0.4">
      <c r="A143" s="13" t="s">
        <v>2678</v>
      </c>
      <c r="B143" s="11" t="s">
        <v>1099</v>
      </c>
      <c r="C143" s="17" t="s">
        <v>122</v>
      </c>
      <c r="D143" s="17"/>
      <c r="E143" s="14" t="s">
        <v>108</v>
      </c>
      <c r="J143" s="11" t="s">
        <v>77</v>
      </c>
      <c r="K143" s="13" t="s">
        <v>76</v>
      </c>
      <c r="T143" s="13" t="s">
        <v>1187</v>
      </c>
      <c r="U143" s="13" t="s">
        <v>2677</v>
      </c>
      <c r="V143" s="13" t="s">
        <v>86</v>
      </c>
    </row>
    <row r="144" spans="1:22" x14ac:dyDescent="0.4">
      <c r="A144" s="13" t="s">
        <v>3002</v>
      </c>
      <c r="B144" s="11" t="s">
        <v>78</v>
      </c>
      <c r="C144" s="13" t="s">
        <v>118</v>
      </c>
      <c r="E144" s="14" t="s">
        <v>108</v>
      </c>
      <c r="J144" s="11" t="s">
        <v>9</v>
      </c>
      <c r="K144" s="13" t="s">
        <v>506</v>
      </c>
      <c r="L144" s="13" t="s">
        <v>3001</v>
      </c>
      <c r="M144" t="s">
        <v>509</v>
      </c>
      <c r="T144" s="13" t="s">
        <v>671</v>
      </c>
      <c r="U144" s="13" t="s">
        <v>74</v>
      </c>
      <c r="V144" s="13" t="s">
        <v>72</v>
      </c>
    </row>
    <row r="145" spans="1:22" x14ac:dyDescent="0.4">
      <c r="A145" s="13" t="s">
        <v>3229</v>
      </c>
      <c r="B145" s="11" t="s">
        <v>78</v>
      </c>
      <c r="C145" s="13" t="s">
        <v>118</v>
      </c>
      <c r="E145" s="14" t="s">
        <v>108</v>
      </c>
      <c r="J145" s="11" t="s">
        <v>4</v>
      </c>
      <c r="K145" s="13" t="s">
        <v>796</v>
      </c>
      <c r="N145" s="9" t="s">
        <v>1966</v>
      </c>
      <c r="O145" s="12" t="s">
        <v>1656</v>
      </c>
      <c r="T145" s="13" t="s">
        <v>542</v>
      </c>
      <c r="U145" s="13" t="s">
        <v>74</v>
      </c>
      <c r="V145" s="13" t="s">
        <v>143</v>
      </c>
    </row>
    <row r="146" spans="1:22" x14ac:dyDescent="0.4">
      <c r="A146" s="13" t="s">
        <v>2912</v>
      </c>
      <c r="B146" s="11" t="s">
        <v>78</v>
      </c>
      <c r="C146" s="17" t="s">
        <v>118</v>
      </c>
      <c r="D146" s="17"/>
      <c r="E146" s="14" t="s">
        <v>108</v>
      </c>
      <c r="J146" s="11" t="s">
        <v>77</v>
      </c>
      <c r="K146" s="13" t="s">
        <v>76</v>
      </c>
      <c r="T146" s="13" t="s">
        <v>860</v>
      </c>
      <c r="U146" s="13" t="s">
        <v>74</v>
      </c>
      <c r="V146" s="13" t="s">
        <v>72</v>
      </c>
    </row>
    <row r="147" spans="1:22" x14ac:dyDescent="0.4">
      <c r="A147" s="13" t="s">
        <v>2911</v>
      </c>
      <c r="B147" s="11" t="s">
        <v>78</v>
      </c>
      <c r="C147" s="17" t="s">
        <v>118</v>
      </c>
      <c r="D147" s="17"/>
      <c r="E147" s="14" t="s">
        <v>108</v>
      </c>
      <c r="J147" s="11" t="s">
        <v>77</v>
      </c>
      <c r="K147" s="13" t="s">
        <v>76</v>
      </c>
      <c r="T147" s="13" t="s">
        <v>542</v>
      </c>
      <c r="U147" s="13" t="s">
        <v>74</v>
      </c>
      <c r="V147" s="13" t="s">
        <v>143</v>
      </c>
    </row>
    <row r="148" spans="1:22" x14ac:dyDescent="0.4">
      <c r="A148" s="13" t="s">
        <v>2859</v>
      </c>
      <c r="B148" s="11" t="s">
        <v>78</v>
      </c>
      <c r="C148" s="17" t="s">
        <v>118</v>
      </c>
      <c r="D148" s="17"/>
      <c r="E148" s="14" t="s">
        <v>108</v>
      </c>
      <c r="J148" s="11" t="s">
        <v>77</v>
      </c>
      <c r="K148" s="9" t="s">
        <v>110</v>
      </c>
      <c r="T148" s="13" t="s">
        <v>2858</v>
      </c>
      <c r="U148" s="13" t="s">
        <v>74</v>
      </c>
      <c r="V148" s="13" t="s">
        <v>72</v>
      </c>
    </row>
    <row r="149" spans="1:22" x14ac:dyDescent="0.4">
      <c r="A149" s="13" t="s">
        <v>2842</v>
      </c>
      <c r="B149" s="11" t="s">
        <v>78</v>
      </c>
      <c r="C149" s="17" t="s">
        <v>118</v>
      </c>
      <c r="D149" s="17"/>
      <c r="E149" s="14" t="s">
        <v>108</v>
      </c>
      <c r="J149" s="11" t="s">
        <v>77</v>
      </c>
      <c r="K149" s="13" t="s">
        <v>76</v>
      </c>
      <c r="T149" s="13" t="s">
        <v>341</v>
      </c>
      <c r="U149" s="13" t="s">
        <v>74</v>
      </c>
      <c r="V149" s="13" t="s">
        <v>72</v>
      </c>
    </row>
    <row r="150" spans="1:22" x14ac:dyDescent="0.4">
      <c r="A150" s="13" t="s">
        <v>2981</v>
      </c>
      <c r="B150" s="11" t="s">
        <v>78</v>
      </c>
      <c r="C150" s="13" t="s">
        <v>772</v>
      </c>
      <c r="J150" s="11" t="s">
        <v>9</v>
      </c>
      <c r="K150" s="9" t="s">
        <v>506</v>
      </c>
      <c r="L150" s="13" t="s">
        <v>207</v>
      </c>
      <c r="M150" t="s">
        <v>509</v>
      </c>
      <c r="T150" s="13" t="s">
        <v>1044</v>
      </c>
      <c r="U150" s="13" t="s">
        <v>74</v>
      </c>
      <c r="V150" s="13" t="s">
        <v>72</v>
      </c>
    </row>
    <row r="151" spans="1:22" x14ac:dyDescent="0.4">
      <c r="A151" s="13" t="s">
        <v>2790</v>
      </c>
      <c r="B151" s="11" t="s">
        <v>78</v>
      </c>
      <c r="C151" s="13" t="s">
        <v>772</v>
      </c>
      <c r="J151" s="11" t="s">
        <v>77</v>
      </c>
      <c r="K151" s="13" t="s">
        <v>76</v>
      </c>
      <c r="T151" s="13" t="s">
        <v>159</v>
      </c>
      <c r="U151" s="13" t="s">
        <v>74</v>
      </c>
      <c r="V151" s="13" t="s">
        <v>72</v>
      </c>
    </row>
    <row r="152" spans="1:22" x14ac:dyDescent="0.4">
      <c r="A152" s="13" t="s">
        <v>2983</v>
      </c>
      <c r="B152" s="11" t="s">
        <v>78</v>
      </c>
      <c r="C152" s="13" t="s">
        <v>114</v>
      </c>
      <c r="D152" s="10" t="s">
        <v>2125</v>
      </c>
      <c r="J152" s="11" t="s">
        <v>9</v>
      </c>
      <c r="K152" s="13" t="s">
        <v>2978</v>
      </c>
      <c r="L152" s="13" t="s">
        <v>207</v>
      </c>
      <c r="M152" t="s">
        <v>509</v>
      </c>
      <c r="T152" s="13" t="s">
        <v>101</v>
      </c>
      <c r="U152" s="13" t="s">
        <v>2982</v>
      </c>
      <c r="V152" s="13" t="s">
        <v>72</v>
      </c>
    </row>
    <row r="153" spans="1:22" x14ac:dyDescent="0.4">
      <c r="A153" s="13" t="s">
        <v>2980</v>
      </c>
      <c r="B153" s="11" t="s">
        <v>78</v>
      </c>
      <c r="C153" s="13" t="s">
        <v>114</v>
      </c>
      <c r="D153" s="10" t="s">
        <v>2125</v>
      </c>
      <c r="J153" s="11" t="s">
        <v>9</v>
      </c>
      <c r="K153" s="9" t="s">
        <v>506</v>
      </c>
      <c r="L153" s="13" t="s">
        <v>207</v>
      </c>
      <c r="M153" t="s">
        <v>509</v>
      </c>
      <c r="T153" s="13" t="s">
        <v>159</v>
      </c>
      <c r="U153" s="13" t="s">
        <v>74</v>
      </c>
      <c r="V153" s="13" t="s">
        <v>72</v>
      </c>
    </row>
    <row r="154" spans="1:22" x14ac:dyDescent="0.4">
      <c r="A154" s="13" t="s">
        <v>2975</v>
      </c>
      <c r="B154" s="11" t="s">
        <v>78</v>
      </c>
      <c r="C154" s="13" t="s">
        <v>114</v>
      </c>
      <c r="D154" s="10" t="s">
        <v>113</v>
      </c>
      <c r="J154" s="11" t="s">
        <v>9</v>
      </c>
      <c r="K154" s="13" t="s">
        <v>506</v>
      </c>
      <c r="L154" s="13" t="s">
        <v>207</v>
      </c>
      <c r="M154" t="s">
        <v>521</v>
      </c>
      <c r="T154" s="13" t="s">
        <v>237</v>
      </c>
      <c r="U154" s="13" t="s">
        <v>74</v>
      </c>
      <c r="V154" s="13" t="s">
        <v>86</v>
      </c>
    </row>
    <row r="155" spans="1:22" x14ac:dyDescent="0.4">
      <c r="A155" s="13" t="s">
        <v>2676</v>
      </c>
      <c r="B155" s="11" t="s">
        <v>1099</v>
      </c>
      <c r="C155" s="13" t="s">
        <v>114</v>
      </c>
      <c r="D155" s="10" t="s">
        <v>2125</v>
      </c>
      <c r="J155" s="11" t="s">
        <v>84</v>
      </c>
      <c r="K155" s="9" t="s">
        <v>83</v>
      </c>
      <c r="T155" s="13" t="s">
        <v>194</v>
      </c>
      <c r="U155" s="13" t="s">
        <v>74</v>
      </c>
      <c r="V155" s="13" t="s">
        <v>193</v>
      </c>
    </row>
    <row r="156" spans="1:22" x14ac:dyDescent="0.4">
      <c r="A156" s="13" t="s">
        <v>3010</v>
      </c>
      <c r="B156" s="11" t="s">
        <v>78</v>
      </c>
      <c r="J156" s="11" t="s">
        <v>9</v>
      </c>
      <c r="K156" s="13" t="s">
        <v>506</v>
      </c>
      <c r="L156" s="13" t="s">
        <v>3009</v>
      </c>
      <c r="M156" t="s">
        <v>509</v>
      </c>
      <c r="T156" s="13" t="s">
        <v>498</v>
      </c>
      <c r="U156" s="13" t="s">
        <v>74</v>
      </c>
      <c r="V156" s="13" t="s">
        <v>193</v>
      </c>
    </row>
    <row r="157" spans="1:22" x14ac:dyDescent="0.4">
      <c r="A157" s="13" t="s">
        <v>2706</v>
      </c>
      <c r="B157" s="11" t="s">
        <v>1099</v>
      </c>
      <c r="J157" s="11" t="s">
        <v>175</v>
      </c>
      <c r="K157" s="9" t="s">
        <v>174</v>
      </c>
      <c r="T157" s="13" t="s">
        <v>424</v>
      </c>
      <c r="U157" s="13" t="s">
        <v>74</v>
      </c>
      <c r="V157" s="13" t="s">
        <v>143</v>
      </c>
    </row>
    <row r="158" spans="1:22" x14ac:dyDescent="0.4">
      <c r="A158" s="13" t="s">
        <v>2705</v>
      </c>
      <c r="B158" s="11" t="s">
        <v>1099</v>
      </c>
      <c r="J158" s="11" t="s">
        <v>84</v>
      </c>
      <c r="K158" s="9" t="s">
        <v>83</v>
      </c>
      <c r="T158" s="13" t="s">
        <v>2704</v>
      </c>
      <c r="U158" s="13" t="s">
        <v>74</v>
      </c>
      <c r="V158" s="13" t="s">
        <v>72</v>
      </c>
    </row>
    <row r="159" spans="1:22" x14ac:dyDescent="0.4">
      <c r="A159" s="13" t="s">
        <v>2963</v>
      </c>
      <c r="B159" s="11" t="s">
        <v>78</v>
      </c>
      <c r="J159" s="11" t="s">
        <v>84</v>
      </c>
      <c r="K159" s="9" t="s">
        <v>83</v>
      </c>
      <c r="T159" s="13" t="s">
        <v>157</v>
      </c>
      <c r="U159" s="13" t="s">
        <v>74</v>
      </c>
      <c r="V159" s="13" t="s">
        <v>92</v>
      </c>
    </row>
    <row r="160" spans="1:22" x14ac:dyDescent="0.4">
      <c r="A160" s="13" t="s">
        <v>2997</v>
      </c>
      <c r="B160" s="11" t="s">
        <v>78</v>
      </c>
      <c r="J160" s="11" t="s">
        <v>9</v>
      </c>
      <c r="K160" s="13" t="s">
        <v>506</v>
      </c>
      <c r="L160" s="13" t="s">
        <v>2996</v>
      </c>
      <c r="M160" t="s">
        <v>509</v>
      </c>
      <c r="T160" s="13" t="s">
        <v>1007</v>
      </c>
      <c r="U160" s="13" t="s">
        <v>74</v>
      </c>
      <c r="V160" s="13" t="s">
        <v>72</v>
      </c>
    </row>
    <row r="161" spans="1:22" x14ac:dyDescent="0.4">
      <c r="A161" s="13" t="s">
        <v>2876</v>
      </c>
      <c r="B161" s="11" t="s">
        <v>78</v>
      </c>
      <c r="J161" s="11" t="s">
        <v>84</v>
      </c>
      <c r="K161" s="9" t="s">
        <v>83</v>
      </c>
      <c r="T161" s="13" t="s">
        <v>2073</v>
      </c>
      <c r="U161" s="13" t="s">
        <v>74</v>
      </c>
      <c r="V161" s="13" t="s">
        <v>72</v>
      </c>
    </row>
    <row r="162" spans="1:22" x14ac:dyDescent="0.4">
      <c r="A162" s="13" t="s">
        <v>3224</v>
      </c>
      <c r="B162" s="11" t="s">
        <v>1099</v>
      </c>
      <c r="J162" s="11" t="s">
        <v>9</v>
      </c>
      <c r="K162" s="13" t="s">
        <v>506</v>
      </c>
      <c r="L162" s="13" t="s">
        <v>3223</v>
      </c>
      <c r="M162" t="s">
        <v>509</v>
      </c>
      <c r="T162" s="13" t="s">
        <v>596</v>
      </c>
      <c r="U162" s="13" t="s">
        <v>74</v>
      </c>
      <c r="V162" s="13" t="s">
        <v>168</v>
      </c>
    </row>
    <row r="163" spans="1:22" x14ac:dyDescent="0.4">
      <c r="A163" s="13" t="s">
        <v>3222</v>
      </c>
      <c r="B163" s="11" t="s">
        <v>2038</v>
      </c>
      <c r="J163" s="11" t="s">
        <v>9</v>
      </c>
      <c r="K163" s="13" t="s">
        <v>506</v>
      </c>
      <c r="L163" s="13" t="s">
        <v>3221</v>
      </c>
      <c r="M163" t="s">
        <v>509</v>
      </c>
      <c r="T163" s="13" t="s">
        <v>159</v>
      </c>
      <c r="U163" s="13" t="s">
        <v>74</v>
      </c>
      <c r="V163" s="13" t="s">
        <v>72</v>
      </c>
    </row>
    <row r="164" spans="1:22" x14ac:dyDescent="0.4">
      <c r="A164" s="13" t="s">
        <v>3220</v>
      </c>
      <c r="B164" s="11" t="s">
        <v>78</v>
      </c>
      <c r="J164" s="11" t="s">
        <v>9</v>
      </c>
      <c r="K164" s="13" t="s">
        <v>506</v>
      </c>
      <c r="L164" s="13" t="s">
        <v>3218</v>
      </c>
      <c r="M164" t="s">
        <v>509</v>
      </c>
      <c r="T164" s="13" t="s">
        <v>2021</v>
      </c>
      <c r="U164" s="13" t="s">
        <v>74</v>
      </c>
      <c r="V164" s="13" t="s">
        <v>72</v>
      </c>
    </row>
    <row r="165" spans="1:22" x14ac:dyDescent="0.4">
      <c r="A165" s="13" t="s">
        <v>3219</v>
      </c>
      <c r="B165" s="11" t="s">
        <v>78</v>
      </c>
      <c r="J165" s="11" t="s">
        <v>9</v>
      </c>
      <c r="K165" s="13" t="s">
        <v>506</v>
      </c>
      <c r="L165" s="13" t="s">
        <v>3218</v>
      </c>
      <c r="M165" t="s">
        <v>509</v>
      </c>
      <c r="T165" s="13" t="s">
        <v>3217</v>
      </c>
      <c r="U165" s="13" t="s">
        <v>74</v>
      </c>
      <c r="V165" s="13" t="s">
        <v>72</v>
      </c>
    </row>
    <row r="166" spans="1:22" x14ac:dyDescent="0.4">
      <c r="A166" s="13" t="s">
        <v>3216</v>
      </c>
      <c r="B166" s="11" t="s">
        <v>78</v>
      </c>
      <c r="J166" s="11" t="s">
        <v>9</v>
      </c>
      <c r="K166" s="13" t="s">
        <v>506</v>
      </c>
      <c r="L166" s="13" t="s">
        <v>3215</v>
      </c>
      <c r="M166" t="s">
        <v>3882</v>
      </c>
      <c r="T166" s="13" t="s">
        <v>785</v>
      </c>
      <c r="U166" s="13" t="s">
        <v>784</v>
      </c>
      <c r="V166" s="13" t="s">
        <v>193</v>
      </c>
    </row>
    <row r="167" spans="1:22" x14ac:dyDescent="0.4">
      <c r="A167" s="13" t="s">
        <v>3214</v>
      </c>
      <c r="B167" s="11" t="s">
        <v>78</v>
      </c>
      <c r="J167" s="11" t="s">
        <v>9</v>
      </c>
      <c r="K167" s="13" t="s">
        <v>506</v>
      </c>
      <c r="L167" s="13" t="s">
        <v>3213</v>
      </c>
      <c r="M167" t="s">
        <v>509</v>
      </c>
      <c r="T167" s="13" t="s">
        <v>3212</v>
      </c>
      <c r="U167" s="13" t="s">
        <v>74</v>
      </c>
      <c r="V167" s="13" t="s">
        <v>72</v>
      </c>
    </row>
    <row r="168" spans="1:22" x14ac:dyDescent="0.4">
      <c r="A168" s="13" t="s">
        <v>3417</v>
      </c>
      <c r="B168" s="11" t="s">
        <v>2038</v>
      </c>
      <c r="I168" s="10"/>
      <c r="J168" s="11" t="s">
        <v>9</v>
      </c>
      <c r="K168" s="13" t="s">
        <v>506</v>
      </c>
      <c r="L168" s="13" t="s">
        <v>988</v>
      </c>
      <c r="M168" t="s">
        <v>516</v>
      </c>
      <c r="R168" s="11" t="s">
        <v>811</v>
      </c>
      <c r="T168" s="13" t="s">
        <v>285</v>
      </c>
      <c r="U168" s="13" t="s">
        <v>3416</v>
      </c>
      <c r="V168" s="13" t="s">
        <v>72</v>
      </c>
    </row>
    <row r="169" spans="1:22" x14ac:dyDescent="0.4">
      <c r="A169" s="13" t="s">
        <v>3211</v>
      </c>
      <c r="B169" s="11" t="s">
        <v>78</v>
      </c>
      <c r="I169" s="10"/>
      <c r="J169" s="11" t="s">
        <v>9</v>
      </c>
      <c r="K169" s="13" t="s">
        <v>506</v>
      </c>
      <c r="L169" s="13" t="s">
        <v>988</v>
      </c>
      <c r="M169" t="s">
        <v>516</v>
      </c>
      <c r="T169" s="13" t="s">
        <v>159</v>
      </c>
      <c r="U169" s="13" t="s">
        <v>74</v>
      </c>
      <c r="V169" s="13" t="s">
        <v>72</v>
      </c>
    </row>
    <row r="170" spans="1:22" x14ac:dyDescent="0.4">
      <c r="A170" s="13" t="s">
        <v>3210</v>
      </c>
      <c r="B170" s="11" t="s">
        <v>1099</v>
      </c>
      <c r="I170" s="10"/>
      <c r="J170" s="11" t="s">
        <v>9</v>
      </c>
      <c r="K170" s="13" t="s">
        <v>506</v>
      </c>
      <c r="L170" s="13" t="s">
        <v>988</v>
      </c>
      <c r="M170" t="s">
        <v>516</v>
      </c>
      <c r="T170" s="13" t="s">
        <v>3209</v>
      </c>
      <c r="U170" s="13" t="s">
        <v>74</v>
      </c>
      <c r="V170" s="13" t="s">
        <v>92</v>
      </c>
    </row>
    <row r="171" spans="1:22" x14ac:dyDescent="0.4">
      <c r="A171" s="13" t="s">
        <v>3205</v>
      </c>
      <c r="B171" s="11" t="s">
        <v>2038</v>
      </c>
      <c r="J171" s="11" t="s">
        <v>9</v>
      </c>
      <c r="K171" s="13" t="s">
        <v>506</v>
      </c>
      <c r="L171" s="13" t="s">
        <v>3204</v>
      </c>
      <c r="M171" t="s">
        <v>516</v>
      </c>
      <c r="T171" s="13" t="s">
        <v>3202</v>
      </c>
      <c r="U171" s="13" t="s">
        <v>74</v>
      </c>
      <c r="V171" s="13" t="s">
        <v>72</v>
      </c>
    </row>
    <row r="172" spans="1:22" x14ac:dyDescent="0.4">
      <c r="A172" s="13" t="s">
        <v>3201</v>
      </c>
      <c r="B172" s="11" t="s">
        <v>78</v>
      </c>
      <c r="J172" s="11" t="s">
        <v>9</v>
      </c>
      <c r="K172" s="13" t="s">
        <v>506</v>
      </c>
      <c r="L172" s="13" t="s">
        <v>3200</v>
      </c>
      <c r="M172" t="s">
        <v>509</v>
      </c>
      <c r="T172" s="13" t="s">
        <v>321</v>
      </c>
      <c r="U172" s="13" t="s">
        <v>74</v>
      </c>
      <c r="V172" s="13" t="s">
        <v>72</v>
      </c>
    </row>
    <row r="173" spans="1:22" x14ac:dyDescent="0.4">
      <c r="A173" s="13" t="s">
        <v>3199</v>
      </c>
      <c r="B173" s="11" t="s">
        <v>78</v>
      </c>
      <c r="J173" s="11" t="s">
        <v>9</v>
      </c>
      <c r="K173" s="13" t="s">
        <v>506</v>
      </c>
      <c r="L173" s="13" t="s">
        <v>3198</v>
      </c>
      <c r="M173" t="s">
        <v>531</v>
      </c>
      <c r="T173" s="13" t="s">
        <v>271</v>
      </c>
      <c r="U173" s="13" t="s">
        <v>74</v>
      </c>
      <c r="V173" s="13" t="s">
        <v>86</v>
      </c>
    </row>
    <row r="174" spans="1:22" x14ac:dyDescent="0.4">
      <c r="A174" s="13" t="s">
        <v>3197</v>
      </c>
      <c r="B174" s="11" t="s">
        <v>78</v>
      </c>
      <c r="J174" s="11" t="s">
        <v>9</v>
      </c>
      <c r="K174" s="13" t="s">
        <v>506</v>
      </c>
      <c r="L174" s="13" t="s">
        <v>3196</v>
      </c>
      <c r="M174" t="s">
        <v>509</v>
      </c>
      <c r="T174" s="13" t="s">
        <v>3195</v>
      </c>
      <c r="U174" s="13" t="s">
        <v>74</v>
      </c>
      <c r="V174" s="13" t="s">
        <v>72</v>
      </c>
    </row>
    <row r="175" spans="1:22" x14ac:dyDescent="0.4">
      <c r="A175" s="13" t="s">
        <v>3194</v>
      </c>
      <c r="B175" s="11" t="s">
        <v>78</v>
      </c>
      <c r="J175" s="11" t="s">
        <v>9</v>
      </c>
      <c r="K175" s="13" t="s">
        <v>3193</v>
      </c>
      <c r="L175" s="13" t="s">
        <v>3192</v>
      </c>
      <c r="M175" t="s">
        <v>582</v>
      </c>
      <c r="T175" s="13" t="s">
        <v>151</v>
      </c>
      <c r="U175" s="13" t="s">
        <v>74</v>
      </c>
      <c r="V175" s="13" t="s">
        <v>150</v>
      </c>
    </row>
    <row r="176" spans="1:22" x14ac:dyDescent="0.4">
      <c r="A176" s="13" t="s">
        <v>3191</v>
      </c>
      <c r="B176" s="11" t="s">
        <v>78</v>
      </c>
      <c r="J176" s="11" t="s">
        <v>9</v>
      </c>
      <c r="K176" s="13" t="s">
        <v>506</v>
      </c>
      <c r="L176" s="13" t="s">
        <v>3190</v>
      </c>
      <c r="M176" t="s">
        <v>509</v>
      </c>
      <c r="T176" s="13" t="s">
        <v>2828</v>
      </c>
      <c r="U176" s="13" t="s">
        <v>74</v>
      </c>
      <c r="V176" s="13" t="s">
        <v>72</v>
      </c>
    </row>
    <row r="177" spans="1:22" x14ac:dyDescent="0.4">
      <c r="A177" s="13" t="s">
        <v>3189</v>
      </c>
      <c r="B177" s="11" t="s">
        <v>78</v>
      </c>
      <c r="J177" s="11" t="s">
        <v>9</v>
      </c>
      <c r="K177" s="13" t="s">
        <v>506</v>
      </c>
      <c r="L177" s="13" t="s">
        <v>3188</v>
      </c>
      <c r="M177" t="s">
        <v>509</v>
      </c>
      <c r="T177" s="13" t="s">
        <v>3187</v>
      </c>
      <c r="U177" s="13" t="s">
        <v>74</v>
      </c>
      <c r="V177" s="13" t="s">
        <v>86</v>
      </c>
    </row>
    <row r="178" spans="1:22" x14ac:dyDescent="0.4">
      <c r="A178" s="13" t="s">
        <v>3184</v>
      </c>
      <c r="B178" s="11" t="s">
        <v>78</v>
      </c>
      <c r="J178" s="11" t="s">
        <v>9</v>
      </c>
      <c r="K178" s="13" t="s">
        <v>506</v>
      </c>
      <c r="L178" s="13" t="s">
        <v>3183</v>
      </c>
      <c r="M178" t="s">
        <v>3882</v>
      </c>
      <c r="T178" s="13" t="s">
        <v>542</v>
      </c>
      <c r="U178" s="13" t="s">
        <v>74</v>
      </c>
      <c r="V178" s="13" t="s">
        <v>143</v>
      </c>
    </row>
    <row r="179" spans="1:22" x14ac:dyDescent="0.4">
      <c r="A179" s="13" t="s">
        <v>3182</v>
      </c>
      <c r="B179" s="11" t="s">
        <v>78</v>
      </c>
      <c r="J179" s="11" t="s">
        <v>9</v>
      </c>
      <c r="K179" s="13" t="s">
        <v>506</v>
      </c>
      <c r="L179" s="13" t="s">
        <v>3179</v>
      </c>
      <c r="M179" t="s">
        <v>3882</v>
      </c>
      <c r="T179" s="13" t="s">
        <v>202</v>
      </c>
      <c r="U179" s="13" t="s">
        <v>74</v>
      </c>
      <c r="V179" s="13" t="s">
        <v>72</v>
      </c>
    </row>
    <row r="180" spans="1:22" x14ac:dyDescent="0.4">
      <c r="A180" s="13" t="s">
        <v>3181</v>
      </c>
      <c r="B180" s="11" t="s">
        <v>78</v>
      </c>
      <c r="J180" s="11" t="s">
        <v>9</v>
      </c>
      <c r="K180" s="13" t="s">
        <v>506</v>
      </c>
      <c r="L180" s="13" t="s">
        <v>3179</v>
      </c>
      <c r="M180" t="s">
        <v>3882</v>
      </c>
      <c r="T180" s="13" t="s">
        <v>1462</v>
      </c>
      <c r="U180" s="13" t="s">
        <v>74</v>
      </c>
      <c r="V180" s="13" t="s">
        <v>168</v>
      </c>
    </row>
    <row r="181" spans="1:22" x14ac:dyDescent="0.4">
      <c r="A181" s="13" t="s">
        <v>3180</v>
      </c>
      <c r="B181" s="11" t="s">
        <v>78</v>
      </c>
      <c r="J181" s="11" t="s">
        <v>9</v>
      </c>
      <c r="K181" s="13" t="s">
        <v>506</v>
      </c>
      <c r="L181" s="13" t="s">
        <v>3179</v>
      </c>
      <c r="M181" t="s">
        <v>3882</v>
      </c>
      <c r="T181" s="13" t="s">
        <v>1462</v>
      </c>
      <c r="U181" s="13" t="s">
        <v>74</v>
      </c>
      <c r="V181" s="13" t="s">
        <v>168</v>
      </c>
    </row>
    <row r="182" spans="1:22" x14ac:dyDescent="0.4">
      <c r="A182" s="13" t="s">
        <v>3178</v>
      </c>
      <c r="B182" s="11" t="s">
        <v>78</v>
      </c>
      <c r="J182" s="11" t="s">
        <v>9</v>
      </c>
      <c r="K182" s="13" t="s">
        <v>506</v>
      </c>
      <c r="L182" s="13" t="s">
        <v>3175</v>
      </c>
      <c r="M182" t="s">
        <v>516</v>
      </c>
      <c r="T182" s="13" t="s">
        <v>542</v>
      </c>
      <c r="U182" s="13" t="s">
        <v>74</v>
      </c>
      <c r="V182" s="13" t="s">
        <v>143</v>
      </c>
    </row>
    <row r="183" spans="1:22" x14ac:dyDescent="0.4">
      <c r="A183" s="13" t="s">
        <v>3177</v>
      </c>
      <c r="B183" s="11" t="s">
        <v>78</v>
      </c>
      <c r="J183" s="11" t="s">
        <v>9</v>
      </c>
      <c r="K183" s="13" t="s">
        <v>506</v>
      </c>
      <c r="L183" s="13" t="s">
        <v>3175</v>
      </c>
      <c r="M183" t="s">
        <v>516</v>
      </c>
      <c r="T183" s="13" t="s">
        <v>535</v>
      </c>
      <c r="U183" s="13" t="s">
        <v>74</v>
      </c>
      <c r="V183" s="13" t="s">
        <v>143</v>
      </c>
    </row>
    <row r="184" spans="1:22" x14ac:dyDescent="0.4">
      <c r="A184" s="13" t="s">
        <v>3176</v>
      </c>
      <c r="B184" s="11" t="s">
        <v>78</v>
      </c>
      <c r="J184" s="11" t="s">
        <v>9</v>
      </c>
      <c r="K184" s="13" t="s">
        <v>506</v>
      </c>
      <c r="L184" s="13" t="s">
        <v>3175</v>
      </c>
      <c r="M184" t="s">
        <v>516</v>
      </c>
      <c r="T184" s="13" t="s">
        <v>542</v>
      </c>
      <c r="U184" s="13" t="s">
        <v>74</v>
      </c>
      <c r="V184" s="13" t="s">
        <v>143</v>
      </c>
    </row>
    <row r="185" spans="1:22" x14ac:dyDescent="0.4">
      <c r="A185" s="13" t="s">
        <v>3174</v>
      </c>
      <c r="B185" s="11" t="s">
        <v>78</v>
      </c>
      <c r="J185" s="11" t="s">
        <v>9</v>
      </c>
      <c r="K185" s="13" t="s">
        <v>506</v>
      </c>
      <c r="L185" s="13" t="s">
        <v>3173</v>
      </c>
      <c r="M185" t="s">
        <v>509</v>
      </c>
      <c r="T185" s="13" t="s">
        <v>2948</v>
      </c>
      <c r="U185" s="13" t="s">
        <v>74</v>
      </c>
      <c r="V185" s="13" t="s">
        <v>72</v>
      </c>
    </row>
    <row r="186" spans="1:22" x14ac:dyDescent="0.4">
      <c r="A186" s="13" t="s">
        <v>3172</v>
      </c>
      <c r="B186" s="11" t="s">
        <v>78</v>
      </c>
      <c r="J186" s="11" t="s">
        <v>9</v>
      </c>
      <c r="K186" s="13" t="s">
        <v>506</v>
      </c>
      <c r="L186" s="13" t="s">
        <v>3168</v>
      </c>
      <c r="M186" t="s">
        <v>509</v>
      </c>
      <c r="T186" s="13" t="s">
        <v>3171</v>
      </c>
      <c r="U186" s="13" t="s">
        <v>74</v>
      </c>
      <c r="V186" s="13" t="s">
        <v>143</v>
      </c>
    </row>
    <row r="187" spans="1:22" x14ac:dyDescent="0.4">
      <c r="A187" s="13" t="s">
        <v>3170</v>
      </c>
      <c r="B187" s="11" t="s">
        <v>78</v>
      </c>
      <c r="J187" s="11" t="s">
        <v>9</v>
      </c>
      <c r="K187" s="13" t="s">
        <v>506</v>
      </c>
      <c r="L187" s="13" t="s">
        <v>3168</v>
      </c>
      <c r="M187" t="s">
        <v>509</v>
      </c>
      <c r="T187" s="13" t="s">
        <v>2794</v>
      </c>
      <c r="U187" s="13" t="s">
        <v>74</v>
      </c>
      <c r="V187" s="13" t="s">
        <v>72</v>
      </c>
    </row>
    <row r="188" spans="1:22" x14ac:dyDescent="0.4">
      <c r="A188" s="13" t="s">
        <v>3169</v>
      </c>
      <c r="B188" s="11" t="s">
        <v>78</v>
      </c>
      <c r="J188" s="11" t="s">
        <v>9</v>
      </c>
      <c r="K188" s="9" t="s">
        <v>506</v>
      </c>
      <c r="L188" s="13" t="s">
        <v>3168</v>
      </c>
      <c r="M188" t="s">
        <v>509</v>
      </c>
      <c r="T188" s="13" t="s">
        <v>159</v>
      </c>
      <c r="U188" s="13" t="s">
        <v>74</v>
      </c>
      <c r="V188" s="13" t="s">
        <v>72</v>
      </c>
    </row>
    <row r="189" spans="1:22" x14ac:dyDescent="0.4">
      <c r="A189" s="13" t="s">
        <v>3167</v>
      </c>
      <c r="B189" s="11" t="s">
        <v>78</v>
      </c>
      <c r="J189" s="11" t="s">
        <v>9</v>
      </c>
      <c r="K189" s="13" t="s">
        <v>506</v>
      </c>
      <c r="L189" s="13" t="s">
        <v>3165</v>
      </c>
      <c r="M189" t="s">
        <v>509</v>
      </c>
      <c r="T189" s="13" t="s">
        <v>1098</v>
      </c>
      <c r="U189" s="13" t="s">
        <v>2878</v>
      </c>
      <c r="V189" s="13" t="s">
        <v>86</v>
      </c>
    </row>
    <row r="190" spans="1:22" x14ac:dyDescent="0.4">
      <c r="A190" s="13" t="s">
        <v>3166</v>
      </c>
      <c r="B190" s="11" t="s">
        <v>78</v>
      </c>
      <c r="J190" s="11" t="s">
        <v>9</v>
      </c>
      <c r="K190" s="13" t="s">
        <v>506</v>
      </c>
      <c r="L190" s="13" t="s">
        <v>3165</v>
      </c>
      <c r="M190" t="s">
        <v>509</v>
      </c>
      <c r="T190" s="13" t="s">
        <v>563</v>
      </c>
      <c r="U190" s="13" t="s">
        <v>3164</v>
      </c>
      <c r="V190" s="13" t="s">
        <v>72</v>
      </c>
    </row>
    <row r="191" spans="1:22" x14ac:dyDescent="0.4">
      <c r="A191" s="13" t="s">
        <v>3163</v>
      </c>
      <c r="B191" s="11" t="s">
        <v>78</v>
      </c>
      <c r="J191" s="11" t="s">
        <v>9</v>
      </c>
      <c r="K191" s="13" t="s">
        <v>506</v>
      </c>
      <c r="L191" s="13" t="s">
        <v>3162</v>
      </c>
      <c r="M191" t="s">
        <v>509</v>
      </c>
      <c r="T191" s="13" t="s">
        <v>3160</v>
      </c>
      <c r="U191" s="13" t="s">
        <v>74</v>
      </c>
      <c r="V191" s="13" t="s">
        <v>363</v>
      </c>
    </row>
    <row r="192" spans="1:22" x14ac:dyDescent="0.4">
      <c r="A192" s="13" t="s">
        <v>3159</v>
      </c>
      <c r="B192" s="11" t="s">
        <v>78</v>
      </c>
      <c r="J192" s="11" t="s">
        <v>9</v>
      </c>
      <c r="K192" s="13" t="s">
        <v>506</v>
      </c>
      <c r="L192" s="13" t="s">
        <v>3158</v>
      </c>
      <c r="M192" t="s">
        <v>509</v>
      </c>
      <c r="T192" s="13" t="s">
        <v>416</v>
      </c>
      <c r="U192" s="13" t="s">
        <v>74</v>
      </c>
      <c r="V192" s="13" t="s">
        <v>72</v>
      </c>
    </row>
    <row r="193" spans="1:22" x14ac:dyDescent="0.4">
      <c r="A193" s="13" t="s">
        <v>3154</v>
      </c>
      <c r="B193" s="11" t="s">
        <v>78</v>
      </c>
      <c r="J193" s="11" t="s">
        <v>9</v>
      </c>
      <c r="K193" s="13" t="s">
        <v>506</v>
      </c>
      <c r="L193" s="13" t="s">
        <v>3153</v>
      </c>
      <c r="M193" t="s">
        <v>509</v>
      </c>
      <c r="T193" s="13" t="s">
        <v>3152</v>
      </c>
      <c r="U193" s="13" t="s">
        <v>74</v>
      </c>
      <c r="V193" s="13" t="s">
        <v>72</v>
      </c>
    </row>
    <row r="194" spans="1:22" x14ac:dyDescent="0.4">
      <c r="A194" s="13" t="s">
        <v>3151</v>
      </c>
      <c r="B194" s="11" t="s">
        <v>1099</v>
      </c>
      <c r="J194" s="11" t="s">
        <v>9</v>
      </c>
      <c r="K194" s="13" t="s">
        <v>506</v>
      </c>
      <c r="L194" s="13" t="s">
        <v>3150</v>
      </c>
      <c r="M194" t="s">
        <v>516</v>
      </c>
      <c r="T194" s="13" t="s">
        <v>498</v>
      </c>
      <c r="U194" s="13" t="s">
        <v>74</v>
      </c>
      <c r="V194" s="13" t="s">
        <v>193</v>
      </c>
    </row>
    <row r="195" spans="1:22" x14ac:dyDescent="0.4">
      <c r="A195" s="13" t="s">
        <v>3149</v>
      </c>
      <c r="B195" s="11" t="s">
        <v>78</v>
      </c>
      <c r="J195" s="11" t="s">
        <v>9</v>
      </c>
      <c r="K195" s="13" t="s">
        <v>506</v>
      </c>
      <c r="L195" s="13" t="s">
        <v>605</v>
      </c>
      <c r="M195" t="s">
        <v>521</v>
      </c>
      <c r="T195" s="13" t="s">
        <v>189</v>
      </c>
      <c r="U195" s="13" t="s">
        <v>3148</v>
      </c>
      <c r="V195" s="13" t="s">
        <v>72</v>
      </c>
    </row>
    <row r="196" spans="1:22" x14ac:dyDescent="0.4">
      <c r="A196" s="13" t="s">
        <v>3147</v>
      </c>
      <c r="B196" s="11" t="s">
        <v>78</v>
      </c>
      <c r="J196" s="11" t="s">
        <v>9</v>
      </c>
      <c r="K196" s="13" t="s">
        <v>506</v>
      </c>
      <c r="L196" s="13" t="s">
        <v>605</v>
      </c>
      <c r="M196" t="s">
        <v>521</v>
      </c>
      <c r="T196" s="13" t="s">
        <v>159</v>
      </c>
      <c r="U196" s="13" t="s">
        <v>74</v>
      </c>
      <c r="V196" s="13" t="s">
        <v>72</v>
      </c>
    </row>
    <row r="197" spans="1:22" x14ac:dyDescent="0.4">
      <c r="A197" s="13" t="s">
        <v>3146</v>
      </c>
      <c r="B197" s="11" t="s">
        <v>78</v>
      </c>
      <c r="J197" s="11" t="s">
        <v>9</v>
      </c>
      <c r="K197" s="13" t="s">
        <v>506</v>
      </c>
      <c r="L197" s="13" t="s">
        <v>3145</v>
      </c>
      <c r="M197" t="s">
        <v>509</v>
      </c>
      <c r="T197" s="13" t="s">
        <v>169</v>
      </c>
      <c r="U197" s="13" t="s">
        <v>74</v>
      </c>
      <c r="V197" s="13" t="s">
        <v>168</v>
      </c>
    </row>
    <row r="198" spans="1:22" x14ac:dyDescent="0.4">
      <c r="A198" s="13" t="s">
        <v>3144</v>
      </c>
      <c r="B198" s="11" t="s">
        <v>78</v>
      </c>
      <c r="J198" s="11" t="s">
        <v>9</v>
      </c>
      <c r="K198" s="13" t="s">
        <v>506</v>
      </c>
      <c r="L198" s="13" t="s">
        <v>3143</v>
      </c>
      <c r="M198" t="s">
        <v>509</v>
      </c>
      <c r="T198" s="13" t="s">
        <v>157</v>
      </c>
      <c r="U198" s="13" t="s">
        <v>74</v>
      </c>
      <c r="V198" s="13" t="s">
        <v>92</v>
      </c>
    </row>
    <row r="199" spans="1:22" x14ac:dyDescent="0.4">
      <c r="A199" s="13" t="s">
        <v>3142</v>
      </c>
      <c r="B199" s="11" t="s">
        <v>78</v>
      </c>
      <c r="J199" s="11" t="s">
        <v>9</v>
      </c>
      <c r="K199" s="13" t="s">
        <v>506</v>
      </c>
      <c r="L199" s="13" t="s">
        <v>3141</v>
      </c>
      <c r="M199" t="s">
        <v>509</v>
      </c>
      <c r="T199" s="13" t="s">
        <v>3140</v>
      </c>
      <c r="U199" s="13" t="s">
        <v>74</v>
      </c>
      <c r="V199" s="13" t="s">
        <v>72</v>
      </c>
    </row>
    <row r="200" spans="1:22" x14ac:dyDescent="0.4">
      <c r="A200" s="13" t="s">
        <v>3139</v>
      </c>
      <c r="B200" s="11" t="s">
        <v>78</v>
      </c>
      <c r="J200" s="11" t="s">
        <v>9</v>
      </c>
      <c r="K200" s="13" t="s">
        <v>506</v>
      </c>
      <c r="L200" s="13" t="s">
        <v>3138</v>
      </c>
      <c r="M200" s="36" t="s">
        <v>938</v>
      </c>
      <c r="T200" s="13" t="s">
        <v>933</v>
      </c>
      <c r="U200" s="13" t="s">
        <v>74</v>
      </c>
      <c r="V200" s="13" t="s">
        <v>72</v>
      </c>
    </row>
    <row r="201" spans="1:22" x14ac:dyDescent="0.4">
      <c r="A201" s="13" t="s">
        <v>3137</v>
      </c>
      <c r="B201" s="11" t="s">
        <v>78</v>
      </c>
      <c r="J201" s="11" t="s">
        <v>9</v>
      </c>
      <c r="K201" s="13" t="s">
        <v>506</v>
      </c>
      <c r="L201" s="13" t="s">
        <v>3136</v>
      </c>
      <c r="M201" t="s">
        <v>509</v>
      </c>
      <c r="T201" s="13" t="s">
        <v>834</v>
      </c>
      <c r="U201" s="13" t="s">
        <v>3135</v>
      </c>
      <c r="V201" s="13" t="s">
        <v>86</v>
      </c>
    </row>
    <row r="202" spans="1:22" x14ac:dyDescent="0.4">
      <c r="A202" s="13" t="s">
        <v>3134</v>
      </c>
      <c r="B202" s="11" t="s">
        <v>78</v>
      </c>
      <c r="J202" s="11" t="s">
        <v>9</v>
      </c>
      <c r="K202" s="13" t="s">
        <v>506</v>
      </c>
      <c r="L202" s="13" t="s">
        <v>3133</v>
      </c>
      <c r="M202" s="36" t="s">
        <v>938</v>
      </c>
      <c r="T202" s="13" t="s">
        <v>1835</v>
      </c>
      <c r="U202" s="13" t="s">
        <v>74</v>
      </c>
      <c r="V202" s="13" t="s">
        <v>86</v>
      </c>
    </row>
    <row r="203" spans="1:22" x14ac:dyDescent="0.4">
      <c r="A203" s="13" t="s">
        <v>3132</v>
      </c>
      <c r="B203" s="11" t="s">
        <v>78</v>
      </c>
      <c r="J203" s="11" t="s">
        <v>9</v>
      </c>
      <c r="K203" s="13" t="s">
        <v>506</v>
      </c>
      <c r="L203" s="13" t="s">
        <v>1827</v>
      </c>
      <c r="M203" t="s">
        <v>516</v>
      </c>
      <c r="T203" s="13" t="s">
        <v>3131</v>
      </c>
      <c r="U203" s="13" t="s">
        <v>74</v>
      </c>
      <c r="V203" s="13" t="s">
        <v>86</v>
      </c>
    </row>
    <row r="204" spans="1:22" x14ac:dyDescent="0.4">
      <c r="A204" s="13" t="s">
        <v>3130</v>
      </c>
      <c r="B204" s="11" t="s">
        <v>78</v>
      </c>
      <c r="J204" s="11" t="s">
        <v>9</v>
      </c>
      <c r="K204" s="13" t="s">
        <v>506</v>
      </c>
      <c r="L204" s="13" t="s">
        <v>1827</v>
      </c>
      <c r="M204" t="s">
        <v>516</v>
      </c>
      <c r="T204" s="13" t="s">
        <v>1370</v>
      </c>
      <c r="U204" s="13" t="s">
        <v>74</v>
      </c>
      <c r="V204" s="13" t="s">
        <v>86</v>
      </c>
    </row>
    <row r="205" spans="1:22" x14ac:dyDescent="0.4">
      <c r="A205" s="13" t="s">
        <v>3129</v>
      </c>
      <c r="B205" s="11" t="s">
        <v>78</v>
      </c>
      <c r="J205" s="11" t="s">
        <v>9</v>
      </c>
      <c r="K205" s="13" t="s">
        <v>506</v>
      </c>
      <c r="L205" s="13" t="s">
        <v>3128</v>
      </c>
      <c r="M205" t="s">
        <v>516</v>
      </c>
      <c r="T205" s="13" t="s">
        <v>563</v>
      </c>
      <c r="U205" s="13" t="s">
        <v>1184</v>
      </c>
      <c r="V205" s="13" t="s">
        <v>72</v>
      </c>
    </row>
    <row r="206" spans="1:22" x14ac:dyDescent="0.4">
      <c r="A206" s="13" t="s">
        <v>3127</v>
      </c>
      <c r="B206" s="11" t="s">
        <v>78</v>
      </c>
      <c r="J206" s="11" t="s">
        <v>9</v>
      </c>
      <c r="K206" s="13" t="s">
        <v>506</v>
      </c>
      <c r="L206" s="13" t="s">
        <v>3126</v>
      </c>
      <c r="M206" s="47" t="s">
        <v>509</v>
      </c>
      <c r="T206" s="13" t="s">
        <v>1252</v>
      </c>
      <c r="U206" s="13" t="s">
        <v>74</v>
      </c>
      <c r="V206" s="13" t="s">
        <v>72</v>
      </c>
    </row>
    <row r="207" spans="1:22" x14ac:dyDescent="0.4">
      <c r="A207" s="13" t="s">
        <v>3125</v>
      </c>
      <c r="B207" s="11" t="s">
        <v>78</v>
      </c>
      <c r="J207" s="11" t="s">
        <v>9</v>
      </c>
      <c r="K207" s="13" t="s">
        <v>506</v>
      </c>
      <c r="L207" s="13" t="s">
        <v>3124</v>
      </c>
      <c r="M207" t="s">
        <v>516</v>
      </c>
      <c r="T207" s="13" t="s">
        <v>3123</v>
      </c>
      <c r="U207" s="13" t="s">
        <v>74</v>
      </c>
      <c r="V207" s="13" t="s">
        <v>86</v>
      </c>
    </row>
    <row r="208" spans="1:22" x14ac:dyDescent="0.4">
      <c r="A208" s="13" t="s">
        <v>3122</v>
      </c>
      <c r="B208" s="11" t="s">
        <v>1099</v>
      </c>
      <c r="J208" s="11" t="s">
        <v>9</v>
      </c>
      <c r="K208" s="13" t="s">
        <v>506</v>
      </c>
      <c r="L208" s="9" t="s">
        <v>3119</v>
      </c>
      <c r="M208" s="36" t="s">
        <v>938</v>
      </c>
      <c r="T208" s="13" t="s">
        <v>285</v>
      </c>
      <c r="U208" s="13" t="s">
        <v>3121</v>
      </c>
      <c r="V208" s="13" t="s">
        <v>72</v>
      </c>
    </row>
    <row r="209" spans="1:22" x14ac:dyDescent="0.4">
      <c r="A209" s="13" t="s">
        <v>3120</v>
      </c>
      <c r="B209" s="11" t="s">
        <v>1099</v>
      </c>
      <c r="J209" s="11" t="s">
        <v>9</v>
      </c>
      <c r="K209" s="13" t="s">
        <v>506</v>
      </c>
      <c r="L209" s="13" t="s">
        <v>3119</v>
      </c>
      <c r="M209" s="36" t="s">
        <v>938</v>
      </c>
      <c r="T209" s="13" t="s">
        <v>2337</v>
      </c>
      <c r="U209" s="13" t="s">
        <v>74</v>
      </c>
      <c r="V209" s="13" t="s">
        <v>168</v>
      </c>
    </row>
    <row r="210" spans="1:22" x14ac:dyDescent="0.4">
      <c r="A210" s="13" t="s">
        <v>3118</v>
      </c>
      <c r="B210" s="11" t="s">
        <v>78</v>
      </c>
      <c r="J210" s="11" t="s">
        <v>9</v>
      </c>
      <c r="K210" s="13" t="s">
        <v>506</v>
      </c>
      <c r="L210" s="13" t="s">
        <v>3117</v>
      </c>
      <c r="M210" t="s">
        <v>582</v>
      </c>
      <c r="T210" s="13" t="s">
        <v>216</v>
      </c>
      <c r="U210" s="13" t="s">
        <v>215</v>
      </c>
      <c r="V210" s="13" t="s">
        <v>86</v>
      </c>
    </row>
    <row r="211" spans="1:22" x14ac:dyDescent="0.4">
      <c r="A211" s="13" t="s">
        <v>3116</v>
      </c>
      <c r="B211" s="11" t="s">
        <v>2038</v>
      </c>
      <c r="J211" s="11" t="s">
        <v>9</v>
      </c>
      <c r="K211" s="13" t="s">
        <v>506</v>
      </c>
      <c r="L211" s="13" t="s">
        <v>3115</v>
      </c>
      <c r="M211" t="s">
        <v>582</v>
      </c>
      <c r="T211" s="13" t="s">
        <v>3114</v>
      </c>
      <c r="U211" s="13" t="s">
        <v>74</v>
      </c>
      <c r="V211" s="13" t="s">
        <v>72</v>
      </c>
    </row>
    <row r="212" spans="1:22" x14ac:dyDescent="0.4">
      <c r="A212" s="13" t="s">
        <v>3113</v>
      </c>
      <c r="B212" s="11" t="s">
        <v>78</v>
      </c>
      <c r="J212" s="11" t="s">
        <v>9</v>
      </c>
      <c r="K212" s="13" t="s">
        <v>506</v>
      </c>
      <c r="L212" s="13" t="s">
        <v>3109</v>
      </c>
      <c r="M212" t="s">
        <v>582</v>
      </c>
      <c r="T212" s="13" t="s">
        <v>563</v>
      </c>
      <c r="U212" s="13" t="s">
        <v>3112</v>
      </c>
      <c r="V212" s="13" t="s">
        <v>72</v>
      </c>
    </row>
    <row r="213" spans="1:22" x14ac:dyDescent="0.4">
      <c r="A213" s="13" t="s">
        <v>3111</v>
      </c>
      <c r="B213" s="11" t="s">
        <v>2038</v>
      </c>
      <c r="J213" s="11" t="s">
        <v>9</v>
      </c>
      <c r="K213" s="13" t="s">
        <v>506</v>
      </c>
      <c r="L213" s="13" t="s">
        <v>3109</v>
      </c>
      <c r="M213" t="s">
        <v>582</v>
      </c>
      <c r="T213" s="13" t="s">
        <v>2551</v>
      </c>
      <c r="U213" s="13" t="s">
        <v>74</v>
      </c>
      <c r="V213" s="13" t="s">
        <v>72</v>
      </c>
    </row>
    <row r="214" spans="1:22" x14ac:dyDescent="0.4">
      <c r="A214" s="13" t="s">
        <v>3110</v>
      </c>
      <c r="B214" s="11" t="s">
        <v>78</v>
      </c>
      <c r="J214" s="11" t="s">
        <v>9</v>
      </c>
      <c r="K214" s="13" t="s">
        <v>506</v>
      </c>
      <c r="L214" s="13" t="s">
        <v>3109</v>
      </c>
      <c r="M214" t="s">
        <v>582</v>
      </c>
      <c r="T214" s="13" t="s">
        <v>82</v>
      </c>
      <c r="U214" s="13" t="s">
        <v>3108</v>
      </c>
      <c r="V214" s="13" t="s">
        <v>72</v>
      </c>
    </row>
    <row r="215" spans="1:22" x14ac:dyDescent="0.4">
      <c r="A215" s="13" t="s">
        <v>3107</v>
      </c>
      <c r="B215" s="11" t="s">
        <v>78</v>
      </c>
      <c r="J215" s="11" t="s">
        <v>9</v>
      </c>
      <c r="K215" s="13" t="s">
        <v>506</v>
      </c>
      <c r="L215" s="13" t="s">
        <v>3106</v>
      </c>
      <c r="M215" t="s">
        <v>582</v>
      </c>
      <c r="T215" s="13" t="s">
        <v>2021</v>
      </c>
      <c r="U215" s="13" t="s">
        <v>74</v>
      </c>
      <c r="V215" s="13" t="s">
        <v>72</v>
      </c>
    </row>
    <row r="216" spans="1:22" x14ac:dyDescent="0.4">
      <c r="A216" s="13" t="s">
        <v>3105</v>
      </c>
      <c r="B216" s="11" t="s">
        <v>78</v>
      </c>
      <c r="J216" s="11" t="s">
        <v>9</v>
      </c>
      <c r="K216" s="13" t="s">
        <v>506</v>
      </c>
      <c r="L216" s="13" t="s">
        <v>3104</v>
      </c>
      <c r="M216" t="s">
        <v>3882</v>
      </c>
      <c r="T216" s="13" t="s">
        <v>405</v>
      </c>
      <c r="U216" s="13" t="s">
        <v>74</v>
      </c>
      <c r="V216" s="13" t="s">
        <v>168</v>
      </c>
    </row>
    <row r="217" spans="1:22" x14ac:dyDescent="0.4">
      <c r="A217" s="13" t="s">
        <v>3103</v>
      </c>
      <c r="B217" s="11" t="s">
        <v>78</v>
      </c>
      <c r="J217" s="11" t="s">
        <v>9</v>
      </c>
      <c r="K217" s="13" t="s">
        <v>506</v>
      </c>
      <c r="L217" s="13" t="s">
        <v>3102</v>
      </c>
      <c r="M217" t="s">
        <v>521</v>
      </c>
      <c r="T217" s="13" t="s">
        <v>159</v>
      </c>
      <c r="U217" s="13" t="s">
        <v>74</v>
      </c>
      <c r="V217" s="13" t="s">
        <v>72</v>
      </c>
    </row>
    <row r="218" spans="1:22" x14ac:dyDescent="0.4">
      <c r="A218" s="13" t="s">
        <v>3101</v>
      </c>
      <c r="B218" s="11" t="s">
        <v>78</v>
      </c>
      <c r="J218" s="11" t="s">
        <v>9</v>
      </c>
      <c r="K218" s="13" t="s">
        <v>506</v>
      </c>
      <c r="L218" s="13" t="s">
        <v>3100</v>
      </c>
      <c r="M218" t="s">
        <v>516</v>
      </c>
      <c r="T218" s="13" t="s">
        <v>101</v>
      </c>
      <c r="U218" s="13" t="s">
        <v>3099</v>
      </c>
      <c r="V218" s="13" t="s">
        <v>72</v>
      </c>
    </row>
    <row r="219" spans="1:22" x14ac:dyDescent="0.4">
      <c r="A219" s="13" t="s">
        <v>3098</v>
      </c>
      <c r="B219" s="11" t="s">
        <v>78</v>
      </c>
      <c r="J219" s="11" t="s">
        <v>9</v>
      </c>
      <c r="K219" s="13" t="s">
        <v>506</v>
      </c>
      <c r="L219" s="13" t="s">
        <v>3097</v>
      </c>
      <c r="M219" t="s">
        <v>509</v>
      </c>
      <c r="T219" s="13" t="s">
        <v>319</v>
      </c>
      <c r="U219" s="13" t="s">
        <v>74</v>
      </c>
      <c r="V219" s="13" t="s">
        <v>72</v>
      </c>
    </row>
    <row r="220" spans="1:22" x14ac:dyDescent="0.4">
      <c r="A220" s="13" t="s">
        <v>3096</v>
      </c>
      <c r="B220" s="11" t="s">
        <v>78</v>
      </c>
      <c r="J220" s="11" t="s">
        <v>9</v>
      </c>
      <c r="K220" s="13" t="s">
        <v>506</v>
      </c>
      <c r="L220" s="13" t="s">
        <v>3092</v>
      </c>
      <c r="M220" t="s">
        <v>509</v>
      </c>
      <c r="T220" s="13" t="s">
        <v>189</v>
      </c>
      <c r="U220" s="13" t="s">
        <v>3095</v>
      </c>
      <c r="V220" s="13" t="s">
        <v>72</v>
      </c>
    </row>
    <row r="221" spans="1:22" x14ac:dyDescent="0.4">
      <c r="A221" s="13" t="s">
        <v>3094</v>
      </c>
      <c r="B221" s="11" t="s">
        <v>78</v>
      </c>
      <c r="J221" s="11" t="s">
        <v>9</v>
      </c>
      <c r="K221" s="13" t="s">
        <v>506</v>
      </c>
      <c r="L221" s="13" t="s">
        <v>3092</v>
      </c>
      <c r="M221" t="s">
        <v>509</v>
      </c>
      <c r="T221" s="13" t="s">
        <v>2570</v>
      </c>
      <c r="U221" s="13" t="s">
        <v>74</v>
      </c>
      <c r="V221" s="13" t="s">
        <v>72</v>
      </c>
    </row>
    <row r="222" spans="1:22" x14ac:dyDescent="0.4">
      <c r="A222" s="13" t="s">
        <v>3093</v>
      </c>
      <c r="B222" s="11" t="s">
        <v>78</v>
      </c>
      <c r="J222" s="11" t="s">
        <v>9</v>
      </c>
      <c r="K222" s="13" t="s">
        <v>506</v>
      </c>
      <c r="L222" s="13" t="s">
        <v>3092</v>
      </c>
      <c r="M222" t="s">
        <v>509</v>
      </c>
      <c r="T222" s="13" t="s">
        <v>159</v>
      </c>
      <c r="U222" s="13" t="s">
        <v>74</v>
      </c>
      <c r="V222" s="13" t="s">
        <v>72</v>
      </c>
    </row>
    <row r="223" spans="1:22" x14ac:dyDescent="0.4">
      <c r="A223" s="13" t="s">
        <v>3091</v>
      </c>
      <c r="B223" s="11" t="s">
        <v>2038</v>
      </c>
      <c r="J223" s="11" t="s">
        <v>9</v>
      </c>
      <c r="K223" s="13" t="s">
        <v>506</v>
      </c>
      <c r="L223" s="13" t="s">
        <v>3090</v>
      </c>
      <c r="M223" t="s">
        <v>509</v>
      </c>
      <c r="T223" s="13" t="s">
        <v>181</v>
      </c>
      <c r="U223" s="13" t="s">
        <v>3089</v>
      </c>
      <c r="V223" s="13" t="s">
        <v>72</v>
      </c>
    </row>
    <row r="224" spans="1:22" x14ac:dyDescent="0.4">
      <c r="A224" s="13" t="s">
        <v>3088</v>
      </c>
      <c r="B224" s="11" t="s">
        <v>78</v>
      </c>
      <c r="J224" s="11" t="s">
        <v>9</v>
      </c>
      <c r="K224" s="13" t="s">
        <v>506</v>
      </c>
      <c r="L224" s="13" t="s">
        <v>3087</v>
      </c>
      <c r="M224" t="s">
        <v>521</v>
      </c>
      <c r="T224" s="13" t="s">
        <v>3038</v>
      </c>
      <c r="U224" s="13" t="s">
        <v>74</v>
      </c>
      <c r="V224" s="13" t="s">
        <v>72</v>
      </c>
    </row>
    <row r="225" spans="1:22" x14ac:dyDescent="0.4">
      <c r="A225" s="13" t="s">
        <v>3086</v>
      </c>
      <c r="B225" s="11" t="s">
        <v>1099</v>
      </c>
      <c r="J225" s="11" t="s">
        <v>9</v>
      </c>
      <c r="K225" s="13" t="s">
        <v>506</v>
      </c>
      <c r="L225" s="13" t="s">
        <v>3083</v>
      </c>
      <c r="M225" t="s">
        <v>516</v>
      </c>
      <c r="T225" s="13" t="s">
        <v>336</v>
      </c>
      <c r="U225" s="13" t="s">
        <v>3085</v>
      </c>
      <c r="V225" s="13" t="s">
        <v>72</v>
      </c>
    </row>
    <row r="226" spans="1:22" x14ac:dyDescent="0.4">
      <c r="A226" s="13" t="s">
        <v>3084</v>
      </c>
      <c r="B226" s="11" t="s">
        <v>1099</v>
      </c>
      <c r="J226" s="11" t="s">
        <v>9</v>
      </c>
      <c r="K226" s="13" t="s">
        <v>506</v>
      </c>
      <c r="L226" s="13" t="s">
        <v>3083</v>
      </c>
      <c r="M226" t="s">
        <v>516</v>
      </c>
      <c r="T226" s="13" t="s">
        <v>247</v>
      </c>
      <c r="U226" s="13" t="s">
        <v>74</v>
      </c>
      <c r="V226" s="13" t="s">
        <v>72</v>
      </c>
    </row>
    <row r="227" spans="1:22" x14ac:dyDescent="0.4">
      <c r="A227" s="13" t="s">
        <v>3334</v>
      </c>
      <c r="B227" s="11" t="s">
        <v>1099</v>
      </c>
      <c r="J227" s="11" t="s">
        <v>9</v>
      </c>
      <c r="K227" s="13" t="s">
        <v>506</v>
      </c>
      <c r="L227" s="13" t="s">
        <v>3333</v>
      </c>
      <c r="M227" t="s">
        <v>516</v>
      </c>
      <c r="T227" s="13" t="s">
        <v>1462</v>
      </c>
      <c r="U227" s="13" t="s">
        <v>74</v>
      </c>
      <c r="V227" s="13" t="s">
        <v>168</v>
      </c>
    </row>
    <row r="228" spans="1:22" x14ac:dyDescent="0.4">
      <c r="A228" s="13" t="s">
        <v>3082</v>
      </c>
      <c r="B228" s="11" t="s">
        <v>78</v>
      </c>
      <c r="J228" s="11" t="s">
        <v>9</v>
      </c>
      <c r="K228" s="13" t="s">
        <v>506</v>
      </c>
      <c r="L228" s="13" t="s">
        <v>3081</v>
      </c>
      <c r="M228" t="s">
        <v>509</v>
      </c>
      <c r="T228" s="13" t="s">
        <v>1620</v>
      </c>
      <c r="U228" s="13" t="s">
        <v>74</v>
      </c>
      <c r="V228" s="13" t="s">
        <v>72</v>
      </c>
    </row>
    <row r="229" spans="1:22" x14ac:dyDescent="0.4">
      <c r="A229" s="13" t="s">
        <v>3080</v>
      </c>
      <c r="B229" s="11" t="s">
        <v>78</v>
      </c>
      <c r="J229" s="11" t="s">
        <v>9</v>
      </c>
      <c r="K229" s="13" t="s">
        <v>506</v>
      </c>
      <c r="L229" s="13" t="s">
        <v>3079</v>
      </c>
      <c r="M229" t="s">
        <v>509</v>
      </c>
      <c r="T229" s="13" t="s">
        <v>950</v>
      </c>
      <c r="U229" s="13" t="s">
        <v>74</v>
      </c>
      <c r="V229" s="13" t="s">
        <v>86</v>
      </c>
    </row>
    <row r="230" spans="1:22" x14ac:dyDescent="0.4">
      <c r="A230" s="13" t="s">
        <v>3078</v>
      </c>
      <c r="B230" s="11" t="s">
        <v>78</v>
      </c>
      <c r="J230" s="11" t="s">
        <v>9</v>
      </c>
      <c r="K230" s="13" t="s">
        <v>506</v>
      </c>
      <c r="L230" s="13" t="s">
        <v>3077</v>
      </c>
      <c r="M230" t="s">
        <v>3882</v>
      </c>
      <c r="T230" s="13" t="s">
        <v>159</v>
      </c>
      <c r="U230" s="13" t="s">
        <v>74</v>
      </c>
      <c r="V230" s="13" t="s">
        <v>72</v>
      </c>
    </row>
    <row r="231" spans="1:22" x14ac:dyDescent="0.4">
      <c r="A231" s="13" t="s">
        <v>3076</v>
      </c>
      <c r="B231" s="11" t="s">
        <v>78</v>
      </c>
      <c r="J231" s="11" t="s">
        <v>9</v>
      </c>
      <c r="K231" s="13" t="s">
        <v>506</v>
      </c>
      <c r="L231" s="13" t="s">
        <v>564</v>
      </c>
      <c r="M231" t="s">
        <v>509</v>
      </c>
      <c r="T231" s="13" t="s">
        <v>3075</v>
      </c>
      <c r="U231" s="13" t="s">
        <v>74</v>
      </c>
      <c r="V231" s="13" t="s">
        <v>86</v>
      </c>
    </row>
    <row r="232" spans="1:22" x14ac:dyDescent="0.4">
      <c r="A232" s="13" t="s">
        <v>3070</v>
      </c>
      <c r="B232" s="11" t="s">
        <v>78</v>
      </c>
      <c r="J232" s="11" t="s">
        <v>9</v>
      </c>
      <c r="K232" s="13" t="s">
        <v>506</v>
      </c>
      <c r="L232" s="13" t="s">
        <v>3069</v>
      </c>
      <c r="M232" t="s">
        <v>509</v>
      </c>
      <c r="T232" s="13" t="s">
        <v>446</v>
      </c>
      <c r="U232" s="13" t="s">
        <v>74</v>
      </c>
      <c r="V232" s="13" t="s">
        <v>72</v>
      </c>
    </row>
    <row r="233" spans="1:22" x14ac:dyDescent="0.4">
      <c r="A233" s="13" t="s">
        <v>3068</v>
      </c>
      <c r="B233" s="11" t="s">
        <v>2038</v>
      </c>
      <c r="J233" s="11" t="s">
        <v>9</v>
      </c>
      <c r="K233" s="13" t="s">
        <v>506</v>
      </c>
      <c r="L233" s="13" t="s">
        <v>539</v>
      </c>
      <c r="M233" t="s">
        <v>509</v>
      </c>
      <c r="T233" s="13" t="s">
        <v>1112</v>
      </c>
      <c r="U233" s="13" t="s">
        <v>74</v>
      </c>
      <c r="V233" s="13" t="s">
        <v>72</v>
      </c>
    </row>
    <row r="234" spans="1:22" x14ac:dyDescent="0.4">
      <c r="A234" s="13" t="s">
        <v>3067</v>
      </c>
      <c r="B234" s="11" t="s">
        <v>78</v>
      </c>
      <c r="J234" s="11" t="s">
        <v>9</v>
      </c>
      <c r="K234" s="13" t="s">
        <v>506</v>
      </c>
      <c r="L234" s="13" t="s">
        <v>3066</v>
      </c>
      <c r="M234" t="s">
        <v>509</v>
      </c>
      <c r="T234" s="13" t="s">
        <v>3038</v>
      </c>
      <c r="U234" s="13" t="s">
        <v>74</v>
      </c>
      <c r="V234" s="13" t="s">
        <v>72</v>
      </c>
    </row>
    <row r="235" spans="1:22" x14ac:dyDescent="0.4">
      <c r="A235" s="13" t="s">
        <v>3065</v>
      </c>
      <c r="B235" s="11" t="s">
        <v>78</v>
      </c>
      <c r="J235" s="11" t="s">
        <v>9</v>
      </c>
      <c r="K235" s="13" t="s">
        <v>506</v>
      </c>
      <c r="L235" s="13" t="s">
        <v>3064</v>
      </c>
      <c r="M235" t="s">
        <v>3882</v>
      </c>
      <c r="T235" s="13" t="s">
        <v>159</v>
      </c>
      <c r="U235" s="13" t="s">
        <v>74</v>
      </c>
      <c r="V235" s="13" t="s">
        <v>72</v>
      </c>
    </row>
    <row r="236" spans="1:22" x14ac:dyDescent="0.4">
      <c r="A236" s="13" t="s">
        <v>3063</v>
      </c>
      <c r="B236" s="11" t="s">
        <v>78</v>
      </c>
      <c r="J236" s="11" t="s">
        <v>9</v>
      </c>
      <c r="K236" s="13" t="s">
        <v>506</v>
      </c>
      <c r="L236" s="13" t="s">
        <v>3062</v>
      </c>
      <c r="M236" t="s">
        <v>509</v>
      </c>
      <c r="T236" s="13" t="s">
        <v>469</v>
      </c>
      <c r="U236" s="13" t="s">
        <v>74</v>
      </c>
      <c r="V236" s="13" t="s">
        <v>168</v>
      </c>
    </row>
    <row r="237" spans="1:22" x14ac:dyDescent="0.4">
      <c r="A237" s="13" t="s">
        <v>3061</v>
      </c>
      <c r="B237" s="11" t="s">
        <v>78</v>
      </c>
      <c r="J237" s="11" t="s">
        <v>9</v>
      </c>
      <c r="K237" s="13" t="s">
        <v>506</v>
      </c>
      <c r="L237" s="13" t="s">
        <v>3060</v>
      </c>
      <c r="M237" t="s">
        <v>509</v>
      </c>
      <c r="T237" s="13" t="s">
        <v>618</v>
      </c>
      <c r="U237" s="13" t="s">
        <v>74</v>
      </c>
      <c r="V237" s="13" t="s">
        <v>72</v>
      </c>
    </row>
    <row r="238" spans="1:22" x14ac:dyDescent="0.4">
      <c r="A238" s="13" t="s">
        <v>3059</v>
      </c>
      <c r="B238" s="11" t="s">
        <v>1099</v>
      </c>
      <c r="J238" s="11" t="s">
        <v>9</v>
      </c>
      <c r="K238" s="13" t="s">
        <v>506</v>
      </c>
      <c r="L238" s="13" t="s">
        <v>2671</v>
      </c>
      <c r="M238" t="s">
        <v>521</v>
      </c>
      <c r="T238" s="13" t="s">
        <v>890</v>
      </c>
      <c r="U238" s="13" t="s">
        <v>3058</v>
      </c>
      <c r="V238" s="13" t="s">
        <v>86</v>
      </c>
    </row>
    <row r="239" spans="1:22" x14ac:dyDescent="0.4">
      <c r="A239" s="13" t="s">
        <v>3057</v>
      </c>
      <c r="B239" s="11" t="s">
        <v>1099</v>
      </c>
      <c r="J239" s="11" t="s">
        <v>9</v>
      </c>
      <c r="K239" s="13" t="s">
        <v>506</v>
      </c>
      <c r="L239" s="13" t="s">
        <v>2671</v>
      </c>
      <c r="M239" t="s">
        <v>521</v>
      </c>
      <c r="T239" s="13" t="s">
        <v>599</v>
      </c>
      <c r="U239" s="13" t="s">
        <v>74</v>
      </c>
      <c r="V239" s="13" t="s">
        <v>72</v>
      </c>
    </row>
    <row r="240" spans="1:22" x14ac:dyDescent="0.4">
      <c r="A240" s="13" t="s">
        <v>3056</v>
      </c>
      <c r="B240" s="11" t="s">
        <v>78</v>
      </c>
      <c r="J240" s="11" t="s">
        <v>9</v>
      </c>
      <c r="K240" s="13" t="s">
        <v>506</v>
      </c>
      <c r="L240" s="13" t="s">
        <v>3055</v>
      </c>
      <c r="M240" t="s">
        <v>509</v>
      </c>
      <c r="T240" s="13" t="s">
        <v>498</v>
      </c>
      <c r="U240" s="13" t="s">
        <v>74</v>
      </c>
      <c r="V240" s="13" t="s">
        <v>193</v>
      </c>
    </row>
    <row r="241" spans="1:22" x14ac:dyDescent="0.4">
      <c r="A241" s="13" t="s">
        <v>3054</v>
      </c>
      <c r="B241" s="11" t="s">
        <v>1099</v>
      </c>
      <c r="J241" s="11" t="s">
        <v>9</v>
      </c>
      <c r="K241" s="13" t="s">
        <v>506</v>
      </c>
      <c r="L241" s="13" t="s">
        <v>3053</v>
      </c>
      <c r="M241" t="s">
        <v>516</v>
      </c>
      <c r="T241" s="13" t="s">
        <v>1462</v>
      </c>
      <c r="U241" s="13" t="s">
        <v>74</v>
      </c>
      <c r="V241" s="13" t="s">
        <v>168</v>
      </c>
    </row>
    <row r="242" spans="1:22" x14ac:dyDescent="0.4">
      <c r="A242" s="13" t="s">
        <v>3052</v>
      </c>
      <c r="B242" s="11" t="s">
        <v>78</v>
      </c>
      <c r="J242" s="11" t="s">
        <v>9</v>
      </c>
      <c r="K242" s="13" t="s">
        <v>506</v>
      </c>
      <c r="L242" s="13" t="s">
        <v>3050</v>
      </c>
      <c r="M242" t="s">
        <v>509</v>
      </c>
      <c r="T242" s="13" t="s">
        <v>367</v>
      </c>
      <c r="U242" s="13" t="s">
        <v>74</v>
      </c>
      <c r="V242" s="13" t="s">
        <v>86</v>
      </c>
    </row>
    <row r="243" spans="1:22" x14ac:dyDescent="0.4">
      <c r="A243" s="13" t="s">
        <v>3051</v>
      </c>
      <c r="B243" s="11" t="s">
        <v>78</v>
      </c>
      <c r="J243" s="11" t="s">
        <v>9</v>
      </c>
      <c r="K243" s="13" t="s">
        <v>506</v>
      </c>
      <c r="L243" s="13" t="s">
        <v>3050</v>
      </c>
      <c r="M243" t="s">
        <v>509</v>
      </c>
      <c r="T243" s="13" t="s">
        <v>285</v>
      </c>
      <c r="U243" s="13" t="s">
        <v>3049</v>
      </c>
      <c r="V243" s="13" t="s">
        <v>72</v>
      </c>
    </row>
    <row r="244" spans="1:22" x14ac:dyDescent="0.4">
      <c r="A244" s="13" t="s">
        <v>3048</v>
      </c>
      <c r="B244" s="11" t="s">
        <v>78</v>
      </c>
      <c r="J244" s="11" t="s">
        <v>9</v>
      </c>
      <c r="K244" s="13" t="s">
        <v>506</v>
      </c>
      <c r="L244" s="13" t="s">
        <v>3047</v>
      </c>
      <c r="M244" t="s">
        <v>509</v>
      </c>
      <c r="T244" s="13" t="s">
        <v>2624</v>
      </c>
      <c r="U244" s="13" t="s">
        <v>74</v>
      </c>
      <c r="V244" s="13" t="s">
        <v>72</v>
      </c>
    </row>
    <row r="245" spans="1:22" x14ac:dyDescent="0.4">
      <c r="A245" s="13" t="s">
        <v>3412</v>
      </c>
      <c r="B245" s="11" t="s">
        <v>78</v>
      </c>
      <c r="J245" s="11" t="s">
        <v>9</v>
      </c>
      <c r="K245" s="13" t="s">
        <v>506</v>
      </c>
      <c r="L245" s="13" t="s">
        <v>3410</v>
      </c>
      <c r="M245" t="s">
        <v>516</v>
      </c>
      <c r="R245" s="11" t="s">
        <v>811</v>
      </c>
      <c r="T245" s="13" t="s">
        <v>231</v>
      </c>
      <c r="U245" s="13" t="s">
        <v>74</v>
      </c>
      <c r="V245" s="13" t="s">
        <v>72</v>
      </c>
    </row>
    <row r="246" spans="1:22" x14ac:dyDescent="0.4">
      <c r="A246" s="13" t="s">
        <v>3411</v>
      </c>
      <c r="B246" s="11" t="s">
        <v>78</v>
      </c>
      <c r="J246" s="11" t="s">
        <v>9</v>
      </c>
      <c r="K246" s="13" t="s">
        <v>506</v>
      </c>
      <c r="L246" s="13" t="s">
        <v>3410</v>
      </c>
      <c r="M246" t="s">
        <v>516</v>
      </c>
      <c r="R246" s="11" t="s">
        <v>811</v>
      </c>
      <c r="T246" s="13" t="s">
        <v>1370</v>
      </c>
      <c r="U246" s="13" t="s">
        <v>74</v>
      </c>
      <c r="V246" s="13" t="s">
        <v>86</v>
      </c>
    </row>
    <row r="247" spans="1:22" x14ac:dyDescent="0.4">
      <c r="A247" s="13" t="s">
        <v>3046</v>
      </c>
      <c r="B247" s="11" t="s">
        <v>78</v>
      </c>
      <c r="J247" s="11" t="s">
        <v>9</v>
      </c>
      <c r="K247" s="13" t="s">
        <v>506</v>
      </c>
      <c r="L247" s="13" t="s">
        <v>3045</v>
      </c>
      <c r="M247" t="s">
        <v>509</v>
      </c>
      <c r="T247" s="13" t="s">
        <v>446</v>
      </c>
      <c r="U247" s="13" t="s">
        <v>74</v>
      </c>
      <c r="V247" s="13" t="s">
        <v>72</v>
      </c>
    </row>
    <row r="248" spans="1:22" x14ac:dyDescent="0.4">
      <c r="A248" s="13" t="s">
        <v>3044</v>
      </c>
      <c r="B248" s="11" t="s">
        <v>78</v>
      </c>
      <c r="J248" s="11" t="s">
        <v>9</v>
      </c>
      <c r="K248" s="13" t="s">
        <v>506</v>
      </c>
      <c r="L248" s="13" t="s">
        <v>3043</v>
      </c>
      <c r="M248" t="s">
        <v>509</v>
      </c>
      <c r="T248" s="13" t="s">
        <v>446</v>
      </c>
      <c r="U248" s="13" t="s">
        <v>74</v>
      </c>
      <c r="V248" s="13" t="s">
        <v>72</v>
      </c>
    </row>
    <row r="249" spans="1:22" x14ac:dyDescent="0.4">
      <c r="A249" s="13" t="s">
        <v>3042</v>
      </c>
      <c r="B249" s="11" t="s">
        <v>78</v>
      </c>
      <c r="J249" s="11" t="s">
        <v>9</v>
      </c>
      <c r="K249" s="13" t="s">
        <v>506</v>
      </c>
      <c r="L249" s="13" t="s">
        <v>3041</v>
      </c>
      <c r="M249" t="s">
        <v>521</v>
      </c>
      <c r="T249" s="13" t="s">
        <v>3038</v>
      </c>
      <c r="U249" s="13" t="s">
        <v>74</v>
      </c>
      <c r="V249" s="13" t="s">
        <v>72</v>
      </c>
    </row>
    <row r="250" spans="1:22" x14ac:dyDescent="0.4">
      <c r="A250" s="13" t="s">
        <v>3040</v>
      </c>
      <c r="B250" s="11" t="s">
        <v>78</v>
      </c>
      <c r="J250" s="11" t="s">
        <v>9</v>
      </c>
      <c r="K250" s="13" t="s">
        <v>506</v>
      </c>
      <c r="L250" s="13" t="s">
        <v>3031</v>
      </c>
      <c r="M250" t="s">
        <v>509</v>
      </c>
      <c r="T250" s="13" t="s">
        <v>2882</v>
      </c>
      <c r="U250" s="13" t="s">
        <v>74</v>
      </c>
      <c r="V250" s="13" t="s">
        <v>72</v>
      </c>
    </row>
    <row r="251" spans="1:22" x14ac:dyDescent="0.4">
      <c r="A251" s="13" t="s">
        <v>3039</v>
      </c>
      <c r="B251" s="11" t="s">
        <v>78</v>
      </c>
      <c r="J251" s="11" t="s">
        <v>9</v>
      </c>
      <c r="K251" s="13" t="s">
        <v>506</v>
      </c>
      <c r="L251" s="13" t="s">
        <v>3031</v>
      </c>
      <c r="M251" t="s">
        <v>509</v>
      </c>
      <c r="T251" s="13" t="s">
        <v>3038</v>
      </c>
      <c r="U251" s="13" t="s">
        <v>74</v>
      </c>
      <c r="V251" s="13" t="s">
        <v>72</v>
      </c>
    </row>
    <row r="252" spans="1:22" x14ac:dyDescent="0.4">
      <c r="A252" s="13" t="s">
        <v>3037</v>
      </c>
      <c r="B252" s="11" t="s">
        <v>78</v>
      </c>
      <c r="J252" s="11" t="s">
        <v>9</v>
      </c>
      <c r="K252" s="13" t="s">
        <v>506</v>
      </c>
      <c r="L252" s="13" t="s">
        <v>3031</v>
      </c>
      <c r="M252" t="s">
        <v>509</v>
      </c>
      <c r="T252" s="13" t="s">
        <v>3036</v>
      </c>
      <c r="U252" s="13" t="s">
        <v>74</v>
      </c>
      <c r="V252" s="13" t="s">
        <v>193</v>
      </c>
    </row>
    <row r="253" spans="1:22" x14ac:dyDescent="0.4">
      <c r="A253" s="13" t="s">
        <v>3035</v>
      </c>
      <c r="B253" s="11" t="s">
        <v>78</v>
      </c>
      <c r="J253" s="11" t="s">
        <v>9</v>
      </c>
      <c r="K253" s="13" t="s">
        <v>506</v>
      </c>
      <c r="L253" s="13" t="s">
        <v>3031</v>
      </c>
      <c r="M253" t="s">
        <v>509</v>
      </c>
      <c r="T253" s="13" t="s">
        <v>144</v>
      </c>
      <c r="U253" s="13" t="s">
        <v>74</v>
      </c>
      <c r="V253" s="13" t="s">
        <v>143</v>
      </c>
    </row>
    <row r="254" spans="1:22" x14ac:dyDescent="0.4">
      <c r="A254" s="13" t="s">
        <v>3034</v>
      </c>
      <c r="B254" s="11" t="s">
        <v>2038</v>
      </c>
      <c r="J254" s="11" t="s">
        <v>9</v>
      </c>
      <c r="K254" s="13" t="s">
        <v>506</v>
      </c>
      <c r="L254" s="13" t="s">
        <v>3031</v>
      </c>
      <c r="M254" t="s">
        <v>509</v>
      </c>
      <c r="T254" s="13" t="s">
        <v>3033</v>
      </c>
      <c r="U254" s="13" t="s">
        <v>74</v>
      </c>
      <c r="V254" s="13" t="s">
        <v>72</v>
      </c>
    </row>
    <row r="255" spans="1:22" x14ac:dyDescent="0.4">
      <c r="A255" s="13" t="s">
        <v>3032</v>
      </c>
      <c r="B255" s="11" t="s">
        <v>2038</v>
      </c>
      <c r="J255" s="11" t="s">
        <v>9</v>
      </c>
      <c r="K255" s="13" t="s">
        <v>506</v>
      </c>
      <c r="L255" s="13" t="s">
        <v>3031</v>
      </c>
      <c r="M255" t="s">
        <v>509</v>
      </c>
      <c r="T255" s="13" t="s">
        <v>82</v>
      </c>
      <c r="U255" s="13" t="s">
        <v>3030</v>
      </c>
      <c r="V255" s="13" t="s">
        <v>72</v>
      </c>
    </row>
    <row r="256" spans="1:22" x14ac:dyDescent="0.4">
      <c r="A256" s="13" t="s">
        <v>3029</v>
      </c>
      <c r="B256" s="11" t="s">
        <v>2038</v>
      </c>
      <c r="J256" s="11" t="s">
        <v>9</v>
      </c>
      <c r="K256" s="13" t="s">
        <v>506</v>
      </c>
      <c r="L256" s="13" t="s">
        <v>3028</v>
      </c>
      <c r="M256" t="s">
        <v>509</v>
      </c>
      <c r="T256" s="13" t="s">
        <v>924</v>
      </c>
      <c r="U256" s="13" t="s">
        <v>74</v>
      </c>
      <c r="V256" s="13" t="s">
        <v>72</v>
      </c>
    </row>
    <row r="257" spans="1:22" x14ac:dyDescent="0.4">
      <c r="A257" s="13" t="s">
        <v>3027</v>
      </c>
      <c r="B257" s="11" t="s">
        <v>78</v>
      </c>
      <c r="J257" s="11" t="s">
        <v>9</v>
      </c>
      <c r="K257" s="13" t="s">
        <v>506</v>
      </c>
      <c r="L257" s="13" t="s">
        <v>3026</v>
      </c>
      <c r="M257" t="s">
        <v>509</v>
      </c>
      <c r="T257" s="13" t="s">
        <v>3025</v>
      </c>
      <c r="U257" s="13" t="s">
        <v>74</v>
      </c>
      <c r="V257" s="13" t="s">
        <v>363</v>
      </c>
    </row>
    <row r="258" spans="1:22" x14ac:dyDescent="0.4">
      <c r="A258" s="13" t="s">
        <v>3024</v>
      </c>
      <c r="B258" s="11" t="s">
        <v>78</v>
      </c>
      <c r="J258" s="11" t="s">
        <v>9</v>
      </c>
      <c r="K258" s="13" t="s">
        <v>506</v>
      </c>
      <c r="L258" s="13" t="s">
        <v>3023</v>
      </c>
      <c r="M258" t="s">
        <v>582</v>
      </c>
      <c r="T258" s="13" t="s">
        <v>602</v>
      </c>
      <c r="U258" s="13" t="s">
        <v>74</v>
      </c>
      <c r="V258" s="13" t="s">
        <v>72</v>
      </c>
    </row>
    <row r="259" spans="1:22" x14ac:dyDescent="0.4">
      <c r="A259" s="13" t="s">
        <v>3022</v>
      </c>
      <c r="B259" s="11" t="s">
        <v>78</v>
      </c>
      <c r="J259" s="11" t="s">
        <v>9</v>
      </c>
      <c r="K259" s="13" t="s">
        <v>506</v>
      </c>
      <c r="L259" s="13" t="s">
        <v>3021</v>
      </c>
      <c r="M259" t="s">
        <v>509</v>
      </c>
      <c r="T259" s="13" t="s">
        <v>1690</v>
      </c>
      <c r="U259" s="13" t="s">
        <v>74</v>
      </c>
      <c r="V259" s="13" t="s">
        <v>72</v>
      </c>
    </row>
    <row r="260" spans="1:22" x14ac:dyDescent="0.4">
      <c r="A260" s="13" t="s">
        <v>3020</v>
      </c>
      <c r="B260" s="11" t="s">
        <v>2038</v>
      </c>
      <c r="J260" s="11" t="s">
        <v>9</v>
      </c>
      <c r="K260" s="13" t="s">
        <v>506</v>
      </c>
      <c r="L260" s="13" t="s">
        <v>3019</v>
      </c>
      <c r="M260" t="s">
        <v>509</v>
      </c>
      <c r="T260" s="13" t="s">
        <v>3018</v>
      </c>
      <c r="U260" s="13" t="s">
        <v>74</v>
      </c>
      <c r="V260" s="13" t="s">
        <v>72</v>
      </c>
    </row>
    <row r="261" spans="1:22" x14ac:dyDescent="0.4">
      <c r="A261" s="13" t="s">
        <v>3017</v>
      </c>
      <c r="B261" s="11" t="s">
        <v>78</v>
      </c>
      <c r="J261" s="11" t="s">
        <v>9</v>
      </c>
      <c r="K261" s="13" t="s">
        <v>506</v>
      </c>
      <c r="L261" s="13" t="s">
        <v>3016</v>
      </c>
      <c r="M261" t="s">
        <v>521</v>
      </c>
      <c r="T261" s="13" t="s">
        <v>1324</v>
      </c>
      <c r="U261" s="13" t="s">
        <v>74</v>
      </c>
      <c r="V261" s="13" t="s">
        <v>72</v>
      </c>
    </row>
    <row r="262" spans="1:22" x14ac:dyDescent="0.4">
      <c r="A262" s="13" t="s">
        <v>3012</v>
      </c>
      <c r="B262" s="11" t="s">
        <v>78</v>
      </c>
      <c r="J262" s="11" t="s">
        <v>9</v>
      </c>
      <c r="K262" s="13" t="s">
        <v>506</v>
      </c>
      <c r="L262" s="13" t="s">
        <v>3011</v>
      </c>
      <c r="M262" t="s">
        <v>509</v>
      </c>
      <c r="T262" s="13" t="s">
        <v>498</v>
      </c>
      <c r="U262" s="13" t="s">
        <v>74</v>
      </c>
      <c r="V262" s="13" t="s">
        <v>193</v>
      </c>
    </row>
    <row r="263" spans="1:22" x14ac:dyDescent="0.4">
      <c r="A263" s="13" t="s">
        <v>3008</v>
      </c>
      <c r="B263" s="11" t="s">
        <v>78</v>
      </c>
      <c r="J263" s="11" t="s">
        <v>9</v>
      </c>
      <c r="K263" s="13" t="s">
        <v>506</v>
      </c>
      <c r="L263" s="13" t="s">
        <v>3003</v>
      </c>
      <c r="M263" t="s">
        <v>509</v>
      </c>
      <c r="T263" s="13" t="s">
        <v>576</v>
      </c>
      <c r="U263" s="13" t="s">
        <v>3007</v>
      </c>
      <c r="V263" s="13" t="s">
        <v>72</v>
      </c>
    </row>
    <row r="264" spans="1:22" x14ac:dyDescent="0.4">
      <c r="A264" s="13" t="s">
        <v>3006</v>
      </c>
      <c r="B264" s="11" t="s">
        <v>78</v>
      </c>
      <c r="J264" s="11" t="s">
        <v>9</v>
      </c>
      <c r="K264" s="13" t="s">
        <v>506</v>
      </c>
      <c r="L264" s="13" t="s">
        <v>3003</v>
      </c>
      <c r="M264" t="s">
        <v>509</v>
      </c>
      <c r="T264" s="13" t="s">
        <v>469</v>
      </c>
      <c r="U264" s="13" t="s">
        <v>74</v>
      </c>
      <c r="V264" s="13" t="s">
        <v>168</v>
      </c>
    </row>
    <row r="265" spans="1:22" x14ac:dyDescent="0.4">
      <c r="A265" s="13" t="s">
        <v>3005</v>
      </c>
      <c r="B265" s="11" t="s">
        <v>78</v>
      </c>
      <c r="J265" s="11" t="s">
        <v>9</v>
      </c>
      <c r="K265" s="13" t="s">
        <v>506</v>
      </c>
      <c r="L265" s="13" t="s">
        <v>3003</v>
      </c>
      <c r="M265" t="s">
        <v>509</v>
      </c>
      <c r="T265" s="13" t="s">
        <v>2317</v>
      </c>
      <c r="U265" s="13" t="s">
        <v>74</v>
      </c>
      <c r="V265" s="13" t="s">
        <v>72</v>
      </c>
    </row>
    <row r="266" spans="1:22" x14ac:dyDescent="0.4">
      <c r="A266" s="13" t="s">
        <v>3004</v>
      </c>
      <c r="B266" s="11" t="s">
        <v>78</v>
      </c>
      <c r="J266" s="11" t="s">
        <v>9</v>
      </c>
      <c r="K266" s="13" t="s">
        <v>506</v>
      </c>
      <c r="L266" s="13" t="s">
        <v>3003</v>
      </c>
      <c r="M266" t="s">
        <v>509</v>
      </c>
      <c r="T266" s="13" t="s">
        <v>576</v>
      </c>
      <c r="U266" s="13" t="s">
        <v>1132</v>
      </c>
      <c r="V266" s="13" t="s">
        <v>72</v>
      </c>
    </row>
    <row r="267" spans="1:22" x14ac:dyDescent="0.4">
      <c r="A267" s="13" t="s">
        <v>3000</v>
      </c>
      <c r="B267" s="11" t="s">
        <v>1099</v>
      </c>
      <c r="J267" s="11" t="s">
        <v>9</v>
      </c>
      <c r="K267" s="13" t="s">
        <v>506</v>
      </c>
      <c r="L267" s="13" t="s">
        <v>2999</v>
      </c>
      <c r="M267" s="36" t="s">
        <v>938</v>
      </c>
      <c r="T267" s="13" t="s">
        <v>563</v>
      </c>
      <c r="U267" s="13" t="s">
        <v>2998</v>
      </c>
      <c r="V267" s="13" t="s">
        <v>72</v>
      </c>
    </row>
    <row r="268" spans="1:22" x14ac:dyDescent="0.4">
      <c r="A268" s="13" t="s">
        <v>2995</v>
      </c>
      <c r="B268" s="11" t="s">
        <v>78</v>
      </c>
      <c r="J268" s="11" t="s">
        <v>9</v>
      </c>
      <c r="K268" s="13" t="s">
        <v>506</v>
      </c>
      <c r="L268" s="13" t="s">
        <v>2991</v>
      </c>
      <c r="M268" t="s">
        <v>509</v>
      </c>
      <c r="T268" s="13" t="s">
        <v>449</v>
      </c>
      <c r="U268" s="13" t="s">
        <v>74</v>
      </c>
      <c r="V268" s="13" t="s">
        <v>72</v>
      </c>
    </row>
    <row r="269" spans="1:22" x14ac:dyDescent="0.4">
      <c r="A269" s="13" t="s">
        <v>2994</v>
      </c>
      <c r="B269" s="11" t="s">
        <v>78</v>
      </c>
      <c r="J269" s="11" t="s">
        <v>9</v>
      </c>
      <c r="K269" s="13" t="s">
        <v>506</v>
      </c>
      <c r="L269" s="13" t="s">
        <v>2991</v>
      </c>
      <c r="M269" t="s">
        <v>509</v>
      </c>
      <c r="T269" s="13" t="s">
        <v>1007</v>
      </c>
      <c r="U269" s="13" t="s">
        <v>74</v>
      </c>
      <c r="V269" s="13" t="s">
        <v>72</v>
      </c>
    </row>
    <row r="270" spans="1:22" x14ac:dyDescent="0.4">
      <c r="A270" s="13" t="s">
        <v>2993</v>
      </c>
      <c r="B270" s="11" t="s">
        <v>78</v>
      </c>
      <c r="J270" s="11" t="s">
        <v>9</v>
      </c>
      <c r="K270" s="13" t="s">
        <v>506</v>
      </c>
      <c r="L270" s="13" t="s">
        <v>2991</v>
      </c>
      <c r="M270" t="s">
        <v>509</v>
      </c>
      <c r="T270" s="13" t="s">
        <v>127</v>
      </c>
      <c r="U270" s="13" t="s">
        <v>74</v>
      </c>
      <c r="V270" s="13" t="s">
        <v>86</v>
      </c>
    </row>
    <row r="271" spans="1:22" x14ac:dyDescent="0.4">
      <c r="A271" s="13" t="s">
        <v>2992</v>
      </c>
      <c r="B271" s="11" t="s">
        <v>2038</v>
      </c>
      <c r="J271" s="11" t="s">
        <v>9</v>
      </c>
      <c r="K271" s="13" t="s">
        <v>506</v>
      </c>
      <c r="L271" s="13" t="s">
        <v>2991</v>
      </c>
      <c r="M271" t="s">
        <v>509</v>
      </c>
      <c r="T271" s="13" t="s">
        <v>245</v>
      </c>
      <c r="U271" s="13" t="s">
        <v>74</v>
      </c>
      <c r="V271" s="13" t="s">
        <v>72</v>
      </c>
    </row>
    <row r="272" spans="1:22" x14ac:dyDescent="0.4">
      <c r="A272" s="13" t="s">
        <v>3407</v>
      </c>
      <c r="B272" s="11" t="s">
        <v>78</v>
      </c>
      <c r="J272" s="11" t="s">
        <v>9</v>
      </c>
      <c r="K272" s="13" t="s">
        <v>506</v>
      </c>
      <c r="L272" s="13" t="s">
        <v>2987</v>
      </c>
      <c r="M272" t="s">
        <v>509</v>
      </c>
      <c r="R272" s="11" t="s">
        <v>811</v>
      </c>
      <c r="T272" s="13" t="s">
        <v>3240</v>
      </c>
      <c r="U272" s="13" t="s">
        <v>74</v>
      </c>
      <c r="V272" s="13" t="s">
        <v>363</v>
      </c>
    </row>
    <row r="273" spans="1:22" x14ac:dyDescent="0.4">
      <c r="A273" s="13" t="s">
        <v>2990</v>
      </c>
      <c r="B273" s="11" t="s">
        <v>78</v>
      </c>
      <c r="J273" s="11" t="s">
        <v>9</v>
      </c>
      <c r="K273" s="13" t="s">
        <v>506</v>
      </c>
      <c r="L273" s="13" t="s">
        <v>2987</v>
      </c>
      <c r="M273" t="s">
        <v>509</v>
      </c>
      <c r="T273" s="13" t="s">
        <v>218</v>
      </c>
      <c r="U273" s="13" t="s">
        <v>74</v>
      </c>
      <c r="V273" s="13" t="s">
        <v>72</v>
      </c>
    </row>
    <row r="274" spans="1:22" x14ac:dyDescent="0.4">
      <c r="A274" s="13" t="s">
        <v>2989</v>
      </c>
      <c r="B274" s="11" t="s">
        <v>2038</v>
      </c>
      <c r="J274" s="11" t="s">
        <v>9</v>
      </c>
      <c r="K274" s="13" t="s">
        <v>506</v>
      </c>
      <c r="L274" s="13" t="s">
        <v>2987</v>
      </c>
      <c r="M274" t="s">
        <v>509</v>
      </c>
      <c r="T274" s="13" t="s">
        <v>218</v>
      </c>
      <c r="U274" s="13" t="s">
        <v>74</v>
      </c>
      <c r="V274" s="13" t="s">
        <v>72</v>
      </c>
    </row>
    <row r="275" spans="1:22" x14ac:dyDescent="0.4">
      <c r="A275" s="13" t="s">
        <v>2988</v>
      </c>
      <c r="B275" s="11" t="s">
        <v>1099</v>
      </c>
      <c r="J275" s="11" t="s">
        <v>9</v>
      </c>
      <c r="K275" s="13" t="s">
        <v>506</v>
      </c>
      <c r="L275" s="13" t="s">
        <v>2987</v>
      </c>
      <c r="M275" t="s">
        <v>509</v>
      </c>
      <c r="T275" s="13" t="s">
        <v>660</v>
      </c>
      <c r="U275" s="13" t="s">
        <v>74</v>
      </c>
      <c r="V275" s="13" t="s">
        <v>72</v>
      </c>
    </row>
    <row r="276" spans="1:22" x14ac:dyDescent="0.4">
      <c r="A276" s="13" t="s">
        <v>2986</v>
      </c>
      <c r="B276" s="11" t="s">
        <v>2038</v>
      </c>
      <c r="J276" s="11" t="s">
        <v>9</v>
      </c>
      <c r="K276" s="13" t="s">
        <v>506</v>
      </c>
      <c r="L276" s="13" t="s">
        <v>2985</v>
      </c>
      <c r="M276" t="s">
        <v>509</v>
      </c>
      <c r="T276" s="13" t="s">
        <v>231</v>
      </c>
      <c r="U276" s="13" t="s">
        <v>74</v>
      </c>
      <c r="V276" s="13" t="s">
        <v>72</v>
      </c>
    </row>
    <row r="277" spans="1:22" x14ac:dyDescent="0.4">
      <c r="A277" s="13" t="s">
        <v>3385</v>
      </c>
      <c r="B277" s="11" t="s">
        <v>78</v>
      </c>
      <c r="J277" s="11" t="s">
        <v>9</v>
      </c>
      <c r="K277" s="13" t="s">
        <v>506</v>
      </c>
      <c r="L277" s="13" t="s">
        <v>3384</v>
      </c>
      <c r="M277" t="s">
        <v>509</v>
      </c>
      <c r="T277" s="13" t="s">
        <v>738</v>
      </c>
      <c r="U277" s="13" t="s">
        <v>74</v>
      </c>
      <c r="V277" s="13" t="s">
        <v>72</v>
      </c>
    </row>
    <row r="278" spans="1:22" x14ac:dyDescent="0.4">
      <c r="A278" s="13" t="s">
        <v>3368</v>
      </c>
      <c r="B278" s="11" t="s">
        <v>78</v>
      </c>
      <c r="J278" s="11" t="s">
        <v>9</v>
      </c>
      <c r="K278" s="9" t="s">
        <v>506</v>
      </c>
      <c r="L278" s="13" t="s">
        <v>207</v>
      </c>
      <c r="M278" t="s">
        <v>521</v>
      </c>
      <c r="T278" s="13" t="s">
        <v>2858</v>
      </c>
      <c r="U278" s="13" t="s">
        <v>74</v>
      </c>
      <c r="V278" s="13" t="s">
        <v>72</v>
      </c>
    </row>
    <row r="279" spans="1:22" x14ac:dyDescent="0.4">
      <c r="A279" s="13" t="s">
        <v>2984</v>
      </c>
      <c r="B279" s="11" t="s">
        <v>78</v>
      </c>
      <c r="J279" s="11" t="s">
        <v>9</v>
      </c>
      <c r="K279" s="13" t="s">
        <v>506</v>
      </c>
      <c r="L279" s="13" t="s">
        <v>207</v>
      </c>
      <c r="M279" t="s">
        <v>509</v>
      </c>
      <c r="T279" s="13" t="s">
        <v>860</v>
      </c>
      <c r="U279" s="13" t="s">
        <v>74</v>
      </c>
      <c r="V279" s="13" t="s">
        <v>72</v>
      </c>
    </row>
    <row r="280" spans="1:22" x14ac:dyDescent="0.4">
      <c r="A280" s="13" t="s">
        <v>2979</v>
      </c>
      <c r="B280" s="11" t="s">
        <v>78</v>
      </c>
      <c r="J280" s="11" t="s">
        <v>9</v>
      </c>
      <c r="K280" s="13" t="s">
        <v>2978</v>
      </c>
      <c r="L280" s="13" t="s">
        <v>207</v>
      </c>
      <c r="M280" t="s">
        <v>509</v>
      </c>
      <c r="T280" s="13" t="s">
        <v>2977</v>
      </c>
      <c r="U280" s="13" t="s">
        <v>74</v>
      </c>
      <c r="V280" s="13" t="s">
        <v>72</v>
      </c>
    </row>
    <row r="281" spans="1:22" x14ac:dyDescent="0.4">
      <c r="A281" s="13" t="s">
        <v>2976</v>
      </c>
      <c r="B281" s="11" t="s">
        <v>78</v>
      </c>
      <c r="J281" s="11" t="s">
        <v>9</v>
      </c>
      <c r="K281" s="9" t="s">
        <v>506</v>
      </c>
      <c r="L281" s="13" t="s">
        <v>207</v>
      </c>
      <c r="M281" t="s">
        <v>509</v>
      </c>
      <c r="T281" s="13" t="s">
        <v>469</v>
      </c>
      <c r="U281" s="13" t="s">
        <v>74</v>
      </c>
      <c r="V281" s="13" t="s">
        <v>168</v>
      </c>
    </row>
    <row r="282" spans="1:22" x14ac:dyDescent="0.4">
      <c r="A282" s="13" t="s">
        <v>2974</v>
      </c>
      <c r="B282" s="11" t="s">
        <v>78</v>
      </c>
      <c r="J282" s="11" t="s">
        <v>9</v>
      </c>
      <c r="K282" s="13" t="s">
        <v>506</v>
      </c>
      <c r="L282" s="13" t="s">
        <v>207</v>
      </c>
      <c r="M282" t="s">
        <v>509</v>
      </c>
      <c r="T282" s="13" t="s">
        <v>1279</v>
      </c>
      <c r="U282" s="13" t="s">
        <v>74</v>
      </c>
      <c r="V282" s="13" t="s">
        <v>72</v>
      </c>
    </row>
    <row r="283" spans="1:22" x14ac:dyDescent="0.4">
      <c r="A283" s="13" t="s">
        <v>2973</v>
      </c>
      <c r="B283" s="11" t="s">
        <v>78</v>
      </c>
      <c r="J283" s="11" t="s">
        <v>9</v>
      </c>
      <c r="K283" s="9" t="s">
        <v>506</v>
      </c>
      <c r="L283" s="13" t="s">
        <v>207</v>
      </c>
      <c r="M283" t="s">
        <v>516</v>
      </c>
      <c r="T283" s="13" t="s">
        <v>234</v>
      </c>
      <c r="U283" s="13" t="s">
        <v>74</v>
      </c>
      <c r="V283" s="13" t="s">
        <v>143</v>
      </c>
    </row>
    <row r="284" spans="1:22" x14ac:dyDescent="0.4">
      <c r="A284" s="13" t="s">
        <v>3235</v>
      </c>
      <c r="B284" s="11" t="s">
        <v>78</v>
      </c>
      <c r="J284" s="11" t="s">
        <v>4</v>
      </c>
      <c r="K284" s="13" t="s">
        <v>796</v>
      </c>
      <c r="N284" s="9" t="s">
        <v>3232</v>
      </c>
      <c r="O284" s="12" t="s">
        <v>882</v>
      </c>
      <c r="T284" s="13" t="s">
        <v>163</v>
      </c>
      <c r="U284" s="13" t="s">
        <v>3234</v>
      </c>
      <c r="V284" s="13" t="s">
        <v>72</v>
      </c>
    </row>
    <row r="285" spans="1:22" x14ac:dyDescent="0.4">
      <c r="A285" s="13" t="s">
        <v>3233</v>
      </c>
      <c r="B285" s="11" t="s">
        <v>78</v>
      </c>
      <c r="J285" s="11" t="s">
        <v>4</v>
      </c>
      <c r="K285" s="13" t="s">
        <v>796</v>
      </c>
      <c r="N285" s="9" t="s">
        <v>3232</v>
      </c>
      <c r="O285" s="12" t="s">
        <v>882</v>
      </c>
      <c r="T285" s="13" t="s">
        <v>169</v>
      </c>
      <c r="U285" s="13" t="s">
        <v>74</v>
      </c>
      <c r="V285" s="13" t="s">
        <v>168</v>
      </c>
    </row>
    <row r="286" spans="1:22" x14ac:dyDescent="0.4">
      <c r="A286" s="13" t="s">
        <v>3231</v>
      </c>
      <c r="B286" s="11" t="s">
        <v>1099</v>
      </c>
      <c r="J286" s="11" t="s">
        <v>4</v>
      </c>
      <c r="K286" s="13" t="s">
        <v>796</v>
      </c>
      <c r="N286" s="9" t="s">
        <v>3230</v>
      </c>
      <c r="O286" s="12" t="s">
        <v>882</v>
      </c>
      <c r="T286" s="13" t="s">
        <v>976</v>
      </c>
      <c r="U286" s="13" t="s">
        <v>74</v>
      </c>
      <c r="V286" s="13" t="s">
        <v>72</v>
      </c>
    </row>
    <row r="287" spans="1:22" x14ac:dyDescent="0.4">
      <c r="A287" s="13" t="s">
        <v>3228</v>
      </c>
      <c r="B287" s="11" t="s">
        <v>78</v>
      </c>
      <c r="J287" s="11" t="s">
        <v>4</v>
      </c>
      <c r="K287" s="13" t="s">
        <v>796</v>
      </c>
      <c r="N287" s="9" t="s">
        <v>3227</v>
      </c>
      <c r="O287" s="12" t="s">
        <v>1656</v>
      </c>
      <c r="T287" s="13" t="s">
        <v>1645</v>
      </c>
      <c r="U287" s="13" t="s">
        <v>74</v>
      </c>
      <c r="V287" s="13" t="s">
        <v>116</v>
      </c>
    </row>
    <row r="288" spans="1:22" x14ac:dyDescent="0.4">
      <c r="A288" s="13" t="s">
        <v>2751</v>
      </c>
      <c r="B288" s="11" t="s">
        <v>2038</v>
      </c>
      <c r="J288" s="11" t="s">
        <v>11</v>
      </c>
      <c r="K288" s="13" t="s">
        <v>489</v>
      </c>
      <c r="P288" s="9" t="s">
        <v>2750</v>
      </c>
      <c r="Q288" s="10" t="s">
        <v>499</v>
      </c>
      <c r="T288" s="13" t="s">
        <v>673</v>
      </c>
      <c r="U288" s="13" t="s">
        <v>74</v>
      </c>
      <c r="V288" s="13" t="s">
        <v>86</v>
      </c>
    </row>
    <row r="289" spans="1:22" x14ac:dyDescent="0.4">
      <c r="A289" s="13" t="s">
        <v>2971</v>
      </c>
      <c r="B289" s="11" t="s">
        <v>78</v>
      </c>
      <c r="C289" s="17"/>
      <c r="D289" s="17"/>
      <c r="E289" s="14"/>
      <c r="J289" s="11" t="s">
        <v>11</v>
      </c>
      <c r="K289" s="13" t="s">
        <v>489</v>
      </c>
      <c r="P289" s="9" t="s">
        <v>2970</v>
      </c>
      <c r="Q289" s="10" t="s">
        <v>499</v>
      </c>
      <c r="T289" s="13" t="s">
        <v>1331</v>
      </c>
      <c r="U289" s="13" t="s">
        <v>74</v>
      </c>
      <c r="V289" s="13" t="s">
        <v>86</v>
      </c>
    </row>
    <row r="290" spans="1:22" x14ac:dyDescent="0.4">
      <c r="A290" s="13" t="s">
        <v>2962</v>
      </c>
      <c r="B290" s="11" t="s">
        <v>78</v>
      </c>
      <c r="I290" s="10"/>
      <c r="J290" s="11" t="s">
        <v>77</v>
      </c>
      <c r="K290" s="13" t="s">
        <v>76</v>
      </c>
      <c r="T290" s="13" t="s">
        <v>673</v>
      </c>
      <c r="U290" s="13" t="s">
        <v>74</v>
      </c>
      <c r="V290" s="13" t="s">
        <v>86</v>
      </c>
    </row>
    <row r="291" spans="1:22" x14ac:dyDescent="0.4">
      <c r="A291" s="13" t="s">
        <v>2703</v>
      </c>
      <c r="B291" s="11" t="s">
        <v>1099</v>
      </c>
      <c r="I291" s="10"/>
      <c r="J291" s="11" t="s">
        <v>77</v>
      </c>
      <c r="K291" s="13" t="s">
        <v>76</v>
      </c>
      <c r="T291" s="13" t="s">
        <v>1114</v>
      </c>
      <c r="U291" s="13" t="s">
        <v>74</v>
      </c>
      <c r="V291" s="13" t="s">
        <v>72</v>
      </c>
    </row>
    <row r="292" spans="1:22" x14ac:dyDescent="0.4">
      <c r="A292" s="13" t="s">
        <v>2702</v>
      </c>
      <c r="B292" s="11" t="s">
        <v>1099</v>
      </c>
      <c r="I292" s="10"/>
      <c r="J292" s="11" t="s">
        <v>77</v>
      </c>
      <c r="K292" s="13" t="s">
        <v>76</v>
      </c>
      <c r="T292" s="13" t="s">
        <v>127</v>
      </c>
      <c r="U292" s="13" t="s">
        <v>74</v>
      </c>
      <c r="V292" s="13" t="s">
        <v>86</v>
      </c>
    </row>
    <row r="293" spans="1:22" x14ac:dyDescent="0.4">
      <c r="A293" s="13" t="s">
        <v>3402</v>
      </c>
      <c r="B293" s="11" t="s">
        <v>78</v>
      </c>
      <c r="J293" s="11" t="s">
        <v>77</v>
      </c>
      <c r="K293" s="13" t="s">
        <v>76</v>
      </c>
      <c r="R293" s="11" t="s">
        <v>811</v>
      </c>
      <c r="T293" s="13" t="s">
        <v>1010</v>
      </c>
      <c r="U293" s="13" t="s">
        <v>74</v>
      </c>
      <c r="V293" s="13" t="s">
        <v>72</v>
      </c>
    </row>
    <row r="294" spans="1:22" x14ac:dyDescent="0.4">
      <c r="A294" s="13" t="s">
        <v>3400</v>
      </c>
      <c r="B294" s="11" t="s">
        <v>78</v>
      </c>
      <c r="J294" s="11" t="s">
        <v>175</v>
      </c>
      <c r="K294" s="9" t="s">
        <v>174</v>
      </c>
      <c r="R294" s="11" t="s">
        <v>811</v>
      </c>
      <c r="T294" s="13" t="s">
        <v>1010</v>
      </c>
      <c r="U294" s="13" t="s">
        <v>74</v>
      </c>
      <c r="V294" s="13" t="s">
        <v>72</v>
      </c>
    </row>
    <row r="295" spans="1:22" x14ac:dyDescent="0.4">
      <c r="A295" s="13" t="s">
        <v>3398</v>
      </c>
      <c r="B295" s="11" t="s">
        <v>78</v>
      </c>
      <c r="J295" s="11" t="s">
        <v>84</v>
      </c>
      <c r="K295" s="13" t="s">
        <v>90</v>
      </c>
      <c r="R295" s="11" t="s">
        <v>811</v>
      </c>
      <c r="T295" s="13" t="s">
        <v>332</v>
      </c>
      <c r="U295" s="13" t="s">
        <v>74</v>
      </c>
      <c r="V295" s="13" t="s">
        <v>168</v>
      </c>
    </row>
    <row r="296" spans="1:22" x14ac:dyDescent="0.4">
      <c r="A296" s="13" t="s">
        <v>3397</v>
      </c>
      <c r="B296" s="11" t="s">
        <v>78</v>
      </c>
      <c r="J296" s="11" t="s">
        <v>84</v>
      </c>
      <c r="K296" s="9" t="s">
        <v>83</v>
      </c>
      <c r="R296" s="11" t="s">
        <v>811</v>
      </c>
      <c r="T296" s="13" t="s">
        <v>159</v>
      </c>
      <c r="U296" s="13" t="s">
        <v>74</v>
      </c>
      <c r="V296" s="13" t="s">
        <v>72</v>
      </c>
    </row>
    <row r="297" spans="1:22" x14ac:dyDescent="0.4">
      <c r="A297" s="13" t="s">
        <v>3396</v>
      </c>
      <c r="B297" s="11" t="s">
        <v>2038</v>
      </c>
      <c r="J297" s="11" t="s">
        <v>175</v>
      </c>
      <c r="K297" s="9" t="s">
        <v>174</v>
      </c>
      <c r="R297" s="11" t="s">
        <v>811</v>
      </c>
      <c r="T297" s="13" t="s">
        <v>744</v>
      </c>
      <c r="U297" s="13" t="s">
        <v>74</v>
      </c>
      <c r="V297" s="13" t="s">
        <v>86</v>
      </c>
    </row>
    <row r="298" spans="1:22" x14ac:dyDescent="0.4">
      <c r="A298" s="13" t="s">
        <v>3395</v>
      </c>
      <c r="B298" s="11" t="s">
        <v>1099</v>
      </c>
      <c r="J298" s="11" t="s">
        <v>84</v>
      </c>
      <c r="K298" s="9" t="s">
        <v>83</v>
      </c>
      <c r="R298" s="11" t="s">
        <v>811</v>
      </c>
      <c r="T298" s="13" t="s">
        <v>3394</v>
      </c>
      <c r="U298" s="13" t="s">
        <v>74</v>
      </c>
      <c r="V298" s="13" t="s">
        <v>92</v>
      </c>
    </row>
    <row r="299" spans="1:22" x14ac:dyDescent="0.4">
      <c r="A299" s="13" t="s">
        <v>3391</v>
      </c>
      <c r="B299" s="11" t="s">
        <v>2038</v>
      </c>
      <c r="J299" s="11" t="s">
        <v>84</v>
      </c>
      <c r="K299" s="9" t="s">
        <v>83</v>
      </c>
      <c r="T299" s="13" t="s">
        <v>3390</v>
      </c>
      <c r="U299" s="13" t="s">
        <v>74</v>
      </c>
      <c r="V299" s="13" t="s">
        <v>72</v>
      </c>
    </row>
    <row r="300" spans="1:22" x14ac:dyDescent="0.4">
      <c r="A300" s="13" t="s">
        <v>3389</v>
      </c>
      <c r="B300" s="11" t="s">
        <v>78</v>
      </c>
      <c r="J300" s="11" t="s">
        <v>84</v>
      </c>
      <c r="K300" s="9" t="s">
        <v>83</v>
      </c>
      <c r="T300" s="13" t="s">
        <v>285</v>
      </c>
      <c r="U300" s="13" t="s">
        <v>3388</v>
      </c>
      <c r="V300" s="13" t="s">
        <v>72</v>
      </c>
    </row>
    <row r="301" spans="1:22" x14ac:dyDescent="0.4">
      <c r="A301" s="13" t="s">
        <v>3387</v>
      </c>
      <c r="B301" s="11" t="s">
        <v>78</v>
      </c>
      <c r="J301" s="11" t="s">
        <v>84</v>
      </c>
      <c r="K301" s="9" t="s">
        <v>83</v>
      </c>
      <c r="T301" s="13" t="s">
        <v>247</v>
      </c>
      <c r="U301" s="13" t="s">
        <v>74</v>
      </c>
      <c r="V301" s="13" t="s">
        <v>72</v>
      </c>
    </row>
    <row r="302" spans="1:22" x14ac:dyDescent="0.4">
      <c r="A302" s="13" t="s">
        <v>3386</v>
      </c>
      <c r="B302" s="11" t="s">
        <v>78</v>
      </c>
      <c r="J302" s="11" t="s">
        <v>84</v>
      </c>
      <c r="K302" s="9" t="s">
        <v>83</v>
      </c>
      <c r="T302" s="13" t="s">
        <v>159</v>
      </c>
      <c r="U302" s="13" t="s">
        <v>74</v>
      </c>
      <c r="V302" s="13" t="s">
        <v>72</v>
      </c>
    </row>
    <row r="303" spans="1:22" x14ac:dyDescent="0.4">
      <c r="A303" s="13" t="s">
        <v>3383</v>
      </c>
      <c r="B303" s="11" t="s">
        <v>78</v>
      </c>
      <c r="J303" s="11" t="s">
        <v>84</v>
      </c>
      <c r="K303" s="9" t="s">
        <v>83</v>
      </c>
      <c r="T303" s="13" t="s">
        <v>769</v>
      </c>
      <c r="U303" s="13" t="s">
        <v>1609</v>
      </c>
      <c r="V303" s="13" t="s">
        <v>86</v>
      </c>
    </row>
    <row r="304" spans="1:22" x14ac:dyDescent="0.4">
      <c r="A304" s="13" t="s">
        <v>3382</v>
      </c>
      <c r="B304" s="11" t="s">
        <v>78</v>
      </c>
      <c r="J304" s="11" t="s">
        <v>84</v>
      </c>
      <c r="K304" s="9" t="s">
        <v>83</v>
      </c>
      <c r="T304" s="13" t="s">
        <v>2661</v>
      </c>
      <c r="U304" s="13" t="s">
        <v>74</v>
      </c>
      <c r="V304" s="13" t="s">
        <v>72</v>
      </c>
    </row>
    <row r="305" spans="1:22" x14ac:dyDescent="0.4">
      <c r="A305" s="13" t="s">
        <v>3381</v>
      </c>
      <c r="B305" s="11" t="s">
        <v>2038</v>
      </c>
      <c r="J305" s="11" t="s">
        <v>84</v>
      </c>
      <c r="K305" s="9" t="s">
        <v>83</v>
      </c>
      <c r="T305" s="13" t="s">
        <v>321</v>
      </c>
      <c r="U305" s="13" t="s">
        <v>74</v>
      </c>
      <c r="V305" s="13" t="s">
        <v>72</v>
      </c>
    </row>
    <row r="306" spans="1:22" x14ac:dyDescent="0.4">
      <c r="A306" s="13" t="s">
        <v>3379</v>
      </c>
      <c r="B306" s="11" t="s">
        <v>78</v>
      </c>
      <c r="J306" s="11" t="s">
        <v>84</v>
      </c>
      <c r="K306" s="9" t="s">
        <v>83</v>
      </c>
      <c r="T306" s="13" t="s">
        <v>542</v>
      </c>
      <c r="U306" s="13" t="s">
        <v>74</v>
      </c>
      <c r="V306" s="13" t="s">
        <v>143</v>
      </c>
    </row>
    <row r="307" spans="1:22" x14ac:dyDescent="0.4">
      <c r="A307" s="13" t="s">
        <v>3375</v>
      </c>
      <c r="B307" s="11" t="s">
        <v>2038</v>
      </c>
      <c r="J307" s="11" t="s">
        <v>84</v>
      </c>
      <c r="K307" s="9" t="s">
        <v>83</v>
      </c>
      <c r="T307" s="13" t="s">
        <v>247</v>
      </c>
      <c r="U307" s="13" t="s">
        <v>74</v>
      </c>
      <c r="V307" s="13" t="s">
        <v>72</v>
      </c>
    </row>
    <row r="308" spans="1:22" x14ac:dyDescent="0.4">
      <c r="A308" s="13" t="s">
        <v>3371</v>
      </c>
      <c r="B308" s="11" t="s">
        <v>78</v>
      </c>
      <c r="J308" s="11" t="s">
        <v>175</v>
      </c>
      <c r="K308" s="9" t="s">
        <v>174</v>
      </c>
      <c r="T308" s="13" t="s">
        <v>189</v>
      </c>
      <c r="U308" s="13" t="s">
        <v>3370</v>
      </c>
      <c r="V308" s="13" t="s">
        <v>72</v>
      </c>
    </row>
    <row r="309" spans="1:22" x14ac:dyDescent="0.4">
      <c r="A309" s="13" t="s">
        <v>3369</v>
      </c>
      <c r="B309" s="11" t="s">
        <v>78</v>
      </c>
      <c r="J309" s="11" t="s">
        <v>175</v>
      </c>
      <c r="K309" s="9" t="s">
        <v>174</v>
      </c>
      <c r="T309" s="13" t="s">
        <v>498</v>
      </c>
      <c r="U309" s="13" t="s">
        <v>74</v>
      </c>
      <c r="V309" s="13" t="s">
        <v>193</v>
      </c>
    </row>
    <row r="310" spans="1:22" x14ac:dyDescent="0.4">
      <c r="A310" s="13" t="s">
        <v>3367</v>
      </c>
      <c r="B310" s="11" t="s">
        <v>78</v>
      </c>
      <c r="J310" s="11" t="s">
        <v>84</v>
      </c>
      <c r="K310" s="9" t="s">
        <v>83</v>
      </c>
      <c r="T310" s="13" t="s">
        <v>789</v>
      </c>
      <c r="U310" s="13" t="s">
        <v>3366</v>
      </c>
      <c r="V310" s="13" t="s">
        <v>72</v>
      </c>
    </row>
    <row r="311" spans="1:22" x14ac:dyDescent="0.4">
      <c r="A311" s="13" t="s">
        <v>3363</v>
      </c>
      <c r="B311" s="11" t="s">
        <v>78</v>
      </c>
      <c r="J311" s="11" t="s">
        <v>175</v>
      </c>
      <c r="K311" s="9" t="s">
        <v>174</v>
      </c>
      <c r="T311" s="13" t="s">
        <v>955</v>
      </c>
      <c r="U311" s="13" t="s">
        <v>74</v>
      </c>
      <c r="V311" s="13" t="s">
        <v>92</v>
      </c>
    </row>
    <row r="312" spans="1:22" x14ac:dyDescent="0.4">
      <c r="A312" s="13" t="s">
        <v>3362</v>
      </c>
      <c r="B312" s="11" t="s">
        <v>78</v>
      </c>
      <c r="J312" s="11" t="s">
        <v>84</v>
      </c>
      <c r="K312" s="9" t="s">
        <v>83</v>
      </c>
      <c r="T312" s="13" t="s">
        <v>424</v>
      </c>
      <c r="U312" s="13" t="s">
        <v>74</v>
      </c>
      <c r="V312" s="13" t="s">
        <v>143</v>
      </c>
    </row>
    <row r="313" spans="1:22" x14ac:dyDescent="0.4">
      <c r="A313" s="13" t="s">
        <v>3361</v>
      </c>
      <c r="B313" s="11" t="s">
        <v>78</v>
      </c>
      <c r="J313" s="11" t="s">
        <v>84</v>
      </c>
      <c r="K313" s="9" t="s">
        <v>83</v>
      </c>
      <c r="T313" s="13" t="s">
        <v>3360</v>
      </c>
      <c r="U313" s="13" t="s">
        <v>74</v>
      </c>
      <c r="V313" s="13" t="s">
        <v>72</v>
      </c>
    </row>
    <row r="314" spans="1:22" x14ac:dyDescent="0.4">
      <c r="A314" s="13" t="s">
        <v>3359</v>
      </c>
      <c r="B314" s="11" t="s">
        <v>78</v>
      </c>
      <c r="J314" s="11" t="s">
        <v>84</v>
      </c>
      <c r="K314" s="9" t="s">
        <v>83</v>
      </c>
      <c r="T314" s="13" t="s">
        <v>295</v>
      </c>
      <c r="U314" s="13" t="s">
        <v>74</v>
      </c>
      <c r="V314" s="13" t="s">
        <v>72</v>
      </c>
    </row>
    <row r="315" spans="1:22" x14ac:dyDescent="0.4">
      <c r="A315" s="13" t="s">
        <v>3358</v>
      </c>
      <c r="B315" s="11" t="s">
        <v>2038</v>
      </c>
      <c r="J315" s="11" t="s">
        <v>84</v>
      </c>
      <c r="K315" s="9" t="s">
        <v>83</v>
      </c>
      <c r="T315" s="13" t="s">
        <v>526</v>
      </c>
      <c r="U315" s="13" t="s">
        <v>74</v>
      </c>
      <c r="V315" s="13" t="s">
        <v>72</v>
      </c>
    </row>
    <row r="316" spans="1:22" x14ac:dyDescent="0.4">
      <c r="A316" s="13" t="s">
        <v>3357</v>
      </c>
      <c r="B316" s="11" t="s">
        <v>78</v>
      </c>
      <c r="J316" s="11" t="s">
        <v>84</v>
      </c>
      <c r="K316" s="9" t="s">
        <v>83</v>
      </c>
      <c r="T316" s="13" t="s">
        <v>202</v>
      </c>
      <c r="U316" s="13" t="s">
        <v>74</v>
      </c>
      <c r="V316" s="13" t="s">
        <v>72</v>
      </c>
    </row>
    <row r="317" spans="1:22" x14ac:dyDescent="0.4">
      <c r="A317" s="13" t="s">
        <v>3355</v>
      </c>
      <c r="B317" s="11" t="s">
        <v>2038</v>
      </c>
      <c r="J317" s="11" t="s">
        <v>84</v>
      </c>
      <c r="K317" s="9" t="s">
        <v>83</v>
      </c>
      <c r="T317" s="13" t="s">
        <v>863</v>
      </c>
      <c r="U317" s="13" t="s">
        <v>74</v>
      </c>
      <c r="V317" s="13" t="s">
        <v>72</v>
      </c>
    </row>
    <row r="318" spans="1:22" x14ac:dyDescent="0.4">
      <c r="A318" s="13" t="s">
        <v>3354</v>
      </c>
      <c r="B318" s="11" t="s">
        <v>78</v>
      </c>
      <c r="J318" s="11" t="s">
        <v>175</v>
      </c>
      <c r="K318" s="9" t="s">
        <v>174</v>
      </c>
      <c r="T318" s="13" t="s">
        <v>133</v>
      </c>
      <c r="U318" s="13" t="s">
        <v>3353</v>
      </c>
      <c r="V318" s="13" t="s">
        <v>72</v>
      </c>
    </row>
    <row r="319" spans="1:22" x14ac:dyDescent="0.4">
      <c r="A319" s="13" t="s">
        <v>3352</v>
      </c>
      <c r="B319" s="11" t="s">
        <v>2038</v>
      </c>
      <c r="F319" s="9"/>
      <c r="J319" s="11" t="s">
        <v>77</v>
      </c>
      <c r="K319" s="9" t="s">
        <v>76</v>
      </c>
      <c r="L319" s="9"/>
      <c r="M319" s="9"/>
      <c r="T319" s="13" t="s">
        <v>2005</v>
      </c>
      <c r="U319" s="13" t="s">
        <v>2004</v>
      </c>
      <c r="V319" s="13" t="s">
        <v>193</v>
      </c>
    </row>
    <row r="320" spans="1:22" x14ac:dyDescent="0.4">
      <c r="A320" s="13" t="s">
        <v>3349</v>
      </c>
      <c r="B320" s="11" t="s">
        <v>78</v>
      </c>
      <c r="J320" s="11" t="s">
        <v>84</v>
      </c>
      <c r="K320" s="9" t="s">
        <v>83</v>
      </c>
      <c r="T320" s="13" t="s">
        <v>1098</v>
      </c>
      <c r="U320" s="13" t="s">
        <v>2878</v>
      </c>
      <c r="V320" s="13" t="s">
        <v>86</v>
      </c>
    </row>
    <row r="321" spans="1:22" x14ac:dyDescent="0.4">
      <c r="A321" s="13" t="s">
        <v>3346</v>
      </c>
      <c r="B321" s="11" t="s">
        <v>78</v>
      </c>
      <c r="J321" s="11" t="s">
        <v>84</v>
      </c>
      <c r="K321" s="9" t="s">
        <v>83</v>
      </c>
      <c r="T321" s="13" t="s">
        <v>250</v>
      </c>
      <c r="U321" s="13" t="s">
        <v>74</v>
      </c>
      <c r="V321" s="13" t="s">
        <v>72</v>
      </c>
    </row>
    <row r="322" spans="1:22" x14ac:dyDescent="0.4">
      <c r="A322" s="13" t="s">
        <v>3345</v>
      </c>
      <c r="B322" s="11" t="s">
        <v>2038</v>
      </c>
      <c r="J322" s="11" t="s">
        <v>84</v>
      </c>
      <c r="K322" s="9" t="s">
        <v>83</v>
      </c>
      <c r="T322" s="13" t="s">
        <v>3344</v>
      </c>
      <c r="U322" s="13" t="s">
        <v>74</v>
      </c>
      <c r="V322" s="13" t="s">
        <v>2142</v>
      </c>
    </row>
    <row r="323" spans="1:22" x14ac:dyDescent="0.4">
      <c r="A323" s="13" t="s">
        <v>3343</v>
      </c>
      <c r="B323" s="11" t="s">
        <v>78</v>
      </c>
      <c r="J323" s="11" t="s">
        <v>84</v>
      </c>
      <c r="K323" s="9" t="s">
        <v>83</v>
      </c>
      <c r="T323" s="13" t="s">
        <v>3339</v>
      </c>
      <c r="U323" s="13" t="s">
        <v>74</v>
      </c>
      <c r="V323" s="13" t="s">
        <v>143</v>
      </c>
    </row>
    <row r="324" spans="1:22" x14ac:dyDescent="0.4">
      <c r="A324" s="13" t="s">
        <v>3342</v>
      </c>
      <c r="B324" s="11" t="s">
        <v>78</v>
      </c>
      <c r="J324" s="11" t="s">
        <v>175</v>
      </c>
      <c r="K324" s="9" t="s">
        <v>174</v>
      </c>
      <c r="T324" s="13" t="s">
        <v>424</v>
      </c>
      <c r="U324" s="13" t="s">
        <v>74</v>
      </c>
      <c r="V324" s="13" t="s">
        <v>143</v>
      </c>
    </row>
    <row r="325" spans="1:22" x14ac:dyDescent="0.4">
      <c r="A325" s="13" t="s">
        <v>3340</v>
      </c>
      <c r="B325" s="11" t="s">
        <v>78</v>
      </c>
      <c r="J325" s="11" t="s">
        <v>84</v>
      </c>
      <c r="K325" s="9" t="s">
        <v>83</v>
      </c>
      <c r="T325" s="13" t="s">
        <v>3339</v>
      </c>
      <c r="U325" s="13" t="s">
        <v>74</v>
      </c>
      <c r="V325" s="13" t="s">
        <v>143</v>
      </c>
    </row>
    <row r="326" spans="1:22" x14ac:dyDescent="0.4">
      <c r="A326" s="13" t="s">
        <v>3338</v>
      </c>
      <c r="B326" s="11" t="s">
        <v>78</v>
      </c>
      <c r="J326" s="11" t="s">
        <v>175</v>
      </c>
      <c r="K326" s="9" t="s">
        <v>174</v>
      </c>
      <c r="T326" s="13" t="s">
        <v>1225</v>
      </c>
      <c r="U326" s="13" t="s">
        <v>74</v>
      </c>
      <c r="V326" s="13" t="s">
        <v>86</v>
      </c>
    </row>
    <row r="327" spans="1:22" x14ac:dyDescent="0.4">
      <c r="A327" s="13" t="s">
        <v>3337</v>
      </c>
      <c r="B327" s="11" t="s">
        <v>78</v>
      </c>
      <c r="J327" s="11" t="s">
        <v>77</v>
      </c>
      <c r="K327" s="13" t="s">
        <v>76</v>
      </c>
      <c r="T327" s="13" t="s">
        <v>323</v>
      </c>
      <c r="U327" s="13" t="s">
        <v>74</v>
      </c>
      <c r="V327" s="13" t="s">
        <v>72</v>
      </c>
    </row>
    <row r="328" spans="1:22" x14ac:dyDescent="0.4">
      <c r="A328" s="13" t="s">
        <v>3335</v>
      </c>
      <c r="B328" s="11" t="s">
        <v>78</v>
      </c>
      <c r="J328" s="11" t="s">
        <v>84</v>
      </c>
      <c r="K328" s="9" t="s">
        <v>83</v>
      </c>
      <c r="T328" s="13" t="s">
        <v>247</v>
      </c>
      <c r="U328" s="13" t="s">
        <v>74</v>
      </c>
      <c r="V328" s="13" t="s">
        <v>72</v>
      </c>
    </row>
    <row r="329" spans="1:22" x14ac:dyDescent="0.4">
      <c r="A329" s="13" t="s">
        <v>3332</v>
      </c>
      <c r="B329" s="11" t="s">
        <v>78</v>
      </c>
      <c r="J329" s="11" t="s">
        <v>77</v>
      </c>
      <c r="K329" s="13" t="s">
        <v>76</v>
      </c>
      <c r="T329" s="13" t="s">
        <v>556</v>
      </c>
      <c r="U329" s="13" t="s">
        <v>74</v>
      </c>
      <c r="V329" s="13" t="s">
        <v>72</v>
      </c>
    </row>
    <row r="330" spans="1:22" x14ac:dyDescent="0.4">
      <c r="A330" s="13" t="s">
        <v>3327</v>
      </c>
      <c r="B330" s="11" t="s">
        <v>1099</v>
      </c>
      <c r="J330" s="11" t="s">
        <v>77</v>
      </c>
      <c r="K330" s="13" t="s">
        <v>76</v>
      </c>
      <c r="T330" s="13" t="s">
        <v>319</v>
      </c>
      <c r="U330" s="13" t="s">
        <v>74</v>
      </c>
      <c r="V330" s="13" t="s">
        <v>72</v>
      </c>
    </row>
    <row r="331" spans="1:22" x14ac:dyDescent="0.4">
      <c r="A331" s="13" t="s">
        <v>3326</v>
      </c>
      <c r="B331" s="11" t="s">
        <v>1099</v>
      </c>
      <c r="J331" s="11" t="s">
        <v>77</v>
      </c>
      <c r="K331" s="13" t="s">
        <v>76</v>
      </c>
      <c r="T331" s="13" t="s">
        <v>1103</v>
      </c>
      <c r="U331" s="13" t="s">
        <v>74</v>
      </c>
      <c r="V331" s="13" t="s">
        <v>193</v>
      </c>
    </row>
    <row r="332" spans="1:22" x14ac:dyDescent="0.4">
      <c r="A332" s="13" t="s">
        <v>3325</v>
      </c>
      <c r="B332" s="11" t="s">
        <v>78</v>
      </c>
      <c r="J332" s="11" t="s">
        <v>84</v>
      </c>
      <c r="K332" s="9" t="s">
        <v>83</v>
      </c>
      <c r="T332" s="13" t="s">
        <v>159</v>
      </c>
      <c r="U332" s="13" t="s">
        <v>74</v>
      </c>
      <c r="V332" s="13" t="s">
        <v>72</v>
      </c>
    </row>
    <row r="333" spans="1:22" x14ac:dyDescent="0.4">
      <c r="A333" s="13" t="s">
        <v>3324</v>
      </c>
      <c r="B333" s="11" t="s">
        <v>2038</v>
      </c>
      <c r="J333" s="11" t="s">
        <v>84</v>
      </c>
      <c r="K333" s="9" t="s">
        <v>83</v>
      </c>
      <c r="T333" s="13" t="s">
        <v>202</v>
      </c>
      <c r="U333" s="13" t="s">
        <v>74</v>
      </c>
      <c r="V333" s="13" t="s">
        <v>72</v>
      </c>
    </row>
    <row r="334" spans="1:22" x14ac:dyDescent="0.4">
      <c r="A334" s="13" t="s">
        <v>3323</v>
      </c>
      <c r="B334" s="11" t="s">
        <v>78</v>
      </c>
      <c r="J334" s="11" t="s">
        <v>84</v>
      </c>
      <c r="K334" s="9" t="s">
        <v>83</v>
      </c>
      <c r="T334" s="13" t="s">
        <v>2858</v>
      </c>
      <c r="U334" s="13" t="s">
        <v>74</v>
      </c>
      <c r="V334" s="13" t="s">
        <v>72</v>
      </c>
    </row>
    <row r="335" spans="1:22" x14ac:dyDescent="0.4">
      <c r="A335" s="13" t="s">
        <v>3322</v>
      </c>
      <c r="B335" s="11" t="s">
        <v>78</v>
      </c>
      <c r="J335" s="11" t="s">
        <v>77</v>
      </c>
      <c r="K335" s="13" t="s">
        <v>76</v>
      </c>
      <c r="T335" s="13" t="s">
        <v>944</v>
      </c>
      <c r="U335" s="13" t="s">
        <v>74</v>
      </c>
      <c r="V335" s="13" t="s">
        <v>193</v>
      </c>
    </row>
    <row r="336" spans="1:22" x14ac:dyDescent="0.4">
      <c r="A336" s="13" t="s">
        <v>3321</v>
      </c>
      <c r="B336" s="11" t="s">
        <v>1099</v>
      </c>
      <c r="J336" s="11" t="s">
        <v>84</v>
      </c>
      <c r="K336" s="9" t="s">
        <v>83</v>
      </c>
      <c r="T336" s="13" t="s">
        <v>171</v>
      </c>
      <c r="U336" s="13" t="s">
        <v>74</v>
      </c>
      <c r="V336" s="13" t="s">
        <v>86</v>
      </c>
    </row>
    <row r="337" spans="1:22" x14ac:dyDescent="0.4">
      <c r="A337" s="13" t="s">
        <v>3320</v>
      </c>
      <c r="B337" s="11" t="s">
        <v>78</v>
      </c>
      <c r="J337" s="11" t="s">
        <v>175</v>
      </c>
      <c r="K337" s="9" t="s">
        <v>174</v>
      </c>
      <c r="T337" s="13" t="s">
        <v>250</v>
      </c>
      <c r="U337" s="13" t="s">
        <v>74</v>
      </c>
      <c r="V337" s="13" t="s">
        <v>72</v>
      </c>
    </row>
    <row r="338" spans="1:22" x14ac:dyDescent="0.4">
      <c r="A338" s="13" t="s">
        <v>3319</v>
      </c>
      <c r="B338" s="11" t="s">
        <v>2038</v>
      </c>
      <c r="J338" s="11" t="s">
        <v>84</v>
      </c>
      <c r="K338" s="9" t="s">
        <v>83</v>
      </c>
      <c r="T338" s="13" t="s">
        <v>3260</v>
      </c>
      <c r="U338" s="13" t="s">
        <v>74</v>
      </c>
      <c r="V338" s="13" t="s">
        <v>72</v>
      </c>
    </row>
    <row r="339" spans="1:22" x14ac:dyDescent="0.4">
      <c r="A339" s="13" t="s">
        <v>3318</v>
      </c>
      <c r="B339" s="11" t="s">
        <v>78</v>
      </c>
      <c r="J339" s="11" t="s">
        <v>84</v>
      </c>
      <c r="K339" s="9" t="s">
        <v>83</v>
      </c>
      <c r="T339" s="13" t="s">
        <v>2317</v>
      </c>
      <c r="U339" s="13" t="s">
        <v>74</v>
      </c>
      <c r="V339" s="13" t="s">
        <v>72</v>
      </c>
    </row>
    <row r="340" spans="1:22" x14ac:dyDescent="0.4">
      <c r="A340" s="13" t="s">
        <v>2972</v>
      </c>
      <c r="B340" s="11" t="s">
        <v>78</v>
      </c>
      <c r="J340" s="11" t="s">
        <v>84</v>
      </c>
      <c r="K340" s="9" t="s">
        <v>83</v>
      </c>
      <c r="T340" s="13" t="s">
        <v>264</v>
      </c>
      <c r="U340" s="13" t="s">
        <v>74</v>
      </c>
      <c r="V340" s="13" t="s">
        <v>168</v>
      </c>
    </row>
    <row r="341" spans="1:22" x14ac:dyDescent="0.4">
      <c r="A341" s="13" t="s">
        <v>2933</v>
      </c>
      <c r="B341" s="11" t="s">
        <v>78</v>
      </c>
      <c r="J341" s="11" t="s">
        <v>77</v>
      </c>
      <c r="K341" s="13" t="s">
        <v>76</v>
      </c>
      <c r="T341" s="13" t="s">
        <v>673</v>
      </c>
      <c r="U341" s="13" t="s">
        <v>74</v>
      </c>
      <c r="V341" s="13" t="s">
        <v>86</v>
      </c>
    </row>
    <row r="342" spans="1:22" x14ac:dyDescent="0.4">
      <c r="A342" s="13" t="s">
        <v>2932</v>
      </c>
      <c r="B342" s="11" t="s">
        <v>78</v>
      </c>
      <c r="J342" s="11" t="s">
        <v>77</v>
      </c>
      <c r="K342" s="13" t="s">
        <v>76</v>
      </c>
      <c r="T342" s="13" t="s">
        <v>159</v>
      </c>
      <c r="U342" s="13" t="s">
        <v>74</v>
      </c>
      <c r="V342" s="13" t="s">
        <v>72</v>
      </c>
    </row>
    <row r="343" spans="1:22" x14ac:dyDescent="0.4">
      <c r="A343" s="13" t="s">
        <v>2931</v>
      </c>
      <c r="B343" s="11" t="s">
        <v>78</v>
      </c>
      <c r="J343" s="11" t="s">
        <v>77</v>
      </c>
      <c r="K343" s="13" t="s">
        <v>76</v>
      </c>
      <c r="T343" s="13" t="s">
        <v>103</v>
      </c>
      <c r="U343" s="13" t="s">
        <v>74</v>
      </c>
      <c r="V343" s="13" t="s">
        <v>86</v>
      </c>
    </row>
    <row r="344" spans="1:22" x14ac:dyDescent="0.4">
      <c r="A344" s="13" t="s">
        <v>2930</v>
      </c>
      <c r="B344" s="11" t="s">
        <v>78</v>
      </c>
      <c r="J344" s="11" t="s">
        <v>84</v>
      </c>
      <c r="K344" s="9" t="s">
        <v>90</v>
      </c>
      <c r="T344" s="13" t="s">
        <v>2929</v>
      </c>
      <c r="U344" s="13" t="s">
        <v>74</v>
      </c>
      <c r="V344" s="13" t="s">
        <v>72</v>
      </c>
    </row>
    <row r="345" spans="1:22" x14ac:dyDescent="0.4">
      <c r="A345" s="13" t="s">
        <v>2925</v>
      </c>
      <c r="B345" s="11" t="s">
        <v>78</v>
      </c>
      <c r="J345" s="11" t="s">
        <v>84</v>
      </c>
      <c r="K345" s="9" t="s">
        <v>83</v>
      </c>
      <c r="T345" s="13" t="s">
        <v>498</v>
      </c>
      <c r="U345" s="13" t="s">
        <v>74</v>
      </c>
      <c r="V345" s="13" t="s">
        <v>193</v>
      </c>
    </row>
    <row r="346" spans="1:22" x14ac:dyDescent="0.4">
      <c r="A346" s="13" t="s">
        <v>2924</v>
      </c>
      <c r="B346" s="11" t="s">
        <v>78</v>
      </c>
      <c r="J346" s="11" t="s">
        <v>84</v>
      </c>
      <c r="K346" s="9" t="s">
        <v>83</v>
      </c>
      <c r="T346" s="13" t="s">
        <v>250</v>
      </c>
      <c r="U346" s="13" t="s">
        <v>74</v>
      </c>
      <c r="V346" s="13" t="s">
        <v>72</v>
      </c>
    </row>
    <row r="347" spans="1:22" x14ac:dyDescent="0.4">
      <c r="A347" s="13" t="s">
        <v>2923</v>
      </c>
      <c r="B347" s="11" t="s">
        <v>78</v>
      </c>
      <c r="J347" s="11" t="s">
        <v>77</v>
      </c>
      <c r="K347" s="13" t="s">
        <v>76</v>
      </c>
      <c r="T347" s="13" t="s">
        <v>2922</v>
      </c>
      <c r="U347" s="13" t="s">
        <v>74</v>
      </c>
      <c r="V347" s="13" t="s">
        <v>72</v>
      </c>
    </row>
    <row r="348" spans="1:22" x14ac:dyDescent="0.4">
      <c r="A348" s="13" t="s">
        <v>2921</v>
      </c>
      <c r="B348" s="11" t="s">
        <v>78</v>
      </c>
      <c r="J348" s="11" t="s">
        <v>84</v>
      </c>
      <c r="K348" s="9" t="s">
        <v>83</v>
      </c>
      <c r="T348" s="13" t="s">
        <v>2920</v>
      </c>
      <c r="U348" s="13" t="s">
        <v>74</v>
      </c>
      <c r="V348" s="13" t="s">
        <v>193</v>
      </c>
    </row>
    <row r="349" spans="1:22" x14ac:dyDescent="0.4">
      <c r="A349" s="13" t="s">
        <v>2919</v>
      </c>
      <c r="B349" s="11" t="s">
        <v>78</v>
      </c>
      <c r="J349" s="11" t="s">
        <v>84</v>
      </c>
      <c r="K349" s="9" t="s">
        <v>83</v>
      </c>
      <c r="T349" s="13" t="s">
        <v>1155</v>
      </c>
      <c r="U349" s="13" t="s">
        <v>74</v>
      </c>
      <c r="V349" s="13" t="s">
        <v>92</v>
      </c>
    </row>
    <row r="350" spans="1:22" x14ac:dyDescent="0.4">
      <c r="A350" s="13" t="s">
        <v>2918</v>
      </c>
      <c r="B350" s="11" t="s">
        <v>78</v>
      </c>
      <c r="J350" s="11" t="s">
        <v>84</v>
      </c>
      <c r="K350" s="9" t="s">
        <v>83</v>
      </c>
      <c r="T350" s="13" t="s">
        <v>2917</v>
      </c>
      <c r="U350" s="13" t="s">
        <v>74</v>
      </c>
      <c r="V350" s="13" t="s">
        <v>72</v>
      </c>
    </row>
    <row r="351" spans="1:22" x14ac:dyDescent="0.4">
      <c r="A351" s="13" t="s">
        <v>2916</v>
      </c>
      <c r="B351" s="11" t="s">
        <v>78</v>
      </c>
      <c r="J351" s="11" t="s">
        <v>84</v>
      </c>
      <c r="K351" s="9" t="s">
        <v>83</v>
      </c>
      <c r="T351" s="13" t="s">
        <v>1419</v>
      </c>
      <c r="U351" s="13" t="s">
        <v>74</v>
      </c>
      <c r="V351" s="13" t="s">
        <v>86</v>
      </c>
    </row>
    <row r="352" spans="1:22" x14ac:dyDescent="0.4">
      <c r="A352" s="13" t="s">
        <v>2915</v>
      </c>
      <c r="B352" s="11" t="s">
        <v>78</v>
      </c>
      <c r="J352" s="11" t="s">
        <v>77</v>
      </c>
      <c r="K352" s="13" t="s">
        <v>76</v>
      </c>
      <c r="T352" s="13" t="s">
        <v>1462</v>
      </c>
      <c r="U352" s="13" t="s">
        <v>74</v>
      </c>
      <c r="V352" s="13" t="s">
        <v>168</v>
      </c>
    </row>
    <row r="353" spans="1:22" x14ac:dyDescent="0.4">
      <c r="A353" s="13" t="s">
        <v>2914</v>
      </c>
      <c r="B353" s="11" t="s">
        <v>78</v>
      </c>
      <c r="J353" s="11" t="s">
        <v>84</v>
      </c>
      <c r="K353" s="9" t="s">
        <v>83</v>
      </c>
      <c r="T353" s="13" t="s">
        <v>336</v>
      </c>
      <c r="U353" s="13" t="s">
        <v>2913</v>
      </c>
      <c r="V353" s="13" t="s">
        <v>72</v>
      </c>
    </row>
    <row r="354" spans="1:22" x14ac:dyDescent="0.4">
      <c r="A354" s="13" t="s">
        <v>2905</v>
      </c>
      <c r="B354" s="11" t="s">
        <v>78</v>
      </c>
      <c r="J354" s="11" t="s">
        <v>84</v>
      </c>
      <c r="K354" s="13" t="s">
        <v>90</v>
      </c>
      <c r="T354" s="13" t="s">
        <v>159</v>
      </c>
      <c r="U354" s="13" t="s">
        <v>74</v>
      </c>
      <c r="V354" s="13" t="s">
        <v>72</v>
      </c>
    </row>
    <row r="355" spans="1:22" x14ac:dyDescent="0.4">
      <c r="A355" s="13" t="s">
        <v>2904</v>
      </c>
      <c r="B355" s="11" t="s">
        <v>78</v>
      </c>
      <c r="J355" s="11" t="s">
        <v>77</v>
      </c>
      <c r="K355" s="13" t="s">
        <v>76</v>
      </c>
      <c r="T355" s="13" t="s">
        <v>638</v>
      </c>
      <c r="U355" s="13" t="s">
        <v>637</v>
      </c>
      <c r="V355" s="13" t="s">
        <v>86</v>
      </c>
    </row>
    <row r="356" spans="1:22" x14ac:dyDescent="0.4">
      <c r="A356" s="13" t="s">
        <v>2903</v>
      </c>
      <c r="B356" s="11" t="s">
        <v>78</v>
      </c>
      <c r="J356" s="11" t="s">
        <v>175</v>
      </c>
      <c r="K356" s="9" t="s">
        <v>174</v>
      </c>
      <c r="T356" s="13" t="s">
        <v>2902</v>
      </c>
      <c r="U356" s="13" t="s">
        <v>74</v>
      </c>
      <c r="V356" s="13" t="s">
        <v>72</v>
      </c>
    </row>
    <row r="357" spans="1:22" x14ac:dyDescent="0.4">
      <c r="A357" s="13" t="s">
        <v>2901</v>
      </c>
      <c r="B357" s="11" t="s">
        <v>78</v>
      </c>
      <c r="J357" s="11" t="s">
        <v>175</v>
      </c>
      <c r="K357" s="9" t="s">
        <v>174</v>
      </c>
      <c r="T357" s="13" t="s">
        <v>2900</v>
      </c>
      <c r="U357" s="13" t="s">
        <v>74</v>
      </c>
      <c r="V357" s="13" t="s">
        <v>92</v>
      </c>
    </row>
    <row r="358" spans="1:22" x14ac:dyDescent="0.4">
      <c r="A358" s="13" t="s">
        <v>2899</v>
      </c>
      <c r="B358" s="11" t="s">
        <v>78</v>
      </c>
      <c r="J358" s="11" t="s">
        <v>175</v>
      </c>
      <c r="K358" s="9" t="s">
        <v>174</v>
      </c>
      <c r="T358" s="13" t="s">
        <v>1098</v>
      </c>
      <c r="U358" s="13" t="s">
        <v>2898</v>
      </c>
      <c r="V358" s="13" t="s">
        <v>86</v>
      </c>
    </row>
    <row r="359" spans="1:22" x14ac:dyDescent="0.4">
      <c r="A359" s="13" t="s">
        <v>2897</v>
      </c>
      <c r="B359" s="11" t="s">
        <v>78</v>
      </c>
      <c r="J359" s="11" t="s">
        <v>175</v>
      </c>
      <c r="K359" s="9" t="s">
        <v>174</v>
      </c>
      <c r="T359" s="13" t="s">
        <v>1704</v>
      </c>
      <c r="U359" s="13" t="s">
        <v>74</v>
      </c>
      <c r="V359" s="13" t="s">
        <v>168</v>
      </c>
    </row>
    <row r="360" spans="1:22" x14ac:dyDescent="0.4">
      <c r="A360" s="13" t="s">
        <v>2894</v>
      </c>
      <c r="B360" s="11" t="s">
        <v>78</v>
      </c>
      <c r="J360" s="11" t="s">
        <v>84</v>
      </c>
      <c r="K360" s="9" t="s">
        <v>83</v>
      </c>
      <c r="T360" s="13" t="s">
        <v>563</v>
      </c>
      <c r="U360" s="13" t="s">
        <v>2893</v>
      </c>
      <c r="V360" s="13" t="s">
        <v>72</v>
      </c>
    </row>
    <row r="361" spans="1:22" x14ac:dyDescent="0.4">
      <c r="A361" s="13" t="s">
        <v>2892</v>
      </c>
      <c r="B361" s="11" t="s">
        <v>78</v>
      </c>
      <c r="J361" s="11" t="s">
        <v>84</v>
      </c>
      <c r="K361" s="9" t="s">
        <v>83</v>
      </c>
      <c r="T361" s="13" t="s">
        <v>189</v>
      </c>
      <c r="U361" s="13" t="s">
        <v>2891</v>
      </c>
      <c r="V361" s="13" t="s">
        <v>72</v>
      </c>
    </row>
    <row r="362" spans="1:22" x14ac:dyDescent="0.4">
      <c r="A362" s="13" t="s">
        <v>2890</v>
      </c>
      <c r="B362" s="11" t="s">
        <v>78</v>
      </c>
      <c r="J362" s="11" t="s">
        <v>84</v>
      </c>
      <c r="K362" s="9" t="s">
        <v>83</v>
      </c>
      <c r="T362" s="13" t="s">
        <v>2889</v>
      </c>
      <c r="U362" s="13" t="s">
        <v>74</v>
      </c>
      <c r="V362" s="13" t="s">
        <v>72</v>
      </c>
    </row>
    <row r="363" spans="1:22" x14ac:dyDescent="0.4">
      <c r="A363" s="13" t="s">
        <v>2888</v>
      </c>
      <c r="B363" s="11" t="s">
        <v>78</v>
      </c>
      <c r="J363" s="11" t="s">
        <v>84</v>
      </c>
      <c r="K363" s="9" t="s">
        <v>83</v>
      </c>
      <c r="T363" s="13" t="s">
        <v>319</v>
      </c>
      <c r="U363" s="13" t="s">
        <v>74</v>
      </c>
      <c r="V363" s="13" t="s">
        <v>72</v>
      </c>
    </row>
    <row r="364" spans="1:22" x14ac:dyDescent="0.4">
      <c r="A364" s="13" t="s">
        <v>2887</v>
      </c>
      <c r="B364" s="11" t="s">
        <v>78</v>
      </c>
      <c r="J364" s="11" t="s">
        <v>84</v>
      </c>
      <c r="K364" s="9" t="s">
        <v>83</v>
      </c>
      <c r="T364" s="13" t="s">
        <v>2886</v>
      </c>
      <c r="U364" s="13" t="s">
        <v>74</v>
      </c>
      <c r="V364" s="13" t="s">
        <v>72</v>
      </c>
    </row>
    <row r="365" spans="1:22" x14ac:dyDescent="0.4">
      <c r="A365" s="13" t="s">
        <v>2885</v>
      </c>
      <c r="B365" s="11" t="s">
        <v>78</v>
      </c>
      <c r="J365" s="11" t="s">
        <v>84</v>
      </c>
      <c r="K365" s="9" t="s">
        <v>83</v>
      </c>
      <c r="T365" s="13" t="s">
        <v>405</v>
      </c>
      <c r="U365" s="13" t="s">
        <v>74</v>
      </c>
      <c r="V365" s="13" t="s">
        <v>168</v>
      </c>
    </row>
    <row r="366" spans="1:22" x14ac:dyDescent="0.4">
      <c r="A366" s="13" t="s">
        <v>2884</v>
      </c>
      <c r="B366" s="11" t="s">
        <v>78</v>
      </c>
      <c r="J366" s="11" t="s">
        <v>209</v>
      </c>
      <c r="K366" s="9" t="s">
        <v>208</v>
      </c>
      <c r="T366" s="13" t="s">
        <v>1496</v>
      </c>
      <c r="U366" s="13" t="s">
        <v>74</v>
      </c>
      <c r="V366" s="13" t="s">
        <v>72</v>
      </c>
    </row>
    <row r="367" spans="1:22" x14ac:dyDescent="0.4">
      <c r="A367" s="13" t="s">
        <v>2883</v>
      </c>
      <c r="B367" s="11" t="s">
        <v>78</v>
      </c>
      <c r="J367" s="11" t="s">
        <v>209</v>
      </c>
      <c r="K367" s="9" t="s">
        <v>208</v>
      </c>
      <c r="T367" s="13" t="s">
        <v>2882</v>
      </c>
      <c r="U367" s="13" t="s">
        <v>74</v>
      </c>
      <c r="V367" s="13" t="s">
        <v>72</v>
      </c>
    </row>
    <row r="368" spans="1:22" x14ac:dyDescent="0.4">
      <c r="A368" s="13" t="s">
        <v>2881</v>
      </c>
      <c r="B368" s="11" t="s">
        <v>78</v>
      </c>
      <c r="F368" s="9"/>
      <c r="J368" s="11" t="s">
        <v>209</v>
      </c>
      <c r="K368" s="9" t="s">
        <v>208</v>
      </c>
      <c r="L368" s="9"/>
      <c r="M368" s="9"/>
      <c r="T368" s="13" t="s">
        <v>2700</v>
      </c>
      <c r="U368" s="13" t="s">
        <v>74</v>
      </c>
      <c r="V368" s="13" t="s">
        <v>72</v>
      </c>
    </row>
    <row r="369" spans="1:22" x14ac:dyDescent="0.4">
      <c r="A369" s="13" t="s">
        <v>2880</v>
      </c>
      <c r="B369" s="11" t="s">
        <v>78</v>
      </c>
      <c r="J369" s="11" t="s">
        <v>84</v>
      </c>
      <c r="K369" s="9" t="s">
        <v>83</v>
      </c>
      <c r="T369" s="13" t="s">
        <v>607</v>
      </c>
      <c r="U369" s="13" t="s">
        <v>74</v>
      </c>
      <c r="V369" s="13" t="s">
        <v>72</v>
      </c>
    </row>
    <row r="370" spans="1:22" x14ac:dyDescent="0.4">
      <c r="A370" s="13" t="s">
        <v>2877</v>
      </c>
      <c r="B370" s="11" t="s">
        <v>78</v>
      </c>
      <c r="J370" s="11" t="s">
        <v>175</v>
      </c>
      <c r="K370" s="9" t="s">
        <v>174</v>
      </c>
      <c r="T370" s="13" t="s">
        <v>469</v>
      </c>
      <c r="U370" s="13" t="s">
        <v>74</v>
      </c>
      <c r="V370" s="13" t="s">
        <v>168</v>
      </c>
    </row>
    <row r="371" spans="1:22" x14ac:dyDescent="0.4">
      <c r="A371" s="13" t="s">
        <v>2875</v>
      </c>
      <c r="B371" s="11" t="s">
        <v>78</v>
      </c>
      <c r="J371" s="11" t="s">
        <v>84</v>
      </c>
      <c r="K371" s="9" t="s">
        <v>83</v>
      </c>
      <c r="T371" s="13" t="s">
        <v>277</v>
      </c>
      <c r="U371" s="13" t="s">
        <v>74</v>
      </c>
      <c r="V371" s="13" t="s">
        <v>86</v>
      </c>
    </row>
    <row r="372" spans="1:22" x14ac:dyDescent="0.4">
      <c r="A372" s="13" t="s">
        <v>2873</v>
      </c>
      <c r="B372" s="11" t="s">
        <v>78</v>
      </c>
      <c r="J372" s="11" t="s">
        <v>175</v>
      </c>
      <c r="K372" s="9" t="s">
        <v>174</v>
      </c>
      <c r="T372" s="13" t="s">
        <v>2872</v>
      </c>
      <c r="U372" s="13" t="s">
        <v>74</v>
      </c>
      <c r="V372" s="13" t="s">
        <v>86</v>
      </c>
    </row>
    <row r="373" spans="1:22" x14ac:dyDescent="0.4">
      <c r="A373" s="13" t="s">
        <v>2871</v>
      </c>
      <c r="B373" s="11" t="s">
        <v>78</v>
      </c>
      <c r="J373" s="11" t="s">
        <v>77</v>
      </c>
      <c r="K373" s="13" t="s">
        <v>76</v>
      </c>
      <c r="T373" s="13" t="s">
        <v>1240</v>
      </c>
      <c r="U373" s="13" t="s">
        <v>2176</v>
      </c>
      <c r="V373" s="13" t="s">
        <v>86</v>
      </c>
    </row>
    <row r="374" spans="1:22" x14ac:dyDescent="0.4">
      <c r="A374" s="13" t="s">
        <v>2870</v>
      </c>
      <c r="B374" s="11" t="s">
        <v>78</v>
      </c>
      <c r="J374" s="11" t="s">
        <v>175</v>
      </c>
      <c r="K374" s="9" t="s">
        <v>174</v>
      </c>
      <c r="T374" s="13" t="s">
        <v>1766</v>
      </c>
      <c r="U374" s="13" t="s">
        <v>74</v>
      </c>
      <c r="V374" s="13" t="s">
        <v>72</v>
      </c>
    </row>
    <row r="375" spans="1:22" x14ac:dyDescent="0.4">
      <c r="A375" s="13" t="s">
        <v>2869</v>
      </c>
      <c r="B375" s="11" t="s">
        <v>78</v>
      </c>
      <c r="J375" s="11" t="s">
        <v>175</v>
      </c>
      <c r="K375" s="9" t="s">
        <v>174</v>
      </c>
      <c r="T375" s="13" t="s">
        <v>424</v>
      </c>
      <c r="U375" s="13" t="s">
        <v>74</v>
      </c>
      <c r="V375" s="13" t="s">
        <v>143</v>
      </c>
    </row>
    <row r="376" spans="1:22" x14ac:dyDescent="0.4">
      <c r="A376" s="13" t="s">
        <v>2867</v>
      </c>
      <c r="B376" s="11" t="s">
        <v>78</v>
      </c>
      <c r="J376" s="11" t="s">
        <v>175</v>
      </c>
      <c r="K376" s="9" t="s">
        <v>174</v>
      </c>
      <c r="T376" s="13" t="s">
        <v>2866</v>
      </c>
      <c r="U376" s="13" t="s">
        <v>74</v>
      </c>
      <c r="V376" s="13" t="s">
        <v>72</v>
      </c>
    </row>
    <row r="377" spans="1:22" x14ac:dyDescent="0.4">
      <c r="A377" s="13" t="s">
        <v>2865</v>
      </c>
      <c r="B377" s="11" t="s">
        <v>78</v>
      </c>
      <c r="J377" s="11" t="s">
        <v>84</v>
      </c>
      <c r="K377" s="9" t="s">
        <v>83</v>
      </c>
      <c r="T377" s="13" t="s">
        <v>2864</v>
      </c>
      <c r="U377" s="13" t="s">
        <v>74</v>
      </c>
      <c r="V377" s="13" t="s">
        <v>72</v>
      </c>
    </row>
    <row r="378" spans="1:22" x14ac:dyDescent="0.4">
      <c r="A378" s="13" t="s">
        <v>2863</v>
      </c>
      <c r="B378" s="11" t="s">
        <v>78</v>
      </c>
      <c r="J378" s="11" t="s">
        <v>84</v>
      </c>
      <c r="K378" s="9" t="s">
        <v>83</v>
      </c>
      <c r="T378" s="13" t="s">
        <v>250</v>
      </c>
      <c r="U378" s="13" t="s">
        <v>74</v>
      </c>
      <c r="V378" s="13" t="s">
        <v>72</v>
      </c>
    </row>
    <row r="379" spans="1:22" x14ac:dyDescent="0.4">
      <c r="A379" s="13" t="s">
        <v>2862</v>
      </c>
      <c r="B379" s="11" t="s">
        <v>78</v>
      </c>
      <c r="J379" s="11" t="s">
        <v>77</v>
      </c>
      <c r="K379" s="13" t="s">
        <v>76</v>
      </c>
      <c r="T379" s="13" t="s">
        <v>159</v>
      </c>
      <c r="U379" s="13" t="s">
        <v>74</v>
      </c>
      <c r="V379" s="13" t="s">
        <v>72</v>
      </c>
    </row>
    <row r="380" spans="1:22" x14ac:dyDescent="0.4">
      <c r="A380" s="13" t="s">
        <v>2861</v>
      </c>
      <c r="B380" s="11" t="s">
        <v>78</v>
      </c>
      <c r="J380" s="11" t="s">
        <v>175</v>
      </c>
      <c r="K380" s="9" t="s">
        <v>174</v>
      </c>
      <c r="T380" s="13" t="s">
        <v>1912</v>
      </c>
      <c r="U380" s="13" t="s">
        <v>1911</v>
      </c>
      <c r="V380" s="13" t="s">
        <v>86</v>
      </c>
    </row>
    <row r="381" spans="1:22" x14ac:dyDescent="0.4">
      <c r="A381" s="13" t="s">
        <v>2860</v>
      </c>
      <c r="B381" s="11" t="s">
        <v>78</v>
      </c>
      <c r="J381" s="11" t="s">
        <v>209</v>
      </c>
      <c r="K381" s="9" t="s">
        <v>208</v>
      </c>
      <c r="T381" s="13" t="s">
        <v>647</v>
      </c>
      <c r="U381" s="13" t="s">
        <v>74</v>
      </c>
      <c r="V381" s="13" t="s">
        <v>72</v>
      </c>
    </row>
    <row r="382" spans="1:22" x14ac:dyDescent="0.4">
      <c r="A382" s="13" t="s">
        <v>2857</v>
      </c>
      <c r="B382" s="11" t="s">
        <v>78</v>
      </c>
      <c r="J382" s="11" t="s">
        <v>84</v>
      </c>
      <c r="K382" s="9" t="s">
        <v>83</v>
      </c>
      <c r="T382" s="13" t="s">
        <v>2787</v>
      </c>
      <c r="U382" s="13" t="s">
        <v>74</v>
      </c>
      <c r="V382" s="13" t="s">
        <v>72</v>
      </c>
    </row>
    <row r="383" spans="1:22" x14ac:dyDescent="0.4">
      <c r="A383" s="13" t="s">
        <v>2856</v>
      </c>
      <c r="B383" s="11" t="s">
        <v>78</v>
      </c>
      <c r="J383" s="11" t="s">
        <v>77</v>
      </c>
      <c r="K383" s="13" t="s">
        <v>76</v>
      </c>
      <c r="T383" s="13" t="s">
        <v>291</v>
      </c>
      <c r="U383" s="13" t="s">
        <v>74</v>
      </c>
      <c r="V383" s="13" t="s">
        <v>92</v>
      </c>
    </row>
    <row r="384" spans="1:22" x14ac:dyDescent="0.4">
      <c r="A384" s="13" t="s">
        <v>2855</v>
      </c>
      <c r="B384" s="11" t="s">
        <v>78</v>
      </c>
      <c r="J384" s="11" t="s">
        <v>84</v>
      </c>
      <c r="K384" s="9" t="s">
        <v>83</v>
      </c>
      <c r="T384" s="13" t="s">
        <v>2854</v>
      </c>
      <c r="U384" s="13" t="s">
        <v>74</v>
      </c>
      <c r="V384" s="13" t="s">
        <v>72</v>
      </c>
    </row>
    <row r="385" spans="1:22" x14ac:dyDescent="0.4">
      <c r="A385" s="13" t="s">
        <v>2853</v>
      </c>
      <c r="B385" s="11" t="s">
        <v>78</v>
      </c>
      <c r="J385" s="11" t="s">
        <v>209</v>
      </c>
      <c r="K385" s="9" t="s">
        <v>208</v>
      </c>
      <c r="T385" s="13" t="s">
        <v>2805</v>
      </c>
      <c r="U385" s="13" t="s">
        <v>74</v>
      </c>
      <c r="V385" s="13" t="s">
        <v>72</v>
      </c>
    </row>
    <row r="386" spans="1:22" x14ac:dyDescent="0.4">
      <c r="A386" s="13" t="s">
        <v>2852</v>
      </c>
      <c r="B386" s="11" t="s">
        <v>78</v>
      </c>
      <c r="J386" s="11" t="s">
        <v>84</v>
      </c>
      <c r="K386" s="9" t="s">
        <v>90</v>
      </c>
      <c r="T386" s="13" t="s">
        <v>2851</v>
      </c>
      <c r="U386" s="13" t="s">
        <v>74</v>
      </c>
      <c r="V386" s="13" t="s">
        <v>72</v>
      </c>
    </row>
    <row r="387" spans="1:22" x14ac:dyDescent="0.4">
      <c r="A387" s="13" t="s">
        <v>2850</v>
      </c>
      <c r="B387" s="11" t="s">
        <v>78</v>
      </c>
      <c r="J387" s="11" t="s">
        <v>77</v>
      </c>
      <c r="K387" s="13" t="s">
        <v>76</v>
      </c>
      <c r="T387" s="13" t="s">
        <v>2849</v>
      </c>
      <c r="U387" s="13" t="s">
        <v>74</v>
      </c>
      <c r="V387" s="13" t="s">
        <v>2142</v>
      </c>
    </row>
    <row r="388" spans="1:22" x14ac:dyDescent="0.4">
      <c r="A388" s="13" t="s">
        <v>2847</v>
      </c>
      <c r="B388" s="11" t="s">
        <v>78</v>
      </c>
      <c r="J388" s="11" t="s">
        <v>77</v>
      </c>
      <c r="K388" s="9" t="s">
        <v>76</v>
      </c>
      <c r="T388" s="13" t="s">
        <v>124</v>
      </c>
      <c r="U388" s="13" t="s">
        <v>74</v>
      </c>
      <c r="V388" s="13" t="s">
        <v>86</v>
      </c>
    </row>
    <row r="389" spans="1:22" x14ac:dyDescent="0.4">
      <c r="A389" s="13" t="s">
        <v>2846</v>
      </c>
      <c r="B389" s="11" t="s">
        <v>78</v>
      </c>
      <c r="J389" s="11" t="s">
        <v>175</v>
      </c>
      <c r="K389" s="9" t="s">
        <v>174</v>
      </c>
      <c r="T389" s="13" t="s">
        <v>535</v>
      </c>
      <c r="U389" s="13" t="s">
        <v>74</v>
      </c>
      <c r="V389" s="13" t="s">
        <v>143</v>
      </c>
    </row>
    <row r="390" spans="1:22" x14ac:dyDescent="0.4">
      <c r="A390" s="13" t="s">
        <v>2844</v>
      </c>
      <c r="B390" s="11" t="s">
        <v>78</v>
      </c>
      <c r="J390" s="11" t="s">
        <v>175</v>
      </c>
      <c r="K390" s="9" t="s">
        <v>174</v>
      </c>
      <c r="T390" s="13" t="s">
        <v>382</v>
      </c>
      <c r="U390" s="13" t="s">
        <v>74</v>
      </c>
      <c r="V390" s="13" t="s">
        <v>150</v>
      </c>
    </row>
    <row r="391" spans="1:22" x14ac:dyDescent="0.4">
      <c r="A391" s="13" t="s">
        <v>2843</v>
      </c>
      <c r="B391" s="11" t="s">
        <v>78</v>
      </c>
      <c r="J391" s="11" t="s">
        <v>77</v>
      </c>
      <c r="K391" s="13" t="s">
        <v>76</v>
      </c>
      <c r="T391" s="13" t="s">
        <v>2307</v>
      </c>
      <c r="U391" s="13" t="s">
        <v>74</v>
      </c>
      <c r="V391" s="13" t="s">
        <v>72</v>
      </c>
    </row>
    <row r="392" spans="1:22" x14ac:dyDescent="0.4">
      <c r="A392" s="13" t="s">
        <v>2840</v>
      </c>
      <c r="B392" s="11" t="s">
        <v>78</v>
      </c>
      <c r="J392" s="11" t="s">
        <v>77</v>
      </c>
      <c r="K392" s="13" t="s">
        <v>76</v>
      </c>
      <c r="T392" s="13" t="s">
        <v>159</v>
      </c>
      <c r="U392" s="13" t="s">
        <v>74</v>
      </c>
      <c r="V392" s="13" t="s">
        <v>72</v>
      </c>
    </row>
    <row r="393" spans="1:22" x14ac:dyDescent="0.4">
      <c r="A393" s="13" t="s">
        <v>2839</v>
      </c>
      <c r="B393" s="11" t="s">
        <v>78</v>
      </c>
      <c r="J393" s="11" t="s">
        <v>175</v>
      </c>
      <c r="K393" s="9" t="s">
        <v>174</v>
      </c>
      <c r="T393" s="13" t="s">
        <v>159</v>
      </c>
      <c r="U393" s="13" t="s">
        <v>74</v>
      </c>
      <c r="V393" s="13" t="s">
        <v>72</v>
      </c>
    </row>
    <row r="394" spans="1:22" x14ac:dyDescent="0.4">
      <c r="A394" s="13" t="s">
        <v>2838</v>
      </c>
      <c r="B394" s="11" t="s">
        <v>78</v>
      </c>
      <c r="J394" s="11" t="s">
        <v>84</v>
      </c>
      <c r="K394" s="9" t="s">
        <v>83</v>
      </c>
      <c r="T394" s="13" t="s">
        <v>498</v>
      </c>
      <c r="U394" s="13" t="s">
        <v>74</v>
      </c>
      <c r="V394" s="13" t="s">
        <v>193</v>
      </c>
    </row>
    <row r="395" spans="1:22" x14ac:dyDescent="0.4">
      <c r="A395" s="13" t="s">
        <v>2837</v>
      </c>
      <c r="B395" s="11" t="s">
        <v>78</v>
      </c>
      <c r="J395" s="11" t="s">
        <v>84</v>
      </c>
      <c r="K395" s="9" t="s">
        <v>83</v>
      </c>
      <c r="T395" s="13" t="s">
        <v>247</v>
      </c>
      <c r="U395" s="13" t="s">
        <v>74</v>
      </c>
      <c r="V395" s="13" t="s">
        <v>72</v>
      </c>
    </row>
    <row r="396" spans="1:22" x14ac:dyDescent="0.4">
      <c r="A396" s="13" t="s">
        <v>2836</v>
      </c>
      <c r="B396" s="11" t="s">
        <v>78</v>
      </c>
      <c r="J396" s="11" t="s">
        <v>84</v>
      </c>
      <c r="K396" s="9" t="s">
        <v>83</v>
      </c>
      <c r="T396" s="13" t="s">
        <v>159</v>
      </c>
      <c r="U396" s="13" t="s">
        <v>74</v>
      </c>
      <c r="V396" s="13" t="s">
        <v>72</v>
      </c>
    </row>
    <row r="397" spans="1:22" x14ac:dyDescent="0.4">
      <c r="A397" s="13" t="s">
        <v>2835</v>
      </c>
      <c r="B397" s="11" t="s">
        <v>78</v>
      </c>
      <c r="J397" s="11" t="s">
        <v>209</v>
      </c>
      <c r="K397" s="9" t="s">
        <v>208</v>
      </c>
      <c r="T397" s="13" t="s">
        <v>2834</v>
      </c>
      <c r="U397" s="13" t="s">
        <v>74</v>
      </c>
      <c r="V397" s="13" t="s">
        <v>72</v>
      </c>
    </row>
    <row r="398" spans="1:22" x14ac:dyDescent="0.4">
      <c r="A398" s="13" t="s">
        <v>2833</v>
      </c>
      <c r="B398" s="11" t="s">
        <v>78</v>
      </c>
      <c r="J398" s="11" t="s">
        <v>77</v>
      </c>
      <c r="K398" s="13" t="s">
        <v>76</v>
      </c>
      <c r="T398" s="13" t="s">
        <v>2832</v>
      </c>
      <c r="U398" s="13" t="s">
        <v>74</v>
      </c>
      <c r="V398" s="13" t="s">
        <v>193</v>
      </c>
    </row>
    <row r="399" spans="1:22" x14ac:dyDescent="0.4">
      <c r="A399" s="13" t="s">
        <v>2831</v>
      </c>
      <c r="B399" s="11" t="s">
        <v>78</v>
      </c>
      <c r="J399" s="11" t="s">
        <v>175</v>
      </c>
      <c r="K399" s="9" t="s">
        <v>174</v>
      </c>
      <c r="T399" s="13" t="s">
        <v>370</v>
      </c>
      <c r="U399" s="13" t="s">
        <v>74</v>
      </c>
      <c r="V399" s="13" t="s">
        <v>72</v>
      </c>
    </row>
    <row r="400" spans="1:22" x14ac:dyDescent="0.4">
      <c r="A400" s="13" t="s">
        <v>2830</v>
      </c>
      <c r="B400" s="11" t="s">
        <v>78</v>
      </c>
      <c r="J400" s="11" t="s">
        <v>84</v>
      </c>
      <c r="K400" s="9" t="s">
        <v>83</v>
      </c>
      <c r="T400" s="13" t="s">
        <v>159</v>
      </c>
      <c r="U400" s="13" t="s">
        <v>74</v>
      </c>
      <c r="V400" s="13" t="s">
        <v>72</v>
      </c>
    </row>
    <row r="401" spans="1:22" x14ac:dyDescent="0.4">
      <c r="A401" s="13" t="s">
        <v>2829</v>
      </c>
      <c r="B401" s="11" t="s">
        <v>78</v>
      </c>
      <c r="J401" s="11" t="s">
        <v>84</v>
      </c>
      <c r="K401" s="9" t="s">
        <v>83</v>
      </c>
      <c r="T401" s="13" t="s">
        <v>2828</v>
      </c>
      <c r="U401" s="13" t="s">
        <v>74</v>
      </c>
      <c r="V401" s="13" t="s">
        <v>72</v>
      </c>
    </row>
    <row r="402" spans="1:22" x14ac:dyDescent="0.4">
      <c r="A402" s="13" t="s">
        <v>2827</v>
      </c>
      <c r="B402" s="11" t="s">
        <v>78</v>
      </c>
      <c r="J402" s="11" t="s">
        <v>84</v>
      </c>
      <c r="K402" s="9" t="s">
        <v>83</v>
      </c>
      <c r="T402" s="13" t="s">
        <v>860</v>
      </c>
      <c r="U402" s="13" t="s">
        <v>74</v>
      </c>
      <c r="V402" s="13" t="s">
        <v>72</v>
      </c>
    </row>
    <row r="403" spans="1:22" x14ac:dyDescent="0.4">
      <c r="A403" s="13" t="s">
        <v>2823</v>
      </c>
      <c r="B403" s="11" t="s">
        <v>78</v>
      </c>
      <c r="J403" s="11" t="s">
        <v>84</v>
      </c>
      <c r="K403" s="9" t="s">
        <v>83</v>
      </c>
      <c r="T403" s="13" t="s">
        <v>218</v>
      </c>
      <c r="U403" s="13" t="s">
        <v>74</v>
      </c>
      <c r="V403" s="13" t="s">
        <v>72</v>
      </c>
    </row>
    <row r="404" spans="1:22" x14ac:dyDescent="0.4">
      <c r="A404" s="13" t="s">
        <v>2822</v>
      </c>
      <c r="B404" s="11" t="s">
        <v>78</v>
      </c>
      <c r="F404" s="9"/>
      <c r="J404" s="11" t="s">
        <v>209</v>
      </c>
      <c r="K404" s="9" t="s">
        <v>208</v>
      </c>
      <c r="L404" s="9"/>
      <c r="M404" s="9"/>
      <c r="T404" s="13" t="s">
        <v>622</v>
      </c>
      <c r="U404" s="13" t="s">
        <v>74</v>
      </c>
      <c r="V404" s="13" t="s">
        <v>72</v>
      </c>
    </row>
    <row r="405" spans="1:22" x14ac:dyDescent="0.4">
      <c r="A405" s="13" t="s">
        <v>2821</v>
      </c>
      <c r="B405" s="11" t="s">
        <v>78</v>
      </c>
      <c r="J405" s="11" t="s">
        <v>84</v>
      </c>
      <c r="K405" s="9" t="s">
        <v>83</v>
      </c>
      <c r="T405" s="13" t="s">
        <v>247</v>
      </c>
      <c r="U405" s="13" t="s">
        <v>74</v>
      </c>
      <c r="V405" s="13" t="s">
        <v>72</v>
      </c>
    </row>
    <row r="406" spans="1:22" x14ac:dyDescent="0.4">
      <c r="A406" s="13" t="s">
        <v>2820</v>
      </c>
      <c r="B406" s="11" t="s">
        <v>78</v>
      </c>
      <c r="J406" s="11" t="s">
        <v>84</v>
      </c>
      <c r="K406" s="9" t="s">
        <v>83</v>
      </c>
      <c r="T406" s="13" t="s">
        <v>2570</v>
      </c>
      <c r="U406" s="13" t="s">
        <v>74</v>
      </c>
      <c r="V406" s="13" t="s">
        <v>72</v>
      </c>
    </row>
    <row r="407" spans="1:22" x14ac:dyDescent="0.4">
      <c r="A407" s="13" t="s">
        <v>2819</v>
      </c>
      <c r="B407" s="11" t="s">
        <v>78</v>
      </c>
      <c r="J407" s="11" t="s">
        <v>84</v>
      </c>
      <c r="K407" s="9" t="s">
        <v>83</v>
      </c>
      <c r="T407" s="13" t="s">
        <v>498</v>
      </c>
      <c r="U407" s="13" t="s">
        <v>74</v>
      </c>
      <c r="V407" s="13" t="s">
        <v>193</v>
      </c>
    </row>
    <row r="408" spans="1:22" x14ac:dyDescent="0.4">
      <c r="A408" s="13" t="s">
        <v>2818</v>
      </c>
      <c r="B408" s="11" t="s">
        <v>78</v>
      </c>
      <c r="J408" s="11" t="s">
        <v>77</v>
      </c>
      <c r="K408" s="13" t="s">
        <v>76</v>
      </c>
      <c r="T408" s="13" t="s">
        <v>264</v>
      </c>
      <c r="U408" s="13" t="s">
        <v>74</v>
      </c>
      <c r="V408" s="13" t="s">
        <v>168</v>
      </c>
    </row>
    <row r="409" spans="1:22" x14ac:dyDescent="0.4">
      <c r="A409" s="13" t="s">
        <v>2817</v>
      </c>
      <c r="B409" s="11" t="s">
        <v>78</v>
      </c>
      <c r="J409" s="11" t="s">
        <v>175</v>
      </c>
      <c r="K409" s="9" t="s">
        <v>174</v>
      </c>
      <c r="T409" s="13" t="s">
        <v>1532</v>
      </c>
      <c r="U409" s="13" t="s">
        <v>74</v>
      </c>
      <c r="V409" s="13" t="s">
        <v>143</v>
      </c>
    </row>
    <row r="410" spans="1:22" x14ac:dyDescent="0.4">
      <c r="A410" s="13" t="s">
        <v>2812</v>
      </c>
      <c r="B410" s="11" t="s">
        <v>78</v>
      </c>
      <c r="J410" s="11" t="s">
        <v>77</v>
      </c>
      <c r="K410" s="13" t="s">
        <v>76</v>
      </c>
      <c r="T410" s="13" t="s">
        <v>1225</v>
      </c>
      <c r="U410" s="13" t="s">
        <v>74</v>
      </c>
      <c r="V410" s="13" t="s">
        <v>86</v>
      </c>
    </row>
    <row r="411" spans="1:22" x14ac:dyDescent="0.4">
      <c r="A411" s="13" t="s">
        <v>2811</v>
      </c>
      <c r="B411" s="11" t="s">
        <v>78</v>
      </c>
      <c r="J411" s="11" t="s">
        <v>84</v>
      </c>
      <c r="K411" s="9" t="s">
        <v>83</v>
      </c>
      <c r="T411" s="13" t="s">
        <v>2810</v>
      </c>
      <c r="U411" s="13" t="s">
        <v>74</v>
      </c>
      <c r="V411" s="13" t="s">
        <v>72</v>
      </c>
    </row>
    <row r="412" spans="1:22" x14ac:dyDescent="0.4">
      <c r="A412" s="13" t="s">
        <v>2809</v>
      </c>
      <c r="B412" s="11" t="s">
        <v>78</v>
      </c>
      <c r="J412" s="11" t="s">
        <v>175</v>
      </c>
      <c r="K412" s="9" t="s">
        <v>174</v>
      </c>
      <c r="T412" s="13" t="s">
        <v>1922</v>
      </c>
      <c r="U412" s="13" t="s">
        <v>74</v>
      </c>
      <c r="V412" s="13" t="s">
        <v>363</v>
      </c>
    </row>
    <row r="413" spans="1:22" x14ac:dyDescent="0.4">
      <c r="A413" s="13" t="s">
        <v>2808</v>
      </c>
      <c r="B413" s="11" t="s">
        <v>78</v>
      </c>
      <c r="J413" s="11" t="s">
        <v>84</v>
      </c>
      <c r="K413" s="9" t="s">
        <v>83</v>
      </c>
      <c r="T413" s="13" t="s">
        <v>262</v>
      </c>
      <c r="U413" s="13" t="s">
        <v>74</v>
      </c>
      <c r="V413" s="13" t="s">
        <v>72</v>
      </c>
    </row>
    <row r="414" spans="1:22" x14ac:dyDescent="0.4">
      <c r="A414" s="13" t="s">
        <v>2806</v>
      </c>
      <c r="B414" s="11" t="s">
        <v>78</v>
      </c>
      <c r="J414" s="11" t="s">
        <v>84</v>
      </c>
      <c r="K414" s="9" t="s">
        <v>83</v>
      </c>
      <c r="T414" s="13" t="s">
        <v>2805</v>
      </c>
      <c r="U414" s="13" t="s">
        <v>74</v>
      </c>
      <c r="V414" s="13" t="s">
        <v>72</v>
      </c>
    </row>
    <row r="415" spans="1:22" x14ac:dyDescent="0.4">
      <c r="A415" s="13" t="s">
        <v>2803</v>
      </c>
      <c r="B415" s="11" t="s">
        <v>78</v>
      </c>
      <c r="J415" s="11" t="s">
        <v>84</v>
      </c>
      <c r="K415" s="9" t="s">
        <v>83</v>
      </c>
      <c r="T415" s="13" t="s">
        <v>327</v>
      </c>
      <c r="U415" s="13" t="s">
        <v>74</v>
      </c>
      <c r="V415" s="13" t="s">
        <v>72</v>
      </c>
    </row>
    <row r="416" spans="1:22" x14ac:dyDescent="0.4">
      <c r="A416" s="13" t="s">
        <v>2802</v>
      </c>
      <c r="B416" s="11" t="s">
        <v>78</v>
      </c>
      <c r="J416" s="11" t="s">
        <v>77</v>
      </c>
      <c r="K416" s="13" t="s">
        <v>76</v>
      </c>
      <c r="T416" s="13" t="s">
        <v>2801</v>
      </c>
      <c r="U416" s="13" t="s">
        <v>74</v>
      </c>
      <c r="V416" s="13" t="s">
        <v>168</v>
      </c>
    </row>
    <row r="417" spans="1:22" x14ac:dyDescent="0.4">
      <c r="A417" s="13" t="s">
        <v>2800</v>
      </c>
      <c r="B417" s="11" t="s">
        <v>78</v>
      </c>
      <c r="J417" s="11" t="s">
        <v>84</v>
      </c>
      <c r="K417" s="9" t="s">
        <v>83</v>
      </c>
      <c r="T417" s="13" t="s">
        <v>139</v>
      </c>
      <c r="U417" s="13" t="s">
        <v>74</v>
      </c>
      <c r="V417" s="13" t="s">
        <v>86</v>
      </c>
    </row>
    <row r="418" spans="1:22" x14ac:dyDescent="0.4">
      <c r="A418" s="13" t="s">
        <v>2799</v>
      </c>
      <c r="B418" s="11" t="s">
        <v>78</v>
      </c>
      <c r="J418" s="11" t="s">
        <v>84</v>
      </c>
      <c r="K418" s="9" t="s">
        <v>83</v>
      </c>
      <c r="T418" s="13" t="s">
        <v>542</v>
      </c>
      <c r="U418" s="13" t="s">
        <v>74</v>
      </c>
      <c r="V418" s="13" t="s">
        <v>143</v>
      </c>
    </row>
    <row r="419" spans="1:22" x14ac:dyDescent="0.4">
      <c r="A419" s="13" t="s">
        <v>2798</v>
      </c>
      <c r="B419" s="11" t="s">
        <v>78</v>
      </c>
      <c r="J419" s="11" t="s">
        <v>175</v>
      </c>
      <c r="K419" s="9" t="s">
        <v>174</v>
      </c>
      <c r="T419" s="13" t="s">
        <v>843</v>
      </c>
      <c r="U419" s="13" t="s">
        <v>74</v>
      </c>
      <c r="V419" s="13" t="s">
        <v>86</v>
      </c>
    </row>
    <row r="420" spans="1:22" x14ac:dyDescent="0.4">
      <c r="A420" s="13" t="s">
        <v>2797</v>
      </c>
      <c r="B420" s="11" t="s">
        <v>78</v>
      </c>
      <c r="J420" s="11" t="s">
        <v>175</v>
      </c>
      <c r="K420" s="9" t="s">
        <v>174</v>
      </c>
      <c r="T420" s="13" t="s">
        <v>2796</v>
      </c>
      <c r="U420" s="13" t="s">
        <v>74</v>
      </c>
      <c r="V420" s="13" t="s">
        <v>2142</v>
      </c>
    </row>
    <row r="421" spans="1:22" x14ac:dyDescent="0.4">
      <c r="A421" s="13" t="s">
        <v>2795</v>
      </c>
      <c r="B421" s="11" t="s">
        <v>78</v>
      </c>
      <c r="J421" s="11" t="s">
        <v>77</v>
      </c>
      <c r="K421" s="13" t="s">
        <v>76</v>
      </c>
      <c r="T421" s="13" t="s">
        <v>2794</v>
      </c>
      <c r="U421" s="13" t="s">
        <v>74</v>
      </c>
      <c r="V421" s="13" t="s">
        <v>72</v>
      </c>
    </row>
    <row r="422" spans="1:22" x14ac:dyDescent="0.4">
      <c r="A422" s="13" t="s">
        <v>2791</v>
      </c>
      <c r="B422" s="11" t="s">
        <v>78</v>
      </c>
      <c r="J422" s="11" t="s">
        <v>77</v>
      </c>
      <c r="K422" s="13" t="s">
        <v>76</v>
      </c>
      <c r="T422" s="13" t="s">
        <v>112</v>
      </c>
      <c r="U422" s="13" t="s">
        <v>74</v>
      </c>
      <c r="V422" s="13" t="s">
        <v>72</v>
      </c>
    </row>
    <row r="423" spans="1:22" x14ac:dyDescent="0.4">
      <c r="A423" s="13" t="s">
        <v>2789</v>
      </c>
      <c r="B423" s="11" t="s">
        <v>78</v>
      </c>
      <c r="J423" s="11" t="s">
        <v>84</v>
      </c>
      <c r="K423" s="9" t="s">
        <v>83</v>
      </c>
      <c r="T423" s="13" t="s">
        <v>914</v>
      </c>
      <c r="U423" s="13" t="s">
        <v>74</v>
      </c>
      <c r="V423" s="13" t="s">
        <v>72</v>
      </c>
    </row>
    <row r="424" spans="1:22" x14ac:dyDescent="0.4">
      <c r="A424" s="13" t="s">
        <v>2788</v>
      </c>
      <c r="B424" s="11" t="s">
        <v>78</v>
      </c>
      <c r="J424" s="11" t="s">
        <v>77</v>
      </c>
      <c r="K424" s="13" t="s">
        <v>76</v>
      </c>
      <c r="T424" s="13" t="s">
        <v>2787</v>
      </c>
      <c r="U424" s="13" t="s">
        <v>74</v>
      </c>
      <c r="V424" s="13" t="s">
        <v>72</v>
      </c>
    </row>
    <row r="425" spans="1:22" x14ac:dyDescent="0.4">
      <c r="A425" s="13" t="s">
        <v>2786</v>
      </c>
      <c r="B425" s="11" t="s">
        <v>78</v>
      </c>
      <c r="J425" s="11" t="s">
        <v>84</v>
      </c>
      <c r="K425" s="9" t="s">
        <v>83</v>
      </c>
      <c r="T425" s="13" t="s">
        <v>2785</v>
      </c>
      <c r="U425" s="13" t="s">
        <v>74</v>
      </c>
      <c r="V425" s="13" t="s">
        <v>72</v>
      </c>
    </row>
    <row r="426" spans="1:22" x14ac:dyDescent="0.4">
      <c r="A426" s="13" t="s">
        <v>2782</v>
      </c>
      <c r="B426" s="11" t="s">
        <v>78</v>
      </c>
      <c r="J426" s="11" t="s">
        <v>175</v>
      </c>
      <c r="K426" s="9" t="s">
        <v>174</v>
      </c>
      <c r="T426" s="13" t="s">
        <v>159</v>
      </c>
      <c r="U426" s="13" t="s">
        <v>74</v>
      </c>
      <c r="V426" s="13" t="s">
        <v>72</v>
      </c>
    </row>
    <row r="427" spans="1:22" x14ac:dyDescent="0.4">
      <c r="A427" s="13" t="s">
        <v>2781</v>
      </c>
      <c r="B427" s="11" t="s">
        <v>78</v>
      </c>
      <c r="J427" s="11" t="s">
        <v>77</v>
      </c>
      <c r="K427" s="13" t="s">
        <v>76</v>
      </c>
      <c r="T427" s="13" t="s">
        <v>359</v>
      </c>
      <c r="U427" s="13" t="s">
        <v>74</v>
      </c>
      <c r="V427" s="13" t="s">
        <v>86</v>
      </c>
    </row>
    <row r="428" spans="1:22" x14ac:dyDescent="0.4">
      <c r="A428" s="13" t="s">
        <v>2779</v>
      </c>
      <c r="B428" s="11" t="s">
        <v>78</v>
      </c>
      <c r="J428" s="11" t="s">
        <v>77</v>
      </c>
      <c r="K428" s="13" t="s">
        <v>76</v>
      </c>
      <c r="T428" s="13" t="s">
        <v>789</v>
      </c>
      <c r="U428" s="13" t="s">
        <v>2778</v>
      </c>
      <c r="V428" s="13" t="s">
        <v>72</v>
      </c>
    </row>
    <row r="429" spans="1:22" x14ac:dyDescent="0.4">
      <c r="A429" s="13" t="s">
        <v>2777</v>
      </c>
      <c r="B429" s="11" t="s">
        <v>78</v>
      </c>
      <c r="J429" s="11" t="s">
        <v>84</v>
      </c>
      <c r="K429" s="9" t="s">
        <v>83</v>
      </c>
      <c r="T429" s="13" t="s">
        <v>370</v>
      </c>
      <c r="U429" s="13" t="s">
        <v>74</v>
      </c>
      <c r="V429" s="13" t="s">
        <v>72</v>
      </c>
    </row>
    <row r="430" spans="1:22" x14ac:dyDescent="0.4">
      <c r="A430" s="13" t="s">
        <v>2776</v>
      </c>
      <c r="B430" s="11" t="s">
        <v>78</v>
      </c>
      <c r="J430" s="11" t="s">
        <v>77</v>
      </c>
      <c r="K430" s="13" t="s">
        <v>76</v>
      </c>
      <c r="T430" s="13" t="s">
        <v>650</v>
      </c>
      <c r="U430" s="13" t="s">
        <v>74</v>
      </c>
      <c r="V430" s="13" t="s">
        <v>143</v>
      </c>
    </row>
    <row r="431" spans="1:22" x14ac:dyDescent="0.4">
      <c r="A431" s="13" t="s">
        <v>2774</v>
      </c>
      <c r="B431" s="11" t="s">
        <v>78</v>
      </c>
      <c r="J431" s="11" t="s">
        <v>77</v>
      </c>
      <c r="K431" s="13" t="s">
        <v>76</v>
      </c>
      <c r="T431" s="13" t="s">
        <v>650</v>
      </c>
      <c r="U431" s="13" t="s">
        <v>74</v>
      </c>
      <c r="V431" s="13" t="s">
        <v>143</v>
      </c>
    </row>
    <row r="432" spans="1:22" x14ac:dyDescent="0.4">
      <c r="A432" s="13" t="s">
        <v>2773</v>
      </c>
      <c r="B432" s="11" t="s">
        <v>78</v>
      </c>
      <c r="J432" s="11" t="s">
        <v>77</v>
      </c>
      <c r="K432" s="13" t="s">
        <v>76</v>
      </c>
      <c r="T432" s="13" t="s">
        <v>1530</v>
      </c>
      <c r="U432" s="13" t="s">
        <v>74</v>
      </c>
      <c r="V432" s="13" t="s">
        <v>72</v>
      </c>
    </row>
    <row r="433" spans="1:22" x14ac:dyDescent="0.4">
      <c r="A433" s="13" t="s">
        <v>2772</v>
      </c>
      <c r="B433" s="11" t="s">
        <v>78</v>
      </c>
      <c r="J433" s="11" t="s">
        <v>84</v>
      </c>
      <c r="K433" s="9" t="s">
        <v>83</v>
      </c>
      <c r="T433" s="13" t="s">
        <v>614</v>
      </c>
      <c r="U433" s="13" t="s">
        <v>74</v>
      </c>
      <c r="V433" s="13" t="s">
        <v>168</v>
      </c>
    </row>
    <row r="434" spans="1:22" x14ac:dyDescent="0.4">
      <c r="A434" s="13" t="s">
        <v>2771</v>
      </c>
      <c r="B434" s="11" t="s">
        <v>78</v>
      </c>
      <c r="J434" s="11" t="s">
        <v>84</v>
      </c>
      <c r="K434" s="9" t="s">
        <v>83</v>
      </c>
      <c r="T434" s="13" t="s">
        <v>950</v>
      </c>
      <c r="U434" s="13" t="s">
        <v>74</v>
      </c>
      <c r="V434" s="13" t="s">
        <v>86</v>
      </c>
    </row>
    <row r="435" spans="1:22" x14ac:dyDescent="0.4">
      <c r="A435" s="13" t="s">
        <v>2770</v>
      </c>
      <c r="B435" s="11" t="s">
        <v>78</v>
      </c>
      <c r="J435" s="11" t="s">
        <v>175</v>
      </c>
      <c r="K435" s="9" t="s">
        <v>174</v>
      </c>
      <c r="T435" s="13" t="s">
        <v>1790</v>
      </c>
      <c r="U435" s="13" t="s">
        <v>74</v>
      </c>
      <c r="V435" s="13" t="s">
        <v>86</v>
      </c>
    </row>
    <row r="436" spans="1:22" x14ac:dyDescent="0.4">
      <c r="A436" s="13" t="s">
        <v>2768</v>
      </c>
      <c r="B436" s="11" t="s">
        <v>78</v>
      </c>
      <c r="J436" s="11" t="s">
        <v>84</v>
      </c>
      <c r="K436" s="9" t="s">
        <v>83</v>
      </c>
      <c r="T436" s="13" t="s">
        <v>1620</v>
      </c>
      <c r="U436" s="13" t="s">
        <v>74</v>
      </c>
      <c r="V436" s="13" t="s">
        <v>72</v>
      </c>
    </row>
    <row r="437" spans="1:22" x14ac:dyDescent="0.4">
      <c r="A437" s="13" t="s">
        <v>2767</v>
      </c>
      <c r="B437" s="11" t="s">
        <v>78</v>
      </c>
      <c r="J437" s="11" t="s">
        <v>84</v>
      </c>
      <c r="K437" s="9" t="s">
        <v>83</v>
      </c>
      <c r="T437" s="13" t="s">
        <v>382</v>
      </c>
      <c r="U437" s="13" t="s">
        <v>74</v>
      </c>
      <c r="V437" s="13" t="s">
        <v>150</v>
      </c>
    </row>
    <row r="438" spans="1:22" x14ac:dyDescent="0.4">
      <c r="A438" s="13" t="s">
        <v>2766</v>
      </c>
      <c r="B438" s="11" t="s">
        <v>78</v>
      </c>
      <c r="J438" s="11" t="s">
        <v>84</v>
      </c>
      <c r="K438" s="9" t="s">
        <v>83</v>
      </c>
      <c r="T438" s="13" t="s">
        <v>2765</v>
      </c>
      <c r="U438" s="13" t="s">
        <v>74</v>
      </c>
      <c r="V438" s="13" t="s">
        <v>168</v>
      </c>
    </row>
    <row r="439" spans="1:22" x14ac:dyDescent="0.4">
      <c r="A439" s="13" t="s">
        <v>2764</v>
      </c>
      <c r="B439" s="11" t="s">
        <v>78</v>
      </c>
      <c r="J439" s="11" t="s">
        <v>77</v>
      </c>
      <c r="K439" s="13" t="s">
        <v>76</v>
      </c>
      <c r="T439" s="13" t="s">
        <v>2471</v>
      </c>
      <c r="U439" s="13" t="s">
        <v>74</v>
      </c>
      <c r="V439" s="13" t="s">
        <v>116</v>
      </c>
    </row>
    <row r="440" spans="1:22" x14ac:dyDescent="0.4">
      <c r="A440" s="13" t="s">
        <v>2762</v>
      </c>
      <c r="B440" s="11" t="s">
        <v>78</v>
      </c>
      <c r="J440" s="11" t="s">
        <v>84</v>
      </c>
      <c r="K440" s="9" t="s">
        <v>83</v>
      </c>
      <c r="T440" s="13" t="s">
        <v>1462</v>
      </c>
      <c r="U440" s="13" t="s">
        <v>74</v>
      </c>
      <c r="V440" s="13" t="s">
        <v>168</v>
      </c>
    </row>
    <row r="441" spans="1:22" x14ac:dyDescent="0.4">
      <c r="A441" s="13" t="s">
        <v>2760</v>
      </c>
      <c r="B441" s="11" t="s">
        <v>78</v>
      </c>
      <c r="J441" s="11" t="s">
        <v>175</v>
      </c>
      <c r="K441" s="9" t="s">
        <v>174</v>
      </c>
      <c r="T441" s="13" t="s">
        <v>2759</v>
      </c>
      <c r="U441" s="13" t="s">
        <v>74</v>
      </c>
      <c r="V441" s="13" t="s">
        <v>363</v>
      </c>
    </row>
    <row r="442" spans="1:22" x14ac:dyDescent="0.4">
      <c r="A442" s="13" t="s">
        <v>2758</v>
      </c>
      <c r="B442" s="11" t="s">
        <v>78</v>
      </c>
      <c r="J442" s="11" t="s">
        <v>175</v>
      </c>
      <c r="K442" s="9" t="s">
        <v>174</v>
      </c>
      <c r="T442" s="13" t="s">
        <v>133</v>
      </c>
      <c r="U442" s="13" t="s">
        <v>2757</v>
      </c>
      <c r="V442" s="13" t="s">
        <v>72</v>
      </c>
    </row>
    <row r="443" spans="1:22" x14ac:dyDescent="0.4">
      <c r="A443" s="13" t="s">
        <v>2755</v>
      </c>
      <c r="B443" s="11" t="s">
        <v>78</v>
      </c>
      <c r="J443" s="11" t="s">
        <v>77</v>
      </c>
      <c r="K443" s="13" t="s">
        <v>76</v>
      </c>
      <c r="T443" s="13" t="s">
        <v>216</v>
      </c>
      <c r="U443" s="13" t="s">
        <v>215</v>
      </c>
      <c r="V443" s="13" t="s">
        <v>86</v>
      </c>
    </row>
    <row r="444" spans="1:22" x14ac:dyDescent="0.4">
      <c r="A444" s="13" t="s">
        <v>2754</v>
      </c>
      <c r="B444" s="11" t="s">
        <v>78</v>
      </c>
      <c r="J444" s="11" t="s">
        <v>175</v>
      </c>
      <c r="K444" s="9" t="s">
        <v>174</v>
      </c>
      <c r="T444" s="13" t="s">
        <v>671</v>
      </c>
      <c r="U444" s="13" t="s">
        <v>74</v>
      </c>
      <c r="V444" s="13" t="s">
        <v>72</v>
      </c>
    </row>
    <row r="445" spans="1:22" x14ac:dyDescent="0.4">
      <c r="A445" s="13" t="s">
        <v>2753</v>
      </c>
      <c r="B445" s="11" t="s">
        <v>78</v>
      </c>
      <c r="J445" s="11" t="s">
        <v>84</v>
      </c>
      <c r="K445" s="9" t="s">
        <v>83</v>
      </c>
      <c r="T445" s="13" t="s">
        <v>159</v>
      </c>
      <c r="U445" s="13" t="s">
        <v>74</v>
      </c>
      <c r="V445" s="13" t="s">
        <v>72</v>
      </c>
    </row>
    <row r="446" spans="1:22" x14ac:dyDescent="0.4">
      <c r="A446" s="13" t="s">
        <v>2752</v>
      </c>
      <c r="B446" s="11" t="s">
        <v>78</v>
      </c>
      <c r="J446" s="11" t="s">
        <v>84</v>
      </c>
      <c r="K446" s="9" t="s">
        <v>83</v>
      </c>
      <c r="T446" s="13" t="s">
        <v>75</v>
      </c>
      <c r="U446" s="13" t="s">
        <v>74</v>
      </c>
      <c r="V446" s="13" t="s">
        <v>72</v>
      </c>
    </row>
    <row r="447" spans="1:22" x14ac:dyDescent="0.4">
      <c r="A447" s="13" t="s">
        <v>2746</v>
      </c>
      <c r="B447" s="11" t="s">
        <v>2038</v>
      </c>
      <c r="J447" s="11" t="s">
        <v>84</v>
      </c>
      <c r="K447" s="9" t="s">
        <v>83</v>
      </c>
      <c r="T447" s="13" t="s">
        <v>247</v>
      </c>
      <c r="U447" s="13" t="s">
        <v>74</v>
      </c>
      <c r="V447" s="13" t="s">
        <v>72</v>
      </c>
    </row>
    <row r="448" spans="1:22" x14ac:dyDescent="0.4">
      <c r="A448" s="13" t="s">
        <v>2745</v>
      </c>
      <c r="B448" s="11" t="s">
        <v>2038</v>
      </c>
      <c r="J448" s="11" t="s">
        <v>175</v>
      </c>
      <c r="K448" s="9" t="s">
        <v>174</v>
      </c>
      <c r="T448" s="13" t="s">
        <v>159</v>
      </c>
      <c r="U448" s="13" t="s">
        <v>74</v>
      </c>
      <c r="V448" s="13" t="s">
        <v>72</v>
      </c>
    </row>
    <row r="449" spans="1:22" x14ac:dyDescent="0.4">
      <c r="A449" s="13" t="s">
        <v>2743</v>
      </c>
      <c r="B449" s="11" t="s">
        <v>2038</v>
      </c>
      <c r="J449" s="11" t="s">
        <v>84</v>
      </c>
      <c r="K449" s="9" t="s">
        <v>83</v>
      </c>
      <c r="T449" s="13" t="s">
        <v>2742</v>
      </c>
      <c r="U449" s="13" t="s">
        <v>74</v>
      </c>
      <c r="V449" s="13" t="s">
        <v>116</v>
      </c>
    </row>
    <row r="450" spans="1:22" x14ac:dyDescent="0.4">
      <c r="A450" s="13" t="s">
        <v>2741</v>
      </c>
      <c r="B450" s="11" t="s">
        <v>2038</v>
      </c>
      <c r="J450" s="11" t="s">
        <v>84</v>
      </c>
      <c r="K450" s="9" t="s">
        <v>83</v>
      </c>
      <c r="T450" s="13" t="s">
        <v>1873</v>
      </c>
      <c r="U450" s="13" t="s">
        <v>74</v>
      </c>
      <c r="V450" s="13" t="s">
        <v>72</v>
      </c>
    </row>
    <row r="451" spans="1:22" x14ac:dyDescent="0.4">
      <c r="A451" s="13" t="s">
        <v>2740</v>
      </c>
      <c r="B451" s="11" t="s">
        <v>2038</v>
      </c>
      <c r="J451" s="11" t="s">
        <v>84</v>
      </c>
      <c r="K451" s="9" t="s">
        <v>83</v>
      </c>
      <c r="T451" s="13" t="s">
        <v>1279</v>
      </c>
      <c r="U451" s="13" t="s">
        <v>74</v>
      </c>
      <c r="V451" s="13" t="s">
        <v>72</v>
      </c>
    </row>
    <row r="452" spans="1:22" x14ac:dyDescent="0.4">
      <c r="A452" s="13" t="s">
        <v>2739</v>
      </c>
      <c r="B452" s="11" t="s">
        <v>2038</v>
      </c>
      <c r="J452" s="11" t="s">
        <v>84</v>
      </c>
      <c r="K452" s="9" t="s">
        <v>83</v>
      </c>
      <c r="T452" s="13" t="s">
        <v>159</v>
      </c>
      <c r="U452" s="13" t="s">
        <v>74</v>
      </c>
      <c r="V452" s="13" t="s">
        <v>72</v>
      </c>
    </row>
    <row r="453" spans="1:22" x14ac:dyDescent="0.4">
      <c r="A453" s="13" t="s">
        <v>2738</v>
      </c>
      <c r="B453" s="11" t="s">
        <v>2038</v>
      </c>
      <c r="J453" s="11" t="s">
        <v>84</v>
      </c>
      <c r="K453" s="9" t="s">
        <v>83</v>
      </c>
      <c r="T453" s="13" t="s">
        <v>2737</v>
      </c>
      <c r="U453" s="13" t="s">
        <v>74</v>
      </c>
      <c r="V453" s="13" t="s">
        <v>72</v>
      </c>
    </row>
    <row r="454" spans="1:22" x14ac:dyDescent="0.4">
      <c r="A454" s="13" t="s">
        <v>2736</v>
      </c>
      <c r="B454" s="11" t="s">
        <v>2038</v>
      </c>
      <c r="J454" s="11" t="s">
        <v>84</v>
      </c>
      <c r="K454" s="9" t="s">
        <v>83</v>
      </c>
      <c r="T454" s="13" t="s">
        <v>2735</v>
      </c>
      <c r="U454" s="13" t="s">
        <v>74</v>
      </c>
      <c r="V454" s="13" t="s">
        <v>72</v>
      </c>
    </row>
    <row r="455" spans="1:22" x14ac:dyDescent="0.4">
      <c r="A455" s="13" t="s">
        <v>2734</v>
      </c>
      <c r="B455" s="11" t="s">
        <v>2038</v>
      </c>
      <c r="J455" s="11" t="s">
        <v>84</v>
      </c>
      <c r="K455" s="9" t="s">
        <v>83</v>
      </c>
      <c r="T455" s="13" t="s">
        <v>279</v>
      </c>
      <c r="U455" s="13" t="s">
        <v>74</v>
      </c>
      <c r="V455" s="13" t="s">
        <v>86</v>
      </c>
    </row>
    <row r="456" spans="1:22" x14ac:dyDescent="0.4">
      <c r="A456" s="13" t="s">
        <v>2733</v>
      </c>
      <c r="B456" s="11" t="s">
        <v>2038</v>
      </c>
      <c r="J456" s="11" t="s">
        <v>77</v>
      </c>
      <c r="K456" s="13" t="s">
        <v>76</v>
      </c>
      <c r="T456" s="13" t="s">
        <v>703</v>
      </c>
      <c r="U456" s="13" t="s">
        <v>74</v>
      </c>
      <c r="V456" s="13" t="s">
        <v>150</v>
      </c>
    </row>
    <row r="457" spans="1:22" x14ac:dyDescent="0.4">
      <c r="A457" s="13" t="s">
        <v>2732</v>
      </c>
      <c r="B457" s="11" t="s">
        <v>2038</v>
      </c>
      <c r="J457" s="11" t="s">
        <v>84</v>
      </c>
      <c r="K457" s="9" t="s">
        <v>90</v>
      </c>
      <c r="T457" s="13" t="s">
        <v>803</v>
      </c>
      <c r="U457" s="13" t="s">
        <v>74</v>
      </c>
      <c r="V457" s="13" t="s">
        <v>72</v>
      </c>
    </row>
    <row r="458" spans="1:22" x14ac:dyDescent="0.4">
      <c r="A458" s="13" t="s">
        <v>2731</v>
      </c>
      <c r="B458" s="11" t="s">
        <v>2038</v>
      </c>
      <c r="J458" s="11" t="s">
        <v>84</v>
      </c>
      <c r="K458" s="9" t="s">
        <v>83</v>
      </c>
      <c r="T458" s="13" t="s">
        <v>117</v>
      </c>
      <c r="U458" s="13" t="s">
        <v>74</v>
      </c>
      <c r="V458" s="13" t="s">
        <v>116</v>
      </c>
    </row>
    <row r="459" spans="1:22" x14ac:dyDescent="0.4">
      <c r="A459" s="13" t="s">
        <v>2730</v>
      </c>
      <c r="B459" s="11" t="s">
        <v>2038</v>
      </c>
      <c r="J459" s="11" t="s">
        <v>84</v>
      </c>
      <c r="K459" s="9" t="s">
        <v>83</v>
      </c>
      <c r="T459" s="13" t="s">
        <v>2658</v>
      </c>
      <c r="U459" s="13" t="s">
        <v>74</v>
      </c>
      <c r="V459" s="13" t="s">
        <v>72</v>
      </c>
    </row>
    <row r="460" spans="1:22" x14ac:dyDescent="0.4">
      <c r="A460" s="13" t="s">
        <v>2729</v>
      </c>
      <c r="B460" s="11" t="s">
        <v>2038</v>
      </c>
      <c r="J460" s="11" t="s">
        <v>84</v>
      </c>
      <c r="K460" s="9" t="s">
        <v>83</v>
      </c>
      <c r="T460" s="13" t="s">
        <v>376</v>
      </c>
      <c r="U460" s="13" t="s">
        <v>74</v>
      </c>
      <c r="V460" s="13" t="s">
        <v>72</v>
      </c>
    </row>
    <row r="461" spans="1:22" x14ac:dyDescent="0.4">
      <c r="A461" s="13" t="s">
        <v>2728</v>
      </c>
      <c r="B461" s="11" t="s">
        <v>2038</v>
      </c>
      <c r="J461" s="11" t="s">
        <v>84</v>
      </c>
      <c r="K461" s="9" t="s">
        <v>83</v>
      </c>
      <c r="T461" s="13" t="s">
        <v>563</v>
      </c>
      <c r="U461" s="13" t="s">
        <v>2727</v>
      </c>
      <c r="V461" s="13" t="s">
        <v>72</v>
      </c>
    </row>
    <row r="462" spans="1:22" x14ac:dyDescent="0.4">
      <c r="A462" s="13" t="s">
        <v>2726</v>
      </c>
      <c r="B462" s="11" t="s">
        <v>2038</v>
      </c>
      <c r="J462" s="11" t="s">
        <v>84</v>
      </c>
      <c r="K462" s="9" t="s">
        <v>83</v>
      </c>
      <c r="T462" s="13" t="s">
        <v>250</v>
      </c>
      <c r="U462" s="13" t="s">
        <v>74</v>
      </c>
      <c r="V462" s="13" t="s">
        <v>72</v>
      </c>
    </row>
    <row r="463" spans="1:22" x14ac:dyDescent="0.4">
      <c r="A463" s="13" t="s">
        <v>2723</v>
      </c>
      <c r="B463" s="11" t="s">
        <v>2038</v>
      </c>
      <c r="J463" s="11" t="s">
        <v>77</v>
      </c>
      <c r="K463" s="9" t="s">
        <v>83</v>
      </c>
      <c r="T463" s="13" t="s">
        <v>2581</v>
      </c>
      <c r="U463" s="13" t="s">
        <v>74</v>
      </c>
      <c r="V463" s="13" t="s">
        <v>72</v>
      </c>
    </row>
    <row r="464" spans="1:22" x14ac:dyDescent="0.4">
      <c r="A464" s="13" t="s">
        <v>2722</v>
      </c>
      <c r="B464" s="11" t="s">
        <v>2038</v>
      </c>
      <c r="J464" s="11" t="s">
        <v>175</v>
      </c>
      <c r="K464" s="9" t="s">
        <v>174</v>
      </c>
      <c r="T464" s="13" t="s">
        <v>159</v>
      </c>
      <c r="U464" s="13" t="s">
        <v>74</v>
      </c>
      <c r="V464" s="13" t="s">
        <v>72</v>
      </c>
    </row>
    <row r="465" spans="1:22" x14ac:dyDescent="0.4">
      <c r="A465" s="13" t="s">
        <v>2718</v>
      </c>
      <c r="B465" s="11" t="s">
        <v>2038</v>
      </c>
      <c r="J465" s="11" t="s">
        <v>175</v>
      </c>
      <c r="K465" s="9" t="s">
        <v>174</v>
      </c>
      <c r="T465" s="13" t="s">
        <v>159</v>
      </c>
      <c r="U465" s="13" t="s">
        <v>74</v>
      </c>
      <c r="V465" s="13" t="s">
        <v>72</v>
      </c>
    </row>
    <row r="466" spans="1:22" x14ac:dyDescent="0.4">
      <c r="A466" s="13" t="s">
        <v>2717</v>
      </c>
      <c r="B466" s="11" t="s">
        <v>2038</v>
      </c>
      <c r="J466" s="11" t="s">
        <v>84</v>
      </c>
      <c r="K466" s="9" t="s">
        <v>83</v>
      </c>
      <c r="T466" s="13" t="s">
        <v>107</v>
      </c>
      <c r="U466" s="13" t="s">
        <v>74</v>
      </c>
      <c r="V466" s="13" t="s">
        <v>92</v>
      </c>
    </row>
    <row r="467" spans="1:22" x14ac:dyDescent="0.4">
      <c r="A467" s="13" t="s">
        <v>2716</v>
      </c>
      <c r="B467" s="11" t="s">
        <v>2038</v>
      </c>
      <c r="J467" s="11" t="s">
        <v>84</v>
      </c>
      <c r="K467" s="9" t="s">
        <v>83</v>
      </c>
      <c r="T467" s="13" t="s">
        <v>556</v>
      </c>
      <c r="U467" s="13" t="s">
        <v>74</v>
      </c>
      <c r="V467" s="13" t="s">
        <v>72</v>
      </c>
    </row>
    <row r="468" spans="1:22" x14ac:dyDescent="0.4">
      <c r="A468" s="13" t="s">
        <v>2715</v>
      </c>
      <c r="B468" s="11" t="s">
        <v>2038</v>
      </c>
      <c r="J468" s="11" t="s">
        <v>84</v>
      </c>
      <c r="K468" s="9" t="s">
        <v>83</v>
      </c>
      <c r="T468" s="13" t="s">
        <v>2714</v>
      </c>
      <c r="U468" s="13" t="s">
        <v>74</v>
      </c>
      <c r="V468" s="13" t="s">
        <v>72</v>
      </c>
    </row>
    <row r="469" spans="1:22" x14ac:dyDescent="0.4">
      <c r="A469" s="13" t="s">
        <v>2709</v>
      </c>
      <c r="B469" s="11" t="s">
        <v>2038</v>
      </c>
      <c r="J469" s="11" t="s">
        <v>84</v>
      </c>
      <c r="K469" s="9" t="s">
        <v>83</v>
      </c>
      <c r="T469" s="13" t="s">
        <v>189</v>
      </c>
      <c r="U469" s="13" t="s">
        <v>2708</v>
      </c>
      <c r="V469" s="13" t="s">
        <v>72</v>
      </c>
    </row>
    <row r="470" spans="1:22" x14ac:dyDescent="0.4">
      <c r="A470" s="13" t="s">
        <v>2707</v>
      </c>
      <c r="B470" s="11" t="s">
        <v>2038</v>
      </c>
      <c r="J470" s="11" t="s">
        <v>84</v>
      </c>
      <c r="K470" s="9" t="s">
        <v>83</v>
      </c>
      <c r="T470" s="13" t="s">
        <v>250</v>
      </c>
      <c r="U470" s="13" t="s">
        <v>74</v>
      </c>
      <c r="V470" s="13" t="s">
        <v>72</v>
      </c>
    </row>
    <row r="471" spans="1:22" x14ac:dyDescent="0.4">
      <c r="A471" s="13" t="s">
        <v>2694</v>
      </c>
      <c r="B471" s="11" t="s">
        <v>1099</v>
      </c>
      <c r="J471" s="11" t="s">
        <v>84</v>
      </c>
      <c r="K471" s="9" t="s">
        <v>83</v>
      </c>
      <c r="T471" s="13" t="s">
        <v>101</v>
      </c>
      <c r="U471" s="13" t="s">
        <v>2693</v>
      </c>
      <c r="V471" s="13" t="s">
        <v>72</v>
      </c>
    </row>
    <row r="472" spans="1:22" x14ac:dyDescent="0.4">
      <c r="A472" s="13" t="s">
        <v>2692</v>
      </c>
      <c r="B472" s="11" t="s">
        <v>1099</v>
      </c>
      <c r="J472" s="11" t="s">
        <v>84</v>
      </c>
      <c r="K472" s="9" t="s">
        <v>83</v>
      </c>
      <c r="T472" s="13" t="s">
        <v>692</v>
      </c>
      <c r="U472" s="13" t="s">
        <v>74</v>
      </c>
      <c r="V472" s="13" t="s">
        <v>72</v>
      </c>
    </row>
    <row r="473" spans="1:22" x14ac:dyDescent="0.4">
      <c r="A473" s="13" t="s">
        <v>2691</v>
      </c>
      <c r="B473" s="11" t="s">
        <v>1099</v>
      </c>
      <c r="J473" s="11" t="s">
        <v>84</v>
      </c>
      <c r="K473" s="9" t="s">
        <v>83</v>
      </c>
      <c r="T473" s="13" t="s">
        <v>1564</v>
      </c>
      <c r="U473" s="13" t="s">
        <v>74</v>
      </c>
      <c r="V473" s="13" t="s">
        <v>72</v>
      </c>
    </row>
    <row r="474" spans="1:22" x14ac:dyDescent="0.4">
      <c r="A474" s="13" t="s">
        <v>2690</v>
      </c>
      <c r="B474" s="11" t="s">
        <v>1099</v>
      </c>
      <c r="J474" s="11" t="s">
        <v>84</v>
      </c>
      <c r="K474" s="9" t="s">
        <v>83</v>
      </c>
      <c r="T474" s="13" t="s">
        <v>914</v>
      </c>
      <c r="U474" s="13" t="s">
        <v>74</v>
      </c>
      <c r="V474" s="13" t="s">
        <v>72</v>
      </c>
    </row>
    <row r="475" spans="1:22" x14ac:dyDescent="0.4">
      <c r="A475" s="13" t="s">
        <v>2689</v>
      </c>
      <c r="B475" s="11" t="s">
        <v>1099</v>
      </c>
      <c r="J475" s="11" t="s">
        <v>84</v>
      </c>
      <c r="K475" s="9" t="s">
        <v>83</v>
      </c>
      <c r="T475" s="13" t="s">
        <v>2688</v>
      </c>
      <c r="U475" s="13" t="s">
        <v>74</v>
      </c>
      <c r="V475" s="13" t="s">
        <v>2142</v>
      </c>
    </row>
    <row r="476" spans="1:22" x14ac:dyDescent="0.4">
      <c r="A476" s="13" t="s">
        <v>2687</v>
      </c>
      <c r="B476" s="11" t="s">
        <v>1099</v>
      </c>
      <c r="J476" s="11" t="s">
        <v>84</v>
      </c>
      <c r="K476" s="13" t="s">
        <v>90</v>
      </c>
      <c r="T476" s="13" t="s">
        <v>159</v>
      </c>
      <c r="U476" s="13" t="s">
        <v>74</v>
      </c>
      <c r="V476" s="13" t="s">
        <v>72</v>
      </c>
    </row>
    <row r="477" spans="1:22" x14ac:dyDescent="0.4">
      <c r="A477" s="13" t="s">
        <v>2686</v>
      </c>
      <c r="B477" s="11" t="s">
        <v>1099</v>
      </c>
      <c r="J477" s="11" t="s">
        <v>84</v>
      </c>
      <c r="K477" s="9" t="s">
        <v>83</v>
      </c>
      <c r="T477" s="13" t="s">
        <v>1564</v>
      </c>
      <c r="U477" s="13" t="s">
        <v>74</v>
      </c>
      <c r="V477" s="13" t="s">
        <v>72</v>
      </c>
    </row>
    <row r="478" spans="1:22" x14ac:dyDescent="0.4">
      <c r="A478" s="13" t="s">
        <v>2684</v>
      </c>
      <c r="B478" s="11" t="s">
        <v>1099</v>
      </c>
      <c r="J478" s="11" t="s">
        <v>175</v>
      </c>
      <c r="K478" s="9" t="s">
        <v>174</v>
      </c>
      <c r="T478" s="13" t="s">
        <v>495</v>
      </c>
      <c r="U478" s="13" t="s">
        <v>74</v>
      </c>
      <c r="V478" s="13" t="s">
        <v>168</v>
      </c>
    </row>
    <row r="479" spans="1:22" x14ac:dyDescent="0.4">
      <c r="A479" s="13" t="s">
        <v>2675</v>
      </c>
      <c r="B479" s="11" t="s">
        <v>1099</v>
      </c>
      <c r="J479" s="11" t="s">
        <v>175</v>
      </c>
      <c r="K479" s="9" t="s">
        <v>174</v>
      </c>
      <c r="T479" s="13" t="s">
        <v>2674</v>
      </c>
      <c r="U479" s="13" t="s">
        <v>74</v>
      </c>
      <c r="V479" s="13" t="s">
        <v>193</v>
      </c>
    </row>
    <row r="480" spans="1:22" x14ac:dyDescent="0.4">
      <c r="A480" s="13" t="s">
        <v>2673</v>
      </c>
      <c r="B480" s="11" t="s">
        <v>1099</v>
      </c>
      <c r="J480" s="11" t="s">
        <v>175</v>
      </c>
      <c r="K480" s="9" t="s">
        <v>174</v>
      </c>
      <c r="T480" s="13" t="s">
        <v>250</v>
      </c>
      <c r="U480" s="13" t="s">
        <v>74</v>
      </c>
      <c r="V480" s="13" t="s">
        <v>72</v>
      </c>
    </row>
    <row r="481" spans="1:22" x14ac:dyDescent="0.4">
      <c r="A481" s="13" t="s">
        <v>2672</v>
      </c>
      <c r="B481" s="11" t="s">
        <v>1099</v>
      </c>
      <c r="J481" s="11" t="s">
        <v>175</v>
      </c>
      <c r="K481" s="9" t="s">
        <v>174</v>
      </c>
      <c r="T481" s="13" t="s">
        <v>250</v>
      </c>
      <c r="U481" s="13" t="s">
        <v>74</v>
      </c>
      <c r="V481" s="13" t="s">
        <v>72</v>
      </c>
    </row>
    <row r="482" spans="1:22" x14ac:dyDescent="0.4">
      <c r="A482" s="13" t="s">
        <v>2670</v>
      </c>
      <c r="B482" s="11" t="s">
        <v>1099</v>
      </c>
      <c r="J482" s="11" t="s">
        <v>175</v>
      </c>
      <c r="K482" s="9" t="s">
        <v>174</v>
      </c>
      <c r="T482" s="13" t="s">
        <v>250</v>
      </c>
      <c r="U482" s="13" t="s">
        <v>74</v>
      </c>
      <c r="V482" s="13" t="s">
        <v>72</v>
      </c>
    </row>
    <row r="483" spans="1:22" x14ac:dyDescent="0.4">
      <c r="A483" s="13" t="s">
        <v>2669</v>
      </c>
      <c r="B483" s="11" t="s">
        <v>1099</v>
      </c>
      <c r="J483" s="11" t="s">
        <v>175</v>
      </c>
      <c r="K483" s="9" t="s">
        <v>174</v>
      </c>
      <c r="T483" s="13" t="s">
        <v>482</v>
      </c>
      <c r="U483" s="13" t="s">
        <v>74</v>
      </c>
      <c r="V483" s="13" t="s">
        <v>72</v>
      </c>
    </row>
    <row r="484" spans="1:22" x14ac:dyDescent="0.4">
      <c r="A484" s="13" t="s">
        <v>2668</v>
      </c>
      <c r="B484" s="11" t="s">
        <v>1099</v>
      </c>
      <c r="J484" s="11" t="s">
        <v>175</v>
      </c>
      <c r="K484" s="9" t="s">
        <v>174</v>
      </c>
      <c r="T484" s="13" t="s">
        <v>515</v>
      </c>
      <c r="U484" s="13" t="s">
        <v>74</v>
      </c>
      <c r="V484" s="13" t="s">
        <v>86</v>
      </c>
    </row>
    <row r="485" spans="1:22" x14ac:dyDescent="0.4">
      <c r="A485" s="13" t="s">
        <v>2667</v>
      </c>
      <c r="B485" s="11" t="s">
        <v>1099</v>
      </c>
      <c r="J485" s="11" t="s">
        <v>84</v>
      </c>
      <c r="K485" s="9" t="s">
        <v>83</v>
      </c>
      <c r="T485" s="13" t="s">
        <v>194</v>
      </c>
      <c r="U485" s="13" t="s">
        <v>74</v>
      </c>
      <c r="V485" s="13" t="s">
        <v>193</v>
      </c>
    </row>
    <row r="486" spans="1:22" x14ac:dyDescent="0.4">
      <c r="A486" s="13" t="s">
        <v>2666</v>
      </c>
      <c r="B486" s="11" t="s">
        <v>1099</v>
      </c>
      <c r="J486" s="11" t="s">
        <v>84</v>
      </c>
      <c r="K486" s="9" t="s">
        <v>83</v>
      </c>
      <c r="T486" s="13" t="s">
        <v>2665</v>
      </c>
      <c r="U486" s="13" t="s">
        <v>74</v>
      </c>
      <c r="V486" s="13" t="s">
        <v>193</v>
      </c>
    </row>
    <row r="487" spans="1:22" x14ac:dyDescent="0.4">
      <c r="A487" s="13" t="s">
        <v>2664</v>
      </c>
      <c r="B487" s="11" t="s">
        <v>1099</v>
      </c>
      <c r="J487" s="11" t="s">
        <v>84</v>
      </c>
      <c r="K487" s="9" t="s">
        <v>83</v>
      </c>
      <c r="T487" s="13" t="s">
        <v>250</v>
      </c>
      <c r="U487" s="13" t="s">
        <v>74</v>
      </c>
      <c r="V487" s="13" t="s">
        <v>72</v>
      </c>
    </row>
    <row r="488" spans="1:22" x14ac:dyDescent="0.4">
      <c r="A488" s="13" t="s">
        <v>2663</v>
      </c>
      <c r="B488" s="11" t="s">
        <v>1099</v>
      </c>
      <c r="J488" s="11" t="s">
        <v>84</v>
      </c>
      <c r="K488" s="9" t="s">
        <v>83</v>
      </c>
      <c r="T488" s="13" t="s">
        <v>250</v>
      </c>
      <c r="U488" s="13" t="s">
        <v>74</v>
      </c>
      <c r="V488" s="13" t="s">
        <v>72</v>
      </c>
    </row>
    <row r="489" spans="1:22" x14ac:dyDescent="0.4">
      <c r="A489" s="13" t="s">
        <v>2662</v>
      </c>
      <c r="B489" s="11" t="s">
        <v>1099</v>
      </c>
      <c r="J489" s="11" t="s">
        <v>84</v>
      </c>
      <c r="K489" s="9" t="s">
        <v>83</v>
      </c>
      <c r="T489" s="13" t="s">
        <v>2661</v>
      </c>
      <c r="U489" s="13" t="s">
        <v>74</v>
      </c>
      <c r="V489" s="13" t="s">
        <v>72</v>
      </c>
    </row>
    <row r="490" spans="1:22" x14ac:dyDescent="0.4">
      <c r="A490" s="13" t="s">
        <v>2660</v>
      </c>
      <c r="B490" s="11" t="s">
        <v>1099</v>
      </c>
      <c r="J490" s="11" t="s">
        <v>84</v>
      </c>
      <c r="K490" s="9" t="s">
        <v>83</v>
      </c>
      <c r="T490" s="13" t="s">
        <v>602</v>
      </c>
      <c r="U490" s="13" t="s">
        <v>74</v>
      </c>
      <c r="V490" s="13" t="s">
        <v>72</v>
      </c>
    </row>
    <row r="491" spans="1:22" x14ac:dyDescent="0.4">
      <c r="A491" s="13" t="s">
        <v>2659</v>
      </c>
      <c r="B491" s="11" t="s">
        <v>1099</v>
      </c>
      <c r="J491" s="11" t="s">
        <v>84</v>
      </c>
      <c r="K491" s="9" t="s">
        <v>83</v>
      </c>
      <c r="T491" s="13" t="s">
        <v>2658</v>
      </c>
      <c r="U491" s="13" t="s">
        <v>74</v>
      </c>
      <c r="V491" s="13" t="s">
        <v>72</v>
      </c>
    </row>
    <row r="492" spans="1:22" x14ac:dyDescent="0.4">
      <c r="A492" s="13" t="s">
        <v>2657</v>
      </c>
      <c r="B492" s="11" t="s">
        <v>1099</v>
      </c>
      <c r="J492" s="11" t="s">
        <v>84</v>
      </c>
      <c r="K492" s="9" t="s">
        <v>83</v>
      </c>
      <c r="T492" s="13" t="s">
        <v>963</v>
      </c>
      <c r="U492" s="13" t="s">
        <v>74</v>
      </c>
      <c r="V492" s="13" t="s">
        <v>72</v>
      </c>
    </row>
    <row r="493" spans="1:22" x14ac:dyDescent="0.4">
      <c r="A493" s="13" t="s">
        <v>2656</v>
      </c>
      <c r="B493" s="11" t="s">
        <v>1099</v>
      </c>
      <c r="J493" s="11" t="s">
        <v>84</v>
      </c>
      <c r="K493" s="9" t="s">
        <v>83</v>
      </c>
      <c r="T493" s="13" t="s">
        <v>323</v>
      </c>
      <c r="U493" s="13" t="s">
        <v>74</v>
      </c>
      <c r="V493" s="13" t="s">
        <v>72</v>
      </c>
    </row>
    <row r="494" spans="1:22" x14ac:dyDescent="0.4">
      <c r="A494" s="13" t="s">
        <v>2655</v>
      </c>
      <c r="B494" s="11" t="s">
        <v>1099</v>
      </c>
      <c r="J494" s="11" t="s">
        <v>84</v>
      </c>
      <c r="K494" s="9" t="s">
        <v>83</v>
      </c>
      <c r="T494" s="13" t="s">
        <v>218</v>
      </c>
      <c r="U494" s="13" t="s">
        <v>74</v>
      </c>
      <c r="V494" s="13" t="s">
        <v>72</v>
      </c>
    </row>
    <row r="495" spans="1:22" x14ac:dyDescent="0.4">
      <c r="A495" s="13" t="s">
        <v>2654</v>
      </c>
      <c r="B495" s="11" t="s">
        <v>1099</v>
      </c>
      <c r="J495" s="11" t="s">
        <v>84</v>
      </c>
      <c r="K495" s="9" t="s">
        <v>83</v>
      </c>
      <c r="T495" s="13" t="s">
        <v>325</v>
      </c>
      <c r="U495" s="13" t="s">
        <v>74</v>
      </c>
      <c r="V495" s="13" t="s">
        <v>72</v>
      </c>
    </row>
    <row r="496" spans="1:22" x14ac:dyDescent="0.4">
      <c r="A496" s="13" t="s">
        <v>2653</v>
      </c>
      <c r="B496" s="11" t="s">
        <v>1099</v>
      </c>
      <c r="J496" s="11" t="s">
        <v>84</v>
      </c>
      <c r="K496" s="9" t="s">
        <v>83</v>
      </c>
      <c r="T496" s="13" t="s">
        <v>159</v>
      </c>
      <c r="U496" s="13" t="s">
        <v>74</v>
      </c>
      <c r="V496" s="13" t="s">
        <v>72</v>
      </c>
    </row>
    <row r="497" spans="1:38" x14ac:dyDescent="0.4">
      <c r="A497" s="13" t="s">
        <v>2652</v>
      </c>
      <c r="B497" s="11" t="s">
        <v>1099</v>
      </c>
      <c r="J497" s="11" t="s">
        <v>84</v>
      </c>
      <c r="K497" s="9" t="s">
        <v>83</v>
      </c>
      <c r="T497" s="13" t="s">
        <v>159</v>
      </c>
      <c r="U497" s="13" t="s">
        <v>74</v>
      </c>
      <c r="V497" s="13" t="s">
        <v>72</v>
      </c>
    </row>
    <row r="498" spans="1:38" x14ac:dyDescent="0.4">
      <c r="A498" s="13" t="s">
        <v>2651</v>
      </c>
      <c r="B498" s="11" t="s">
        <v>1099</v>
      </c>
      <c r="J498" s="11" t="s">
        <v>84</v>
      </c>
      <c r="K498" s="9" t="s">
        <v>83</v>
      </c>
      <c r="T498" s="13" t="s">
        <v>2650</v>
      </c>
      <c r="U498" s="13" t="s">
        <v>74</v>
      </c>
      <c r="V498" s="13" t="s">
        <v>72</v>
      </c>
    </row>
    <row r="499" spans="1:38" x14ac:dyDescent="0.4">
      <c r="A499" s="13" t="s">
        <v>2649</v>
      </c>
      <c r="B499" s="11" t="s">
        <v>1099</v>
      </c>
      <c r="J499" s="11" t="s">
        <v>84</v>
      </c>
      <c r="K499" s="9" t="s">
        <v>83</v>
      </c>
      <c r="T499" s="13" t="s">
        <v>2648</v>
      </c>
      <c r="U499" s="13" t="s">
        <v>74</v>
      </c>
      <c r="V499" s="13" t="s">
        <v>72</v>
      </c>
    </row>
    <row r="500" spans="1:38" x14ac:dyDescent="0.4">
      <c r="A500" s="13" t="s">
        <v>2647</v>
      </c>
      <c r="B500" s="11" t="s">
        <v>1099</v>
      </c>
      <c r="J500" s="11" t="s">
        <v>84</v>
      </c>
      <c r="K500" s="9" t="s">
        <v>83</v>
      </c>
      <c r="T500" s="13" t="s">
        <v>2646</v>
      </c>
      <c r="U500" s="13" t="s">
        <v>74</v>
      </c>
      <c r="V500" s="13" t="s">
        <v>72</v>
      </c>
    </row>
    <row r="501" spans="1:38" x14ac:dyDescent="0.4">
      <c r="A501" s="13" t="s">
        <v>2645</v>
      </c>
      <c r="B501" s="11" t="s">
        <v>1099</v>
      </c>
      <c r="J501" s="11" t="s">
        <v>84</v>
      </c>
      <c r="K501" s="9" t="s">
        <v>83</v>
      </c>
      <c r="T501" s="13" t="s">
        <v>1316</v>
      </c>
      <c r="U501" s="13" t="s">
        <v>74</v>
      </c>
      <c r="V501" s="13" t="s">
        <v>72</v>
      </c>
    </row>
    <row r="502" spans="1:38" s="6" customFormat="1" x14ac:dyDescent="0.4">
      <c r="A502" s="13" t="s">
        <v>2644</v>
      </c>
      <c r="B502" s="11" t="s">
        <v>1099</v>
      </c>
      <c r="C502" s="13"/>
      <c r="D502" s="13"/>
      <c r="E502" s="13"/>
      <c r="F502" s="13"/>
      <c r="G502" s="11"/>
      <c r="H502" s="13"/>
      <c r="I502" s="13"/>
      <c r="J502" s="11" t="s">
        <v>84</v>
      </c>
      <c r="K502" s="9" t="s">
        <v>83</v>
      </c>
      <c r="L502" s="13"/>
      <c r="M502" s="13"/>
      <c r="N502" s="9"/>
      <c r="O502" s="9"/>
      <c r="P502" s="9"/>
      <c r="Q502" s="9"/>
      <c r="R502" s="11"/>
      <c r="S502" s="13"/>
      <c r="T502" s="13" t="s">
        <v>370</v>
      </c>
      <c r="U502" s="13" t="s">
        <v>74</v>
      </c>
      <c r="V502" s="13" t="s">
        <v>72</v>
      </c>
      <c r="W502" s="13"/>
      <c r="X502" s="7"/>
      <c r="Y502" s="7"/>
      <c r="Z502" s="7"/>
      <c r="AA502" s="7"/>
      <c r="AB502" s="7"/>
      <c r="AC502" s="7"/>
      <c r="AD502" s="7"/>
      <c r="AE502" s="7"/>
      <c r="AF502" s="7"/>
      <c r="AG502" s="7"/>
      <c r="AH502" s="7"/>
      <c r="AI502" s="7"/>
      <c r="AJ502" s="7"/>
      <c r="AK502" s="7"/>
      <c r="AL502" s="7"/>
    </row>
    <row r="503" spans="1:38" x14ac:dyDescent="0.4">
      <c r="A503" s="13" t="s">
        <v>2643</v>
      </c>
      <c r="B503" s="11" t="s">
        <v>1099</v>
      </c>
      <c r="F503" s="9"/>
      <c r="J503" s="11" t="s">
        <v>84</v>
      </c>
      <c r="K503" s="9" t="s">
        <v>83</v>
      </c>
      <c r="T503" s="13" t="s">
        <v>287</v>
      </c>
      <c r="U503" s="13" t="s">
        <v>74</v>
      </c>
      <c r="V503" s="13" t="s">
        <v>72</v>
      </c>
    </row>
    <row r="504" spans="1:38" x14ac:dyDescent="0.4">
      <c r="A504" s="13" t="s">
        <v>2642</v>
      </c>
      <c r="B504" s="11" t="s">
        <v>1099</v>
      </c>
      <c r="J504" s="11" t="s">
        <v>84</v>
      </c>
      <c r="K504" s="9" t="s">
        <v>83</v>
      </c>
      <c r="T504" s="13" t="s">
        <v>112</v>
      </c>
      <c r="U504" s="13" t="s">
        <v>74</v>
      </c>
      <c r="V504" s="13" t="s">
        <v>72</v>
      </c>
    </row>
    <row r="505" spans="1:38" x14ac:dyDescent="0.4">
      <c r="A505" s="13" t="s">
        <v>2641</v>
      </c>
      <c r="B505" s="11" t="s">
        <v>1099</v>
      </c>
      <c r="J505" s="11" t="s">
        <v>84</v>
      </c>
      <c r="K505" s="13" t="s">
        <v>83</v>
      </c>
      <c r="T505" s="13" t="s">
        <v>428</v>
      </c>
      <c r="U505" s="13" t="s">
        <v>74</v>
      </c>
      <c r="V505" s="13" t="s">
        <v>92</v>
      </c>
    </row>
    <row r="506" spans="1:38" x14ac:dyDescent="0.4">
      <c r="A506" s="13" t="s">
        <v>2640</v>
      </c>
      <c r="B506" s="11" t="s">
        <v>1099</v>
      </c>
      <c r="J506" s="11" t="s">
        <v>84</v>
      </c>
      <c r="K506" s="9" t="s">
        <v>83</v>
      </c>
      <c r="T506" s="13" t="s">
        <v>157</v>
      </c>
      <c r="U506" s="13" t="s">
        <v>74</v>
      </c>
      <c r="V506" s="13" t="s">
        <v>92</v>
      </c>
    </row>
    <row r="507" spans="1:38" x14ac:dyDescent="0.4">
      <c r="A507" s="13" t="s">
        <v>2639</v>
      </c>
      <c r="B507" s="11" t="s">
        <v>1099</v>
      </c>
      <c r="J507" s="11" t="s">
        <v>84</v>
      </c>
      <c r="K507" s="9" t="s">
        <v>83</v>
      </c>
      <c r="T507" s="13" t="s">
        <v>2630</v>
      </c>
      <c r="U507" s="13" t="s">
        <v>74</v>
      </c>
      <c r="V507" s="13" t="s">
        <v>143</v>
      </c>
    </row>
    <row r="508" spans="1:38" x14ac:dyDescent="0.4">
      <c r="A508" s="13" t="s">
        <v>2638</v>
      </c>
      <c r="B508" s="11" t="s">
        <v>1099</v>
      </c>
      <c r="J508" s="11" t="s">
        <v>84</v>
      </c>
      <c r="K508" s="9" t="s">
        <v>83</v>
      </c>
      <c r="T508" s="13" t="s">
        <v>1532</v>
      </c>
      <c r="U508" s="13" t="s">
        <v>74</v>
      </c>
      <c r="V508" s="13" t="s">
        <v>143</v>
      </c>
    </row>
    <row r="509" spans="1:38" x14ac:dyDescent="0.4">
      <c r="A509" s="13" t="s">
        <v>2637</v>
      </c>
      <c r="B509" s="11" t="s">
        <v>1099</v>
      </c>
      <c r="J509" s="11" t="s">
        <v>84</v>
      </c>
      <c r="K509" s="9" t="s">
        <v>83</v>
      </c>
      <c r="T509" s="13" t="s">
        <v>475</v>
      </c>
      <c r="U509" s="13" t="s">
        <v>74</v>
      </c>
      <c r="V509" s="13" t="s">
        <v>86</v>
      </c>
    </row>
    <row r="510" spans="1:38" x14ac:dyDescent="0.4">
      <c r="A510" s="13" t="s">
        <v>2636</v>
      </c>
      <c r="B510" s="11" t="s">
        <v>1099</v>
      </c>
      <c r="J510" s="11" t="s">
        <v>84</v>
      </c>
      <c r="K510" s="9" t="s">
        <v>83</v>
      </c>
      <c r="T510" s="13" t="s">
        <v>638</v>
      </c>
      <c r="U510" s="13" t="s">
        <v>637</v>
      </c>
      <c r="V510" s="13" t="s">
        <v>86</v>
      </c>
    </row>
    <row r="511" spans="1:38" x14ac:dyDescent="0.4">
      <c r="A511" s="13" t="s">
        <v>2635</v>
      </c>
      <c r="B511" s="11" t="s">
        <v>1099</v>
      </c>
      <c r="J511" s="11" t="s">
        <v>77</v>
      </c>
      <c r="K511" s="13" t="s">
        <v>76</v>
      </c>
      <c r="T511" s="13" t="s">
        <v>287</v>
      </c>
      <c r="U511" s="13" t="s">
        <v>74</v>
      </c>
      <c r="V511" s="13" t="s">
        <v>72</v>
      </c>
    </row>
    <row r="512" spans="1:38" x14ac:dyDescent="0.4">
      <c r="A512" s="13" t="s">
        <v>2634</v>
      </c>
      <c r="B512" s="11" t="s">
        <v>1099</v>
      </c>
      <c r="J512" s="11" t="s">
        <v>77</v>
      </c>
      <c r="K512" s="13" t="s">
        <v>76</v>
      </c>
      <c r="T512" s="13" t="s">
        <v>169</v>
      </c>
      <c r="U512" s="13" t="s">
        <v>74</v>
      </c>
      <c r="V512" s="13" t="s">
        <v>168</v>
      </c>
    </row>
    <row r="513" spans="1:22" x14ac:dyDescent="0.4">
      <c r="A513" s="13" t="s">
        <v>2633</v>
      </c>
      <c r="B513" s="11" t="s">
        <v>1099</v>
      </c>
      <c r="J513" s="11" t="s">
        <v>84</v>
      </c>
      <c r="K513" s="13" t="s">
        <v>90</v>
      </c>
      <c r="T513" s="13" t="s">
        <v>159</v>
      </c>
      <c r="U513" s="13" t="s">
        <v>74</v>
      </c>
      <c r="V513" s="13" t="s">
        <v>72</v>
      </c>
    </row>
    <row r="514" spans="1:22" x14ac:dyDescent="0.4">
      <c r="A514" s="13" t="s">
        <v>2632</v>
      </c>
      <c r="B514" s="11" t="s">
        <v>1099</v>
      </c>
      <c r="J514" s="11" t="s">
        <v>84</v>
      </c>
      <c r="K514" s="13" t="s">
        <v>90</v>
      </c>
      <c r="T514" s="13" t="s">
        <v>650</v>
      </c>
      <c r="U514" s="13" t="s">
        <v>74</v>
      </c>
      <c r="V514" s="13" t="s">
        <v>143</v>
      </c>
    </row>
    <row r="515" spans="1:22" x14ac:dyDescent="0.4">
      <c r="A515" s="13" t="s">
        <v>2629</v>
      </c>
      <c r="B515" s="11" t="s">
        <v>1099</v>
      </c>
      <c r="J515" s="11" t="s">
        <v>175</v>
      </c>
      <c r="K515" s="9" t="s">
        <v>174</v>
      </c>
      <c r="T515" s="13" t="s">
        <v>271</v>
      </c>
      <c r="U515" s="13" t="s">
        <v>74</v>
      </c>
      <c r="V515" s="13" t="s">
        <v>86</v>
      </c>
    </row>
    <row r="516" spans="1:22" x14ac:dyDescent="0.4">
      <c r="A516" s="13" t="s">
        <v>2628</v>
      </c>
      <c r="B516" s="11" t="s">
        <v>1099</v>
      </c>
      <c r="J516" s="11" t="s">
        <v>84</v>
      </c>
      <c r="K516" s="9" t="s">
        <v>83</v>
      </c>
      <c r="T516" s="13" t="s">
        <v>650</v>
      </c>
      <c r="U516" s="13" t="s">
        <v>74</v>
      </c>
      <c r="V516" s="13" t="s">
        <v>143</v>
      </c>
    </row>
    <row r="517" spans="1:22" x14ac:dyDescent="0.4">
      <c r="A517" s="13" t="s">
        <v>2627</v>
      </c>
      <c r="B517" s="11" t="s">
        <v>1099</v>
      </c>
      <c r="J517" s="11" t="s">
        <v>84</v>
      </c>
      <c r="K517" s="9" t="s">
        <v>83</v>
      </c>
      <c r="T517" s="13" t="s">
        <v>2626</v>
      </c>
      <c r="U517" s="13" t="s">
        <v>74</v>
      </c>
      <c r="V517" s="13" t="s">
        <v>193</v>
      </c>
    </row>
    <row r="518" spans="1:22" x14ac:dyDescent="0.4">
      <c r="A518" s="13" t="s">
        <v>2625</v>
      </c>
      <c r="B518" s="11" t="s">
        <v>1099</v>
      </c>
      <c r="J518" s="11" t="s">
        <v>84</v>
      </c>
      <c r="K518" s="9" t="s">
        <v>83</v>
      </c>
      <c r="T518" s="13" t="s">
        <v>2624</v>
      </c>
      <c r="U518" s="13" t="s">
        <v>74</v>
      </c>
      <c r="V518" s="13" t="s">
        <v>72</v>
      </c>
    </row>
    <row r="519" spans="1:22" x14ac:dyDescent="0.4">
      <c r="A519" s="13" t="s">
        <v>2623</v>
      </c>
      <c r="B519" s="11" t="s">
        <v>1099</v>
      </c>
      <c r="J519" s="11" t="s">
        <v>84</v>
      </c>
      <c r="K519" s="9" t="s">
        <v>83</v>
      </c>
      <c r="T519" s="13" t="s">
        <v>535</v>
      </c>
      <c r="U519" s="13" t="s">
        <v>74</v>
      </c>
      <c r="V519" s="13" t="s">
        <v>143</v>
      </c>
    </row>
    <row r="520" spans="1:22" x14ac:dyDescent="0.4">
      <c r="A520" s="13" t="s">
        <v>2622</v>
      </c>
      <c r="B520" s="11" t="s">
        <v>1099</v>
      </c>
      <c r="J520" s="11" t="s">
        <v>84</v>
      </c>
      <c r="K520" s="9" t="s">
        <v>83</v>
      </c>
      <c r="T520" s="13" t="s">
        <v>571</v>
      </c>
      <c r="U520" s="13" t="s">
        <v>74</v>
      </c>
      <c r="V520" s="13" t="s">
        <v>72</v>
      </c>
    </row>
    <row r="521" spans="1:22" x14ac:dyDescent="0.4">
      <c r="A521" s="13" t="s">
        <v>2621</v>
      </c>
      <c r="B521" s="11" t="s">
        <v>1099</v>
      </c>
      <c r="J521" s="11" t="s">
        <v>84</v>
      </c>
      <c r="K521" s="9" t="s">
        <v>83</v>
      </c>
      <c r="T521" s="13" t="s">
        <v>1930</v>
      </c>
      <c r="U521" s="13" t="s">
        <v>74</v>
      </c>
      <c r="V521" s="13" t="s">
        <v>72</v>
      </c>
    </row>
    <row r="522" spans="1:22" x14ac:dyDescent="0.4">
      <c r="A522" s="13" t="s">
        <v>2620</v>
      </c>
      <c r="B522" s="11" t="s">
        <v>1099</v>
      </c>
      <c r="J522" s="11" t="s">
        <v>175</v>
      </c>
      <c r="K522" s="9" t="s">
        <v>174</v>
      </c>
      <c r="T522" s="13" t="s">
        <v>1462</v>
      </c>
      <c r="U522" s="13" t="s">
        <v>74</v>
      </c>
      <c r="V522" s="13" t="s">
        <v>168</v>
      </c>
    </row>
    <row r="523" spans="1:22" x14ac:dyDescent="0.4">
      <c r="A523" s="13" t="s">
        <v>2619</v>
      </c>
      <c r="B523" s="11" t="s">
        <v>1099</v>
      </c>
      <c r="J523" s="11" t="s">
        <v>175</v>
      </c>
      <c r="K523" s="9" t="s">
        <v>174</v>
      </c>
      <c r="T523" s="13" t="s">
        <v>2618</v>
      </c>
      <c r="U523" s="13" t="s">
        <v>74</v>
      </c>
      <c r="V523" s="13" t="s">
        <v>86</v>
      </c>
    </row>
    <row r="524" spans="1:22" x14ac:dyDescent="0.4">
      <c r="A524" s="13" t="s">
        <v>2617</v>
      </c>
      <c r="B524" s="11" t="s">
        <v>1099</v>
      </c>
      <c r="J524" s="11" t="s">
        <v>84</v>
      </c>
      <c r="K524" s="9" t="s">
        <v>83</v>
      </c>
      <c r="T524" s="13" t="s">
        <v>341</v>
      </c>
      <c r="U524" s="13" t="s">
        <v>74</v>
      </c>
      <c r="V524" s="13" t="s">
        <v>72</v>
      </c>
    </row>
    <row r="525" spans="1:22" x14ac:dyDescent="0.4">
      <c r="A525" s="13" t="s">
        <v>2616</v>
      </c>
      <c r="B525" s="11" t="s">
        <v>1099</v>
      </c>
      <c r="J525" s="11" t="s">
        <v>84</v>
      </c>
      <c r="K525" s="9" t="s">
        <v>83</v>
      </c>
      <c r="T525" s="13" t="s">
        <v>774</v>
      </c>
      <c r="U525" s="13" t="s">
        <v>74</v>
      </c>
      <c r="V525" s="13" t="s">
        <v>72</v>
      </c>
    </row>
    <row r="526" spans="1:22" x14ac:dyDescent="0.4">
      <c r="A526" s="13" t="s">
        <v>2615</v>
      </c>
      <c r="B526" s="11" t="s">
        <v>1099</v>
      </c>
      <c r="J526" s="11" t="s">
        <v>84</v>
      </c>
      <c r="K526" s="9" t="s">
        <v>83</v>
      </c>
      <c r="T526" s="13" t="s">
        <v>325</v>
      </c>
      <c r="U526" s="13" t="s">
        <v>74</v>
      </c>
      <c r="V526" s="13" t="s">
        <v>72</v>
      </c>
    </row>
    <row r="527" spans="1:22" x14ac:dyDescent="0.4">
      <c r="A527" s="13" t="s">
        <v>2607</v>
      </c>
      <c r="B527" s="11" t="s">
        <v>78</v>
      </c>
      <c r="J527" s="11" t="s">
        <v>84</v>
      </c>
      <c r="K527" s="9" t="s">
        <v>83</v>
      </c>
      <c r="T527" s="13" t="s">
        <v>2606</v>
      </c>
      <c r="U527" s="13" t="s">
        <v>74</v>
      </c>
      <c r="V527" s="13" t="s">
        <v>72</v>
      </c>
    </row>
    <row r="528" spans="1:22" x14ac:dyDescent="0.4">
      <c r="A528" s="13" t="s">
        <v>2605</v>
      </c>
      <c r="B528" s="11" t="s">
        <v>78</v>
      </c>
      <c r="J528" s="11" t="s">
        <v>84</v>
      </c>
      <c r="K528" s="9" t="s">
        <v>83</v>
      </c>
      <c r="T528" s="13" t="s">
        <v>159</v>
      </c>
      <c r="U528" s="13" t="s">
        <v>74</v>
      </c>
      <c r="V528" s="13" t="s">
        <v>72</v>
      </c>
    </row>
    <row r="529" spans="1:22" x14ac:dyDescent="0.4">
      <c r="A529" s="13" t="s">
        <v>2604</v>
      </c>
      <c r="B529" s="11" t="s">
        <v>78</v>
      </c>
      <c r="J529" s="11" t="s">
        <v>84</v>
      </c>
      <c r="K529" s="9" t="s">
        <v>83</v>
      </c>
      <c r="T529" s="13" t="s">
        <v>1120</v>
      </c>
      <c r="U529" s="13" t="s">
        <v>74</v>
      </c>
      <c r="V529" s="13" t="s">
        <v>86</v>
      </c>
    </row>
    <row r="530" spans="1:22" x14ac:dyDescent="0.4">
      <c r="A530" s="13" t="s">
        <v>2599</v>
      </c>
      <c r="B530" s="11" t="s">
        <v>78</v>
      </c>
      <c r="J530" s="11" t="s">
        <v>84</v>
      </c>
      <c r="K530" s="9" t="s">
        <v>83</v>
      </c>
      <c r="T530" s="13" t="s">
        <v>2598</v>
      </c>
      <c r="U530" s="13" t="s">
        <v>74</v>
      </c>
      <c r="V530" s="13" t="s">
        <v>363</v>
      </c>
    </row>
    <row r="531" spans="1:22" x14ac:dyDescent="0.4">
      <c r="A531" s="13" t="s">
        <v>2597</v>
      </c>
      <c r="B531" s="11" t="s">
        <v>78</v>
      </c>
      <c r="J531" s="11" t="s">
        <v>84</v>
      </c>
      <c r="K531" s="9" t="s">
        <v>83</v>
      </c>
      <c r="T531" s="13" t="s">
        <v>2596</v>
      </c>
      <c r="U531" s="13" t="s">
        <v>74</v>
      </c>
      <c r="V531" s="13" t="s">
        <v>363</v>
      </c>
    </row>
    <row r="532" spans="1:22" x14ac:dyDescent="0.4">
      <c r="A532" s="13" t="s">
        <v>2595</v>
      </c>
      <c r="B532" s="11" t="s">
        <v>78</v>
      </c>
      <c r="J532" s="11" t="s">
        <v>84</v>
      </c>
      <c r="K532" s="9" t="s">
        <v>83</v>
      </c>
      <c r="T532" s="13" t="s">
        <v>2594</v>
      </c>
      <c r="U532" s="13" t="s">
        <v>74</v>
      </c>
      <c r="V532" s="13" t="s">
        <v>193</v>
      </c>
    </row>
    <row r="533" spans="1:22" x14ac:dyDescent="0.4">
      <c r="A533" s="13" t="s">
        <v>2593</v>
      </c>
      <c r="B533" s="11" t="s">
        <v>78</v>
      </c>
      <c r="J533" s="11" t="s">
        <v>84</v>
      </c>
      <c r="K533" s="9" t="s">
        <v>83</v>
      </c>
      <c r="T533" s="13" t="s">
        <v>692</v>
      </c>
      <c r="U533" s="13" t="s">
        <v>74</v>
      </c>
      <c r="V533" s="13" t="s">
        <v>72</v>
      </c>
    </row>
    <row r="534" spans="1:22" x14ac:dyDescent="0.4">
      <c r="A534" s="13" t="s">
        <v>2592</v>
      </c>
      <c r="B534" s="11" t="s">
        <v>78</v>
      </c>
      <c r="J534" s="11" t="s">
        <v>84</v>
      </c>
      <c r="K534" s="9" t="s">
        <v>83</v>
      </c>
      <c r="T534" s="13" t="s">
        <v>159</v>
      </c>
      <c r="U534" s="13" t="s">
        <v>74</v>
      </c>
      <c r="V534" s="13" t="s">
        <v>72</v>
      </c>
    </row>
    <row r="535" spans="1:22" x14ac:dyDescent="0.4">
      <c r="A535" s="13" t="s">
        <v>2591</v>
      </c>
      <c r="B535" s="11" t="s">
        <v>78</v>
      </c>
      <c r="J535" s="11" t="s">
        <v>84</v>
      </c>
      <c r="K535" s="9" t="s">
        <v>83</v>
      </c>
      <c r="T535" s="13" t="s">
        <v>159</v>
      </c>
      <c r="U535" s="13" t="s">
        <v>74</v>
      </c>
      <c r="V535" s="13" t="s">
        <v>72</v>
      </c>
    </row>
    <row r="536" spans="1:22" x14ac:dyDescent="0.4">
      <c r="A536" s="13" t="s">
        <v>2590</v>
      </c>
      <c r="B536" s="11" t="s">
        <v>78</v>
      </c>
      <c r="J536" s="11" t="s">
        <v>84</v>
      </c>
      <c r="K536" s="9" t="s">
        <v>83</v>
      </c>
      <c r="T536" s="13" t="s">
        <v>159</v>
      </c>
      <c r="U536" s="13" t="s">
        <v>74</v>
      </c>
      <c r="V536" s="13" t="s">
        <v>72</v>
      </c>
    </row>
    <row r="537" spans="1:22" x14ac:dyDescent="0.4">
      <c r="A537" s="13" t="s">
        <v>2589</v>
      </c>
      <c r="B537" s="11" t="s">
        <v>78</v>
      </c>
      <c r="J537" s="11" t="s">
        <v>84</v>
      </c>
      <c r="K537" s="9" t="s">
        <v>83</v>
      </c>
      <c r="T537" s="13" t="s">
        <v>159</v>
      </c>
      <c r="U537" s="13" t="s">
        <v>74</v>
      </c>
      <c r="V537" s="13" t="s">
        <v>72</v>
      </c>
    </row>
    <row r="538" spans="1:22" x14ac:dyDescent="0.4">
      <c r="A538" s="13" t="s">
        <v>2588</v>
      </c>
      <c r="B538" s="11" t="s">
        <v>78</v>
      </c>
      <c r="J538" s="11" t="s">
        <v>84</v>
      </c>
      <c r="K538" s="9" t="s">
        <v>83</v>
      </c>
      <c r="T538" s="13" t="s">
        <v>2587</v>
      </c>
      <c r="U538" s="13" t="s">
        <v>74</v>
      </c>
      <c r="V538" s="13" t="s">
        <v>72</v>
      </c>
    </row>
    <row r="539" spans="1:22" x14ac:dyDescent="0.4">
      <c r="A539" s="13" t="s">
        <v>2586</v>
      </c>
      <c r="B539" s="11" t="s">
        <v>78</v>
      </c>
      <c r="J539" s="11" t="s">
        <v>84</v>
      </c>
      <c r="K539" s="9" t="s">
        <v>83</v>
      </c>
      <c r="T539" s="13" t="s">
        <v>2585</v>
      </c>
      <c r="U539" s="13" t="s">
        <v>74</v>
      </c>
      <c r="V539" s="13" t="s">
        <v>72</v>
      </c>
    </row>
    <row r="540" spans="1:22" x14ac:dyDescent="0.4">
      <c r="A540" s="13" t="s">
        <v>2584</v>
      </c>
      <c r="B540" s="11" t="s">
        <v>78</v>
      </c>
      <c r="J540" s="11" t="s">
        <v>84</v>
      </c>
      <c r="K540" s="9" t="s">
        <v>83</v>
      </c>
      <c r="T540" s="13" t="s">
        <v>2583</v>
      </c>
      <c r="U540" s="13" t="s">
        <v>74</v>
      </c>
      <c r="V540" s="13" t="s">
        <v>72</v>
      </c>
    </row>
    <row r="541" spans="1:22" x14ac:dyDescent="0.4">
      <c r="A541" s="13" t="s">
        <v>2582</v>
      </c>
      <c r="B541" s="11" t="s">
        <v>78</v>
      </c>
      <c r="J541" s="11" t="s">
        <v>84</v>
      </c>
      <c r="K541" s="9" t="s">
        <v>83</v>
      </c>
      <c r="T541" s="13" t="s">
        <v>2581</v>
      </c>
      <c r="U541" s="13" t="s">
        <v>74</v>
      </c>
      <c r="V541" s="13" t="s">
        <v>72</v>
      </c>
    </row>
    <row r="542" spans="1:22" x14ac:dyDescent="0.4">
      <c r="A542" s="13" t="s">
        <v>2580</v>
      </c>
      <c r="B542" s="11" t="s">
        <v>78</v>
      </c>
      <c r="J542" s="11" t="s">
        <v>84</v>
      </c>
      <c r="K542" s="9" t="s">
        <v>83</v>
      </c>
      <c r="T542" s="13" t="s">
        <v>1010</v>
      </c>
      <c r="U542" s="13" t="s">
        <v>74</v>
      </c>
      <c r="V542" s="13" t="s">
        <v>72</v>
      </c>
    </row>
    <row r="543" spans="1:22" x14ac:dyDescent="0.4">
      <c r="A543" s="13" t="s">
        <v>2579</v>
      </c>
      <c r="B543" s="11" t="s">
        <v>78</v>
      </c>
      <c r="J543" s="11" t="s">
        <v>84</v>
      </c>
      <c r="K543" s="9" t="s">
        <v>83</v>
      </c>
      <c r="T543" s="13" t="s">
        <v>475</v>
      </c>
      <c r="U543" s="13" t="s">
        <v>74</v>
      </c>
      <c r="V543" s="13" t="s">
        <v>86</v>
      </c>
    </row>
    <row r="544" spans="1:22" x14ac:dyDescent="0.4">
      <c r="A544" s="13" t="s">
        <v>2578</v>
      </c>
      <c r="B544" s="11" t="s">
        <v>78</v>
      </c>
      <c r="J544" s="11" t="s">
        <v>84</v>
      </c>
      <c r="K544" s="9" t="s">
        <v>83</v>
      </c>
      <c r="T544" s="13" t="s">
        <v>554</v>
      </c>
      <c r="U544" s="13" t="s">
        <v>2577</v>
      </c>
      <c r="V544" s="13" t="s">
        <v>86</v>
      </c>
    </row>
    <row r="545" spans="1:22" x14ac:dyDescent="0.4">
      <c r="A545" s="13" t="s">
        <v>2576</v>
      </c>
      <c r="B545" s="11" t="s">
        <v>78</v>
      </c>
      <c r="J545" s="11" t="s">
        <v>209</v>
      </c>
      <c r="K545" s="9" t="s">
        <v>208</v>
      </c>
      <c r="T545" s="13" t="s">
        <v>2575</v>
      </c>
      <c r="U545" s="13" t="s">
        <v>74</v>
      </c>
      <c r="V545" s="13" t="s">
        <v>72</v>
      </c>
    </row>
    <row r="546" spans="1:22" x14ac:dyDescent="0.4">
      <c r="A546" s="13" t="s">
        <v>2574</v>
      </c>
      <c r="B546" s="11" t="s">
        <v>78</v>
      </c>
      <c r="J546" s="11" t="s">
        <v>84</v>
      </c>
      <c r="K546" s="9" t="s">
        <v>83</v>
      </c>
      <c r="T546" s="13" t="s">
        <v>159</v>
      </c>
      <c r="U546" s="13" t="s">
        <v>74</v>
      </c>
      <c r="V546" s="13" t="s">
        <v>72</v>
      </c>
    </row>
    <row r="547" spans="1:22" x14ac:dyDescent="0.4">
      <c r="A547" s="13" t="s">
        <v>2573</v>
      </c>
      <c r="B547" s="11" t="s">
        <v>1099</v>
      </c>
      <c r="J547" s="11" t="s">
        <v>77</v>
      </c>
      <c r="K547" s="13" t="s">
        <v>76</v>
      </c>
      <c r="T547" s="13" t="s">
        <v>2461</v>
      </c>
      <c r="U547" s="13" t="s">
        <v>2460</v>
      </c>
      <c r="V547" s="13" t="s">
        <v>86</v>
      </c>
    </row>
    <row r="548" spans="1:22" x14ac:dyDescent="0.4">
      <c r="A548" s="13" t="s">
        <v>2572</v>
      </c>
      <c r="B548" s="11" t="s">
        <v>1099</v>
      </c>
      <c r="J548" s="11" t="s">
        <v>84</v>
      </c>
      <c r="K548" s="9" t="s">
        <v>83</v>
      </c>
      <c r="T548" s="13" t="s">
        <v>169</v>
      </c>
      <c r="U548" s="13" t="s">
        <v>74</v>
      </c>
      <c r="V548" s="13" t="s">
        <v>168</v>
      </c>
    </row>
  </sheetData>
  <autoFilter ref="A1:W1455" xr:uid="{62C8378B-DEB7-4E5F-8770-B838A2EB9550}">
    <sortState xmlns:xlrd2="http://schemas.microsoft.com/office/spreadsheetml/2017/richdata2" ref="A2:W560">
      <sortCondition descending="1" ref="F1:F1455"/>
    </sortState>
  </autoFilter>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494F6-EBDE-428D-83AF-878822783975}">
  <dimension ref="A1:AR26"/>
  <sheetViews>
    <sheetView workbookViewId="0">
      <selection activeCell="D7" sqref="D7"/>
    </sheetView>
  </sheetViews>
  <sheetFormatPr defaultRowHeight="17.399999999999999" x14ac:dyDescent="0.4"/>
  <cols>
    <col min="1" max="1" width="109.69921875" style="27" customWidth="1"/>
    <col min="2" max="2" width="76.09765625" style="27" customWidth="1"/>
    <col min="3" max="3" width="8.796875" style="27"/>
    <col min="4" max="4" width="30.09765625" style="32" customWidth="1"/>
    <col min="5" max="44" width="8.796875" style="27"/>
  </cols>
  <sheetData>
    <row r="1" spans="1:7" ht="27.6" x14ac:dyDescent="0.4">
      <c r="A1" s="13"/>
      <c r="B1" s="13"/>
      <c r="C1" s="18" t="s">
        <v>3884</v>
      </c>
      <c r="D1" s="18"/>
      <c r="E1" s="13"/>
      <c r="F1" s="13"/>
      <c r="G1" s="13"/>
    </row>
    <row r="2" spans="1:7" ht="27.6" x14ac:dyDescent="0.4">
      <c r="A2" s="13" t="s">
        <v>3426</v>
      </c>
      <c r="B2" s="13" t="s">
        <v>3428</v>
      </c>
      <c r="C2" s="13" t="s">
        <v>3427</v>
      </c>
      <c r="D2" s="18" t="s">
        <v>700</v>
      </c>
      <c r="E2" s="13" t="s">
        <v>285</v>
      </c>
      <c r="F2" s="13" t="s">
        <v>3429</v>
      </c>
      <c r="G2" s="13" t="s">
        <v>3430</v>
      </c>
    </row>
    <row r="3" spans="1:7" ht="27.6" x14ac:dyDescent="0.4">
      <c r="A3" s="13" t="s">
        <v>3431</v>
      </c>
      <c r="B3" s="13" t="s">
        <v>3433</v>
      </c>
      <c r="C3" s="13" t="s">
        <v>3432</v>
      </c>
      <c r="D3" s="18" t="s">
        <v>3823</v>
      </c>
      <c r="E3" s="13" t="s">
        <v>159</v>
      </c>
      <c r="F3" s="13" t="s">
        <v>74</v>
      </c>
      <c r="G3" s="13" t="s">
        <v>73</v>
      </c>
    </row>
    <row r="4" spans="1:7" ht="27.6" x14ac:dyDescent="0.4">
      <c r="A4" s="13" t="s">
        <v>3434</v>
      </c>
      <c r="B4" s="13" t="s">
        <v>3435</v>
      </c>
      <c r="C4" s="13" t="s">
        <v>3432</v>
      </c>
      <c r="D4" s="18" t="s">
        <v>3823</v>
      </c>
      <c r="E4" s="13" t="s">
        <v>1225</v>
      </c>
      <c r="F4" s="13" t="s">
        <v>74</v>
      </c>
      <c r="G4" s="13" t="s">
        <v>73</v>
      </c>
    </row>
    <row r="5" spans="1:7" ht="27.6" x14ac:dyDescent="0.4">
      <c r="A5" s="13" t="s">
        <v>3436</v>
      </c>
      <c r="B5" s="13" t="s">
        <v>3438</v>
      </c>
      <c r="C5" s="13" t="s">
        <v>3437</v>
      </c>
      <c r="D5" s="18" t="s">
        <v>3823</v>
      </c>
      <c r="E5" s="13" t="s">
        <v>1223</v>
      </c>
      <c r="F5" s="13" t="s">
        <v>74</v>
      </c>
      <c r="G5" s="13" t="s">
        <v>73</v>
      </c>
    </row>
    <row r="6" spans="1:7" ht="27.6" x14ac:dyDescent="0.4">
      <c r="A6" s="13" t="s">
        <v>3439</v>
      </c>
      <c r="B6" s="13" t="s">
        <v>3441</v>
      </c>
      <c r="C6" s="13" t="s">
        <v>3440</v>
      </c>
      <c r="D6" s="18" t="s">
        <v>3823</v>
      </c>
      <c r="E6" s="13" t="s">
        <v>446</v>
      </c>
      <c r="F6" s="13" t="s">
        <v>74</v>
      </c>
      <c r="G6" s="13" t="s">
        <v>73</v>
      </c>
    </row>
    <row r="7" spans="1:7" ht="27.6" x14ac:dyDescent="0.4">
      <c r="A7" s="13" t="s">
        <v>3442</v>
      </c>
      <c r="B7" s="13" t="s">
        <v>3444</v>
      </c>
      <c r="C7" s="13" t="s">
        <v>3443</v>
      </c>
      <c r="D7" s="18" t="s">
        <v>3823</v>
      </c>
      <c r="E7" s="13" t="s">
        <v>673</v>
      </c>
      <c r="F7" s="13" t="s">
        <v>74</v>
      </c>
      <c r="G7" s="13" t="s">
        <v>73</v>
      </c>
    </row>
    <row r="8" spans="1:7" ht="27.6" x14ac:dyDescent="0.4">
      <c r="A8" s="13" t="s">
        <v>3445</v>
      </c>
      <c r="B8" s="13" t="s">
        <v>3447</v>
      </c>
      <c r="C8" s="13" t="s">
        <v>3446</v>
      </c>
      <c r="D8" s="18" t="s">
        <v>3825</v>
      </c>
      <c r="E8" s="13" t="s">
        <v>1225</v>
      </c>
      <c r="F8" s="13" t="s">
        <v>74</v>
      </c>
      <c r="G8" s="13" t="s">
        <v>73</v>
      </c>
    </row>
    <row r="9" spans="1:7" ht="27.6" x14ac:dyDescent="0.4">
      <c r="A9" s="13" t="s">
        <v>3448</v>
      </c>
      <c r="B9" s="13" t="s">
        <v>3450</v>
      </c>
      <c r="C9" s="13" t="s">
        <v>3449</v>
      </c>
      <c r="D9" s="18" t="s">
        <v>3825</v>
      </c>
      <c r="E9" s="13" t="s">
        <v>367</v>
      </c>
      <c r="F9" s="13" t="s">
        <v>74</v>
      </c>
      <c r="G9" s="13" t="s">
        <v>73</v>
      </c>
    </row>
    <row r="10" spans="1:7" ht="27.6" x14ac:dyDescent="0.4">
      <c r="A10" s="13" t="s">
        <v>3451</v>
      </c>
      <c r="B10" s="13" t="s">
        <v>3453</v>
      </c>
      <c r="C10" s="13" t="s">
        <v>3452</v>
      </c>
      <c r="D10" s="18" t="s">
        <v>3825</v>
      </c>
      <c r="E10" s="13" t="s">
        <v>576</v>
      </c>
      <c r="F10" s="13" t="s">
        <v>3454</v>
      </c>
      <c r="G10" s="13" t="s">
        <v>3455</v>
      </c>
    </row>
    <row r="11" spans="1:7" ht="27.6" x14ac:dyDescent="0.4">
      <c r="A11" s="13" t="s">
        <v>3456</v>
      </c>
      <c r="B11" s="13" t="s">
        <v>3457</v>
      </c>
      <c r="C11" s="13" t="s">
        <v>1632</v>
      </c>
      <c r="D11" s="18" t="s">
        <v>3825</v>
      </c>
      <c r="E11" s="13" t="s">
        <v>345</v>
      </c>
      <c r="F11" s="13" t="s">
        <v>847</v>
      </c>
      <c r="G11" s="13" t="s">
        <v>343</v>
      </c>
    </row>
    <row r="12" spans="1:7" ht="27.6" x14ac:dyDescent="0.4">
      <c r="A12" s="13" t="s">
        <v>3458</v>
      </c>
      <c r="B12" s="13" t="s">
        <v>3459</v>
      </c>
      <c r="C12" s="13" t="s">
        <v>1632</v>
      </c>
      <c r="D12" s="18" t="s">
        <v>3825</v>
      </c>
      <c r="E12" s="13" t="s">
        <v>692</v>
      </c>
      <c r="F12" s="13" t="s">
        <v>74</v>
      </c>
      <c r="G12" s="13" t="s">
        <v>73</v>
      </c>
    </row>
    <row r="13" spans="1:7" ht="27.6" x14ac:dyDescent="0.4">
      <c r="A13" s="13" t="s">
        <v>3809</v>
      </c>
      <c r="B13" s="13" t="s">
        <v>3460</v>
      </c>
      <c r="C13" s="13" t="s">
        <v>1632</v>
      </c>
      <c r="D13" s="18" t="s">
        <v>3825</v>
      </c>
      <c r="E13" s="13" t="s">
        <v>950</v>
      </c>
      <c r="F13" s="13" t="s">
        <v>74</v>
      </c>
      <c r="G13" s="13" t="s">
        <v>73</v>
      </c>
    </row>
    <row r="14" spans="1:7" ht="27.6" x14ac:dyDescent="0.4">
      <c r="A14" s="13" t="s">
        <v>3461</v>
      </c>
      <c r="B14" s="13" t="s">
        <v>3463</v>
      </c>
      <c r="C14" s="13" t="s">
        <v>3462</v>
      </c>
      <c r="D14" s="18" t="s">
        <v>3825</v>
      </c>
      <c r="E14" s="13" t="s">
        <v>673</v>
      </c>
      <c r="F14" s="13" t="s">
        <v>74</v>
      </c>
      <c r="G14" s="13" t="s">
        <v>73</v>
      </c>
    </row>
    <row r="15" spans="1:7" ht="27.6" x14ac:dyDescent="0.4">
      <c r="A15" s="13" t="s">
        <v>3464</v>
      </c>
      <c r="B15" s="13" t="s">
        <v>3466</v>
      </c>
      <c r="C15" s="13" t="s">
        <v>3465</v>
      </c>
      <c r="D15" s="18" t="s">
        <v>3825</v>
      </c>
      <c r="E15" s="13" t="s">
        <v>1225</v>
      </c>
      <c r="F15" s="13" t="s">
        <v>74</v>
      </c>
      <c r="G15" s="13" t="s">
        <v>73</v>
      </c>
    </row>
    <row r="16" spans="1:7" ht="27.6" x14ac:dyDescent="0.4">
      <c r="A16" s="13" t="s">
        <v>3467</v>
      </c>
      <c r="B16" s="13" t="s">
        <v>3468</v>
      </c>
      <c r="C16" s="13" t="s">
        <v>2553</v>
      </c>
      <c r="D16" s="18" t="s">
        <v>3825</v>
      </c>
      <c r="E16" s="13" t="s">
        <v>667</v>
      </c>
      <c r="F16" s="13" t="s">
        <v>74</v>
      </c>
      <c r="G16" s="13" t="s">
        <v>73</v>
      </c>
    </row>
    <row r="17" spans="1:7" ht="27.6" x14ac:dyDescent="0.4">
      <c r="A17" s="13" t="s">
        <v>3469</v>
      </c>
      <c r="B17" s="13" t="s">
        <v>3471</v>
      </c>
      <c r="C17" s="13" t="s">
        <v>3470</v>
      </c>
      <c r="D17" s="18" t="s">
        <v>3825</v>
      </c>
      <c r="E17" s="13" t="s">
        <v>586</v>
      </c>
      <c r="F17" s="13" t="s">
        <v>3472</v>
      </c>
      <c r="G17" s="13" t="s">
        <v>303</v>
      </c>
    </row>
    <row r="18" spans="1:7" ht="27.6" x14ac:dyDescent="0.4">
      <c r="A18" s="13" t="s">
        <v>3473</v>
      </c>
      <c r="B18" s="13" t="s">
        <v>3475</v>
      </c>
      <c r="C18" s="13" t="s">
        <v>3474</v>
      </c>
      <c r="D18" s="18" t="s">
        <v>3825</v>
      </c>
      <c r="E18" s="13" t="s">
        <v>159</v>
      </c>
      <c r="F18" s="13" t="s">
        <v>74</v>
      </c>
      <c r="G18" s="13" t="s">
        <v>73</v>
      </c>
    </row>
    <row r="19" spans="1:7" ht="27.6" x14ac:dyDescent="0.4">
      <c r="A19" s="13" t="s">
        <v>3476</v>
      </c>
      <c r="B19" s="13" t="s">
        <v>3478</v>
      </c>
      <c r="C19" s="13" t="s">
        <v>3477</v>
      </c>
      <c r="D19" s="18" t="s">
        <v>3825</v>
      </c>
      <c r="E19" s="13" t="s">
        <v>254</v>
      </c>
      <c r="F19" s="13" t="s">
        <v>74</v>
      </c>
      <c r="G19" s="13" t="s">
        <v>73</v>
      </c>
    </row>
    <row r="20" spans="1:7" ht="27.6" x14ac:dyDescent="0.4">
      <c r="A20" s="13" t="s">
        <v>3479</v>
      </c>
      <c r="B20" s="13" t="s">
        <v>3480</v>
      </c>
      <c r="C20" s="13" t="s">
        <v>658</v>
      </c>
      <c r="D20" s="18" t="s">
        <v>36</v>
      </c>
      <c r="E20" s="13" t="s">
        <v>1114</v>
      </c>
      <c r="F20" s="13" t="s">
        <v>74</v>
      </c>
      <c r="G20" s="13" t="s">
        <v>73</v>
      </c>
    </row>
    <row r="21" spans="1:7" ht="27.6" x14ac:dyDescent="0.4">
      <c r="A21" s="13" t="s">
        <v>3481</v>
      </c>
      <c r="B21" s="13" t="s">
        <v>3482</v>
      </c>
      <c r="C21" s="13" t="s">
        <v>658</v>
      </c>
      <c r="D21" s="18" t="s">
        <v>36</v>
      </c>
      <c r="E21" s="13" t="s">
        <v>133</v>
      </c>
      <c r="F21" s="13" t="s">
        <v>3483</v>
      </c>
      <c r="G21" s="13" t="s">
        <v>2298</v>
      </c>
    </row>
    <row r="22" spans="1:7" ht="27.6" x14ac:dyDescent="0.4">
      <c r="A22" s="13" t="s">
        <v>3484</v>
      </c>
      <c r="B22" s="13" t="s">
        <v>3485</v>
      </c>
      <c r="C22" s="13" t="s">
        <v>658</v>
      </c>
      <c r="D22" s="18" t="s">
        <v>36</v>
      </c>
      <c r="E22" s="13" t="s">
        <v>734</v>
      </c>
      <c r="F22" s="13" t="s">
        <v>74</v>
      </c>
      <c r="G22" s="13" t="s">
        <v>73</v>
      </c>
    </row>
    <row r="23" spans="1:7" ht="27.6" x14ac:dyDescent="0.4">
      <c r="A23" s="13" t="s">
        <v>3486</v>
      </c>
      <c r="B23" s="13" t="s">
        <v>3487</v>
      </c>
      <c r="C23" s="13" t="s">
        <v>658</v>
      </c>
      <c r="D23" s="18" t="s">
        <v>36</v>
      </c>
      <c r="E23" s="13" t="s">
        <v>1225</v>
      </c>
      <c r="F23" s="13" t="s">
        <v>74</v>
      </c>
      <c r="G23" s="13" t="s">
        <v>73</v>
      </c>
    </row>
    <row r="24" spans="1:7" ht="27.6" x14ac:dyDescent="0.4">
      <c r="A24" s="13" t="s">
        <v>3488</v>
      </c>
      <c r="B24" s="13" t="s">
        <v>3489</v>
      </c>
      <c r="C24" s="13" t="s">
        <v>658</v>
      </c>
      <c r="D24" s="18" t="s">
        <v>36</v>
      </c>
      <c r="E24" s="13" t="s">
        <v>87</v>
      </c>
      <c r="F24" s="13" t="s">
        <v>74</v>
      </c>
      <c r="G24" s="13" t="s">
        <v>73</v>
      </c>
    </row>
    <row r="25" spans="1:7" ht="27.6" x14ac:dyDescent="0.4">
      <c r="A25" s="13" t="s">
        <v>3490</v>
      </c>
      <c r="B25" s="13" t="s">
        <v>3491</v>
      </c>
      <c r="C25" s="13" t="s">
        <v>1627</v>
      </c>
      <c r="D25" s="18" t="s">
        <v>36</v>
      </c>
      <c r="E25" s="13" t="s">
        <v>1225</v>
      </c>
      <c r="F25" s="13" t="s">
        <v>74</v>
      </c>
      <c r="G25" s="13" t="s">
        <v>73</v>
      </c>
    </row>
    <row r="26" spans="1:7" ht="27.6" x14ac:dyDescent="0.4">
      <c r="A26" s="13" t="s">
        <v>3492</v>
      </c>
      <c r="B26" s="13" t="s">
        <v>3494</v>
      </c>
      <c r="C26" s="13" t="s">
        <v>3493</v>
      </c>
      <c r="D26" s="18" t="s">
        <v>36</v>
      </c>
      <c r="E26" s="13" t="s">
        <v>498</v>
      </c>
      <c r="F26" s="13" t="s">
        <v>74</v>
      </c>
      <c r="G26" s="13" t="s">
        <v>73</v>
      </c>
    </row>
  </sheetData>
  <autoFilter ref="A1:G26" xr:uid="{61D494F6-EBDE-428D-83AF-878822783975}"/>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19FF0-B909-44A6-8D92-7B175E64A9F0}">
  <dimension ref="A1:AQ21"/>
  <sheetViews>
    <sheetView workbookViewId="0">
      <selection activeCell="C1" sqref="C1:C1048576"/>
    </sheetView>
  </sheetViews>
  <sheetFormatPr defaultRowHeight="17.399999999999999" x14ac:dyDescent="0.4"/>
  <cols>
    <col min="1" max="1" width="107.8984375" style="27" customWidth="1"/>
    <col min="2" max="2" width="8.796875" style="27"/>
    <col min="3" max="3" width="48.796875" style="27" customWidth="1"/>
    <col min="4" max="4" width="13.69921875" style="27" customWidth="1"/>
    <col min="5" max="43" width="8.796875" style="27"/>
  </cols>
  <sheetData>
    <row r="1" spans="1:43" s="8" customFormat="1" ht="25.2" x14ac:dyDescent="0.4">
      <c r="A1" s="21"/>
      <c r="B1" s="21"/>
      <c r="C1" s="21"/>
      <c r="D1" s="21" t="s">
        <v>3885</v>
      </c>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row>
    <row r="2" spans="1:43" ht="24.6" x14ac:dyDescent="0.4">
      <c r="A2" s="13" t="s">
        <v>3495</v>
      </c>
      <c r="B2" s="13" t="s">
        <v>3497</v>
      </c>
      <c r="D2" s="9" t="s">
        <v>3496</v>
      </c>
      <c r="E2" s="13" t="s">
        <v>922</v>
      </c>
      <c r="F2" s="13" t="s">
        <v>336</v>
      </c>
      <c r="G2" s="13" t="s">
        <v>3498</v>
      </c>
      <c r="H2" s="13" t="s">
        <v>3499</v>
      </c>
      <c r="I2" s="27">
        <f t="shared" ref="I2:I21" ca="1" si="0">RAND()</f>
        <v>0.40484295223282241</v>
      </c>
      <c r="N2" s="13"/>
    </row>
    <row r="3" spans="1:43" ht="24.6" x14ac:dyDescent="0.4">
      <c r="A3" s="13" t="s">
        <v>3500</v>
      </c>
      <c r="B3" s="13" t="s">
        <v>3502</v>
      </c>
      <c r="D3" s="9" t="s">
        <v>3501</v>
      </c>
      <c r="E3" s="9" t="s">
        <v>922</v>
      </c>
      <c r="F3" s="13" t="s">
        <v>1421</v>
      </c>
      <c r="G3" s="13" t="s">
        <v>74</v>
      </c>
      <c r="H3" s="13" t="s">
        <v>73</v>
      </c>
      <c r="I3" s="27">
        <f t="shared" ca="1" si="0"/>
        <v>0.8616973062157236</v>
      </c>
      <c r="N3" s="13"/>
    </row>
    <row r="4" spans="1:43" ht="24.6" x14ac:dyDescent="0.4">
      <c r="A4" s="13" t="s">
        <v>3503</v>
      </c>
      <c r="B4" s="13" t="s">
        <v>3505</v>
      </c>
      <c r="D4" s="9" t="s">
        <v>3504</v>
      </c>
      <c r="E4" s="9" t="s">
        <v>922</v>
      </c>
      <c r="F4" s="13" t="s">
        <v>159</v>
      </c>
      <c r="G4" s="13" t="s">
        <v>74</v>
      </c>
      <c r="H4" s="13" t="s">
        <v>73</v>
      </c>
      <c r="I4" s="27">
        <f t="shared" ca="1" si="0"/>
        <v>0.39576059200001712</v>
      </c>
      <c r="N4" s="13"/>
    </row>
    <row r="5" spans="1:43" ht="24.6" x14ac:dyDescent="0.4">
      <c r="A5" s="13" t="s">
        <v>3506</v>
      </c>
      <c r="B5" s="13" t="s">
        <v>3508</v>
      </c>
      <c r="D5" s="9" t="s">
        <v>3507</v>
      </c>
      <c r="E5" s="9" t="s">
        <v>922</v>
      </c>
      <c r="F5" s="13" t="s">
        <v>159</v>
      </c>
      <c r="G5" s="13" t="s">
        <v>74</v>
      </c>
      <c r="H5" s="13" t="s">
        <v>73</v>
      </c>
      <c r="I5" s="27">
        <f t="shared" ca="1" si="0"/>
        <v>0.51316211540712886</v>
      </c>
      <c r="N5" s="13"/>
    </row>
    <row r="6" spans="1:43" ht="25.8" x14ac:dyDescent="0.4">
      <c r="A6" s="13" t="s">
        <v>3509</v>
      </c>
      <c r="B6" s="13" t="s">
        <v>3511</v>
      </c>
      <c r="D6" s="9" t="s">
        <v>3510</v>
      </c>
      <c r="E6" s="12" t="s">
        <v>499</v>
      </c>
      <c r="F6" s="13" t="s">
        <v>336</v>
      </c>
      <c r="G6" s="13" t="s">
        <v>3512</v>
      </c>
      <c r="H6" s="13" t="s">
        <v>3513</v>
      </c>
      <c r="I6" s="27">
        <f t="shared" ca="1" si="0"/>
        <v>9.6889577000885962E-3</v>
      </c>
      <c r="N6" s="13"/>
    </row>
    <row r="7" spans="1:43" ht="24.6" x14ac:dyDescent="0.4">
      <c r="A7" s="13" t="s">
        <v>3514</v>
      </c>
      <c r="B7" s="13" t="s">
        <v>3516</v>
      </c>
      <c r="D7" s="9" t="s">
        <v>3515</v>
      </c>
      <c r="E7" s="9" t="s">
        <v>499</v>
      </c>
      <c r="F7" s="13" t="s">
        <v>169</v>
      </c>
      <c r="G7" s="13" t="s">
        <v>74</v>
      </c>
      <c r="H7" s="13" t="s">
        <v>73</v>
      </c>
      <c r="I7" s="27">
        <f t="shared" ca="1" si="0"/>
        <v>0.28315310683393158</v>
      </c>
      <c r="N7" s="13"/>
    </row>
    <row r="8" spans="1:43" ht="24.6" x14ac:dyDescent="0.4">
      <c r="A8" s="13" t="s">
        <v>3517</v>
      </c>
      <c r="B8" s="13" t="s">
        <v>3519</v>
      </c>
      <c r="D8" s="9" t="s">
        <v>3518</v>
      </c>
      <c r="E8" s="9" t="s">
        <v>499</v>
      </c>
      <c r="F8" s="13" t="s">
        <v>1223</v>
      </c>
      <c r="G8" s="13" t="s">
        <v>74</v>
      </c>
      <c r="H8" s="13" t="s">
        <v>73</v>
      </c>
      <c r="I8" s="27">
        <f t="shared" ca="1" si="0"/>
        <v>0.18673584821933475</v>
      </c>
      <c r="N8" s="13"/>
    </row>
    <row r="9" spans="1:43" ht="25.8" x14ac:dyDescent="0.4">
      <c r="A9" s="13" t="s">
        <v>3520</v>
      </c>
      <c r="B9" s="13" t="s">
        <v>3521</v>
      </c>
      <c r="D9" s="9" t="s">
        <v>1671</v>
      </c>
      <c r="E9" s="12" t="s">
        <v>499</v>
      </c>
      <c r="F9" s="13" t="s">
        <v>159</v>
      </c>
      <c r="G9" s="13" t="s">
        <v>74</v>
      </c>
      <c r="H9" s="13" t="s">
        <v>73</v>
      </c>
      <c r="I9" s="27">
        <f t="shared" ca="1" si="0"/>
        <v>0.83321673811028807</v>
      </c>
      <c r="N9" s="13"/>
    </row>
    <row r="10" spans="1:43" ht="24.6" x14ac:dyDescent="0.4">
      <c r="A10" s="13" t="s">
        <v>3522</v>
      </c>
      <c r="B10" s="13" t="s">
        <v>3524</v>
      </c>
      <c r="D10" s="9" t="s">
        <v>3523</v>
      </c>
      <c r="E10" s="9" t="s">
        <v>499</v>
      </c>
      <c r="F10" s="13" t="s">
        <v>1001</v>
      </c>
      <c r="G10" s="13" t="s">
        <v>74</v>
      </c>
      <c r="H10" s="13" t="s">
        <v>73</v>
      </c>
      <c r="I10" s="27">
        <f t="shared" ca="1" si="0"/>
        <v>0.78653832592076833</v>
      </c>
      <c r="N10" s="13"/>
    </row>
    <row r="11" spans="1:43" ht="24.6" x14ac:dyDescent="0.4">
      <c r="A11" s="13" t="s">
        <v>3525</v>
      </c>
      <c r="B11" s="13" t="s">
        <v>3527</v>
      </c>
      <c r="D11" s="9" t="s">
        <v>3526</v>
      </c>
      <c r="E11" s="9" t="s">
        <v>499</v>
      </c>
      <c r="F11" s="13" t="s">
        <v>133</v>
      </c>
      <c r="G11" s="13" t="s">
        <v>3528</v>
      </c>
      <c r="H11" s="13" t="s">
        <v>3529</v>
      </c>
      <c r="I11" s="27">
        <f t="shared" ca="1" si="0"/>
        <v>3.8937024078988469E-2</v>
      </c>
      <c r="N11" s="13"/>
    </row>
    <row r="12" spans="1:43" ht="24.6" x14ac:dyDescent="0.4">
      <c r="A12" s="13" t="s">
        <v>3530</v>
      </c>
      <c r="B12" s="13" t="s">
        <v>3532</v>
      </c>
      <c r="D12" s="9" t="s">
        <v>3531</v>
      </c>
      <c r="E12" s="9" t="s">
        <v>499</v>
      </c>
      <c r="F12" s="13" t="s">
        <v>159</v>
      </c>
      <c r="G12" s="13" t="s">
        <v>74</v>
      </c>
      <c r="H12" s="13" t="s">
        <v>73</v>
      </c>
      <c r="I12" s="27">
        <f t="shared" ca="1" si="0"/>
        <v>0.42736297774886611</v>
      </c>
      <c r="N12" s="13"/>
    </row>
    <row r="13" spans="1:43" ht="24.6" x14ac:dyDescent="0.4">
      <c r="A13" s="13" t="s">
        <v>3809</v>
      </c>
      <c r="B13" s="13" t="s">
        <v>3534</v>
      </c>
      <c r="D13" s="9" t="s">
        <v>3533</v>
      </c>
      <c r="E13" s="9" t="s">
        <v>499</v>
      </c>
      <c r="F13" s="13" t="s">
        <v>1297</v>
      </c>
      <c r="G13" s="13" t="s">
        <v>74</v>
      </c>
      <c r="H13" s="13" t="s">
        <v>73</v>
      </c>
      <c r="I13" s="27">
        <f t="shared" ca="1" si="0"/>
        <v>0.14531490916349321</v>
      </c>
      <c r="N13" s="13"/>
    </row>
    <row r="14" spans="1:43" ht="24.6" x14ac:dyDescent="0.4">
      <c r="A14" s="13" t="s">
        <v>3535</v>
      </c>
      <c r="B14" s="13" t="s">
        <v>3537</v>
      </c>
      <c r="D14" s="9" t="s">
        <v>3536</v>
      </c>
      <c r="E14" s="9" t="s">
        <v>499</v>
      </c>
      <c r="F14" s="13" t="s">
        <v>2805</v>
      </c>
      <c r="G14" s="13" t="s">
        <v>74</v>
      </c>
      <c r="H14" s="13" t="s">
        <v>73</v>
      </c>
      <c r="I14" s="27">
        <f t="shared" ca="1" si="0"/>
        <v>0.47922697191982222</v>
      </c>
      <c r="N14" s="13"/>
    </row>
    <row r="15" spans="1:43" ht="24.6" x14ac:dyDescent="0.4">
      <c r="A15" s="13" t="s">
        <v>3538</v>
      </c>
      <c r="B15" s="13" t="s">
        <v>3540</v>
      </c>
      <c r="D15" s="9" t="s">
        <v>3539</v>
      </c>
      <c r="E15" s="9" t="s">
        <v>499</v>
      </c>
      <c r="F15" s="13" t="s">
        <v>159</v>
      </c>
      <c r="G15" s="13" t="s">
        <v>74</v>
      </c>
      <c r="H15" s="13" t="s">
        <v>73</v>
      </c>
      <c r="I15" s="27">
        <f t="shared" ca="1" si="0"/>
        <v>0.35611670220046177</v>
      </c>
      <c r="N15" s="13"/>
    </row>
    <row r="16" spans="1:43" ht="24.6" x14ac:dyDescent="0.4">
      <c r="A16" s="13" t="s">
        <v>3541</v>
      </c>
      <c r="B16" s="13" t="s">
        <v>3542</v>
      </c>
      <c r="D16" s="9" t="s">
        <v>500</v>
      </c>
      <c r="E16" s="9" t="s">
        <v>499</v>
      </c>
      <c r="F16" s="13" t="s">
        <v>498</v>
      </c>
      <c r="G16" s="13" t="s">
        <v>74</v>
      </c>
      <c r="H16" s="13" t="s">
        <v>73</v>
      </c>
      <c r="I16" s="27">
        <f t="shared" ca="1" si="0"/>
        <v>0.39816116964466597</v>
      </c>
      <c r="N16" s="13"/>
    </row>
    <row r="17" spans="1:14" ht="25.8" x14ac:dyDescent="0.4">
      <c r="A17" s="13" t="s">
        <v>3543</v>
      </c>
      <c r="B17" s="13" t="s">
        <v>3545</v>
      </c>
      <c r="D17" s="9" t="s">
        <v>3544</v>
      </c>
      <c r="E17" s="12" t="s">
        <v>3881</v>
      </c>
      <c r="F17" s="13" t="s">
        <v>896</v>
      </c>
      <c r="G17" s="13" t="s">
        <v>74</v>
      </c>
      <c r="H17" s="13" t="s">
        <v>73</v>
      </c>
      <c r="I17" s="27">
        <f t="shared" ca="1" si="0"/>
        <v>0.31555744632635407</v>
      </c>
      <c r="N17" s="13"/>
    </row>
    <row r="18" spans="1:14" ht="25.8" x14ac:dyDescent="0.4">
      <c r="A18" s="13" t="s">
        <v>3546</v>
      </c>
      <c r="B18" s="13" t="s">
        <v>3548</v>
      </c>
      <c r="D18" s="9" t="s">
        <v>3547</v>
      </c>
      <c r="E18" s="12" t="s">
        <v>3881</v>
      </c>
      <c r="F18" s="13" t="s">
        <v>277</v>
      </c>
      <c r="G18" s="13" t="s">
        <v>74</v>
      </c>
      <c r="H18" s="13" t="s">
        <v>73</v>
      </c>
      <c r="I18" s="27">
        <f t="shared" ca="1" si="0"/>
        <v>0.56502352187120974</v>
      </c>
      <c r="N18" s="13"/>
    </row>
    <row r="19" spans="1:14" ht="25.8" x14ac:dyDescent="0.4">
      <c r="A19" s="13" t="s">
        <v>3549</v>
      </c>
      <c r="B19" s="13" t="s">
        <v>3550</v>
      </c>
      <c r="D19" s="9" t="s">
        <v>1667</v>
      </c>
      <c r="E19" s="12" t="s">
        <v>3881</v>
      </c>
      <c r="F19" s="13" t="s">
        <v>1187</v>
      </c>
      <c r="G19" s="13" t="s">
        <v>2677</v>
      </c>
      <c r="H19" s="13" t="s">
        <v>303</v>
      </c>
      <c r="I19" s="27">
        <f t="shared" ca="1" si="0"/>
        <v>0.63182493682591168</v>
      </c>
      <c r="N19" s="13"/>
    </row>
    <row r="20" spans="1:14" ht="25.8" x14ac:dyDescent="0.4">
      <c r="A20" s="13" t="s">
        <v>3551</v>
      </c>
      <c r="B20" s="13" t="s">
        <v>3553</v>
      </c>
      <c r="D20" s="9" t="s">
        <v>3552</v>
      </c>
      <c r="E20" s="12" t="s">
        <v>3881</v>
      </c>
      <c r="F20" s="13" t="s">
        <v>3554</v>
      </c>
      <c r="G20" s="13" t="s">
        <v>74</v>
      </c>
      <c r="H20" s="13" t="s">
        <v>73</v>
      </c>
      <c r="I20" s="27">
        <f t="shared" ca="1" si="0"/>
        <v>0.91277285129657448</v>
      </c>
      <c r="N20" s="13"/>
    </row>
    <row r="21" spans="1:14" ht="25.8" x14ac:dyDescent="0.4">
      <c r="A21" s="13" t="s">
        <v>3555</v>
      </c>
      <c r="B21" s="13" t="s">
        <v>3557</v>
      </c>
      <c r="D21" s="9" t="s">
        <v>3556</v>
      </c>
      <c r="E21" s="12" t="s">
        <v>3881</v>
      </c>
      <c r="F21" s="13" t="s">
        <v>487</v>
      </c>
      <c r="G21" s="13" t="s">
        <v>74</v>
      </c>
      <c r="H21" s="13" t="s">
        <v>73</v>
      </c>
      <c r="I21" s="27">
        <f t="shared" ca="1" si="0"/>
        <v>0.12360535816403062</v>
      </c>
      <c r="N21" s="13"/>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F181C-B94E-4DDD-96CF-94FC071D5A48}">
  <dimension ref="A1:AQ21"/>
  <sheetViews>
    <sheetView workbookViewId="0">
      <selection activeCell="L6" sqref="L6"/>
    </sheetView>
  </sheetViews>
  <sheetFormatPr defaultRowHeight="17.399999999999999" x14ac:dyDescent="0.4"/>
  <cols>
    <col min="1" max="1" width="108.09765625" style="27" customWidth="1"/>
    <col min="2" max="2" width="28.796875" style="27" customWidth="1"/>
    <col min="3" max="3" width="16.8984375" style="27" customWidth="1"/>
    <col min="4" max="4" width="16.296875" style="27" customWidth="1"/>
    <col min="5" max="43" width="8.796875" style="27"/>
  </cols>
  <sheetData>
    <row r="1" spans="1:9" ht="25.2" x14ac:dyDescent="0.4">
      <c r="A1" s="21"/>
      <c r="B1" s="21"/>
      <c r="C1" s="21" t="s">
        <v>3885</v>
      </c>
      <c r="D1" s="21"/>
      <c r="E1" s="21"/>
      <c r="F1" s="21"/>
      <c r="G1" s="21"/>
      <c r="H1" s="21"/>
      <c r="I1" s="21"/>
    </row>
    <row r="2" spans="1:9" ht="24.6" x14ac:dyDescent="0.4">
      <c r="A2" s="13" t="s">
        <v>3573</v>
      </c>
      <c r="B2" s="13" t="s">
        <v>3575</v>
      </c>
      <c r="C2" s="13" t="s">
        <v>3574</v>
      </c>
      <c r="D2" s="13" t="s">
        <v>922</v>
      </c>
      <c r="E2" s="13" t="s">
        <v>599</v>
      </c>
      <c r="F2" s="13" t="s">
        <v>74</v>
      </c>
      <c r="G2" s="13" t="s">
        <v>73</v>
      </c>
      <c r="H2" s="27">
        <f ca="1">RAND()</f>
        <v>0.66141214600494813</v>
      </c>
    </row>
    <row r="3" spans="1:9" ht="24.6" x14ac:dyDescent="0.4">
      <c r="A3" s="13" t="s">
        <v>3558</v>
      </c>
      <c r="B3" s="13" t="s">
        <v>3560</v>
      </c>
      <c r="C3" s="13" t="s">
        <v>3559</v>
      </c>
      <c r="D3" s="13" t="s">
        <v>499</v>
      </c>
      <c r="E3" s="13" t="s">
        <v>512</v>
      </c>
      <c r="F3" s="13" t="s">
        <v>74</v>
      </c>
      <c r="G3" s="13" t="s">
        <v>73</v>
      </c>
      <c r="H3" s="27">
        <f ca="1">RAND()</f>
        <v>0.72804463902996486</v>
      </c>
    </row>
    <row r="4" spans="1:9" ht="24.6" x14ac:dyDescent="0.4">
      <c r="A4" s="13" t="s">
        <v>3564</v>
      </c>
      <c r="B4" s="13" t="s">
        <v>3565</v>
      </c>
      <c r="C4" s="13" t="s">
        <v>1671</v>
      </c>
      <c r="D4" s="13" t="s">
        <v>499</v>
      </c>
      <c r="E4" s="13" t="s">
        <v>3298</v>
      </c>
      <c r="F4" s="13" t="s">
        <v>74</v>
      </c>
      <c r="G4" s="13" t="s">
        <v>73</v>
      </c>
      <c r="H4" s="27">
        <f ca="1">RAND()</f>
        <v>0.46167282967164081</v>
      </c>
    </row>
    <row r="5" spans="1:9" ht="24.6" x14ac:dyDescent="0.4">
      <c r="A5" s="13" t="s">
        <v>3566</v>
      </c>
      <c r="B5" s="13" t="s">
        <v>3568</v>
      </c>
      <c r="C5" s="13" t="s">
        <v>3567</v>
      </c>
      <c r="D5" s="13" t="s">
        <v>499</v>
      </c>
      <c r="E5" s="13" t="s">
        <v>3569</v>
      </c>
      <c r="F5" s="13" t="s">
        <v>74</v>
      </c>
      <c r="G5" s="13" t="s">
        <v>73</v>
      </c>
      <c r="H5" s="27">
        <f ca="1">RAND()</f>
        <v>0.50223622939140888</v>
      </c>
    </row>
    <row r="6" spans="1:9" ht="24.6" x14ac:dyDescent="0.4">
      <c r="A6" s="13" t="s">
        <v>3570</v>
      </c>
      <c r="B6" s="13" t="s">
        <v>3572</v>
      </c>
      <c r="C6" s="13" t="s">
        <v>3571</v>
      </c>
      <c r="D6" s="13" t="s">
        <v>499</v>
      </c>
      <c r="E6" s="13" t="s">
        <v>3187</v>
      </c>
      <c r="F6" s="13" t="s">
        <v>74</v>
      </c>
      <c r="G6" s="13" t="s">
        <v>73</v>
      </c>
      <c r="H6" s="27">
        <f ca="1">RAND()</f>
        <v>0.63023707953570784</v>
      </c>
    </row>
    <row r="7" spans="1:9" ht="24.6" x14ac:dyDescent="0.4">
      <c r="A7" s="13" t="s">
        <v>3581</v>
      </c>
      <c r="B7" s="13" t="s">
        <v>3583</v>
      </c>
      <c r="C7" s="13" t="s">
        <v>3582</v>
      </c>
      <c r="D7" s="13" t="s">
        <v>499</v>
      </c>
      <c r="E7" s="13" t="s">
        <v>310</v>
      </c>
      <c r="F7" s="13" t="s">
        <v>3584</v>
      </c>
      <c r="G7" s="13" t="s">
        <v>308</v>
      </c>
      <c r="H7" s="27">
        <f ca="1">RAND()</f>
        <v>0.64642992067737137</v>
      </c>
    </row>
    <row r="8" spans="1:9" ht="24.6" x14ac:dyDescent="0.4">
      <c r="A8" s="13" t="s">
        <v>3585</v>
      </c>
      <c r="B8" s="13" t="s">
        <v>3587</v>
      </c>
      <c r="C8" s="13" t="s">
        <v>3586</v>
      </c>
      <c r="D8" s="13" t="s">
        <v>499</v>
      </c>
      <c r="E8" s="13" t="s">
        <v>82</v>
      </c>
      <c r="F8" s="13" t="s">
        <v>3588</v>
      </c>
      <c r="G8" s="13" t="s">
        <v>3589</v>
      </c>
      <c r="H8" s="27">
        <f ca="1">RAND()</f>
        <v>0.70958911035877315</v>
      </c>
    </row>
    <row r="9" spans="1:9" ht="24.6" x14ac:dyDescent="0.4">
      <c r="A9" s="13" t="s">
        <v>3601</v>
      </c>
      <c r="B9" s="13" t="s">
        <v>3602</v>
      </c>
      <c r="C9" s="13" t="s">
        <v>1671</v>
      </c>
      <c r="D9" s="13" t="s">
        <v>499</v>
      </c>
      <c r="E9" s="13" t="s">
        <v>2630</v>
      </c>
      <c r="F9" s="13" t="s">
        <v>74</v>
      </c>
      <c r="G9" s="13" t="s">
        <v>73</v>
      </c>
      <c r="H9" s="27">
        <f ca="1">RAND()</f>
        <v>0.86750740819922545</v>
      </c>
    </row>
    <row r="10" spans="1:9" ht="24.6" x14ac:dyDescent="0.4">
      <c r="A10" s="13" t="s">
        <v>3603</v>
      </c>
      <c r="B10" s="13" t="s">
        <v>3605</v>
      </c>
      <c r="C10" s="13" t="s">
        <v>3604</v>
      </c>
      <c r="D10" s="13" t="s">
        <v>499</v>
      </c>
      <c r="E10" s="13" t="s">
        <v>250</v>
      </c>
      <c r="F10" s="13" t="s">
        <v>74</v>
      </c>
      <c r="G10" s="13" t="s">
        <v>73</v>
      </c>
      <c r="H10" s="27">
        <f ca="1">RAND()</f>
        <v>0.60321316905574229</v>
      </c>
    </row>
    <row r="11" spans="1:9" ht="24.6" x14ac:dyDescent="0.4">
      <c r="A11" s="13" t="s">
        <v>3606</v>
      </c>
      <c r="B11" s="13" t="s">
        <v>3608</v>
      </c>
      <c r="C11" s="13" t="s">
        <v>3607</v>
      </c>
      <c r="D11" s="13" t="s">
        <v>499</v>
      </c>
      <c r="E11" s="13" t="s">
        <v>299</v>
      </c>
      <c r="F11" s="13" t="s">
        <v>74</v>
      </c>
      <c r="G11" s="13" t="s">
        <v>73</v>
      </c>
      <c r="H11" s="27">
        <f ca="1">RAND()</f>
        <v>0.15406100552307089</v>
      </c>
    </row>
    <row r="12" spans="1:9" ht="25.8" x14ac:dyDescent="0.4">
      <c r="A12" s="13" t="s">
        <v>3561</v>
      </c>
      <c r="B12" s="13" t="s">
        <v>3563</v>
      </c>
      <c r="C12" s="13" t="s">
        <v>3562</v>
      </c>
      <c r="D12" s="12" t="s">
        <v>3881</v>
      </c>
      <c r="E12" s="13" t="s">
        <v>498</v>
      </c>
      <c r="F12" s="13" t="s">
        <v>74</v>
      </c>
      <c r="G12" s="13" t="s">
        <v>73</v>
      </c>
      <c r="H12" s="27">
        <f ca="1">RAND()</f>
        <v>0.65425148139288136</v>
      </c>
    </row>
    <row r="13" spans="1:9" ht="25.8" x14ac:dyDescent="0.4">
      <c r="A13" s="13" t="s">
        <v>3576</v>
      </c>
      <c r="B13" s="13" t="s">
        <v>3577</v>
      </c>
      <c r="C13" s="13" t="s">
        <v>2511</v>
      </c>
      <c r="D13" s="12" t="s">
        <v>3881</v>
      </c>
      <c r="E13" s="13" t="s">
        <v>3578</v>
      </c>
      <c r="F13" s="13" t="s">
        <v>74</v>
      </c>
      <c r="G13" s="13" t="s">
        <v>73</v>
      </c>
      <c r="H13" s="27">
        <f ca="1">RAND()</f>
        <v>0.69803357112376441</v>
      </c>
    </row>
    <row r="14" spans="1:9" ht="25.8" x14ac:dyDescent="0.4">
      <c r="A14" s="13" t="s">
        <v>3579</v>
      </c>
      <c r="B14" s="13" t="s">
        <v>3580</v>
      </c>
      <c r="C14" s="13" t="s">
        <v>2486</v>
      </c>
      <c r="D14" s="12" t="s">
        <v>3881</v>
      </c>
      <c r="E14" s="13" t="s">
        <v>159</v>
      </c>
      <c r="F14" s="13" t="s">
        <v>74</v>
      </c>
      <c r="G14" s="13" t="s">
        <v>73</v>
      </c>
      <c r="H14" s="27">
        <f ca="1">RAND()</f>
        <v>0.84069880051840806</v>
      </c>
    </row>
    <row r="15" spans="1:9" ht="25.8" x14ac:dyDescent="0.4">
      <c r="A15" s="13" t="s">
        <v>3590</v>
      </c>
      <c r="B15" s="13" t="s">
        <v>3592</v>
      </c>
      <c r="C15" s="13" t="s">
        <v>3591</v>
      </c>
      <c r="D15" s="12" t="s">
        <v>3881</v>
      </c>
      <c r="E15" s="13" t="s">
        <v>892</v>
      </c>
      <c r="F15" s="13" t="s">
        <v>74</v>
      </c>
      <c r="G15" s="13" t="s">
        <v>73</v>
      </c>
      <c r="H15" s="27">
        <f ca="1">RAND()</f>
        <v>0.49500708111832992</v>
      </c>
    </row>
    <row r="16" spans="1:9" ht="25.8" x14ac:dyDescent="0.4">
      <c r="A16" s="13" t="s">
        <v>3809</v>
      </c>
      <c r="B16" s="13" t="s">
        <v>3594</v>
      </c>
      <c r="C16" s="13" t="s">
        <v>3593</v>
      </c>
      <c r="D16" s="12" t="s">
        <v>3881</v>
      </c>
      <c r="E16" s="13" t="s">
        <v>171</v>
      </c>
      <c r="F16" s="13" t="s">
        <v>74</v>
      </c>
      <c r="G16" s="13" t="s">
        <v>73</v>
      </c>
      <c r="H16" s="27">
        <f ca="1">RAND()</f>
        <v>0.80221061620764422</v>
      </c>
    </row>
    <row r="17" spans="1:8" ht="25.8" x14ac:dyDescent="0.4">
      <c r="A17" s="13" t="s">
        <v>3595</v>
      </c>
      <c r="B17" s="13" t="s">
        <v>3597</v>
      </c>
      <c r="C17" s="13" t="s">
        <v>3596</v>
      </c>
      <c r="D17" s="12" t="s">
        <v>3881</v>
      </c>
      <c r="E17" s="13" t="s">
        <v>166</v>
      </c>
      <c r="F17" s="13" t="s">
        <v>74</v>
      </c>
      <c r="G17" s="13" t="s">
        <v>73</v>
      </c>
      <c r="H17" s="27">
        <f ca="1">RAND()</f>
        <v>0.36691579999426649</v>
      </c>
    </row>
    <row r="18" spans="1:8" ht="25.8" x14ac:dyDescent="0.4">
      <c r="A18" s="13" t="s">
        <v>3598</v>
      </c>
      <c r="B18" s="13" t="s">
        <v>3600</v>
      </c>
      <c r="C18" s="13" t="s">
        <v>3599</v>
      </c>
      <c r="D18" s="12" t="s">
        <v>3881</v>
      </c>
      <c r="E18" s="13" t="s">
        <v>166</v>
      </c>
      <c r="F18" s="13" t="s">
        <v>74</v>
      </c>
      <c r="G18" s="13" t="s">
        <v>73</v>
      </c>
      <c r="H18" s="27">
        <f ca="1">RAND()</f>
        <v>0.79934633999683535</v>
      </c>
    </row>
    <row r="19" spans="1:8" ht="25.8" x14ac:dyDescent="0.4">
      <c r="A19" s="13" t="s">
        <v>3609</v>
      </c>
      <c r="B19" s="13" t="s">
        <v>3611</v>
      </c>
      <c r="C19" s="13" t="s">
        <v>3610</v>
      </c>
      <c r="D19" s="12" t="s">
        <v>3881</v>
      </c>
      <c r="E19" s="13" t="s">
        <v>542</v>
      </c>
      <c r="F19" s="13" t="s">
        <v>74</v>
      </c>
      <c r="G19" s="13" t="s">
        <v>73</v>
      </c>
      <c r="H19" s="27">
        <f ca="1">RAND()</f>
        <v>0.18558420320220437</v>
      </c>
    </row>
    <row r="20" spans="1:8" ht="25.8" x14ac:dyDescent="0.4">
      <c r="A20" s="13" t="s">
        <v>3612</v>
      </c>
      <c r="B20" s="13" t="s">
        <v>3613</v>
      </c>
      <c r="C20" s="13" t="s">
        <v>2351</v>
      </c>
      <c r="D20" s="12" t="s">
        <v>3881</v>
      </c>
      <c r="E20" s="13" t="s">
        <v>3614</v>
      </c>
      <c r="F20" s="13" t="s">
        <v>74</v>
      </c>
      <c r="G20" s="13" t="s">
        <v>73</v>
      </c>
      <c r="H20" s="27">
        <f ca="1">RAND()</f>
        <v>0.60341769523287425</v>
      </c>
    </row>
    <row r="21" spans="1:8" ht="25.8" x14ac:dyDescent="0.4">
      <c r="A21" s="13" t="s">
        <v>3615</v>
      </c>
      <c r="B21" s="13" t="s">
        <v>3617</v>
      </c>
      <c r="C21" s="13" t="s">
        <v>3616</v>
      </c>
      <c r="D21" s="12" t="s">
        <v>499</v>
      </c>
      <c r="E21" s="13" t="s">
        <v>834</v>
      </c>
      <c r="F21" s="13" t="s">
        <v>3618</v>
      </c>
      <c r="G21" s="13" t="s">
        <v>3619</v>
      </c>
      <c r="H21" s="27">
        <f ca="1">RAND()</f>
        <v>0.47946028389623097</v>
      </c>
    </row>
  </sheetData>
  <autoFilter ref="A1:I21" xr:uid="{35AF181C-B94E-4DDD-96CF-94FC071D5A48}"/>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D04C9-92EC-4AC1-B487-522F8711E725}">
  <dimension ref="A1:AO26"/>
  <sheetViews>
    <sheetView workbookViewId="0">
      <selection activeCell="K1" sqref="K1:M1048576"/>
    </sheetView>
  </sheetViews>
  <sheetFormatPr defaultRowHeight="24.6" x14ac:dyDescent="0.4"/>
  <cols>
    <col min="1" max="1" width="98.69921875" style="27" customWidth="1"/>
    <col min="2" max="2" width="8.3984375" style="27" customWidth="1"/>
    <col min="3" max="3" width="18.19921875" style="27" customWidth="1"/>
    <col min="4" max="4" width="34.3984375" style="13" customWidth="1"/>
    <col min="5" max="41" width="18.19921875" style="27" customWidth="1"/>
  </cols>
  <sheetData>
    <row r="1" spans="1:10" ht="27.6" x14ac:dyDescent="0.4">
      <c r="A1" s="20"/>
      <c r="B1" s="20" t="s">
        <v>3886</v>
      </c>
      <c r="C1" s="20"/>
      <c r="E1" s="20"/>
      <c r="F1" s="20"/>
      <c r="G1" s="20"/>
      <c r="H1" s="20"/>
      <c r="I1" s="20"/>
      <c r="J1" s="20"/>
    </row>
    <row r="2" spans="1:10" ht="25.8" x14ac:dyDescent="0.4">
      <c r="A2" s="13" t="s">
        <v>3620</v>
      </c>
      <c r="B2" s="13" t="s">
        <v>3621</v>
      </c>
      <c r="C2" s="12" t="s">
        <v>483</v>
      </c>
      <c r="D2" s="9" t="s">
        <v>3622</v>
      </c>
      <c r="E2" s="13" t="s">
        <v>1462</v>
      </c>
      <c r="F2" s="13" t="s">
        <v>74</v>
      </c>
      <c r="G2" s="13" t="s">
        <v>73</v>
      </c>
    </row>
    <row r="3" spans="1:10" ht="25.8" x14ac:dyDescent="0.4">
      <c r="A3" s="13" t="s">
        <v>3623</v>
      </c>
      <c r="B3" s="13" t="s">
        <v>1964</v>
      </c>
      <c r="C3" s="19" t="s">
        <v>3624</v>
      </c>
      <c r="D3" s="9" t="s">
        <v>3625</v>
      </c>
      <c r="E3" s="13" t="s">
        <v>526</v>
      </c>
      <c r="F3" s="13" t="s">
        <v>74</v>
      </c>
      <c r="G3" s="13" t="s">
        <v>73</v>
      </c>
    </row>
    <row r="4" spans="1:10" ht="25.8" x14ac:dyDescent="0.4">
      <c r="A4" s="13" t="s">
        <v>3626</v>
      </c>
      <c r="B4" s="13" t="s">
        <v>3627</v>
      </c>
      <c r="C4" s="12" t="s">
        <v>1656</v>
      </c>
      <c r="D4" s="9" t="s">
        <v>3628</v>
      </c>
      <c r="E4" s="13" t="s">
        <v>1329</v>
      </c>
      <c r="F4" s="13" t="s">
        <v>74</v>
      </c>
      <c r="G4" s="13" t="s">
        <v>73</v>
      </c>
    </row>
    <row r="5" spans="1:10" ht="25.8" x14ac:dyDescent="0.4">
      <c r="A5" s="13" t="s">
        <v>3629</v>
      </c>
      <c r="B5" s="13" t="s">
        <v>1657</v>
      </c>
      <c r="C5" s="12" t="s">
        <v>1656</v>
      </c>
      <c r="D5" s="9" t="s">
        <v>3630</v>
      </c>
      <c r="E5" s="13" t="s">
        <v>159</v>
      </c>
      <c r="F5" s="13" t="s">
        <v>74</v>
      </c>
      <c r="G5" s="13" t="s">
        <v>73</v>
      </c>
    </row>
    <row r="6" spans="1:10" ht="25.8" x14ac:dyDescent="0.4">
      <c r="A6" s="13" t="s">
        <v>3631</v>
      </c>
      <c r="B6" s="13" t="s">
        <v>1657</v>
      </c>
      <c r="C6" s="12" t="s">
        <v>1656</v>
      </c>
      <c r="D6" s="9" t="s">
        <v>3632</v>
      </c>
      <c r="E6" s="13" t="s">
        <v>153</v>
      </c>
      <c r="F6" s="13" t="s">
        <v>74</v>
      </c>
      <c r="G6" s="13" t="s">
        <v>73</v>
      </c>
    </row>
    <row r="7" spans="1:10" ht="25.8" x14ac:dyDescent="0.4">
      <c r="A7" s="13" t="s">
        <v>3633</v>
      </c>
      <c r="B7" s="13" t="s">
        <v>1657</v>
      </c>
      <c r="C7" s="12" t="s">
        <v>1656</v>
      </c>
      <c r="D7" s="9" t="s">
        <v>3634</v>
      </c>
      <c r="E7" s="13" t="s">
        <v>1263</v>
      </c>
      <c r="F7" s="13" t="s">
        <v>74</v>
      </c>
      <c r="G7" s="13" t="s">
        <v>73</v>
      </c>
    </row>
    <row r="8" spans="1:10" ht="25.8" x14ac:dyDescent="0.4">
      <c r="A8" s="13" t="s">
        <v>3635</v>
      </c>
      <c r="B8" s="13" t="s">
        <v>1657</v>
      </c>
      <c r="C8" s="12" t="s">
        <v>1656</v>
      </c>
      <c r="D8" s="9" t="s">
        <v>3636</v>
      </c>
      <c r="E8" s="13" t="s">
        <v>1307</v>
      </c>
      <c r="F8" s="13" t="s">
        <v>74</v>
      </c>
      <c r="G8" s="13" t="s">
        <v>73</v>
      </c>
    </row>
    <row r="9" spans="1:10" ht="25.8" x14ac:dyDescent="0.4">
      <c r="A9" s="13" t="s">
        <v>3637</v>
      </c>
      <c r="B9" s="13" t="s">
        <v>1657</v>
      </c>
      <c r="C9" s="12" t="s">
        <v>1656</v>
      </c>
      <c r="D9" s="9" t="s">
        <v>3638</v>
      </c>
      <c r="E9" s="13" t="s">
        <v>380</v>
      </c>
      <c r="F9" s="13" t="s">
        <v>74</v>
      </c>
      <c r="G9" s="13" t="s">
        <v>73</v>
      </c>
    </row>
    <row r="10" spans="1:10" ht="25.8" x14ac:dyDescent="0.4">
      <c r="A10" s="13" t="s">
        <v>3639</v>
      </c>
      <c r="B10" s="13" t="s">
        <v>3640</v>
      </c>
      <c r="C10" s="12" t="s">
        <v>3641</v>
      </c>
      <c r="D10" s="9" t="s">
        <v>3642</v>
      </c>
      <c r="E10" s="13" t="s">
        <v>127</v>
      </c>
      <c r="F10" s="13" t="s">
        <v>74</v>
      </c>
      <c r="G10" s="13" t="s">
        <v>73</v>
      </c>
    </row>
    <row r="11" spans="1:10" ht="25.8" x14ac:dyDescent="0.4">
      <c r="A11" s="13" t="s">
        <v>3643</v>
      </c>
      <c r="B11" s="13" t="s">
        <v>3640</v>
      </c>
      <c r="C11" s="12" t="s">
        <v>3641</v>
      </c>
      <c r="D11" s="9" t="s">
        <v>3644</v>
      </c>
      <c r="E11" s="13" t="s">
        <v>239</v>
      </c>
      <c r="F11" s="13" t="s">
        <v>74</v>
      </c>
      <c r="G11" s="13" t="s">
        <v>73</v>
      </c>
    </row>
    <row r="12" spans="1:10" ht="25.8" x14ac:dyDescent="0.4">
      <c r="A12" s="13" t="s">
        <v>3645</v>
      </c>
      <c r="B12" s="13" t="s">
        <v>3646</v>
      </c>
      <c r="C12" s="12" t="s">
        <v>1649</v>
      </c>
      <c r="D12" s="9" t="s">
        <v>3647</v>
      </c>
      <c r="E12" s="13" t="s">
        <v>3648</v>
      </c>
      <c r="F12" s="13" t="s">
        <v>3649</v>
      </c>
      <c r="G12" s="13" t="s">
        <v>3650</v>
      </c>
    </row>
    <row r="13" spans="1:10" ht="25.8" x14ac:dyDescent="0.4">
      <c r="A13" s="13" t="s">
        <v>3809</v>
      </c>
      <c r="B13" s="13" t="s">
        <v>1990</v>
      </c>
      <c r="C13" s="12" t="s">
        <v>1649</v>
      </c>
      <c r="D13" s="9" t="s">
        <v>3651</v>
      </c>
      <c r="E13" s="13" t="s">
        <v>184</v>
      </c>
      <c r="F13" s="13" t="s">
        <v>74</v>
      </c>
      <c r="G13" s="13" t="s">
        <v>73</v>
      </c>
    </row>
    <row r="14" spans="1:10" ht="25.8" x14ac:dyDescent="0.4">
      <c r="A14" s="13" t="s">
        <v>3652</v>
      </c>
      <c r="B14" s="13" t="s">
        <v>1990</v>
      </c>
      <c r="C14" s="12" t="s">
        <v>1649</v>
      </c>
      <c r="D14" s="9" t="s">
        <v>3653</v>
      </c>
      <c r="E14" s="13" t="s">
        <v>157</v>
      </c>
      <c r="F14" s="13" t="s">
        <v>74</v>
      </c>
      <c r="G14" s="13" t="s">
        <v>73</v>
      </c>
    </row>
    <row r="15" spans="1:10" ht="25.8" x14ac:dyDescent="0.4">
      <c r="A15" s="13" t="s">
        <v>3654</v>
      </c>
      <c r="B15" s="13" t="s">
        <v>1990</v>
      </c>
      <c r="C15" s="12" t="s">
        <v>1649</v>
      </c>
      <c r="D15" s="9" t="s">
        <v>3655</v>
      </c>
      <c r="E15" s="13" t="s">
        <v>184</v>
      </c>
      <c r="F15" s="13" t="s">
        <v>74</v>
      </c>
      <c r="G15" s="13" t="s">
        <v>73</v>
      </c>
    </row>
    <row r="16" spans="1:10" ht="25.8" x14ac:dyDescent="0.4">
      <c r="A16" s="13" t="s">
        <v>3656</v>
      </c>
      <c r="B16" s="13" t="s">
        <v>3657</v>
      </c>
      <c r="C16" s="12" t="s">
        <v>1649</v>
      </c>
      <c r="D16" s="9" t="s">
        <v>3658</v>
      </c>
      <c r="E16" s="13" t="s">
        <v>266</v>
      </c>
      <c r="F16" s="13" t="s">
        <v>74</v>
      </c>
      <c r="G16" s="13" t="s">
        <v>73</v>
      </c>
    </row>
    <row r="17" spans="1:7" ht="25.8" x14ac:dyDescent="0.4">
      <c r="A17" s="13" t="s">
        <v>3659</v>
      </c>
      <c r="B17" s="13" t="s">
        <v>3657</v>
      </c>
      <c r="C17" s="12" t="s">
        <v>1649</v>
      </c>
      <c r="D17" s="9" t="s">
        <v>3655</v>
      </c>
      <c r="E17" s="13" t="s">
        <v>159</v>
      </c>
      <c r="F17" s="13" t="s">
        <v>74</v>
      </c>
      <c r="G17" s="13" t="s">
        <v>73</v>
      </c>
    </row>
    <row r="18" spans="1:7" ht="25.8" x14ac:dyDescent="0.4">
      <c r="A18" s="13" t="s">
        <v>3660</v>
      </c>
      <c r="B18" s="13" t="s">
        <v>3661</v>
      </c>
      <c r="C18" s="12" t="s">
        <v>1649</v>
      </c>
      <c r="D18" s="9" t="s">
        <v>3662</v>
      </c>
      <c r="E18" s="13" t="s">
        <v>1322</v>
      </c>
      <c r="F18" s="13" t="s">
        <v>74</v>
      </c>
      <c r="G18" s="13" t="s">
        <v>73</v>
      </c>
    </row>
    <row r="19" spans="1:7" ht="25.8" x14ac:dyDescent="0.4">
      <c r="A19" s="13" t="s">
        <v>3663</v>
      </c>
      <c r="B19" s="13" t="s">
        <v>3664</v>
      </c>
      <c r="C19" s="12" t="s">
        <v>1649</v>
      </c>
      <c r="D19" s="9" t="s">
        <v>3665</v>
      </c>
      <c r="E19" s="13" t="s">
        <v>3364</v>
      </c>
      <c r="F19" s="13" t="s">
        <v>74</v>
      </c>
      <c r="G19" s="13" t="s">
        <v>73</v>
      </c>
    </row>
    <row r="20" spans="1:7" ht="25.8" x14ac:dyDescent="0.4">
      <c r="A20" s="13" t="s">
        <v>3666</v>
      </c>
      <c r="B20" s="13" t="s">
        <v>3667</v>
      </c>
      <c r="C20" s="12" t="s">
        <v>1649</v>
      </c>
      <c r="D20" s="9" t="s">
        <v>3668</v>
      </c>
      <c r="E20" s="13" t="s">
        <v>157</v>
      </c>
      <c r="F20" s="13" t="s">
        <v>74</v>
      </c>
      <c r="G20" s="13" t="s">
        <v>73</v>
      </c>
    </row>
    <row r="21" spans="1:7" ht="25.8" x14ac:dyDescent="0.4">
      <c r="A21" s="13" t="s">
        <v>3669</v>
      </c>
      <c r="B21" s="13" t="s">
        <v>1654</v>
      </c>
      <c r="C21" s="12" t="s">
        <v>1649</v>
      </c>
      <c r="D21" s="9" t="s">
        <v>3670</v>
      </c>
      <c r="E21" s="13" t="s">
        <v>310</v>
      </c>
      <c r="F21" s="13" t="s">
        <v>309</v>
      </c>
      <c r="G21" s="13" t="s">
        <v>308</v>
      </c>
    </row>
    <row r="22" spans="1:7" ht="25.8" x14ac:dyDescent="0.4">
      <c r="A22" s="13" t="s">
        <v>3671</v>
      </c>
      <c r="B22" s="13" t="s">
        <v>3672</v>
      </c>
      <c r="C22" s="12" t="s">
        <v>1649</v>
      </c>
      <c r="D22" s="9" t="s">
        <v>3673</v>
      </c>
      <c r="E22" s="13" t="s">
        <v>1010</v>
      </c>
      <c r="F22" s="13" t="s">
        <v>74</v>
      </c>
      <c r="G22" s="13" t="s">
        <v>73</v>
      </c>
    </row>
    <row r="23" spans="1:7" ht="25.8" x14ac:dyDescent="0.4">
      <c r="A23" s="13" t="s">
        <v>3674</v>
      </c>
      <c r="B23" s="13" t="s">
        <v>1652</v>
      </c>
      <c r="C23" s="12" t="s">
        <v>1649</v>
      </c>
      <c r="D23" s="9" t="s">
        <v>3675</v>
      </c>
      <c r="E23" s="13" t="s">
        <v>166</v>
      </c>
      <c r="F23" s="13" t="s">
        <v>74</v>
      </c>
      <c r="G23" s="13" t="s">
        <v>73</v>
      </c>
    </row>
    <row r="24" spans="1:7" ht="25.8" x14ac:dyDescent="0.4">
      <c r="A24" s="13" t="s">
        <v>3676</v>
      </c>
      <c r="B24" s="13" t="s">
        <v>1652</v>
      </c>
      <c r="C24" s="12" t="s">
        <v>1649</v>
      </c>
      <c r="D24" s="9" t="s">
        <v>3677</v>
      </c>
      <c r="E24" s="13" t="s">
        <v>1263</v>
      </c>
      <c r="F24" s="13" t="s">
        <v>74</v>
      </c>
      <c r="G24" s="13" t="s">
        <v>73</v>
      </c>
    </row>
    <row r="25" spans="1:7" ht="25.8" x14ac:dyDescent="0.4">
      <c r="A25" s="13" t="s">
        <v>3678</v>
      </c>
      <c r="B25" s="13" t="s">
        <v>1652</v>
      </c>
      <c r="C25" s="12" t="s">
        <v>1649</v>
      </c>
      <c r="D25" s="9" t="s">
        <v>3679</v>
      </c>
      <c r="E25" s="13" t="s">
        <v>144</v>
      </c>
      <c r="F25" s="13" t="s">
        <v>74</v>
      </c>
      <c r="G25" s="13" t="s">
        <v>73</v>
      </c>
    </row>
    <row r="26" spans="1:7" ht="25.8" x14ac:dyDescent="0.4">
      <c r="A26" s="13" t="s">
        <v>3680</v>
      </c>
      <c r="B26" s="13" t="s">
        <v>883</v>
      </c>
      <c r="C26" s="12" t="s">
        <v>882</v>
      </c>
      <c r="D26" s="9" t="s">
        <v>3681</v>
      </c>
      <c r="E26" s="13" t="s">
        <v>216</v>
      </c>
      <c r="F26" s="13" t="s">
        <v>215</v>
      </c>
      <c r="G26" s="13" t="s">
        <v>214</v>
      </c>
    </row>
  </sheetData>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A393B-19F2-41FF-8679-4D7F2E613122}">
  <dimension ref="A1:AR89"/>
  <sheetViews>
    <sheetView topLeftCell="A76" workbookViewId="0">
      <selection activeCell="A90" sqref="A90"/>
    </sheetView>
  </sheetViews>
  <sheetFormatPr defaultRowHeight="24.6" x14ac:dyDescent="0.4"/>
  <cols>
    <col min="1" max="1" width="100.296875" style="27" customWidth="1"/>
    <col min="2" max="2" width="11.59765625" style="27" customWidth="1"/>
    <col min="3" max="3" width="17.8984375" style="27" customWidth="1"/>
    <col min="4" max="4" width="78.3984375" style="13" customWidth="1"/>
    <col min="5" max="44" width="8.796875" style="27"/>
  </cols>
  <sheetData>
    <row r="1" spans="1:4" ht="27.6" x14ac:dyDescent="0.4">
      <c r="A1" s="13"/>
      <c r="B1" s="10" t="s">
        <v>3886</v>
      </c>
      <c r="C1" s="13"/>
    </row>
    <row r="2" spans="1:4" ht="25.8" x14ac:dyDescent="0.4">
      <c r="A2" s="13" t="s">
        <v>3887</v>
      </c>
      <c r="B2" s="13" t="s">
        <v>3682</v>
      </c>
      <c r="C2" s="12" t="s">
        <v>483</v>
      </c>
      <c r="D2" s="13" t="s">
        <v>3683</v>
      </c>
    </row>
    <row r="3" spans="1:4" ht="25.8" x14ac:dyDescent="0.4">
      <c r="A3" s="13" t="s">
        <v>3888</v>
      </c>
      <c r="B3" s="13" t="s">
        <v>3684</v>
      </c>
      <c r="C3" s="12" t="s">
        <v>483</v>
      </c>
      <c r="D3" s="13" t="s">
        <v>3685</v>
      </c>
    </row>
    <row r="4" spans="1:4" ht="25.8" x14ac:dyDescent="0.4">
      <c r="A4" s="13" t="s">
        <v>3890</v>
      </c>
      <c r="B4" s="13" t="s">
        <v>3686</v>
      </c>
      <c r="C4" s="12" t="s">
        <v>483</v>
      </c>
      <c r="D4" s="13" t="s">
        <v>3687</v>
      </c>
    </row>
    <row r="5" spans="1:4" ht="25.8" x14ac:dyDescent="0.4">
      <c r="A5" s="13" t="s">
        <v>3889</v>
      </c>
      <c r="B5" s="13" t="s">
        <v>3688</v>
      </c>
      <c r="C5" s="12" t="s">
        <v>483</v>
      </c>
      <c r="D5" s="13" t="s">
        <v>3689</v>
      </c>
    </row>
    <row r="6" spans="1:4" ht="25.8" x14ac:dyDescent="0.4">
      <c r="A6" s="13" t="s">
        <v>3891</v>
      </c>
      <c r="B6" s="13" t="s">
        <v>3690</v>
      </c>
      <c r="C6" s="12" t="s">
        <v>483</v>
      </c>
      <c r="D6" s="13" t="s">
        <v>3691</v>
      </c>
    </row>
    <row r="7" spans="1:4" ht="25.8" x14ac:dyDescent="0.4">
      <c r="A7" s="13" t="s">
        <v>3892</v>
      </c>
      <c r="B7" s="13" t="s">
        <v>3724</v>
      </c>
      <c r="C7" s="12" t="s">
        <v>483</v>
      </c>
      <c r="D7" s="13" t="s">
        <v>3725</v>
      </c>
    </row>
    <row r="8" spans="1:4" ht="25.8" x14ac:dyDescent="0.4">
      <c r="A8" s="13" t="s">
        <v>3893</v>
      </c>
      <c r="B8" s="13" t="s">
        <v>3724</v>
      </c>
      <c r="C8" s="12" t="s">
        <v>483</v>
      </c>
      <c r="D8" s="13" t="s">
        <v>3726</v>
      </c>
    </row>
    <row r="9" spans="1:4" ht="25.8" x14ac:dyDescent="0.4">
      <c r="A9" s="13" t="s">
        <v>3894</v>
      </c>
      <c r="B9" s="13" t="s">
        <v>1964</v>
      </c>
      <c r="C9" s="12" t="s">
        <v>483</v>
      </c>
      <c r="D9" s="13" t="s">
        <v>3692</v>
      </c>
    </row>
    <row r="10" spans="1:4" ht="25.8" x14ac:dyDescent="0.4">
      <c r="A10" s="13" t="s">
        <v>3895</v>
      </c>
      <c r="B10" s="13" t="s">
        <v>1964</v>
      </c>
      <c r="C10" s="12" t="s">
        <v>483</v>
      </c>
      <c r="D10" s="13" t="s">
        <v>3693</v>
      </c>
    </row>
    <row r="11" spans="1:4" ht="25.8" x14ac:dyDescent="0.4">
      <c r="A11" s="13" t="s">
        <v>3896</v>
      </c>
      <c r="B11" s="13" t="s">
        <v>1964</v>
      </c>
      <c r="C11" s="12" t="s">
        <v>483</v>
      </c>
      <c r="D11" s="13" t="s">
        <v>3694</v>
      </c>
    </row>
    <row r="12" spans="1:4" ht="25.8" x14ac:dyDescent="0.4">
      <c r="A12" s="13" t="s">
        <v>3897</v>
      </c>
      <c r="B12" s="13" t="s">
        <v>1964</v>
      </c>
      <c r="C12" s="12" t="s">
        <v>483</v>
      </c>
      <c r="D12" s="13" t="s">
        <v>3695</v>
      </c>
    </row>
    <row r="13" spans="1:4" ht="25.8" x14ac:dyDescent="0.4">
      <c r="A13" s="13" t="s">
        <v>3899</v>
      </c>
      <c r="B13" s="13" t="s">
        <v>1964</v>
      </c>
      <c r="C13" s="12" t="s">
        <v>483</v>
      </c>
      <c r="D13" s="13" t="s">
        <v>3696</v>
      </c>
    </row>
    <row r="14" spans="1:4" ht="25.8" x14ac:dyDescent="0.4">
      <c r="A14" s="13" t="s">
        <v>3898</v>
      </c>
      <c r="B14" s="13" t="s">
        <v>3682</v>
      </c>
      <c r="C14" s="12" t="s">
        <v>483</v>
      </c>
      <c r="D14" s="13" t="s">
        <v>3697</v>
      </c>
    </row>
    <row r="15" spans="1:4" ht="25.8" x14ac:dyDescent="0.4">
      <c r="A15" s="13" t="s">
        <v>3809</v>
      </c>
      <c r="B15" s="13" t="s">
        <v>3698</v>
      </c>
      <c r="C15" s="12" t="s">
        <v>483</v>
      </c>
      <c r="D15" s="13" t="s">
        <v>3699</v>
      </c>
    </row>
    <row r="16" spans="1:4" ht="25.8" x14ac:dyDescent="0.4">
      <c r="A16" s="13" t="s">
        <v>3900</v>
      </c>
      <c r="B16" s="13" t="s">
        <v>1802</v>
      </c>
      <c r="C16" s="19" t="s">
        <v>3624</v>
      </c>
      <c r="D16" s="13" t="s">
        <v>3700</v>
      </c>
    </row>
    <row r="17" spans="1:5" ht="25.8" x14ac:dyDescent="0.4">
      <c r="A17" s="13" t="s">
        <v>3901</v>
      </c>
      <c r="B17" s="13" t="s">
        <v>1802</v>
      </c>
      <c r="C17" s="19" t="s">
        <v>3624</v>
      </c>
      <c r="D17" s="13" t="s">
        <v>3701</v>
      </c>
      <c r="E17" s="27" t="s">
        <v>3702</v>
      </c>
    </row>
    <row r="18" spans="1:5" ht="25.8" x14ac:dyDescent="0.4">
      <c r="A18" s="13" t="s">
        <v>3902</v>
      </c>
      <c r="B18" s="13" t="s">
        <v>1802</v>
      </c>
      <c r="C18" s="19" t="s">
        <v>3624</v>
      </c>
      <c r="D18" s="13" t="s">
        <v>3703</v>
      </c>
    </row>
    <row r="19" spans="1:5" ht="25.8" x14ac:dyDescent="0.4">
      <c r="A19" s="13" t="s">
        <v>3903</v>
      </c>
      <c r="B19" s="13" t="s">
        <v>1802</v>
      </c>
      <c r="C19" s="19" t="s">
        <v>3624</v>
      </c>
      <c r="D19" s="13" t="s">
        <v>3704</v>
      </c>
    </row>
    <row r="20" spans="1:5" ht="25.8" x14ac:dyDescent="0.4">
      <c r="A20" s="13" t="s">
        <v>3904</v>
      </c>
      <c r="B20" s="13" t="s">
        <v>1802</v>
      </c>
      <c r="C20" s="19" t="s">
        <v>3624</v>
      </c>
      <c r="D20" s="13" t="s">
        <v>3705</v>
      </c>
    </row>
    <row r="21" spans="1:5" ht="25.8" x14ac:dyDescent="0.4">
      <c r="A21" s="13" t="s">
        <v>3905</v>
      </c>
      <c r="B21" s="13" t="s">
        <v>3706</v>
      </c>
      <c r="C21" s="12" t="s">
        <v>483</v>
      </c>
      <c r="D21" s="13" t="s">
        <v>3707</v>
      </c>
    </row>
    <row r="22" spans="1:5" ht="25.8" x14ac:dyDescent="0.4">
      <c r="A22" s="13" t="s">
        <v>3906</v>
      </c>
      <c r="B22" s="13" t="s">
        <v>3708</v>
      </c>
      <c r="C22" s="12" t="s">
        <v>1656</v>
      </c>
      <c r="D22" s="13" t="s">
        <v>3709</v>
      </c>
    </row>
    <row r="23" spans="1:5" ht="25.8" x14ac:dyDescent="0.4">
      <c r="A23" s="13" t="s">
        <v>3907</v>
      </c>
      <c r="B23" s="13" t="s">
        <v>3708</v>
      </c>
      <c r="C23" s="12" t="s">
        <v>1656</v>
      </c>
      <c r="D23" s="13" t="s">
        <v>3710</v>
      </c>
    </row>
    <row r="24" spans="1:5" ht="25.8" x14ac:dyDescent="0.4">
      <c r="A24" s="13" t="s">
        <v>3908</v>
      </c>
      <c r="B24" s="13" t="s">
        <v>3708</v>
      </c>
      <c r="C24" s="12" t="s">
        <v>1656</v>
      </c>
      <c r="D24" s="13" t="s">
        <v>3711</v>
      </c>
    </row>
    <row r="25" spans="1:5" ht="25.8" x14ac:dyDescent="0.4">
      <c r="A25" s="13" t="s">
        <v>3909</v>
      </c>
      <c r="B25" s="13" t="s">
        <v>3708</v>
      </c>
      <c r="C25" s="12" t="s">
        <v>1656</v>
      </c>
      <c r="D25" s="13" t="s">
        <v>3712</v>
      </c>
    </row>
    <row r="26" spans="1:5" ht="25.8" x14ac:dyDescent="0.4">
      <c r="A26" s="13" t="s">
        <v>3910</v>
      </c>
      <c r="B26" s="13" t="s">
        <v>3708</v>
      </c>
      <c r="C26" s="12" t="s">
        <v>1656</v>
      </c>
      <c r="D26" s="13" t="s">
        <v>3713</v>
      </c>
    </row>
    <row r="27" spans="1:5" ht="25.8" x14ac:dyDescent="0.4">
      <c r="A27" s="13" t="s">
        <v>3911</v>
      </c>
      <c r="B27" s="13" t="s">
        <v>3708</v>
      </c>
      <c r="C27" s="12" t="s">
        <v>1656</v>
      </c>
      <c r="D27" s="13" t="s">
        <v>3714</v>
      </c>
    </row>
    <row r="28" spans="1:5" ht="25.8" x14ac:dyDescent="0.4">
      <c r="A28" s="13" t="s">
        <v>3912</v>
      </c>
      <c r="B28" s="13" t="s">
        <v>3708</v>
      </c>
      <c r="C28" s="12" t="s">
        <v>1656</v>
      </c>
      <c r="D28" s="13" t="s">
        <v>3715</v>
      </c>
    </row>
    <row r="29" spans="1:5" ht="25.8" x14ac:dyDescent="0.4">
      <c r="A29" s="13" t="s">
        <v>3913</v>
      </c>
      <c r="B29" s="13" t="s">
        <v>3708</v>
      </c>
      <c r="C29" s="12" t="s">
        <v>1656</v>
      </c>
      <c r="D29" s="13" t="s">
        <v>3716</v>
      </c>
    </row>
    <row r="30" spans="1:5" ht="25.8" x14ac:dyDescent="0.4">
      <c r="A30" s="13" t="s">
        <v>3914</v>
      </c>
      <c r="B30" s="13" t="s">
        <v>3708</v>
      </c>
      <c r="C30" s="12" t="s">
        <v>1656</v>
      </c>
      <c r="D30" s="13" t="s">
        <v>3717</v>
      </c>
    </row>
    <row r="31" spans="1:5" ht="25.8" x14ac:dyDescent="0.4">
      <c r="A31" s="13" t="s">
        <v>3915</v>
      </c>
      <c r="B31" s="13" t="s">
        <v>3708</v>
      </c>
      <c r="C31" s="12" t="s">
        <v>1656</v>
      </c>
      <c r="D31" s="13" t="s">
        <v>3718</v>
      </c>
    </row>
    <row r="32" spans="1:5" ht="25.8" x14ac:dyDescent="0.4">
      <c r="A32" s="13" t="s">
        <v>3916</v>
      </c>
      <c r="B32" s="13" t="s">
        <v>3708</v>
      </c>
      <c r="C32" s="12" t="s">
        <v>1656</v>
      </c>
      <c r="D32" s="13" t="s">
        <v>3719</v>
      </c>
    </row>
    <row r="33" spans="1:5" ht="25.8" x14ac:dyDescent="0.4">
      <c r="A33" s="13" t="s">
        <v>3917</v>
      </c>
      <c r="B33" s="13" t="s">
        <v>3708</v>
      </c>
      <c r="C33" s="12" t="s">
        <v>1656</v>
      </c>
      <c r="D33" s="13" t="s">
        <v>3720</v>
      </c>
    </row>
    <row r="34" spans="1:5" ht="25.8" x14ac:dyDescent="0.4">
      <c r="A34" s="13" t="s">
        <v>3918</v>
      </c>
      <c r="B34" s="13" t="s">
        <v>1808</v>
      </c>
      <c r="C34" s="12" t="s">
        <v>1656</v>
      </c>
      <c r="D34" s="13" t="s">
        <v>3721</v>
      </c>
    </row>
    <row r="35" spans="1:5" ht="25.8" x14ac:dyDescent="0.4">
      <c r="A35" s="13" t="s">
        <v>3919</v>
      </c>
      <c r="B35" s="13" t="s">
        <v>3722</v>
      </c>
      <c r="C35" s="12" t="s">
        <v>1656</v>
      </c>
      <c r="D35" s="13" t="s">
        <v>3723</v>
      </c>
    </row>
    <row r="36" spans="1:5" ht="25.8" x14ac:dyDescent="0.4">
      <c r="A36" s="13" t="s">
        <v>3920</v>
      </c>
      <c r="B36" s="13" t="s">
        <v>1657</v>
      </c>
      <c r="C36" s="12" t="s">
        <v>1656</v>
      </c>
      <c r="D36" s="13" t="s">
        <v>3727</v>
      </c>
    </row>
    <row r="37" spans="1:5" ht="25.8" x14ac:dyDescent="0.4">
      <c r="A37" s="13" t="s">
        <v>3921</v>
      </c>
      <c r="B37" s="13" t="s">
        <v>1966</v>
      </c>
      <c r="C37" s="19" t="s">
        <v>3728</v>
      </c>
      <c r="D37" s="13" t="s">
        <v>3729</v>
      </c>
    </row>
    <row r="38" spans="1:5" ht="25.8" x14ac:dyDescent="0.4">
      <c r="A38" s="13" t="s">
        <v>3922</v>
      </c>
      <c r="B38" s="13" t="s">
        <v>1966</v>
      </c>
      <c r="C38" s="19" t="s">
        <v>3728</v>
      </c>
      <c r="D38" s="13" t="s">
        <v>3730</v>
      </c>
    </row>
    <row r="39" spans="1:5" ht="25.8" x14ac:dyDescent="0.4">
      <c r="A39" s="13" t="s">
        <v>3923</v>
      </c>
      <c r="B39" s="13" t="s">
        <v>3227</v>
      </c>
      <c r="C39" s="12" t="s">
        <v>1656</v>
      </c>
      <c r="D39" s="13" t="s">
        <v>3731</v>
      </c>
    </row>
    <row r="40" spans="1:5" ht="25.8" x14ac:dyDescent="0.4">
      <c r="A40" s="13" t="s">
        <v>3924</v>
      </c>
      <c r="B40" s="13" t="s">
        <v>3227</v>
      </c>
      <c r="C40" s="12" t="s">
        <v>1656</v>
      </c>
      <c r="D40" s="13" t="s">
        <v>3732</v>
      </c>
    </row>
    <row r="41" spans="1:5" ht="25.8" x14ac:dyDescent="0.4">
      <c r="A41" s="13" t="s">
        <v>3925</v>
      </c>
      <c r="B41" s="13" t="s">
        <v>3227</v>
      </c>
      <c r="C41" s="12" t="s">
        <v>1656</v>
      </c>
      <c r="D41" s="13" t="s">
        <v>3733</v>
      </c>
    </row>
    <row r="42" spans="1:5" ht="25.8" x14ac:dyDescent="0.4">
      <c r="A42" s="13" t="s">
        <v>3926</v>
      </c>
      <c r="B42" s="13" t="s">
        <v>3734</v>
      </c>
      <c r="C42" s="12" t="s">
        <v>1656</v>
      </c>
      <c r="D42" s="13" t="s">
        <v>3735</v>
      </c>
    </row>
    <row r="43" spans="1:5" ht="25.8" x14ac:dyDescent="0.4">
      <c r="A43" s="13" t="s">
        <v>3927</v>
      </c>
      <c r="B43" s="13" t="s">
        <v>3640</v>
      </c>
      <c r="C43" s="12" t="s">
        <v>3641</v>
      </c>
      <c r="D43" s="13" t="s">
        <v>3736</v>
      </c>
    </row>
    <row r="44" spans="1:5" ht="25.8" x14ac:dyDescent="0.4">
      <c r="A44" s="13" t="s">
        <v>3928</v>
      </c>
      <c r="B44" s="13" t="s">
        <v>3640</v>
      </c>
      <c r="C44" s="12" t="s">
        <v>3641</v>
      </c>
      <c r="D44" s="13" t="s">
        <v>3737</v>
      </c>
      <c r="E44" s="27" t="s">
        <v>3738</v>
      </c>
    </row>
    <row r="45" spans="1:5" ht="25.8" x14ac:dyDescent="0.4">
      <c r="A45" s="13" t="s">
        <v>3929</v>
      </c>
      <c r="B45" s="13" t="s">
        <v>3640</v>
      </c>
      <c r="C45" s="12" t="s">
        <v>3641</v>
      </c>
      <c r="D45" s="13" t="s">
        <v>3739</v>
      </c>
    </row>
    <row r="46" spans="1:5" ht="25.8" x14ac:dyDescent="0.4">
      <c r="A46" s="13" t="s">
        <v>3931</v>
      </c>
      <c r="B46" s="13" t="s">
        <v>3640</v>
      </c>
      <c r="C46" s="12" t="s">
        <v>3641</v>
      </c>
      <c r="D46" s="13" t="s">
        <v>3740</v>
      </c>
      <c r="E46" s="27" t="s">
        <v>3741</v>
      </c>
    </row>
    <row r="47" spans="1:5" ht="25.8" x14ac:dyDescent="0.4">
      <c r="A47" s="13" t="s">
        <v>3930</v>
      </c>
      <c r="B47" s="13" t="s">
        <v>3640</v>
      </c>
      <c r="C47" s="12" t="s">
        <v>3641</v>
      </c>
      <c r="D47" s="13" t="s">
        <v>3742</v>
      </c>
    </row>
    <row r="48" spans="1:5" ht="25.8" x14ac:dyDescent="0.4">
      <c r="A48" s="13" t="s">
        <v>3932</v>
      </c>
      <c r="B48" s="13" t="s">
        <v>3743</v>
      </c>
      <c r="C48" s="12" t="s">
        <v>1649</v>
      </c>
      <c r="D48" s="13" t="s">
        <v>3744</v>
      </c>
    </row>
    <row r="49" spans="1:5" ht="25.8" x14ac:dyDescent="0.4">
      <c r="A49" s="13" t="s">
        <v>3933</v>
      </c>
      <c r="B49" s="13" t="s">
        <v>3745</v>
      </c>
      <c r="C49" s="12" t="s">
        <v>1649</v>
      </c>
      <c r="D49" s="13" t="s">
        <v>3746</v>
      </c>
    </row>
    <row r="50" spans="1:5" ht="25.8" x14ac:dyDescent="0.4">
      <c r="A50" s="13" t="s">
        <v>3934</v>
      </c>
      <c r="B50" s="13" t="s">
        <v>3747</v>
      </c>
      <c r="C50" s="12" t="s">
        <v>1649</v>
      </c>
      <c r="D50" s="13" t="s">
        <v>3748</v>
      </c>
    </row>
    <row r="51" spans="1:5" ht="25.8" x14ac:dyDescent="0.4">
      <c r="A51" s="13" t="s">
        <v>3935</v>
      </c>
      <c r="B51" s="13" t="s">
        <v>2519</v>
      </c>
      <c r="C51" s="12" t="s">
        <v>1649</v>
      </c>
      <c r="D51" s="13" t="s">
        <v>3749</v>
      </c>
      <c r="E51" s="27" t="s">
        <v>3750</v>
      </c>
    </row>
    <row r="52" spans="1:5" ht="25.8" x14ac:dyDescent="0.4">
      <c r="A52" s="13" t="s">
        <v>3936</v>
      </c>
      <c r="B52" s="13" t="s">
        <v>3751</v>
      </c>
      <c r="C52" s="12" t="s">
        <v>1649</v>
      </c>
      <c r="D52" s="13" t="s">
        <v>3752</v>
      </c>
    </row>
    <row r="53" spans="1:5" ht="25.8" x14ac:dyDescent="0.4">
      <c r="A53" s="13" t="s">
        <v>3937</v>
      </c>
      <c r="B53" s="13" t="s">
        <v>3805</v>
      </c>
      <c r="C53" s="12" t="s">
        <v>882</v>
      </c>
      <c r="D53" s="13" t="s">
        <v>3806</v>
      </c>
    </row>
    <row r="54" spans="1:5" ht="25.8" x14ac:dyDescent="0.4">
      <c r="A54" s="13" t="s">
        <v>3938</v>
      </c>
      <c r="B54" s="13" t="s">
        <v>3805</v>
      </c>
      <c r="C54" s="12" t="s">
        <v>882</v>
      </c>
      <c r="D54" s="13" t="s">
        <v>3807</v>
      </c>
    </row>
    <row r="55" spans="1:5" ht="25.8" x14ac:dyDescent="0.4">
      <c r="A55" s="13" t="s">
        <v>3939</v>
      </c>
      <c r="B55" s="13" t="s">
        <v>3232</v>
      </c>
      <c r="C55" s="12" t="s">
        <v>882</v>
      </c>
      <c r="D55" s="13" t="s">
        <v>3753</v>
      </c>
    </row>
    <row r="56" spans="1:5" ht="25.8" x14ac:dyDescent="0.4">
      <c r="A56" s="13" t="s">
        <v>3940</v>
      </c>
      <c r="B56" s="13" t="s">
        <v>3232</v>
      </c>
      <c r="C56" s="12" t="s">
        <v>882</v>
      </c>
      <c r="D56" s="13" t="s">
        <v>3754</v>
      </c>
    </row>
    <row r="57" spans="1:5" ht="25.8" x14ac:dyDescent="0.4">
      <c r="A57" s="13" t="s">
        <v>3942</v>
      </c>
      <c r="B57" s="13" t="s">
        <v>3232</v>
      </c>
      <c r="C57" s="12" t="s">
        <v>882</v>
      </c>
      <c r="D57" s="13" t="s">
        <v>3755</v>
      </c>
    </row>
    <row r="58" spans="1:5" ht="25.8" x14ac:dyDescent="0.4">
      <c r="A58" s="13" t="s">
        <v>3941</v>
      </c>
      <c r="B58" s="13" t="s">
        <v>3232</v>
      </c>
      <c r="C58" s="12" t="s">
        <v>882</v>
      </c>
      <c r="D58" s="13" t="s">
        <v>3756</v>
      </c>
    </row>
    <row r="59" spans="1:5" ht="25.8" x14ac:dyDescent="0.4">
      <c r="A59" s="13" t="s">
        <v>3943</v>
      </c>
      <c r="B59" s="13" t="s">
        <v>3232</v>
      </c>
      <c r="C59" s="12" t="s">
        <v>882</v>
      </c>
      <c r="D59" s="13" t="s">
        <v>3757</v>
      </c>
    </row>
    <row r="60" spans="1:5" ht="25.8" x14ac:dyDescent="0.4">
      <c r="A60" s="13" t="s">
        <v>3944</v>
      </c>
      <c r="B60" s="13" t="s">
        <v>3232</v>
      </c>
      <c r="C60" s="12" t="s">
        <v>882</v>
      </c>
      <c r="D60" s="13" t="s">
        <v>3758</v>
      </c>
    </row>
    <row r="61" spans="1:5" ht="25.8" x14ac:dyDescent="0.4">
      <c r="A61" s="13" t="s">
        <v>3945</v>
      </c>
      <c r="B61" s="13" t="s">
        <v>3232</v>
      </c>
      <c r="C61" s="12" t="s">
        <v>882</v>
      </c>
      <c r="D61" s="13" t="s">
        <v>3759</v>
      </c>
    </row>
    <row r="62" spans="1:5" ht="25.8" x14ac:dyDescent="0.4">
      <c r="A62" s="13" t="s">
        <v>3946</v>
      </c>
      <c r="B62" s="13" t="s">
        <v>3232</v>
      </c>
      <c r="C62" s="12" t="s">
        <v>882</v>
      </c>
      <c r="D62" s="13" t="s">
        <v>3760</v>
      </c>
    </row>
    <row r="63" spans="1:5" ht="25.8" x14ac:dyDescent="0.4">
      <c r="A63" s="13" t="s">
        <v>3947</v>
      </c>
      <c r="B63" s="13" t="s">
        <v>3761</v>
      </c>
      <c r="C63" s="12" t="s">
        <v>882</v>
      </c>
      <c r="D63" s="13" t="s">
        <v>3762</v>
      </c>
    </row>
    <row r="64" spans="1:5" ht="25.8" x14ac:dyDescent="0.4">
      <c r="A64" s="13" t="s">
        <v>3948</v>
      </c>
      <c r="B64" s="13" t="s">
        <v>3763</v>
      </c>
      <c r="C64" s="12" t="s">
        <v>882</v>
      </c>
      <c r="D64" s="13" t="s">
        <v>3764</v>
      </c>
    </row>
    <row r="65" spans="1:5" ht="25.8" x14ac:dyDescent="0.4">
      <c r="A65" s="13" t="s">
        <v>3949</v>
      </c>
      <c r="B65" s="13" t="s">
        <v>3765</v>
      </c>
      <c r="C65" s="12" t="s">
        <v>882</v>
      </c>
      <c r="D65" s="13" t="s">
        <v>3766</v>
      </c>
      <c r="E65" s="27" t="s">
        <v>3767</v>
      </c>
    </row>
    <row r="66" spans="1:5" ht="25.8" x14ac:dyDescent="0.4">
      <c r="A66" s="13" t="s">
        <v>3950</v>
      </c>
      <c r="B66" s="13" t="s">
        <v>3768</v>
      </c>
      <c r="C66" s="12" t="s">
        <v>882</v>
      </c>
      <c r="D66" s="13" t="s">
        <v>3769</v>
      </c>
    </row>
    <row r="67" spans="1:5" ht="25.8" x14ac:dyDescent="0.4">
      <c r="A67" s="13" t="s">
        <v>3951</v>
      </c>
      <c r="B67" s="13" t="s">
        <v>3770</v>
      </c>
      <c r="C67" s="12" t="s">
        <v>882</v>
      </c>
      <c r="D67" s="13" t="s">
        <v>3771</v>
      </c>
    </row>
    <row r="68" spans="1:5" ht="25.8" x14ac:dyDescent="0.4">
      <c r="A68" s="13" t="s">
        <v>3952</v>
      </c>
      <c r="B68" s="13" t="s">
        <v>3770</v>
      </c>
      <c r="C68" s="12" t="s">
        <v>882</v>
      </c>
      <c r="D68" s="13" t="s">
        <v>3772</v>
      </c>
    </row>
    <row r="69" spans="1:5" ht="25.8" x14ac:dyDescent="0.4">
      <c r="A69" s="13" t="s">
        <v>3953</v>
      </c>
      <c r="B69" s="13" t="s">
        <v>3773</v>
      </c>
      <c r="C69" s="12" t="s">
        <v>882</v>
      </c>
      <c r="D69" s="13" t="s">
        <v>3774</v>
      </c>
    </row>
    <row r="70" spans="1:5" ht="25.8" x14ac:dyDescent="0.4">
      <c r="A70" s="13" t="s">
        <v>3954</v>
      </c>
      <c r="B70" s="13" t="s">
        <v>3775</v>
      </c>
      <c r="C70" s="12" t="s">
        <v>882</v>
      </c>
      <c r="D70" s="13" t="s">
        <v>3776</v>
      </c>
    </row>
    <row r="71" spans="1:5" ht="25.8" x14ac:dyDescent="0.4">
      <c r="A71" s="13" t="s">
        <v>3955</v>
      </c>
      <c r="B71" s="13" t="s">
        <v>3777</v>
      </c>
      <c r="C71" s="12" t="s">
        <v>882</v>
      </c>
      <c r="D71" s="13" t="s">
        <v>3778</v>
      </c>
    </row>
    <row r="72" spans="1:5" ht="25.8" x14ac:dyDescent="0.4">
      <c r="A72" s="13" t="s">
        <v>3956</v>
      </c>
      <c r="B72" s="13" t="s">
        <v>3779</v>
      </c>
      <c r="C72" s="12" t="s">
        <v>882</v>
      </c>
      <c r="D72" s="13" t="s">
        <v>3780</v>
      </c>
    </row>
    <row r="73" spans="1:5" ht="25.8" x14ac:dyDescent="0.4">
      <c r="A73" s="13" t="s">
        <v>3957</v>
      </c>
      <c r="B73" s="13" t="s">
        <v>3230</v>
      </c>
      <c r="C73" s="12" t="s">
        <v>882</v>
      </c>
      <c r="D73" s="13" t="s">
        <v>3781</v>
      </c>
    </row>
    <row r="74" spans="1:5" ht="25.8" x14ac:dyDescent="0.4">
      <c r="A74" s="13" t="s">
        <v>3958</v>
      </c>
      <c r="B74" s="13" t="s">
        <v>3230</v>
      </c>
      <c r="C74" s="12" t="s">
        <v>882</v>
      </c>
      <c r="D74" s="13" t="s">
        <v>3782</v>
      </c>
    </row>
    <row r="75" spans="1:5" ht="25.8" x14ac:dyDescent="0.4">
      <c r="A75" s="13" t="s">
        <v>3959</v>
      </c>
      <c r="B75" s="13" t="s">
        <v>3230</v>
      </c>
      <c r="C75" s="12" t="s">
        <v>882</v>
      </c>
      <c r="D75" s="13" t="s">
        <v>3783</v>
      </c>
    </row>
    <row r="76" spans="1:5" ht="25.8" x14ac:dyDescent="0.4">
      <c r="A76" s="13" t="s">
        <v>3960</v>
      </c>
      <c r="B76" s="13" t="s">
        <v>3230</v>
      </c>
      <c r="C76" s="12" t="s">
        <v>882</v>
      </c>
      <c r="D76" s="13" t="s">
        <v>3784</v>
      </c>
    </row>
    <row r="77" spans="1:5" ht="25.8" x14ac:dyDescent="0.4">
      <c r="A77" s="13" t="s">
        <v>3961</v>
      </c>
      <c r="B77" s="13" t="s">
        <v>3230</v>
      </c>
      <c r="C77" s="12" t="s">
        <v>882</v>
      </c>
      <c r="D77" s="13" t="s">
        <v>3785</v>
      </c>
    </row>
    <row r="78" spans="1:5" ht="25.8" x14ac:dyDescent="0.4">
      <c r="A78" s="13" t="s">
        <v>3962</v>
      </c>
      <c r="B78" s="13" t="s">
        <v>3230</v>
      </c>
      <c r="C78" s="12" t="s">
        <v>882</v>
      </c>
      <c r="D78" s="13" t="s">
        <v>3786</v>
      </c>
    </row>
    <row r="79" spans="1:5" ht="25.8" x14ac:dyDescent="0.4">
      <c r="A79" s="13" t="s">
        <v>3963</v>
      </c>
      <c r="B79" s="13" t="s">
        <v>3230</v>
      </c>
      <c r="C79" s="12" t="s">
        <v>882</v>
      </c>
      <c r="D79" s="13" t="s">
        <v>3787</v>
      </c>
    </row>
    <row r="80" spans="1:5" ht="25.8" x14ac:dyDescent="0.4">
      <c r="A80" s="13" t="s">
        <v>3964</v>
      </c>
      <c r="B80" s="13" t="s">
        <v>3230</v>
      </c>
      <c r="C80" s="12" t="s">
        <v>882</v>
      </c>
      <c r="D80" s="13" t="s">
        <v>3788</v>
      </c>
      <c r="E80" s="27" t="s">
        <v>3789</v>
      </c>
    </row>
    <row r="81" spans="1:5" ht="25.8" x14ac:dyDescent="0.4">
      <c r="A81" s="13" t="s">
        <v>3965</v>
      </c>
      <c r="B81" s="13" t="s">
        <v>3790</v>
      </c>
      <c r="C81" s="12" t="s">
        <v>882</v>
      </c>
      <c r="D81" s="13" t="s">
        <v>3791</v>
      </c>
    </row>
    <row r="82" spans="1:5" ht="25.8" x14ac:dyDescent="0.4">
      <c r="A82" s="13" t="s">
        <v>3966</v>
      </c>
      <c r="B82" s="13" t="s">
        <v>3792</v>
      </c>
      <c r="C82" s="12" t="s">
        <v>882</v>
      </c>
      <c r="D82" s="13" t="s">
        <v>3793</v>
      </c>
    </row>
    <row r="83" spans="1:5" ht="25.8" x14ac:dyDescent="0.4">
      <c r="A83" s="13" t="s">
        <v>3967</v>
      </c>
      <c r="B83" s="13" t="s">
        <v>3794</v>
      </c>
      <c r="C83" s="12" t="s">
        <v>882</v>
      </c>
      <c r="D83" s="13" t="s">
        <v>3795</v>
      </c>
    </row>
    <row r="84" spans="1:5" ht="25.8" x14ac:dyDescent="0.4">
      <c r="A84" s="13" t="s">
        <v>3968</v>
      </c>
      <c r="B84" s="13" t="s">
        <v>3794</v>
      </c>
      <c r="C84" s="12" t="s">
        <v>882</v>
      </c>
      <c r="D84" s="13" t="s">
        <v>3796</v>
      </c>
    </row>
    <row r="85" spans="1:5" ht="25.8" x14ac:dyDescent="0.4">
      <c r="A85" s="13" t="s">
        <v>3969</v>
      </c>
      <c r="B85" s="13" t="s">
        <v>3794</v>
      </c>
      <c r="C85" s="12" t="s">
        <v>882</v>
      </c>
      <c r="D85" s="13" t="s">
        <v>3797</v>
      </c>
    </row>
    <row r="86" spans="1:5" ht="25.8" x14ac:dyDescent="0.4">
      <c r="A86" s="13" t="s">
        <v>3970</v>
      </c>
      <c r="B86" s="13" t="s">
        <v>3794</v>
      </c>
      <c r="C86" s="12" t="s">
        <v>882</v>
      </c>
      <c r="D86" s="13" t="s">
        <v>3798</v>
      </c>
    </row>
    <row r="87" spans="1:5" ht="25.8" x14ac:dyDescent="0.4">
      <c r="A87" s="13" t="s">
        <v>3971</v>
      </c>
      <c r="B87" s="13" t="s">
        <v>883</v>
      </c>
      <c r="C87" s="12" t="s">
        <v>882</v>
      </c>
      <c r="D87" s="13" t="s">
        <v>3799</v>
      </c>
      <c r="E87" s="27" t="s">
        <v>3800</v>
      </c>
    </row>
    <row r="88" spans="1:5" ht="25.8" x14ac:dyDescent="0.4">
      <c r="A88" s="13" t="s">
        <v>3972</v>
      </c>
      <c r="B88" s="13" t="s">
        <v>3801</v>
      </c>
      <c r="C88" s="12" t="s">
        <v>882</v>
      </c>
      <c r="D88" s="13" t="s">
        <v>3802</v>
      </c>
    </row>
    <row r="89" spans="1:5" ht="25.8" x14ac:dyDescent="0.4">
      <c r="A89" s="13" t="s">
        <v>3973</v>
      </c>
      <c r="B89" s="13" t="s">
        <v>3803</v>
      </c>
      <c r="C89" s="12" t="s">
        <v>882</v>
      </c>
      <c r="D89" s="13" t="s">
        <v>3804</v>
      </c>
    </row>
  </sheetData>
  <autoFilter ref="A1:O89" xr:uid="{AEEA393B-19F2-41FF-8679-4D7F2E613122}">
    <sortState xmlns:xlrd2="http://schemas.microsoft.com/office/spreadsheetml/2017/richdata2" ref="A2:O89">
      <sortCondition descending="1" ref="C1:C89"/>
    </sortState>
  </autoFilter>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12</vt:i4>
      </vt:variant>
    </vt:vector>
  </HeadingPairs>
  <TitlesOfParts>
    <vt:vector size="12" baseType="lpstr">
      <vt:lpstr>伤心</vt:lpstr>
      <vt:lpstr>难过</vt:lpstr>
      <vt:lpstr>难受</vt:lpstr>
      <vt:lpstr>痛苦</vt:lpstr>
      <vt:lpstr>보충_부사어难受</vt:lpstr>
      <vt:lpstr>보충_술보술伤心</vt:lpstr>
      <vt:lpstr>보충_술보술痛苦</vt:lpstr>
      <vt:lpstr>보충_보어难过</vt:lpstr>
      <vt:lpstr>보충_보어痛苦</vt:lpstr>
      <vt:lpstr>BP절대_상대</vt:lpstr>
      <vt:lpstr>쌍별비교</vt:lpstr>
      <vt:lpstr>难受대难过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jihomon</dc:creator>
  <cp:lastModifiedBy>jihomon</cp:lastModifiedBy>
  <dcterms:created xsi:type="dcterms:W3CDTF">2022-01-12T05:11:49Z</dcterms:created>
  <dcterms:modified xsi:type="dcterms:W3CDTF">2022-03-02T00:52:40Z</dcterms:modified>
</cp:coreProperties>
</file>