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2" i="1"/>
</calcChain>
</file>

<file path=xl/sharedStrings.xml><?xml version="1.0" encoding="utf-8"?>
<sst xmlns="http://schemas.openxmlformats.org/spreadsheetml/2006/main" count="157" uniqueCount="157">
  <si>
    <t>OP_LOADK,/*A BxR(A) := Kst(Bx)*/</t>
  </si>
  <si>
    <t>OP_MOVE,/*A BR(A) := R(B)*/</t>
  </si>
  <si>
    <t>OP_LOADBOOL,/*A B CR(A) := (Bool)B; if (C) pc++*/</t>
  </si>
  <si>
    <t>OP_LOADNIL,/*A BR(A) := ... := R(B) := nil*/</t>
  </si>
  <si>
    <t>OP_GETUPVAL,/*A BR(A) := UpValue[B]*/</t>
  </si>
  <si>
    <t>OP_GETGLOBAL,/*A BxR(A) := Gbl[Kst(Bx)]*/</t>
  </si>
  <si>
    <t>OP_GETTABLE,/*A B CR(A) := R(B)[RK(C)]*/</t>
  </si>
  <si>
    <t>OP_SETGLOBAL,/*A BxGbl[Kst(Bx)] := R(A)*/</t>
  </si>
  <si>
    <t>OP_SETUPVAL,/*A BUpValue[B] := R(A)*/</t>
  </si>
  <si>
    <t>OP_SETTABLE,/*A B CR(A)[RK(B)] := RK(C)*/</t>
  </si>
  <si>
    <t>OP_NEWTABLE,/*A B CR(A) := {} (size = B,C)*/</t>
  </si>
  <si>
    <t>OP_SELF,/*A B CR(A+1) := R(B); R(A) := R(B)[RK(C)]*/</t>
  </si>
  <si>
    <t>OP_ADD,/*A B CR(A) := RK(B) + RK(C)*/</t>
  </si>
  <si>
    <t>OP_SUB,/*A B CR(A) := RK(B) - RK(C)*/</t>
  </si>
  <si>
    <t>OP_MUL,/*A B CR(A) := RK(B) * RK(C)*/</t>
  </si>
  <si>
    <t>OP_DIV,/*A B CR(A) := RK(B) / RK(C)*/</t>
  </si>
  <si>
    <t>OP_MOD,/*A B CR(A) := RK(B) % RK(C)*/</t>
  </si>
  <si>
    <t>OP_POW,/*A B CR(A) := RK(B) ^ RK(C)*/</t>
  </si>
  <si>
    <t>OP_UNM,/*A BR(A) := -R(B)*/</t>
  </si>
  <si>
    <t>OP_NOT,/*A BR(A) := not R(B)*/</t>
  </si>
  <si>
    <t>OP_LEN,/*A BR(A) := length of R(B)*/</t>
  </si>
  <si>
    <t>OP_CONCAT,/*A B CR(A) := R(B).. ... ..R(C)*/</t>
  </si>
  <si>
    <t>OP_JMP,/*sBxpc+=sBx*/</t>
  </si>
  <si>
    <t>OP_EQ,/*A B Cif ((RK(B) == RK(C)) ~= A) then pc++*/</t>
  </si>
  <si>
    <t>OP_LT,/*A B Cif ((RK(B) &lt;  RK(C)) ~= A) then pc++  */</t>
  </si>
  <si>
    <t>OP_LE,/*A B Cif ((RK(B) &lt;= RK(C)) ~= A) then pc++  */</t>
  </si>
  <si>
    <t>OP_TEST,/*A Cif not (R(A) &lt;=&gt; C) then pc++*/</t>
  </si>
  <si>
    <t>OP_TESTSET,/*A B Cif (R(B) &lt;=&gt; C) then R(A) := R(B) else pc++*/</t>
  </si>
  <si>
    <t>OP_CALL,/*A B CR(A), ... ,R(A+C-2) := R(A)(R(A+1), ... ,R(A+B-1)) */</t>
  </si>
  <si>
    <t>OP_TAILCALL,/*A B Creturn R(A)(R(A+1), ... ,R(A+B-1))*/</t>
  </si>
  <si>
    <t>OP_RETURN,/*A Breturn R(A), ... ,R(A+B-2)(see note)*/</t>
  </si>
  <si>
    <t>OP_FORLOOP,/*A sBxR(A)+=R(A+2);   if R(A) &lt;?= R(A+1) then { pc+=sBx; R(A+3)=R(A) }*/</t>
  </si>
  <si>
    <t>OP_FORPREP,/*A sBxR(A)-=R(A+2); pc+=sBx*/</t>
  </si>
  <si>
    <t>OP_TFORLOOP,/*A CR(A+3), ... ,R(A+2+C) := R(A)(R(A+1), R(A+2));if R(A+3) ~= nil then R(A+2)=R(A+3) else pc++*/</t>
  </si>
  <si>
    <t>OP_SETLIST,/*A B CR(A)[(C-1)*FPF+i] := R(A+i), 1 &lt;= i &lt;= B*/</t>
  </si>
  <si>
    <t>OP_CLOSE,/*A close all variables in the stack up to (&gt;=) R(A)*/</t>
  </si>
  <si>
    <t>OP_CLOSURE,/*A BxR(A) := closure(KPROTO[Bx], R(A), ... ,R(A+n))*/</t>
  </si>
  <si>
    <t>OP_VARARG,/*A BR(A), R(A+1), ..., R(A+B-1) = vararg*/</t>
  </si>
  <si>
    <t>"LOADK",</t>
  </si>
  <si>
    <t>"MOVE",</t>
  </si>
  <si>
    <t>"LOADBOOL",</t>
  </si>
  <si>
    <t>"LOADNIL",</t>
  </si>
  <si>
    <t>"GETUPVAL",</t>
  </si>
  <si>
    <t>"GETGLOBAL",</t>
  </si>
  <si>
    <t>"GETTABLE",</t>
  </si>
  <si>
    <t>"SETGLOBAL",</t>
  </si>
  <si>
    <t>"SETUPVAL",</t>
  </si>
  <si>
    <t>"SETTABLE",</t>
  </si>
  <si>
    <t>"NEWTABLE",</t>
  </si>
  <si>
    <t>"SELF",</t>
  </si>
  <si>
    <t>"ADD",</t>
  </si>
  <si>
    <t>"SUB",</t>
  </si>
  <si>
    <t>"MUL",</t>
  </si>
  <si>
    <t>"DIV",</t>
  </si>
  <si>
    <t>"MOD",</t>
  </si>
  <si>
    <t>"POW",</t>
  </si>
  <si>
    <t>"UNM",</t>
  </si>
  <si>
    <t>"NOT",</t>
  </si>
  <si>
    <t>"LEN",</t>
  </si>
  <si>
    <t>"CONCAT",</t>
  </si>
  <si>
    <t>"JMP",</t>
  </si>
  <si>
    <t>"EQ",</t>
  </si>
  <si>
    <t>"LT",</t>
  </si>
  <si>
    <t>"LE",</t>
  </si>
  <si>
    <t>"TEST",</t>
  </si>
  <si>
    <t>"TESTSET",</t>
  </si>
  <si>
    <t>"CALL",</t>
  </si>
  <si>
    <t>"TAILCALL",</t>
  </si>
  <si>
    <t>"RETURN",</t>
  </si>
  <si>
    <t>"FORLOOP",</t>
  </si>
  <si>
    <t>"FORPREP",</t>
  </si>
  <si>
    <t>"TFORLOOP",</t>
  </si>
  <si>
    <t>"SETLIST",</t>
  </si>
  <si>
    <t>"CLOSE",</t>
  </si>
  <si>
    <t>"CLOSURE",</t>
  </si>
  <si>
    <t>"VARARG",</t>
  </si>
  <si>
    <t>opmode(0, 1, OpArgK, OpArgN, iABx)/* OP_LOADK */,</t>
  </si>
  <si>
    <t>opmode(0, 1, OpArgR, OpArgN, iABC) /* OP_MOVE */,</t>
  </si>
  <si>
    <t>opmode(0, 1, OpArgU, OpArgU, iABC)/* OP_LOADBOOL */,</t>
  </si>
  <si>
    <t>opmode(0, 1, OpArgR, OpArgN, iABC)/* OP_LOADNIL */,</t>
  </si>
  <si>
    <t>opmode(0, 1, OpArgU, OpArgN, iABC)/* OP_GETUPVAL */,</t>
  </si>
  <si>
    <t>opmode(0, 1, OpArgK, OpArgN, iABx)/* OP_GETGLOBAL */,</t>
  </si>
  <si>
    <t>opmode(0, 1, OpArgR, OpArgK, iABC)/* OP_GETTABLE */,</t>
  </si>
  <si>
    <t>opmode(0, 0, OpArgK, OpArgN, iABx)/* OP_SETGLOBAL */,</t>
  </si>
  <si>
    <t>opmode(0, 0, OpArgU, OpArgN, iABC)/* OP_SETUPVAL */,</t>
  </si>
  <si>
    <t>opmode(0, 0, OpArgK, OpArgK, iABC)/* OP_SETTABLE */,</t>
  </si>
  <si>
    <t>opmode(0, 1, OpArgU, OpArgU, iABC)/* OP_NEWTABLE */,</t>
  </si>
  <si>
    <t>opmode(0, 1, OpArgR, OpArgK, iABC)/* OP_SELF */,</t>
  </si>
  <si>
    <t>opmode(0, 1, OpArgK, OpArgK, iABC)/* OP_ADD */,</t>
  </si>
  <si>
    <t>opmode(0, 1, OpArgK, OpArgK, iABC)/* OP_SUB */,</t>
  </si>
  <si>
    <t>opmode(0, 1, OpArgK, OpArgK, iABC)/* OP_MUL */,</t>
  </si>
  <si>
    <t>opmode(0, 1, OpArgK, OpArgK, iABC)/* OP_DIV */,</t>
  </si>
  <si>
    <t>opmode(0, 1, OpArgK, OpArgK, iABC)/* OP_MOD */,</t>
  </si>
  <si>
    <t>opmode(0, 1, OpArgK, OpArgK, iABC)/* OP_POW */,</t>
  </si>
  <si>
    <t>opmode(0, 1, OpArgR, OpArgN, iABC)/* OP_UNM */,</t>
  </si>
  <si>
    <t>opmode(0, 1, OpArgR, OpArgN, iABC)/* OP_NOT */,</t>
  </si>
  <si>
    <t>opmode(0, 1, OpArgR, OpArgN, iABC)/* OP_LEN */,</t>
  </si>
  <si>
    <t>opmode(0, 1, OpArgR, OpArgR, iABC)/* OP_CONCAT */,</t>
  </si>
  <si>
    <t>opmode(0, 0, OpArgR, OpArgN, iAsBx)/* OP_JMP */,</t>
  </si>
  <si>
    <t>opmode(1, 0, OpArgK, OpArgK, iABC)/* OP_EQ */,</t>
  </si>
  <si>
    <t>opmode(1, 0, OpArgK, OpArgK, iABC)/* OP_LT */,</t>
  </si>
  <si>
    <t>opmode(1, 0, OpArgK, OpArgK, iABC)/* OP_LE */,</t>
  </si>
  <si>
    <t>opmode(1, 1, OpArgR, OpArgU, iABC)/* OP_TEST */,</t>
  </si>
  <si>
    <t>opmode(1, 1, OpArgR, OpArgU, iABC)/* OP_TESTSET */,</t>
  </si>
  <si>
    <t>opmode(0, 1, OpArgU, OpArgU, iABC)/* OP_CALL */,</t>
  </si>
  <si>
    <t>opmode(0, 1, OpArgU, OpArgU, iABC)/* OP_TAILCALL */,</t>
  </si>
  <si>
    <t>opmode(0, 0, OpArgU, OpArgN, iABC)/* OP_RETURN */,</t>
  </si>
  <si>
    <t>opmode(0, 1, OpArgR, OpArgN, iAsBx)/* OP_FORLOOP */,</t>
  </si>
  <si>
    <t>opmode(0, 1, OpArgR, OpArgN, iAsBx)/* OP_FORPREP */,</t>
  </si>
  <si>
    <t>opmode(1, 0, OpArgN, OpArgU, iABC)/* OP_TFORLOOP */,</t>
  </si>
  <si>
    <t>opmode(0, 0, OpArgU, OpArgU, iABC)/* OP_SETLIST */,</t>
  </si>
  <si>
    <t>opmode(0, 0, OpArgN, OpArgN, iABC)/* OP_CLOSE */,</t>
  </si>
  <si>
    <t>opmode(0, 1, OpArgU, OpArgN, iABx)/* OP_CLOSURE */,</t>
  </si>
  <si>
    <t>opmode(0, 1, OpArgU, OpArgN, iABC)/* OP_VARARG */,</t>
  </si>
  <si>
    <t>const char *const luaP_opnames[NUM_OPCODES + 1]</t>
  </si>
  <si>
    <t>const lu_byte luaP_opmodes[NUM_OPCODES]</t>
  </si>
  <si>
    <t>typedef enum{}OpCode</t>
    <phoneticPr fontId="1" type="noConversion"/>
  </si>
  <si>
    <t>序号</t>
    <phoneticPr fontId="1" type="noConversion"/>
  </si>
  <si>
    <t>乱序</t>
    <phoneticPr fontId="1" type="noConversion"/>
  </si>
  <si>
    <t>//   "MOVE",</t>
  </si>
  <si>
    <t>//   "LOADK",</t>
  </si>
  <si>
    <t>//   "LOADBOOL",</t>
  </si>
  <si>
    <t>//   "LOADNIL",</t>
  </si>
  <si>
    <t>//   "GETUPVAL",</t>
  </si>
  <si>
    <t>//   "GETGLOBAL",</t>
  </si>
  <si>
    <t>//   "GETTABLE",</t>
  </si>
  <si>
    <t>//   "SETGLOBAL",</t>
  </si>
  <si>
    <t>//   "SETUPVAL",</t>
  </si>
  <si>
    <t>//   "SETTABLE",</t>
  </si>
  <si>
    <t>//   "NEWTABLE",</t>
  </si>
  <si>
    <t>//   "SELF",</t>
  </si>
  <si>
    <t>//   "ADD",</t>
  </si>
  <si>
    <t>//   "SUB",</t>
  </si>
  <si>
    <t>//   "MUL",</t>
  </si>
  <si>
    <t>//   "DIV",</t>
  </si>
  <si>
    <t>//   "MOD",</t>
  </si>
  <si>
    <t>//   "POW",</t>
  </si>
  <si>
    <t>//   "UNM",</t>
  </si>
  <si>
    <t>//   "NOT",</t>
  </si>
  <si>
    <t>//   "LEN",</t>
  </si>
  <si>
    <t>//   "CONCAT",</t>
  </si>
  <si>
    <t>//   "JMP",</t>
  </si>
  <si>
    <t>//   "EQ",</t>
  </si>
  <si>
    <t>//   "LT",</t>
  </si>
  <si>
    <t>//   "LE",</t>
  </si>
  <si>
    <t>//   "TEST",</t>
  </si>
  <si>
    <t>//   "TESTSET",</t>
  </si>
  <si>
    <t>//   "CALL",</t>
  </si>
  <si>
    <t>//   "TAILCALL",</t>
  </si>
  <si>
    <t>//   "RETURN",</t>
  </si>
  <si>
    <t>//   "FORLOOP",</t>
  </si>
  <si>
    <t>//   "FORPREP",</t>
  </si>
  <si>
    <t>//   "TFORLOOP",</t>
  </si>
  <si>
    <t>//   "SETLIST",</t>
  </si>
  <si>
    <t>//   "CLOSE",</t>
  </si>
  <si>
    <t>//   "CLOSURE",</t>
  </si>
  <si>
    <t>//   "VARARG",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</si>
</sst>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9"/>
  <sheetViews>
    <sheetView tabSelected="1" workbookViewId="0">
      <selection activeCell="D2" sqref="D2"/>
    </sheetView>
  </sheetViews>
  <sheetFormatPr defaultRowHeight="13.5" x14ac:dyDescent="0.15"/>
  <cols>
    <col min="5" max="5" width="47.375" customWidth="1"/>
    <col min="6" max="6" width="61.625" customWidth="1"/>
    <col min="7" max="7" width="65.25" customWidth="1"/>
    <col min="8" max="8" width="21.625" customWidth="1"/>
    <col min="9" max="9" width="16" customWidth="1"/>
  </cols>
  <sheetData>
    <row r="1" spans="2:7" x14ac:dyDescent="0.15">
      <c r="B1" s="1" t="s">
        <v>118</v>
      </c>
      <c r="C1" s="1" t="s">
        <v>117</v>
      </c>
      <c r="D1" s="1"/>
      <c r="E1" s="1" t="s">
        <v>114</v>
      </c>
      <c r="F1" s="1" t="s">
        <v>115</v>
      </c>
      <c r="G1" s="1" t="s">
        <v>116</v>
      </c>
    </row>
    <row r="2" spans="2:7" x14ac:dyDescent="0.15">
      <c r="B2">
        <f ca="1">RAND()</f>
        <v>9.9240254370329128E-2</v>
      </c>
      <c r="C2">
        <v>1</v>
      </c>
      <c r="E2" t="s">
        <v>39</v>
      </c>
      <c r="F2" t="s">
        <v>77</v>
      </c>
      <c r="G2" t="s">
        <v>1</v>
      </c>
    </row>
    <row r="3" spans="2:7" x14ac:dyDescent="0.15">
      <c r="B3">
        <f ca="1">RAND()</f>
        <v>0.22394010928633712</v>
      </c>
      <c r="C3">
        <v>2</v>
      </c>
      <c r="E3" t="s">
        <v>38</v>
      </c>
      <c r="F3" t="s">
        <v>76</v>
      </c>
      <c r="G3" t="s">
        <v>0</v>
      </c>
    </row>
    <row r="4" spans="2:7" x14ac:dyDescent="0.15">
      <c r="B4">
        <f ca="1">RAND()</f>
        <v>0.11740213692149148</v>
      </c>
      <c r="C4">
        <v>3</v>
      </c>
      <c r="E4" t="s">
        <v>40</v>
      </c>
      <c r="F4" t="s">
        <v>78</v>
      </c>
      <c r="G4" t="s">
        <v>2</v>
      </c>
    </row>
    <row r="5" spans="2:7" x14ac:dyDescent="0.15">
      <c r="B5">
        <f ca="1">RAND()</f>
        <v>0.4238052003180901</v>
      </c>
      <c r="C5">
        <v>4</v>
      </c>
      <c r="E5" t="s">
        <v>41</v>
      </c>
      <c r="F5" t="s">
        <v>79</v>
      </c>
      <c r="G5" t="s">
        <v>3</v>
      </c>
    </row>
    <row r="6" spans="2:7" x14ac:dyDescent="0.15">
      <c r="B6">
        <f ca="1">RAND()</f>
        <v>0.7333834472802816</v>
      </c>
      <c r="C6">
        <v>5</v>
      </c>
      <c r="E6" t="s">
        <v>42</v>
      </c>
      <c r="F6" t="s">
        <v>80</v>
      </c>
      <c r="G6" t="s">
        <v>4</v>
      </c>
    </row>
    <row r="7" spans="2:7" x14ac:dyDescent="0.15">
      <c r="B7">
        <f ca="1">RAND()</f>
        <v>0.70343600925961003</v>
      </c>
      <c r="C7">
        <v>6</v>
      </c>
      <c r="E7" t="s">
        <v>43</v>
      </c>
      <c r="F7" t="s">
        <v>81</v>
      </c>
      <c r="G7" t="s">
        <v>5</v>
      </c>
    </row>
    <row r="8" spans="2:7" x14ac:dyDescent="0.15">
      <c r="B8">
        <f ca="1">RAND()</f>
        <v>8.0468636610779409E-2</v>
      </c>
      <c r="C8">
        <v>7</v>
      </c>
      <c r="E8" t="s">
        <v>44</v>
      </c>
      <c r="F8" t="s">
        <v>82</v>
      </c>
      <c r="G8" t="s">
        <v>6</v>
      </c>
    </row>
    <row r="9" spans="2:7" x14ac:dyDescent="0.15">
      <c r="B9">
        <f ca="1">RAND()</f>
        <v>0.87525742204971924</v>
      </c>
      <c r="C9">
        <v>8</v>
      </c>
      <c r="E9" t="s">
        <v>45</v>
      </c>
      <c r="F9" t="s">
        <v>83</v>
      </c>
      <c r="G9" t="s">
        <v>7</v>
      </c>
    </row>
    <row r="10" spans="2:7" x14ac:dyDescent="0.15">
      <c r="B10">
        <f ca="1">RAND()</f>
        <v>0.34963787371279709</v>
      </c>
      <c r="C10">
        <v>9</v>
      </c>
      <c r="E10" t="s">
        <v>46</v>
      </c>
      <c r="F10" t="s">
        <v>84</v>
      </c>
      <c r="G10" t="s">
        <v>8</v>
      </c>
    </row>
    <row r="11" spans="2:7" x14ac:dyDescent="0.15">
      <c r="B11">
        <f ca="1">RAND()</f>
        <v>0.94301626237439473</v>
      </c>
      <c r="C11">
        <v>10</v>
      </c>
      <c r="E11" t="s">
        <v>47</v>
      </c>
      <c r="F11" t="s">
        <v>85</v>
      </c>
      <c r="G11" t="s">
        <v>9</v>
      </c>
    </row>
    <row r="12" spans="2:7" x14ac:dyDescent="0.15">
      <c r="B12">
        <f ca="1">RAND()</f>
        <v>0.30380465446138394</v>
      </c>
      <c r="C12">
        <v>11</v>
      </c>
      <c r="E12" t="s">
        <v>48</v>
      </c>
      <c r="F12" t="s">
        <v>86</v>
      </c>
      <c r="G12" t="s">
        <v>10</v>
      </c>
    </row>
    <row r="13" spans="2:7" x14ac:dyDescent="0.15">
      <c r="B13">
        <f ca="1">RAND()</f>
        <v>0.57710581958181295</v>
      </c>
      <c r="C13">
        <v>12</v>
      </c>
      <c r="E13" t="s">
        <v>49</v>
      </c>
      <c r="F13" t="s">
        <v>87</v>
      </c>
      <c r="G13" t="s">
        <v>11</v>
      </c>
    </row>
    <row r="14" spans="2:7" x14ac:dyDescent="0.15">
      <c r="B14">
        <f ca="1">RAND()</f>
        <v>0.24033695185738302</v>
      </c>
      <c r="C14">
        <v>13</v>
      </c>
      <c r="E14" t="s">
        <v>50</v>
      </c>
      <c r="F14" t="s">
        <v>88</v>
      </c>
      <c r="G14" t="s">
        <v>12</v>
      </c>
    </row>
    <row r="15" spans="2:7" x14ac:dyDescent="0.15">
      <c r="B15">
        <f ca="1">RAND()</f>
        <v>0.19747941036246897</v>
      </c>
      <c r="C15">
        <v>14</v>
      </c>
      <c r="E15" t="s">
        <v>51</v>
      </c>
      <c r="F15" t="s">
        <v>89</v>
      </c>
      <c r="G15" t="s">
        <v>13</v>
      </c>
    </row>
    <row r="16" spans="2:7" x14ac:dyDescent="0.15">
      <c r="B16">
        <f ca="1">RAND()</f>
        <v>0.19972119426411794</v>
      </c>
      <c r="C16">
        <v>15</v>
      </c>
      <c r="E16" t="s">
        <v>52</v>
      </c>
      <c r="F16" t="s">
        <v>90</v>
      </c>
      <c r="G16" t="s">
        <v>14</v>
      </c>
    </row>
    <row r="17" spans="2:7" x14ac:dyDescent="0.15">
      <c r="B17">
        <f ca="1">RAND()</f>
        <v>0.29070418747415339</v>
      </c>
      <c r="C17">
        <v>16</v>
      </c>
      <c r="E17" t="s">
        <v>53</v>
      </c>
      <c r="F17" t="s">
        <v>91</v>
      </c>
      <c r="G17" t="s">
        <v>15</v>
      </c>
    </row>
    <row r="18" spans="2:7" x14ac:dyDescent="0.15">
      <c r="B18">
        <f ca="1">RAND()</f>
        <v>0.84215769851628508</v>
      </c>
      <c r="C18">
        <v>17</v>
      </c>
      <c r="E18" t="s">
        <v>54</v>
      </c>
      <c r="F18" t="s">
        <v>92</v>
      </c>
      <c r="G18" t="s">
        <v>16</v>
      </c>
    </row>
    <row r="19" spans="2:7" x14ac:dyDescent="0.15">
      <c r="B19">
        <f ca="1">RAND()</f>
        <v>0.53799328371276356</v>
      </c>
      <c r="C19">
        <v>18</v>
      </c>
      <c r="E19" t="s">
        <v>55</v>
      </c>
      <c r="F19" t="s">
        <v>93</v>
      </c>
      <c r="G19" t="s">
        <v>17</v>
      </c>
    </row>
    <row r="20" spans="2:7" x14ac:dyDescent="0.15">
      <c r="B20">
        <f ca="1">RAND()</f>
        <v>0.83010253134239198</v>
      </c>
      <c r="C20">
        <v>19</v>
      </c>
      <c r="E20" t="s">
        <v>56</v>
      </c>
      <c r="F20" t="s">
        <v>94</v>
      </c>
      <c r="G20" t="s">
        <v>18</v>
      </c>
    </row>
    <row r="21" spans="2:7" x14ac:dyDescent="0.15">
      <c r="B21">
        <f ca="1">RAND()</f>
        <v>1.7579777447650491E-3</v>
      </c>
      <c r="C21">
        <v>20</v>
      </c>
      <c r="E21" t="s">
        <v>57</v>
      </c>
      <c r="F21" t="s">
        <v>95</v>
      </c>
      <c r="G21" t="s">
        <v>19</v>
      </c>
    </row>
    <row r="22" spans="2:7" x14ac:dyDescent="0.15">
      <c r="B22">
        <f ca="1">RAND()</f>
        <v>7.7217251275403798E-2</v>
      </c>
      <c r="C22">
        <v>21</v>
      </c>
      <c r="E22" t="s">
        <v>58</v>
      </c>
      <c r="F22" t="s">
        <v>96</v>
      </c>
      <c r="G22" t="s">
        <v>20</v>
      </c>
    </row>
    <row r="23" spans="2:7" x14ac:dyDescent="0.15">
      <c r="B23">
        <f ca="1">RAND()</f>
        <v>0.61801899087680434</v>
      </c>
      <c r="C23">
        <v>22</v>
      </c>
      <c r="E23" t="s">
        <v>59</v>
      </c>
      <c r="F23" t="s">
        <v>97</v>
      </c>
      <c r="G23" t="s">
        <v>21</v>
      </c>
    </row>
    <row r="24" spans="2:7" x14ac:dyDescent="0.15">
      <c r="B24">
        <f ca="1">RAND()</f>
        <v>0.39982963624017998</v>
      </c>
      <c r="C24">
        <v>23</v>
      </c>
      <c r="E24" t="s">
        <v>60</v>
      </c>
      <c r="F24" t="s">
        <v>98</v>
      </c>
      <c r="G24" t="s">
        <v>22</v>
      </c>
    </row>
    <row r="25" spans="2:7" x14ac:dyDescent="0.15">
      <c r="B25">
        <f ca="1">RAND()</f>
        <v>0.33086063637722685</v>
      </c>
      <c r="C25">
        <v>24</v>
      </c>
      <c r="E25" t="s">
        <v>61</v>
      </c>
      <c r="F25" t="s">
        <v>99</v>
      </c>
      <c r="G25" t="s">
        <v>23</v>
      </c>
    </row>
    <row r="26" spans="2:7" x14ac:dyDescent="0.15">
      <c r="B26">
        <f ca="1">RAND()</f>
        <v>0.8903978385251452</v>
      </c>
      <c r="C26">
        <v>25</v>
      </c>
      <c r="E26" t="s">
        <v>62</v>
      </c>
      <c r="F26" t="s">
        <v>100</v>
      </c>
      <c r="G26" t="s">
        <v>24</v>
      </c>
    </row>
    <row r="27" spans="2:7" x14ac:dyDescent="0.15">
      <c r="B27">
        <f ca="1">RAND()</f>
        <v>0.72850874346305527</v>
      </c>
      <c r="C27">
        <v>26</v>
      </c>
      <c r="E27" t="s">
        <v>63</v>
      </c>
      <c r="F27" t="s">
        <v>101</v>
      </c>
      <c r="G27" t="s">
        <v>25</v>
      </c>
    </row>
    <row r="28" spans="2:7" x14ac:dyDescent="0.15">
      <c r="B28">
        <f ca="1">RAND()</f>
        <v>0.14685041816135758</v>
      </c>
      <c r="C28">
        <v>27</v>
      </c>
      <c r="E28" t="s">
        <v>64</v>
      </c>
      <c r="F28" t="s">
        <v>102</v>
      </c>
      <c r="G28" t="s">
        <v>26</v>
      </c>
    </row>
    <row r="29" spans="2:7" x14ac:dyDescent="0.15">
      <c r="B29">
        <f ca="1">RAND()</f>
        <v>0.87189509309895641</v>
      </c>
      <c r="C29">
        <v>28</v>
      </c>
      <c r="E29" t="s">
        <v>65</v>
      </c>
      <c r="F29" t="s">
        <v>103</v>
      </c>
      <c r="G29" t="s">
        <v>27</v>
      </c>
    </row>
    <row r="30" spans="2:7" x14ac:dyDescent="0.15">
      <c r="B30">
        <f ca="1">RAND()</f>
        <v>6.0532256223573278E-3</v>
      </c>
      <c r="C30">
        <v>29</v>
      </c>
      <c r="E30" t="s">
        <v>66</v>
      </c>
      <c r="F30" t="s">
        <v>104</v>
      </c>
      <c r="G30" t="s">
        <v>28</v>
      </c>
    </row>
    <row r="31" spans="2:7" x14ac:dyDescent="0.15">
      <c r="B31">
        <f ca="1">RAND()</f>
        <v>3.9938710397967703E-2</v>
      </c>
      <c r="C31">
        <v>30</v>
      </c>
      <c r="E31" t="s">
        <v>67</v>
      </c>
      <c r="F31" t="s">
        <v>105</v>
      </c>
      <c r="G31" t="s">
        <v>29</v>
      </c>
    </row>
    <row r="32" spans="2:7" x14ac:dyDescent="0.15">
      <c r="B32">
        <f ca="1">RAND()</f>
        <v>0.59275402560110191</v>
      </c>
      <c r="C32">
        <v>31</v>
      </c>
      <c r="E32" t="s">
        <v>68</v>
      </c>
      <c r="F32" t="s">
        <v>106</v>
      </c>
      <c r="G32" t="s">
        <v>30</v>
      </c>
    </row>
    <row r="33" spans="2:7" x14ac:dyDescent="0.15">
      <c r="B33">
        <f ca="1">RAND()</f>
        <v>0.31338698495577566</v>
      </c>
      <c r="C33">
        <v>32</v>
      </c>
      <c r="E33" t="s">
        <v>69</v>
      </c>
      <c r="F33" t="s">
        <v>107</v>
      </c>
      <c r="G33" t="s">
        <v>31</v>
      </c>
    </row>
    <row r="34" spans="2:7" x14ac:dyDescent="0.15">
      <c r="B34">
        <f ca="1">RAND()</f>
        <v>0.89951940298477062</v>
      </c>
      <c r="C34">
        <v>33</v>
      </c>
      <c r="E34" t="s">
        <v>70</v>
      </c>
      <c r="F34" t="s">
        <v>108</v>
      </c>
      <c r="G34" t="s">
        <v>32</v>
      </c>
    </row>
    <row r="35" spans="2:7" x14ac:dyDescent="0.15">
      <c r="B35">
        <f ca="1">RAND()</f>
        <v>0.94211267695473799</v>
      </c>
      <c r="C35">
        <v>34</v>
      </c>
      <c r="E35" t="s">
        <v>71</v>
      </c>
      <c r="F35" t="s">
        <v>109</v>
      </c>
      <c r="G35" t="s">
        <v>33</v>
      </c>
    </row>
    <row r="36" spans="2:7" x14ac:dyDescent="0.15">
      <c r="B36">
        <f ca="1">RAND()</f>
        <v>0.84067681064335698</v>
      </c>
      <c r="C36">
        <v>35</v>
      </c>
      <c r="E36" t="s">
        <v>72</v>
      </c>
      <c r="F36" t="s">
        <v>110</v>
      </c>
      <c r="G36" t="s">
        <v>34</v>
      </c>
    </row>
    <row r="37" spans="2:7" x14ac:dyDescent="0.15">
      <c r="B37">
        <f ca="1">RAND()</f>
        <v>0.68263139977299392</v>
      </c>
      <c r="C37">
        <v>36</v>
      </c>
      <c r="E37" t="s">
        <v>73</v>
      </c>
      <c r="F37" t="s">
        <v>111</v>
      </c>
      <c r="G37" t="s">
        <v>35</v>
      </c>
    </row>
    <row r="38" spans="2:7" x14ac:dyDescent="0.15">
      <c r="B38">
        <f ca="1">RAND()</f>
        <v>0.37102639434598617</v>
      </c>
      <c r="C38">
        <v>37</v>
      </c>
      <c r="E38" t="s">
        <v>74</v>
      </c>
      <c r="F38" t="s">
        <v>112</v>
      </c>
      <c r="G38" t="s">
        <v>36</v>
      </c>
    </row>
    <row r="39" spans="2:7" x14ac:dyDescent="0.15">
      <c r="B39">
        <v>1</v>
      </c>
      <c r="C39">
        <v>38</v>
      </c>
      <c r="E39" t="s">
        <v>75</v>
      </c>
      <c r="F39" t="s">
        <v>113</v>
      </c>
      <c r="G39" t="s">
        <v>37</v>
      </c>
    </row>
  </sheetData>
  <sortState ref="B2:F40">
    <sortCondition ref="C1"/>
  </sortState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opLeftCell="A25" workbookViewId="0">
      <selection activeCell="A38" sqref="A26:A38"/>
    </sheetView>
  </sheetViews>
  <sheetFormatPr defaultRowHeight="13.5" x14ac:dyDescent="0.15"/>
  <sheetData>
    <row r="1" spans="1:1" x14ac:dyDescent="0.15">
      <c r="A1" t="s">
        <v>119</v>
      </c>
    </row>
    <row r="2" spans="1:1" x14ac:dyDescent="0.15">
      <c r="A2" t="s">
        <v>120</v>
      </c>
    </row>
    <row r="3" spans="1:1" x14ac:dyDescent="0.15">
      <c r="A3" t="s">
        <v>121</v>
      </c>
    </row>
    <row r="4" spans="1:1" x14ac:dyDescent="0.15">
      <c r="A4" t="s">
        <v>122</v>
      </c>
    </row>
    <row r="5" spans="1:1" x14ac:dyDescent="0.15">
      <c r="A5" t="s">
        <v>123</v>
      </c>
    </row>
    <row r="6" spans="1:1" x14ac:dyDescent="0.15">
      <c r="A6" t="s">
        <v>124</v>
      </c>
    </row>
    <row r="7" spans="1:1" x14ac:dyDescent="0.15">
      <c r="A7" t="s">
        <v>125</v>
      </c>
    </row>
    <row r="8" spans="1:1" x14ac:dyDescent="0.15">
      <c r="A8" t="s">
        <v>126</v>
      </c>
    </row>
    <row r="9" spans="1:1" x14ac:dyDescent="0.15">
      <c r="A9" t="s">
        <v>127</v>
      </c>
    </row>
    <row r="10" spans="1:1" x14ac:dyDescent="0.15">
      <c r="A10" t="s">
        <v>128</v>
      </c>
    </row>
    <row r="11" spans="1:1" x14ac:dyDescent="0.15">
      <c r="A11" t="s">
        <v>129</v>
      </c>
    </row>
    <row r="12" spans="1:1" x14ac:dyDescent="0.15">
      <c r="A12" t="s">
        <v>130</v>
      </c>
    </row>
    <row r="13" spans="1:1" x14ac:dyDescent="0.15">
      <c r="A13" t="s">
        <v>131</v>
      </c>
    </row>
    <row r="14" spans="1:1" x14ac:dyDescent="0.15">
      <c r="A14" t="s">
        <v>132</v>
      </c>
    </row>
    <row r="15" spans="1:1" x14ac:dyDescent="0.15">
      <c r="A15" t="s">
        <v>133</v>
      </c>
    </row>
    <row r="16" spans="1:1" x14ac:dyDescent="0.15">
      <c r="A16" t="s">
        <v>134</v>
      </c>
    </row>
    <row r="17" spans="1:1" x14ac:dyDescent="0.15">
      <c r="A17" t="s">
        <v>135</v>
      </c>
    </row>
    <row r="18" spans="1:1" x14ac:dyDescent="0.15">
      <c r="A18" t="s">
        <v>136</v>
      </c>
    </row>
    <row r="19" spans="1:1" x14ac:dyDescent="0.15">
      <c r="A19" t="s">
        <v>137</v>
      </c>
    </row>
    <row r="20" spans="1:1" x14ac:dyDescent="0.15">
      <c r="A20" t="s">
        <v>138</v>
      </c>
    </row>
    <row r="21" spans="1:1" x14ac:dyDescent="0.15">
      <c r="A21" t="s">
        <v>139</v>
      </c>
    </row>
    <row r="22" spans="1:1" x14ac:dyDescent="0.15">
      <c r="A22" t="s">
        <v>140</v>
      </c>
    </row>
    <row r="23" spans="1:1" x14ac:dyDescent="0.15">
      <c r="A23" t="s">
        <v>141</v>
      </c>
    </row>
    <row r="24" spans="1:1" x14ac:dyDescent="0.15">
      <c r="A24" t="s">
        <v>142</v>
      </c>
    </row>
    <row r="25" spans="1:1" x14ac:dyDescent="0.15">
      <c r="A25" t="s">
        <v>143</v>
      </c>
    </row>
    <row r="26" spans="1:1" x14ac:dyDescent="0.15">
      <c r="A26" t="s">
        <v>144</v>
      </c>
    </row>
    <row r="27" spans="1:1" x14ac:dyDescent="0.15">
      <c r="A27" t="s">
        <v>145</v>
      </c>
    </row>
    <row r="28" spans="1:1" x14ac:dyDescent="0.15">
      <c r="A28" t="s">
        <v>146</v>
      </c>
    </row>
    <row r="29" spans="1:1" x14ac:dyDescent="0.15">
      <c r="A29" t="s">
        <v>147</v>
      </c>
    </row>
    <row r="30" spans="1:1" x14ac:dyDescent="0.15">
      <c r="A30" t="s">
        <v>148</v>
      </c>
    </row>
    <row r="31" spans="1:1" x14ac:dyDescent="0.15">
      <c r="A31" t="s">
        <v>149</v>
      </c>
    </row>
    <row r="32" spans="1:1" x14ac:dyDescent="0.15">
      <c r="A32" t="s">
        <v>150</v>
      </c>
    </row>
    <row r="33" spans="1:1" x14ac:dyDescent="0.15">
      <c r="A33" t="s">
        <v>151</v>
      </c>
    </row>
    <row r="34" spans="1:1" x14ac:dyDescent="0.15">
      <c r="A34" t="s">
        <v>152</v>
      </c>
    </row>
    <row r="35" spans="1:1" x14ac:dyDescent="0.15">
      <c r="A35" t="s">
        <v>153</v>
      </c>
    </row>
    <row r="36" spans="1:1" x14ac:dyDescent="0.15">
      <c r="A36" t="s">
        <v>154</v>
      </c>
    </row>
    <row r="37" spans="1:1" x14ac:dyDescent="0.15">
      <c r="A37" t="s">
        <v>155</v>
      </c>
    </row>
    <row r="38" spans="1:1" x14ac:dyDescent="0.15">
      <c r="A38" t="s">
        <v>156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2017-06-15T17:25:11Z</dcterms:modified>
</cp:coreProperties>
</file>