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Zehnle\Dropbox\MetaAnalyse_AlgoAversion\2_data\"/>
    </mc:Choice>
  </mc:AlternateContent>
  <xr:revisionPtr revIDLastSave="0" documentId="8_{9B42633C-8DA4-4065-A934-EE4A118FF42A}" xr6:coauthVersionLast="46" xr6:coauthVersionMax="46" xr10:uidLastSave="{00000000-0000-0000-0000-000000000000}"/>
  <bookViews>
    <workbookView xWindow="-16815" yWindow="-16530" windowWidth="29040" windowHeight="16440" xr2:uid="{77AC9064-4C85-4F5E-B9EC-E06A8BBF1219}"/>
  </bookViews>
  <sheets>
    <sheet name="Meta Analysis Data" sheetId="1" r:id="rId1"/>
  </sheets>
  <externalReferences>
    <externalReference r:id="rId2"/>
    <externalReference r:id="rId3"/>
  </externalReferences>
  <definedNames>
    <definedName name="_xlnm._FilterDatabase" localSheetId="0" hidden="1">'Meta Analysis Data'!$A$4:$FC$215</definedName>
    <definedName name="Additional_confidence_level">'[1]Publication Bias Analysis'!$B$4</definedName>
    <definedName name="Additional_effect_size_measure">'[1]Publication Bias Analysis'!$B$2</definedName>
    <definedName name="Additional_model">'[1]Publication Bias Analysis'!$B$3</definedName>
    <definedName name="Between_subgroup_weighting">'[1]Subgroup analysis'!$B$3</definedName>
    <definedName name="CES_subgroup">[1]Calculations!$BC:$BC</definedName>
    <definedName name="CICES_LL">'[1]Forest plot'!$B$13</definedName>
    <definedName name="Cohens_d">[1]Calculations!$I:$I</definedName>
    <definedName name="Combined_Effect_Size">'[1]Forest plot'!$B$11</definedName>
    <definedName name="Confidence_level">'[1]Forest plot'!$B$4</definedName>
    <definedName name="Effect_size_measure">'[1]Forest plot'!$B$3</definedName>
    <definedName name="Entry_number">#REF!</definedName>
    <definedName name="F_value">#REF!</definedName>
    <definedName name="Hedges_g">[1]Calculations!$J:$J</definedName>
    <definedName name="Include_study">#REF!</definedName>
    <definedName name="Inverse_standard_error">[1]Calculations!$CT:$CT</definedName>
    <definedName name="k_">'[1]Forest plot'!$B$23</definedName>
    <definedName name="Lookup_table">[1]Calculations!$C:$R</definedName>
    <definedName name="Lookup_table_subgroup">[1]Calculations!$AC:$AL</definedName>
    <definedName name="M1_">#REF!</definedName>
    <definedName name="M2_">#REF!</definedName>
    <definedName name="M2_M1">[1]Calculations!$F:$F</definedName>
    <definedName name="Meta_analysis_model">'[1]Forest plot'!$B$2</definedName>
    <definedName name="Moderator">#REF!</definedName>
    <definedName name="Moderator_confidence_level">'[1]Moderator Analysis'!$B$4</definedName>
    <definedName name="Moderator_effect_size_measure">'[1]Moderator Analysis'!$B$2</definedName>
    <definedName name="Moderator_k">[1]Calculations!$CL$8</definedName>
    <definedName name="Moderator_model">'[1]Moderator Analysis'!$B$3</definedName>
    <definedName name="N_">[1]Calculations!$H:$H</definedName>
    <definedName name="n1_">#REF!</definedName>
    <definedName name="n2_">#REF!</definedName>
    <definedName name="Number">'[1]Forest plot'!$D:$D</definedName>
    <definedName name="Number_of_subgroups">'[1]Subgroup analysis'!$B$17</definedName>
    <definedName name="Order">'[1]Forest plot'!$B$8</definedName>
    <definedName name="PICES_LL">'[1]Forest plot'!$B$15</definedName>
    <definedName name="Q_">'[1]Forest plot'!$B$26</definedName>
    <definedName name="Residual">[1]Calculations!$S:$S</definedName>
    <definedName name="SD1_">#REF!</definedName>
    <definedName name="SD2_">#REF!</definedName>
    <definedName name="SE">[1]Calculations!$M:$M</definedName>
    <definedName name="SECES">'[1]Forest plot'!$B$12</definedName>
    <definedName name="Sort_By">'[1]Forest plot'!$B$7</definedName>
    <definedName name="Spooled">[1]Calculations!$G:$G</definedName>
    <definedName name="Standardized_residual">'[1]Publication Bias Analysis'!$W:$W</definedName>
    <definedName name="Study_name">[1]Calculations!$E:$E</definedName>
    <definedName name="Subgroup">#REF!</definedName>
    <definedName name="Subgroup_confidence_level">'[1]Subgroup analysis'!$B$5</definedName>
    <definedName name="Subgroup_effect_size_measure">'[1]Subgroup analysis'!$B$2</definedName>
    <definedName name="Subgroup_k">'[1]Subgroup analysis'!$B$16</definedName>
    <definedName name="Subgroup_number">'[1]Subgroup analysis'!$F:$F</definedName>
    <definedName name="Subgroup_weight">[1]Calculations!$AI:$AI</definedName>
    <definedName name="Subgroup_weightf">[1]Calculations!$AH:$AH</definedName>
    <definedName name="Sufficient_data">#REF!</definedName>
    <definedName name="t_value">#REF!</definedName>
    <definedName name="T2_">'[1]Forest plot'!$B$29</definedName>
    <definedName name="Trim_and_fill">'[1]Publication Bias Analysis'!$L$36</definedName>
    <definedName name="Variance_d">[1]Calculations!$K:$K</definedName>
    <definedName name="Variance_g">[1]Calculations!$L:$L</definedName>
    <definedName name="Weight">[1]Calculations!$R:$R</definedName>
    <definedName name="Weightf">[1]Calculations!$N:$N</definedName>
    <definedName name="Weightr">[1]Calculations!$O:$O</definedName>
    <definedName name="Within_subgroup_weighting">'[1]Subgroup analysis'!$B$4</definedName>
    <definedName name="Z_score">[1]Calculations!$CU:$CU</definedName>
    <definedName name="Z_value">'[1]Forest plot'!$B$18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5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tc={AEC462D2-FB3E-44F7-B25A-86713BF21938}</author>
    <author>MZehnle</author>
    <author>tc={34AC4DB6-E8C1-41BF-A1E8-7501E36EB232}</author>
    <author>tc={84F6E694-67EF-4D7E-9AE0-DFB27421CBEB}</author>
    <author>tc={96A53107-CEE4-4543-9D4B-E3569787DF37}</author>
    <author>tc={566BCF75-104A-4843-84D1-F383D63A1BCA}</author>
    <author>tc={F2D2BE29-DE07-48F0-AB09-4C5E3B45682A}</author>
    <author>tc={2390D8A4-FF05-42CD-A447-36BFF8E3911C}</author>
    <author>tc={11C25EBB-B00B-4F7C-BFAC-5AEEAC0B08A4}</author>
    <author>tc={BD8517A6-BAAE-423C-8C58-1DF284C97668}</author>
    <author>tc={E450959D-989B-42B6-843A-8C6DC5ED1B7E}</author>
    <author>tc={EE3ED9EE-A240-4B97-8979-381676ACA609}</author>
    <author>tc={8BD72F6C-688D-4FCD-9B4F-02DBAF79CDDB}</author>
    <author>tc={12BA8556-DFDB-4A02-9762-B379608C7192}</author>
    <author>tc={2197708A-4973-4B3B-B64A-06803F189743}</author>
    <author>tc={9D0341D0-BB42-473C-B472-C6645C45ECCF}</author>
    <author>tc={BC1734E6-C1F9-47F5-B441-F039D65B3C2E}</author>
    <author>tc={B0C1FD4F-8689-49E2-9CC8-AE3B29048F28}</author>
    <author>ABouwer</author>
    <author>tc={9947962D-7BC1-4DA3-9C28-F84C2B89FEC0}</author>
    <author>tc={B3334524-914D-42F0-9E59-C3FDBF2D4DFB}</author>
    <author>tc={AFA52A6F-2FC4-4227-8C40-583A80BBA7CE}</author>
    <author>tc={82444CCF-50F8-4F0E-BDB4-EF7DA3F7A7DE}</author>
    <author>tc={CFD9F3AD-6A30-4C57-B1C5-39C33C498708}</author>
    <author>tc={1C34A1EA-3EC4-4DBC-BFFB-5CD23BA5CEA9}</author>
    <author>tc={F654944E-C062-401C-A84F-63315F7729F3}</author>
    <author>tc={5B5B749A-22C2-4FBD-AF62-D51FC845CD08}</author>
    <author>tc={15ABDB23-48D3-4367-A845-80EBBCC68E29}</author>
    <author>tc={84980DED-6A05-4863-8B07-0C7069C5CB0C}</author>
    <author>tc={FDF66F86-CB9B-4248-9003-043B178213BD}</author>
    <author>tc={115556E1-B753-4AF5-994A-64643BA86BDB}</author>
    <author>tc={E446F07E-44F8-4E7D-823A-DC9A8CD51AC7}</author>
    <author>tc={82CD46DF-F61F-489E-AAF2-01BE0DE92DEC}</author>
    <author>tc={C5229701-D734-44C1-A8C0-F259257521FC}</author>
    <author>tc={AD6895CC-E384-4BCC-ABD5-E57953681156}</author>
    <author>tc={DACD2A3F-4ACA-483B-9422-7CFA1EAA08C4}</author>
    <author>tc={BCCE279B-42D7-4727-B73B-B9A980576AA5}</author>
    <author>tc={7CD62081-8F5D-47FD-B732-ABEBAC8E96FF}</author>
    <author>tc={1C86729B-69F8-49C0-95F7-E3F37ED41F88}</author>
    <author>tc={B716FE14-066A-4782-AA6C-BAB765951BBC}</author>
    <author>Namratha Rama Komanduri</author>
  </authors>
  <commentList>
    <comment ref="O1" authorId="0" shapeId="0" xr:uid="{D456A8A1-6AB9-46EE-8293-4E0FB75380CA}">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@Komanduri, NamrathaRama FYI: I deleted the "online versus offline" column since it was kind of redundant with type of sample/setting - less work ;)</t>
        </r>
      </text>
    </comment>
    <comment ref="AT5" authorId="1" shapeId="0" xr:uid="{6464B8A6-AAB0-4970-A527-DC87B0AAEF8F}">
      <text>
        <r>
          <rPr>
            <b/>
            <sz val="9"/>
            <color indexed="81"/>
            <rFont val="Tahoma"/>
            <family val="2"/>
          </rPr>
          <t>MZehnle:</t>
        </r>
        <r>
          <rPr>
            <sz val="9"/>
            <color indexed="81"/>
            <rFont val="Tahoma"/>
            <family val="2"/>
          </rPr>
          <t xml:space="preserve">
Algorithms are a set of steps that a computer can use to accomplish a task. Thanks to rapid progress in computer science, algorithms can now be used to accomplish a wide range of tasks.</t>
        </r>
      </text>
    </comment>
    <comment ref="R6" authorId="2" shapeId="0" xr:uid="{3282CBA6-3540-456F-81A8-CD1711D49B53}">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@Komanduri, NamrathaRama: a quick update on how we should code the field versus lab: let's codel field when the study is conducted in the "natural environment" of the task and lab when it is not. (Earlier I said let's put "not applicable" when the study is conducted online but this example just showed be that this is not the neccessarily correct).</t>
        </r>
      </text>
    </comment>
    <comment ref="AT6" authorId="1" shapeId="0" xr:uid="{AB7016A2-4B43-4FA9-B668-8CD8420694FD}">
      <text>
        <r>
          <rPr>
            <b/>
            <sz val="9"/>
            <color indexed="81"/>
            <rFont val="Tahoma"/>
            <family val="2"/>
          </rPr>
          <t>MZehnle:</t>
        </r>
        <r>
          <rPr>
            <sz val="9"/>
            <color indexed="81"/>
            <rFont val="Tahoma"/>
            <family val="2"/>
          </rPr>
          <t xml:space="preserve">
expert algorithms</t>
        </r>
      </text>
    </comment>
    <comment ref="BU6" authorId="3" shapeId="0" xr:uid="{B8AEBEC0-A4C7-4037-B374-02063CCEB44A}">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decided to not add logistic regression here because of the decision to add different contexts as separate ESs here: We conducted a logistic regression to estimate the effects of human versus algorithm, finance versus dating ad, and their interaction on the CTR. This revealed that the CTR was higher for human ads and finance ads and there was a significant interaction.</t>
        </r>
      </text>
    </comment>
    <comment ref="AT7" authorId="1" shapeId="0" xr:uid="{4AC95B1A-788D-4EAC-9EE9-C2509D113CFA}">
      <text>
        <r>
          <rPr>
            <b/>
            <sz val="9"/>
            <color indexed="81"/>
            <rFont val="Tahoma"/>
            <family val="2"/>
          </rPr>
          <t>MZehnle:</t>
        </r>
        <r>
          <rPr>
            <sz val="9"/>
            <color indexed="81"/>
            <rFont val="Tahoma"/>
            <family val="2"/>
          </rPr>
          <t xml:space="preserve">
expert algorithms</t>
        </r>
      </text>
    </comment>
    <comment ref="AQ8" authorId="1" shapeId="0" xr:uid="{020B6C48-7368-482C-B355-5020B394D850}">
      <text>
        <r>
          <rPr>
            <b/>
            <sz val="9"/>
            <color indexed="81"/>
            <rFont val="Tahoma"/>
            <family val="2"/>
          </rPr>
          <t>MZehnle:</t>
        </r>
        <r>
          <rPr>
            <sz val="9"/>
            <color indexed="81"/>
            <rFont val="Tahoma"/>
            <family val="2"/>
          </rPr>
          <t xml:space="preserve">
The physician uses her own judgment developed based on prior cases, to assess your level of stress and make recommendations. In the past, physicians making these kinds of diagnoses have been accurate 82-85% of the times. That is, in the past, physicians correctly identified the right level of stress and made appropriate recommendations 82-85% of the times.</t>
        </r>
      </text>
    </comment>
    <comment ref="AT8" authorId="1" shapeId="0" xr:uid="{013C371D-5C57-4001-888F-CF974172ABB2}">
      <text>
        <r>
          <rPr>
            <b/>
            <sz val="9"/>
            <color indexed="81"/>
            <rFont val="Tahoma"/>
            <family val="2"/>
          </rPr>
          <t>MZehnle:</t>
        </r>
        <r>
          <rPr>
            <sz val="9"/>
            <color indexed="81"/>
            <rFont val="Tahoma"/>
            <family val="2"/>
          </rPr>
          <t xml:space="preserve">
The computer uses an algorithm developed based on prior cases, to assess your level of stress and make recommendations. In the past, computers making these kinds of diagnoses have been accurate 82-85% of the times. That is, in the past, physicians computers correctly identified the right level of stress and made appropriate recommendations 82-85% of the times.</t>
        </r>
      </text>
    </comment>
    <comment ref="BD8" authorId="1" shapeId="0" xr:uid="{645CA317-B805-4E29-AA07-D53F984A234B}">
      <text>
        <r>
          <rPr>
            <b/>
            <sz val="9"/>
            <color indexed="81"/>
            <rFont val="Tahoma"/>
            <family val="2"/>
          </rPr>
          <t>MZehnle:</t>
        </r>
        <r>
          <rPr>
            <sz val="9"/>
            <color indexed="81"/>
            <rFont val="Tahoma"/>
            <family val="2"/>
          </rPr>
          <t xml:space="preserve">
derived</t>
        </r>
      </text>
    </comment>
    <comment ref="BE8" authorId="1" shapeId="0" xr:uid="{0ED24CA8-C3A0-45BA-BE6D-FE62E2A69431}">
      <text>
        <r>
          <rPr>
            <b/>
            <sz val="9"/>
            <color indexed="81"/>
            <rFont val="Tahoma"/>
            <family val="2"/>
          </rPr>
          <t>MZehnle:</t>
        </r>
        <r>
          <rPr>
            <sz val="9"/>
            <color indexed="81"/>
            <rFont val="Tahoma"/>
            <family val="2"/>
          </rPr>
          <t xml:space="preserve">
derived</t>
        </r>
      </text>
    </comment>
    <comment ref="AQ9" authorId="1" shapeId="0" xr:uid="{0C5485F9-2C3A-4268-A370-C7EB3A1D8499}">
      <text>
        <r>
          <rPr>
            <b/>
            <sz val="9"/>
            <color indexed="81"/>
            <rFont val="Tahoma"/>
            <family val="2"/>
          </rPr>
          <t>MZehnle:</t>
        </r>
        <r>
          <rPr>
            <sz val="9"/>
            <color indexed="81"/>
            <rFont val="Tahoma"/>
            <family val="2"/>
          </rPr>
          <t xml:space="preserve">
The doctor will use his/her own judgment to detect and diagnose your stress level from your data. Both the doctor and the computer were trained using data from prior cases. In the past, both the doctor and the computer have been accurate 89% of the times. That is, in the past both the doctor and the computer correctly identified the right level of stress and made appropriate recommendations 89% of the times. </t>
        </r>
      </text>
    </comment>
    <comment ref="AT9" authorId="1" shapeId="0" xr:uid="{8D31AE1E-9ACF-4EF6-BFF1-F03B4F3D6881}">
      <text>
        <r>
          <rPr>
            <b/>
            <sz val="9"/>
            <color indexed="81"/>
            <rFont val="Tahoma"/>
            <family val="2"/>
          </rPr>
          <t>MZehnle:</t>
        </r>
        <r>
          <rPr>
            <sz val="9"/>
            <color indexed="81"/>
            <rFont val="Tahoma"/>
            <family val="2"/>
          </rPr>
          <t xml:space="preserve">
The computer will use a pattern recognition algorithm to detect and diagnose your stress level from your data. Both the doctor and the computer were trained using data from prior cases. In the past, both the doctor and the computer have been accurate 89% of the times. That is, in the past both the doctor and the computer correctly identified the right level of stress and made appropriate recommendations 89% of the times. </t>
        </r>
      </text>
    </comment>
    <comment ref="BD9" authorId="1" shapeId="0" xr:uid="{1CF7BF89-C3BF-4BC1-8B94-597AEDE42C71}">
      <text>
        <r>
          <rPr>
            <b/>
            <sz val="9"/>
            <color indexed="81"/>
            <rFont val="Tahoma"/>
            <family val="2"/>
          </rPr>
          <t>MZehnle:</t>
        </r>
        <r>
          <rPr>
            <sz val="9"/>
            <color indexed="81"/>
            <rFont val="Tahoma"/>
            <family val="2"/>
          </rPr>
          <t xml:space="preserve">
derived</t>
        </r>
      </text>
    </comment>
    <comment ref="BE9" authorId="1" shapeId="0" xr:uid="{851FB817-4E24-4221-9BF7-6CFC3F8EDEDB}">
      <text>
        <r>
          <rPr>
            <b/>
            <sz val="9"/>
            <color indexed="81"/>
            <rFont val="Tahoma"/>
            <family val="2"/>
          </rPr>
          <t>MZehnle:</t>
        </r>
        <r>
          <rPr>
            <sz val="9"/>
            <color indexed="81"/>
            <rFont val="Tahoma"/>
            <family val="2"/>
          </rPr>
          <t xml:space="preserve">
derived</t>
        </r>
      </text>
    </comment>
    <comment ref="AQ10" authorId="1" shapeId="0" xr:uid="{1D1E7A5C-26DB-4082-89DD-C3D06D8ADC60}">
      <text>
        <r>
          <rPr>
            <b/>
            <sz val="9"/>
            <color indexed="81"/>
            <rFont val="Tahoma"/>
            <family val="2"/>
          </rPr>
          <t>MZehnle:</t>
        </r>
        <r>
          <rPr>
            <sz val="9"/>
            <color indexed="81"/>
            <rFont val="Tahoma"/>
            <family val="2"/>
          </rPr>
          <t xml:space="preserve">
To perform a skin cancer screening, the following two human dermatologists are available. Below are the levels of past accuracy of these two dermatologists:
- In the past, human Dermatologist X was accurate 90% of the times 
- In the past, human Dermatologist Y was accurate 90% of the times 
</t>
        </r>
      </text>
    </comment>
    <comment ref="AT10" authorId="1" shapeId="0" xr:uid="{AD138EFC-4DDD-419D-84F5-A1DCA2FD4372}">
      <text>
        <r>
          <rPr>
            <b/>
            <sz val="9"/>
            <color indexed="81"/>
            <rFont val="Tahoma"/>
            <family val="2"/>
          </rPr>
          <t>MZehnle:</t>
        </r>
        <r>
          <rPr>
            <sz val="9"/>
            <color indexed="81"/>
            <rFont val="Tahoma"/>
            <family val="2"/>
          </rPr>
          <t xml:space="preserve">
[Automated provider] To perform a skin cancer screening, the following two dermatologists are available. One is a human dermatologist, and one is a robotic dermatologist. Below are the levels of past accuracy of these two dermatologists:
- In the past, human Dermatologist X was accurate 90% of the times 
- In the past, robotic Dermatologist Y was accurate 90% of the times 
</t>
        </r>
      </text>
    </comment>
    <comment ref="BD10" authorId="1" shapeId="0" xr:uid="{849A2F61-D05E-474F-BC8D-DC6AD0BFB890}">
      <text>
        <r>
          <rPr>
            <b/>
            <sz val="9"/>
            <color indexed="81"/>
            <rFont val="Tahoma"/>
            <family val="2"/>
          </rPr>
          <t>MZehnle:</t>
        </r>
        <r>
          <rPr>
            <sz val="9"/>
            <color indexed="81"/>
            <rFont val="Tahoma"/>
            <family val="2"/>
          </rPr>
          <t xml:space="preserve">
derived</t>
        </r>
      </text>
    </comment>
    <comment ref="BE10" authorId="1" shapeId="0" xr:uid="{ABD6133C-8545-4FDC-AA0E-3DC8A14B850E}">
      <text>
        <r>
          <rPr>
            <b/>
            <sz val="9"/>
            <color indexed="81"/>
            <rFont val="Tahoma"/>
            <family val="2"/>
          </rPr>
          <t>MZehnle:</t>
        </r>
        <r>
          <rPr>
            <sz val="9"/>
            <color indexed="81"/>
            <rFont val="Tahoma"/>
            <family val="2"/>
          </rPr>
          <t xml:space="preserve">
derived</t>
        </r>
      </text>
    </comment>
    <comment ref="CK10" authorId="4" shapeId="0" xr:uid="{44275375-5A64-4EDE-9857-B2FF36F61719}">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the more participants perceived their characteristics to be unique and different from those of others, the more they exhibited resistance to an automated provider.</t>
        </r>
      </text>
    </comment>
    <comment ref="AQ11" authorId="1" shapeId="0" xr:uid="{7347F9DD-F385-4699-89D1-F084760EF288}">
      <text>
        <r>
          <rPr>
            <b/>
            <sz val="9"/>
            <color indexed="81"/>
            <rFont val="Tahoma"/>
            <family val="2"/>
          </rPr>
          <t>MZehnle:</t>
        </r>
        <r>
          <rPr>
            <sz val="9"/>
            <color indexed="81"/>
            <rFont val="Tahoma"/>
            <family val="2"/>
          </rPr>
          <t xml:space="preserve">
There are two possibilities as to where this recommendation comes from. Either a physician evaluated the results of your examination and used his/her judgment and experience to compare your case to patients who faced the same decision and the results of their treatment. Or a computer program evaluated the results of your examination and used an algorithm to compare your case with patients who faced the same decision and the results of their treatment. In the past, the physician and the computer showed the same accuracy in making recommendations.</t>
        </r>
      </text>
    </comment>
    <comment ref="AT11" authorId="1" shapeId="0" xr:uid="{7E80B9A4-9B00-4529-B75E-A4A4E985B1A5}">
      <text>
        <r>
          <rPr>
            <b/>
            <sz val="9"/>
            <color indexed="81"/>
            <rFont val="Tahoma"/>
            <family val="2"/>
          </rPr>
          <t>MZehnle:</t>
        </r>
        <r>
          <rPr>
            <sz val="9"/>
            <color indexed="81"/>
            <rFont val="Tahoma"/>
            <family val="2"/>
          </rPr>
          <t xml:space="preserve">
There are two possibilities as to where this recommendation comes from. Either a physician evaluated the results of your examination and used his/her judgment and experience to compare your case to patients who faced the same decision and the results of their treatment. Or a computer program evaluated the results of your examination and used an algorithm to compare your case with patients who faced the same decision and the results of their treatment. In the past, the physician and the computer showed the same accuracy in making recommendations.</t>
        </r>
      </text>
    </comment>
    <comment ref="BD11" authorId="1" shapeId="0" xr:uid="{80D8977B-EF87-4C48-9C8E-BE1A7D77399E}">
      <text>
        <r>
          <rPr>
            <b/>
            <sz val="9"/>
            <color indexed="81"/>
            <rFont val="Tahoma"/>
            <family val="2"/>
          </rPr>
          <t>MZehnle:</t>
        </r>
        <r>
          <rPr>
            <sz val="9"/>
            <color indexed="81"/>
            <rFont val="Tahoma"/>
            <family val="2"/>
          </rPr>
          <t xml:space="preserve">
derived</t>
        </r>
      </text>
    </comment>
    <comment ref="BE11" authorId="1" shapeId="0" xr:uid="{838F186E-637D-4734-87A0-1AA5152B0355}">
      <text>
        <r>
          <rPr>
            <b/>
            <sz val="9"/>
            <color indexed="81"/>
            <rFont val="Tahoma"/>
            <family val="2"/>
          </rPr>
          <t>MZehnle:</t>
        </r>
        <r>
          <rPr>
            <sz val="9"/>
            <color indexed="81"/>
            <rFont val="Tahoma"/>
            <family val="2"/>
          </rPr>
          <t xml:space="preserve">
derived</t>
        </r>
      </text>
    </comment>
    <comment ref="AQ12" authorId="1" shapeId="0" xr:uid="{0EC105BF-227B-45EB-AA5C-67E1F03F5DA5}">
      <text>
        <r>
          <rPr>
            <b/>
            <sz val="9"/>
            <color indexed="81"/>
            <rFont val="Tahoma"/>
            <family val="2"/>
          </rPr>
          <t>MZehnle:</t>
        </r>
        <r>
          <rPr>
            <sz val="9"/>
            <color indexed="81"/>
            <rFont val="Tahoma"/>
            <family val="2"/>
          </rPr>
          <t xml:space="preserve">
There are two possibilities as to where this recommendation comes from. Either a physician evaluated the results of your examination and used his/her judgment and experience to compare your case to patients who faced the same decision and the results of their treatment. Or a computer program evaluated the results of your examination and used an algorithm to compare your case with patients who faced the same decision and the results of their treatment. In the past, the physician and the computer showed the same accuracy in making recommendations.</t>
        </r>
      </text>
    </comment>
    <comment ref="AT12" authorId="1" shapeId="0" xr:uid="{84B7988D-59F4-4B0E-BC15-AB4B00FADC18}">
      <text>
        <r>
          <rPr>
            <b/>
            <sz val="9"/>
            <color indexed="81"/>
            <rFont val="Tahoma"/>
            <family val="2"/>
          </rPr>
          <t>MZehnle:</t>
        </r>
        <r>
          <rPr>
            <sz val="9"/>
            <color indexed="81"/>
            <rFont val="Tahoma"/>
            <family val="2"/>
          </rPr>
          <t xml:space="preserve">
There are two possibilities as to where this recommendation comes from. Either a physician evaluated the results of your examination and used his/her judgment and experience to compare your case to patients who faced the same decision and the results of their treatment. Or a computer program evaluated the results of your examination and used an algorithm to compare your case with patients who faced the same decision and the results of their treatment. In the past, the physician and the computer showed the same accuracy in making recommendations.</t>
        </r>
      </text>
    </comment>
    <comment ref="BD12" authorId="1" shapeId="0" xr:uid="{05F6AB65-A74C-497F-A8DC-FB44672DFB66}">
      <text>
        <r>
          <rPr>
            <b/>
            <sz val="9"/>
            <color indexed="81"/>
            <rFont val="Tahoma"/>
            <family val="2"/>
          </rPr>
          <t>MZehnle:</t>
        </r>
        <r>
          <rPr>
            <sz val="9"/>
            <color indexed="81"/>
            <rFont val="Tahoma"/>
            <family val="2"/>
          </rPr>
          <t xml:space="preserve">
derived</t>
        </r>
      </text>
    </comment>
    <comment ref="BE12" authorId="1" shapeId="0" xr:uid="{5D295476-05A8-4025-894C-F4705DA96376}">
      <text>
        <r>
          <rPr>
            <b/>
            <sz val="9"/>
            <color indexed="81"/>
            <rFont val="Tahoma"/>
            <family val="2"/>
          </rPr>
          <t>MZehnle:</t>
        </r>
        <r>
          <rPr>
            <sz val="9"/>
            <color indexed="81"/>
            <rFont val="Tahoma"/>
            <family val="2"/>
          </rPr>
          <t xml:space="preserve">
derived</t>
        </r>
      </text>
    </comment>
    <comment ref="AQ13" authorId="1" shapeId="0" xr:uid="{35F1B99C-EF9E-4EF3-9BC5-41EED0B788B1}">
      <text>
        <r>
          <rPr>
            <b/>
            <sz val="9"/>
            <color indexed="81"/>
            <rFont val="Tahoma"/>
            <family val="2"/>
          </rPr>
          <t>MZehnle:</t>
        </r>
        <r>
          <rPr>
            <sz val="9"/>
            <color indexed="81"/>
            <rFont val="Tahoma"/>
            <family val="2"/>
          </rPr>
          <t xml:space="preserve">
There are two possibilities as to where this recommendation comes from. Either a physician evaluated the results of your examination and used his/her judgment and experience to compare your case to patients who faced the same decision and the results of their treatment. Or a computer program evaluated the results of your examination and used an algorithm to compare your case with patients who faced the same decision and the results of their treatment. In the past, the physician and the computer showed the same accuracy in making recommendations.</t>
        </r>
      </text>
    </comment>
    <comment ref="AT13" authorId="1" shapeId="0" xr:uid="{FB588EE9-B45F-46D3-90EF-80BEC2C7EB1A}">
      <text>
        <r>
          <rPr>
            <b/>
            <sz val="9"/>
            <color indexed="81"/>
            <rFont val="Tahoma"/>
            <family val="2"/>
          </rPr>
          <t>MZehnle:</t>
        </r>
        <r>
          <rPr>
            <sz val="9"/>
            <color indexed="81"/>
            <rFont val="Tahoma"/>
            <family val="2"/>
          </rPr>
          <t xml:space="preserve">
Either a physician evaluated the results of your examination and used his/her judgment and experience to compare your case to patients who faced the same decision and the results of their treatment. Or a computer program evaluated the results of your examination and used an algorithm to compare your case with patients who faced the same decision and the results of their treatment. 
In the past, the physician and the computer showed the same accuracy in making recommendations.
</t>
        </r>
      </text>
    </comment>
    <comment ref="BD13" authorId="1" shapeId="0" xr:uid="{BB5641D9-9E16-4601-89C9-D858B85FC071}">
      <text>
        <r>
          <rPr>
            <b/>
            <sz val="9"/>
            <color indexed="81"/>
            <rFont val="Tahoma"/>
            <family val="2"/>
          </rPr>
          <t>MZehnle:</t>
        </r>
        <r>
          <rPr>
            <sz val="9"/>
            <color indexed="81"/>
            <rFont val="Tahoma"/>
            <family val="2"/>
          </rPr>
          <t xml:space="preserve">
derived</t>
        </r>
      </text>
    </comment>
    <comment ref="BE13" authorId="1" shapeId="0" xr:uid="{6CCCF23D-AFAE-464D-BE15-F20B5C30947B}">
      <text>
        <r>
          <rPr>
            <b/>
            <sz val="9"/>
            <color indexed="81"/>
            <rFont val="Tahoma"/>
            <family val="2"/>
          </rPr>
          <t>MZehnle:</t>
        </r>
        <r>
          <rPr>
            <sz val="9"/>
            <color indexed="81"/>
            <rFont val="Tahoma"/>
            <family val="2"/>
          </rPr>
          <t xml:space="preserve">
derived</t>
        </r>
      </text>
    </comment>
    <comment ref="CL13" authorId="1" shapeId="0" xr:uid="{F0646DB7-D56A-4444-81D7-B7AEED006E8F}">
      <text>
        <r>
          <rPr>
            <b/>
            <sz val="9"/>
            <color indexed="81"/>
            <rFont val="Tahoma"/>
            <family val="2"/>
          </rPr>
          <t>MZehnle:</t>
        </r>
        <r>
          <rPr>
            <sz val="9"/>
            <color indexed="81"/>
            <rFont val="Tahoma"/>
            <family val="2"/>
          </rPr>
          <t xml:space="preserve">
Note: Also between
subjects, we manipulated the salience of the provider’s ability to personalize and tailor the analysis, and conse
quently the recommendation, to a patient’s unique charac
teristics or not.
When the recommendation
was not explicitly personalized, participants
were more reluctant to follow it if the provider was automated. As predicted, however,
there was no significant difference in propensity to follow the recommendation when it was explicitly personalized.</t>
        </r>
      </text>
    </comment>
    <comment ref="AQ14" authorId="1" shapeId="0" xr:uid="{87D775DC-AE47-4BEF-8A5C-763C096F014D}">
      <text>
        <r>
          <rPr>
            <b/>
            <sz val="9"/>
            <color indexed="81"/>
            <rFont val="Tahoma"/>
            <family val="2"/>
          </rPr>
          <t>MZehnle:</t>
        </r>
        <r>
          <rPr>
            <sz val="9"/>
            <color indexed="81"/>
            <rFont val="Tahoma"/>
            <family val="2"/>
          </rPr>
          <t xml:space="preserve">
There are two possibilities as to where this recommendation comes from. Either a physician evaluated the results of your examination and used his/her judgment and experience to compare your case to patients who faced the same decision and the results of their treatment. Or a computer program evaluated the results of your examination and used an algorithm to compare your case with patients who faced the same decision and the results of their treatment. In the past, the physician and the computer showed the same accuracy in making recommendations.</t>
        </r>
      </text>
    </comment>
    <comment ref="AT14" authorId="1" shapeId="0" xr:uid="{B7E813D7-5E7A-4E4C-A2B7-6C71A61AF57E}">
      <text>
        <r>
          <rPr>
            <b/>
            <sz val="9"/>
            <color indexed="81"/>
            <rFont val="Tahoma"/>
            <family val="2"/>
          </rPr>
          <t>MZehnle:</t>
        </r>
        <r>
          <rPr>
            <sz val="9"/>
            <color indexed="81"/>
            <rFont val="Tahoma"/>
            <family val="2"/>
          </rPr>
          <t xml:space="preserve">
Either a physician evaluated the results of your examination and used his/her judgment and experience to compare your case to patients who faced the same decision and the results of their treatment. Or a computer program evaluated the results of your examination and used an algorithm to compare your case with patients who faced the same decision and the results of their treatment. 
In the past, the physician and the computer showed the same accuracy in making recommendations.
</t>
        </r>
      </text>
    </comment>
    <comment ref="BD14" authorId="1" shapeId="0" xr:uid="{4302395D-A6BF-44C0-92C7-6EB32126F227}">
      <text>
        <r>
          <rPr>
            <b/>
            <sz val="9"/>
            <color indexed="81"/>
            <rFont val="Tahoma"/>
            <family val="2"/>
          </rPr>
          <t>MZehnle:</t>
        </r>
        <r>
          <rPr>
            <sz val="9"/>
            <color indexed="81"/>
            <rFont val="Tahoma"/>
            <family val="2"/>
          </rPr>
          <t xml:space="preserve">
derived</t>
        </r>
      </text>
    </comment>
    <comment ref="BE14" authorId="1" shapeId="0" xr:uid="{0FFB42AD-AF45-4BA7-892E-8F936747116D}">
      <text>
        <r>
          <rPr>
            <b/>
            <sz val="9"/>
            <color indexed="81"/>
            <rFont val="Tahoma"/>
            <family val="2"/>
          </rPr>
          <t>MZehnle:</t>
        </r>
        <r>
          <rPr>
            <sz val="9"/>
            <color indexed="81"/>
            <rFont val="Tahoma"/>
            <family val="2"/>
          </rPr>
          <t xml:space="preserve">
derived</t>
        </r>
      </text>
    </comment>
    <comment ref="CM14" authorId="5" shapeId="0" xr:uid="{FAC80FFE-7E31-4323-957C-08609BB01080}">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Self, individuated other, average other person. 
When the provider was human,
participants’ propensity to follow the recommendation was the same irrespective of whether the recipient of care was the self, an individuated other, or an average other. In contrast, when the provider was automated, participants were as reluctant to follow the automated provider’s recommendation when choosing for themselves as they were when choosing for an individuated
other. However, when choosing for an average other person, participants were less reluctant to follow the automated provider’s recommendation.</t>
        </r>
      </text>
    </comment>
    <comment ref="AQ15" authorId="1" shapeId="0" xr:uid="{B955476B-92F9-415E-9279-C30C92F06B5A}">
      <text>
        <r>
          <rPr>
            <b/>
            <sz val="9"/>
            <color indexed="81"/>
            <rFont val="Tahoma"/>
            <family val="2"/>
          </rPr>
          <t>MZehnle:</t>
        </r>
        <r>
          <rPr>
            <sz val="9"/>
            <color indexed="81"/>
            <rFont val="Tahoma"/>
            <family val="2"/>
          </rPr>
          <t xml:space="preserve">
dermatologist trained to develop pattern recognition skills. This dermatologist is a physician trained to distinguish between cancerous and non-cancerous skin conditions. Training was made possible through learning the differences between cancerous and non-cancerous skin conditions using an extensive dataset of images. In the past, this dermatologist was able to achieve 87% sensitivity in picking up cancerous cells from body scans. This dermatologist will analyze the scans of your body, and send the results back to your doctor within one week from the screening. You will have no interaction with this dermatologist. Your doctor will call you to let you know these recommendations</t>
        </r>
      </text>
    </comment>
    <comment ref="AT15" authorId="1" shapeId="0" xr:uid="{A49A7817-41F1-4F2E-99A8-F5C0C80BC277}">
      <text>
        <r>
          <rPr>
            <b/>
            <sz val="9"/>
            <color indexed="81"/>
            <rFont val="Tahoma"/>
            <family val="2"/>
          </rPr>
          <t>MZehnle:</t>
        </r>
        <r>
          <rPr>
            <sz val="9"/>
            <color indexed="81"/>
            <rFont val="Tahoma"/>
            <family val="2"/>
          </rPr>
          <t xml:space="preserve">
artificial intelligence (AI) dermatologist trained to develop pattern recognition skills. This dermatologist is an algorithm trained to distinguish between cancerous and non-cancerous skin conditions. Training was made possible through learning the differences between cancerous and non-cancerous skin conditions using an extensive dataset of images. In the past, this AI dermatologist was able to achieve 87% sensitivity in picking up cancerous cells from body scans. This AI dermatologist will analyze the scans of your body, and send the results back to your doctor within one week from the screening. You will have no interaction with this AI dermatologist. Even though the AI dermatologist will analyze the scans, your doctor will make the final call and use the AI dermatologist's recommendations simply as input and support to the final decision. Your doctor will call you to let you know these recommendations.</t>
        </r>
      </text>
    </comment>
    <comment ref="BD15" authorId="1" shapeId="0" xr:uid="{3ED81589-22F2-4C34-8EC7-337DB35D292A}">
      <text>
        <r>
          <rPr>
            <b/>
            <sz val="9"/>
            <color indexed="81"/>
            <rFont val="Tahoma"/>
            <family val="2"/>
          </rPr>
          <t>MZehnle:</t>
        </r>
        <r>
          <rPr>
            <sz val="9"/>
            <color indexed="81"/>
            <rFont val="Tahoma"/>
            <family val="2"/>
          </rPr>
          <t xml:space="preserve">
derived</t>
        </r>
      </text>
    </comment>
    <comment ref="BE15" authorId="1" shapeId="0" xr:uid="{BF0CA95C-1E1C-4E11-9779-FE74AA5B053E}">
      <text>
        <r>
          <rPr>
            <b/>
            <sz val="9"/>
            <color indexed="81"/>
            <rFont val="Tahoma"/>
            <family val="2"/>
          </rPr>
          <t>MZehnle:</t>
        </r>
        <r>
          <rPr>
            <sz val="9"/>
            <color indexed="81"/>
            <rFont val="Tahoma"/>
            <family val="2"/>
          </rPr>
          <t xml:space="preserve">
derived</t>
        </r>
      </text>
    </comment>
    <comment ref="AQ16" authorId="1" shapeId="0" xr:uid="{50435323-0294-4C4F-B531-9F3D7AC4E2A6}">
      <text>
        <r>
          <rPr>
            <b/>
            <sz val="9"/>
            <color indexed="81"/>
            <rFont val="Tahoma"/>
            <family val="2"/>
          </rPr>
          <t>MZehnle:</t>
        </r>
        <r>
          <rPr>
            <sz val="9"/>
            <color indexed="81"/>
            <rFont val="Tahoma"/>
            <family val="2"/>
          </rPr>
          <t xml:space="preserve">
dermatologist trained to develop pattern recognition skills. This dermatologist is a physician trained to distinguish between cancerous and non-cancerous skin conditions. Training was made possible through learning the differences between cancerous and non-cancerous skin conditions using an extensive dataset of images. In the past, this dermatologist was able to achieve 87% sensitivity in picking up cancerous cells from body scans. This dermatologist will analyze the scans of your body, and send the results back to your doctor within one week from the screening. You will have no interaction with this dermatologist. Your doctor will call you to let you know these recommendations</t>
        </r>
      </text>
    </comment>
    <comment ref="AT16" authorId="1" shapeId="0" xr:uid="{076AB270-6505-4BCA-8B83-C607151C497A}">
      <text>
        <r>
          <rPr>
            <b/>
            <sz val="9"/>
            <color indexed="81"/>
            <rFont val="Tahoma"/>
            <family val="2"/>
          </rPr>
          <t>MZehnle:</t>
        </r>
        <r>
          <rPr>
            <sz val="9"/>
            <color indexed="81"/>
            <rFont val="Tahoma"/>
            <family val="2"/>
          </rPr>
          <t xml:space="preserve">
artificial intelligence (AI) dermatologist trained to develop pattern recognition skills. This dermatologist is an algorithm trained to distinguish between cancerous and non-cancerous skin conditions. Training was made possible through learning the differences between cancerous and non-cancerous skin conditions using an extensive dataset of images. In the past, this AI dermatologist was able to achieve 87% sensitivity in picking up cancerous cells from body scans. This AI dermatologist will analyze the scans of your body, and send the results back to your doctor within one week from the screening. You will have no interaction with this AI dermatologist. Your doctor will call you to let you know these recommendations.</t>
        </r>
      </text>
    </comment>
    <comment ref="BB16" authorId="6" shapeId="0" xr:uid="{4E25A4FA-BF1C-493B-9A9E-0B116EB540CF}">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article reports 197 for 3 factor levels which we split up into 2 ESs. So this is 2/3.</t>
        </r>
      </text>
    </comment>
    <comment ref="BD16" authorId="1" shapeId="0" xr:uid="{15667529-A7E5-4E0F-ABE4-E5420F66A9D0}">
      <text>
        <r>
          <rPr>
            <b/>
            <sz val="9"/>
            <color indexed="81"/>
            <rFont val="Tahoma"/>
            <family val="2"/>
          </rPr>
          <t>MZehnle:</t>
        </r>
        <r>
          <rPr>
            <sz val="9"/>
            <color indexed="81"/>
            <rFont val="Tahoma"/>
            <family val="2"/>
          </rPr>
          <t xml:space="preserve">
derived</t>
        </r>
      </text>
    </comment>
    <comment ref="BE16" authorId="1" shapeId="0" xr:uid="{12FA9224-AD5A-4AF4-AA38-63285EEA7E1B}">
      <text>
        <r>
          <rPr>
            <b/>
            <sz val="9"/>
            <color indexed="81"/>
            <rFont val="Tahoma"/>
            <family val="2"/>
          </rPr>
          <t>MZehnle:</t>
        </r>
        <r>
          <rPr>
            <sz val="9"/>
            <color indexed="81"/>
            <rFont val="Tahoma"/>
            <family val="2"/>
          </rPr>
          <t xml:space="preserve">
derived</t>
        </r>
      </text>
    </comment>
    <comment ref="AT17" authorId="1" shapeId="0" xr:uid="{BE34934B-0C7E-44BD-9F36-C2D5FAB40748}">
      <text>
        <r>
          <rPr>
            <b/>
            <sz val="9"/>
            <color indexed="81"/>
            <rFont val="Tahoma"/>
            <family val="2"/>
          </rPr>
          <t>MZehnle:</t>
        </r>
        <r>
          <rPr>
            <sz val="9"/>
            <color indexed="81"/>
            <rFont val="Tahoma"/>
            <family val="2"/>
          </rPr>
          <t xml:space="preserve">
The robotic dermatologist is a computer program that was trained to develop pattern recognition skills. Using an extensive dataset of hundreds of thousand images representing various skin diseases, the robotic dermatologist was trained to distinguish between cancerous and noncancerous skin conditions.</t>
        </r>
      </text>
    </comment>
    <comment ref="BD17" authorId="1" shapeId="0" xr:uid="{8ED1360E-1230-40C2-969A-47B871B9E3D6}">
      <text>
        <r>
          <rPr>
            <b/>
            <sz val="9"/>
            <color indexed="81"/>
            <rFont val="Tahoma"/>
            <family val="2"/>
          </rPr>
          <t>MZehnle:</t>
        </r>
        <r>
          <rPr>
            <sz val="9"/>
            <color indexed="81"/>
            <rFont val="Tahoma"/>
            <family val="2"/>
          </rPr>
          <t xml:space="preserve">
derived</t>
        </r>
      </text>
    </comment>
    <comment ref="BE17" authorId="1" shapeId="0" xr:uid="{7E742182-07D9-4BEC-AAB0-56C4CD319C95}">
      <text>
        <r>
          <rPr>
            <b/>
            <sz val="9"/>
            <color indexed="81"/>
            <rFont val="Tahoma"/>
            <family val="2"/>
          </rPr>
          <t>MZehnle:</t>
        </r>
        <r>
          <rPr>
            <sz val="9"/>
            <color indexed="81"/>
            <rFont val="Tahoma"/>
            <family val="2"/>
          </rPr>
          <t xml:space="preserve">
derived</t>
        </r>
      </text>
    </comment>
    <comment ref="BZ17" authorId="1" shapeId="0" xr:uid="{4ACDCAFD-A7D0-4AAA-9EA5-9904A5779609}">
      <text>
        <r>
          <rPr>
            <b/>
            <sz val="9"/>
            <color indexed="81"/>
            <rFont val="Tahoma"/>
            <family val="2"/>
          </rPr>
          <t>MZehnle:</t>
        </r>
        <r>
          <rPr>
            <sz val="9"/>
            <color indexed="81"/>
            <rFont val="Tahoma"/>
            <family val="2"/>
          </rPr>
          <t xml:space="preserve">
partial</t>
        </r>
      </text>
    </comment>
    <comment ref="CG17" authorId="1" shapeId="0" xr:uid="{A6F3E737-6B12-40BB-9D3D-CAB8819C4C82}">
      <text>
        <r>
          <rPr>
            <b/>
            <sz val="9"/>
            <color indexed="81"/>
            <rFont val="Tahoma"/>
            <family val="2"/>
          </rPr>
          <t>MZehnle:</t>
        </r>
        <r>
          <rPr>
            <sz val="9"/>
            <color indexed="81"/>
            <rFont val="Tahoma"/>
            <family val="2"/>
          </rPr>
          <t xml:space="preserve">
Note: the two providers were either equivalent in terms of their performance (provider X = provider Y), or one provider was slightly better than the other provider (provider X &lt; provider Y), or one provider was better than
the other provider to a larger extent (provider X &lt;&lt; provider
Y).</t>
        </r>
      </text>
    </comment>
    <comment ref="CH17" authorId="1" shapeId="0" xr:uid="{11B4AED4-1DEF-4A47-A488-7BCEE3E4D806}">
      <text>
        <r>
          <rPr>
            <b/>
            <sz val="9"/>
            <color indexed="81"/>
            <rFont val="Tahoma"/>
            <family val="2"/>
          </rPr>
          <t>MZehnle:</t>
        </r>
        <r>
          <rPr>
            <sz val="9"/>
            <color indexed="81"/>
            <rFont val="Tahoma"/>
            <family val="2"/>
          </rPr>
          <t xml:space="preserve">
Note: accuracy/success vs. complications/failure</t>
        </r>
      </text>
    </comment>
    <comment ref="CI17" authorId="1" shapeId="0" xr:uid="{B529B6BF-1456-4EF0-B1A1-6925FB8319DF}">
      <text>
        <r>
          <rPr>
            <b/>
            <sz val="9"/>
            <color indexed="81"/>
            <rFont val="Tahoma"/>
            <family val="2"/>
          </rPr>
          <t>MZehnle:</t>
        </r>
        <r>
          <rPr>
            <sz val="9"/>
            <color indexed="81"/>
            <rFont val="Tahoma"/>
            <family val="2"/>
          </rPr>
          <t xml:space="preserve">
Note: consumers maintain a high level of
agency in the interaction with the provider vs. consumers
have no interaction with the provider</t>
        </r>
      </text>
    </comment>
    <comment ref="CJ17" authorId="1" shapeId="0" xr:uid="{70FE80FA-8E8E-4F9C-8C72-3DC5795C159B}">
      <text>
        <r>
          <rPr>
            <b/>
            <sz val="9"/>
            <color indexed="81"/>
            <rFont val="Tahoma"/>
            <family val="2"/>
          </rPr>
          <t>MZehnle:</t>
        </r>
        <r>
          <rPr>
            <sz val="9"/>
            <color indexed="81"/>
            <rFont val="Tahoma"/>
            <family val="2"/>
          </rPr>
          <t xml:space="preserve">
numeric vs. numeric and categorical</t>
        </r>
      </text>
    </comment>
    <comment ref="AA18" authorId="1" shapeId="0" xr:uid="{274AB6A9-3221-49D0-9B74-D9D263C4D787}">
      <text>
        <r>
          <rPr>
            <b/>
            <sz val="9"/>
            <color indexed="81"/>
            <rFont val="Tahoma"/>
            <family val="2"/>
          </rPr>
          <t>MZehnle:</t>
        </r>
        <r>
          <rPr>
            <sz val="9"/>
            <color indexed="81"/>
            <rFont val="Tahoma"/>
            <family val="2"/>
          </rPr>
          <t xml:space="preserve">
(diagnosis)</t>
        </r>
      </text>
    </comment>
    <comment ref="AB18" authorId="1" shapeId="0" xr:uid="{56A71AF9-0148-4195-8BAA-06BF4B0219AD}">
      <text>
        <r>
          <rPr>
            <b/>
            <sz val="9"/>
            <color indexed="81"/>
            <rFont val="Tahoma"/>
            <family val="2"/>
          </rPr>
          <t>MZehnle:</t>
        </r>
        <r>
          <rPr>
            <sz val="9"/>
            <color indexed="81"/>
            <rFont val="Tahoma"/>
            <family val="2"/>
          </rPr>
          <t xml:space="preserve">
(diagnosis)</t>
        </r>
      </text>
    </comment>
    <comment ref="AT18" authorId="1" shapeId="0" xr:uid="{3528C875-2241-40FE-BDB1-9EECC8B83825}">
      <text>
        <r>
          <rPr>
            <b/>
            <sz val="9"/>
            <color indexed="81"/>
            <rFont val="Tahoma"/>
            <family val="2"/>
          </rPr>
          <t>MZehnle:</t>
        </r>
        <r>
          <rPr>
            <sz val="9"/>
            <color indexed="81"/>
            <rFont val="Tahoma"/>
            <family val="2"/>
          </rPr>
          <t xml:space="preserve">
The robotic consulting nurse is a robot capable of social engagement that was trained to diagnose medical symptoms. The system uses an interactive animated avatar to chat with you and read your body language (including things like gesture, posture, tone of voice and facial expressions) to determine your medical status.</t>
        </r>
      </text>
    </comment>
    <comment ref="BD18" authorId="1" shapeId="0" xr:uid="{6CBFA67C-3E8F-462A-8F57-2C2C2A20135A}">
      <text>
        <r>
          <rPr>
            <b/>
            <sz val="9"/>
            <color indexed="81"/>
            <rFont val="Tahoma"/>
            <family val="2"/>
          </rPr>
          <t>MZehnle:</t>
        </r>
        <r>
          <rPr>
            <sz val="9"/>
            <color indexed="81"/>
            <rFont val="Tahoma"/>
            <family val="2"/>
          </rPr>
          <t xml:space="preserve">
derived</t>
        </r>
      </text>
    </comment>
    <comment ref="BE18" authorId="1" shapeId="0" xr:uid="{E981D031-1770-4E8E-9FA8-CAE05EEA407C}">
      <text>
        <r>
          <rPr>
            <b/>
            <sz val="9"/>
            <color indexed="81"/>
            <rFont val="Tahoma"/>
            <family val="2"/>
          </rPr>
          <t>MZehnle:</t>
        </r>
        <r>
          <rPr>
            <sz val="9"/>
            <color indexed="81"/>
            <rFont val="Tahoma"/>
            <family val="2"/>
          </rPr>
          <t xml:space="preserve">
derived</t>
        </r>
      </text>
    </comment>
    <comment ref="BZ18" authorId="1" shapeId="0" xr:uid="{1BBADC55-63A0-491E-A6D6-9B52BF366262}">
      <text>
        <r>
          <rPr>
            <b/>
            <sz val="9"/>
            <color indexed="81"/>
            <rFont val="Tahoma"/>
            <family val="2"/>
          </rPr>
          <t>MZehnle:</t>
        </r>
        <r>
          <rPr>
            <sz val="9"/>
            <color indexed="81"/>
            <rFont val="Tahoma"/>
            <family val="2"/>
          </rPr>
          <t xml:space="preserve">
partial</t>
        </r>
      </text>
    </comment>
    <comment ref="CG18" authorId="1" shapeId="0" xr:uid="{80CA1C0B-BFC0-42CC-93EA-4BF1746BF5DA}">
      <text>
        <r>
          <rPr>
            <b/>
            <sz val="9"/>
            <color indexed="81"/>
            <rFont val="Tahoma"/>
            <family val="2"/>
          </rPr>
          <t>MZehnle:</t>
        </r>
        <r>
          <rPr>
            <sz val="9"/>
            <color indexed="81"/>
            <rFont val="Tahoma"/>
            <family val="2"/>
          </rPr>
          <t xml:space="preserve">
Note: the two providers were either equivalent in terms of their performance (provider X = provider Y), or one provider was slightly better than the other provider (provider X &lt; provider Y), or one provider was better than
the other provider to a larger extent (provider X &lt;&lt; provider
Y).</t>
        </r>
      </text>
    </comment>
    <comment ref="CH18" authorId="1" shapeId="0" xr:uid="{268B3AE5-BC96-4155-B3BF-57BCB628DA8C}">
      <text>
        <r>
          <rPr>
            <b/>
            <sz val="9"/>
            <color indexed="81"/>
            <rFont val="Tahoma"/>
            <family val="2"/>
          </rPr>
          <t>MZehnle:</t>
        </r>
        <r>
          <rPr>
            <sz val="9"/>
            <color indexed="81"/>
            <rFont val="Tahoma"/>
            <family val="2"/>
          </rPr>
          <t xml:space="preserve">
Note: accuracy/success vs. complications/failure</t>
        </r>
      </text>
    </comment>
    <comment ref="CI18" authorId="1" shapeId="0" xr:uid="{579D1034-2927-4B27-93B1-4F9CF3044371}">
      <text>
        <r>
          <rPr>
            <b/>
            <sz val="9"/>
            <color indexed="81"/>
            <rFont val="Tahoma"/>
            <family val="2"/>
          </rPr>
          <t>MZehnle:</t>
        </r>
        <r>
          <rPr>
            <sz val="9"/>
            <color indexed="81"/>
            <rFont val="Tahoma"/>
            <family val="2"/>
          </rPr>
          <t xml:space="preserve">
Note: consumers maintain a high level of
agency in the interaction with the provider vs. consumers
have no interaction with the provider</t>
        </r>
      </text>
    </comment>
    <comment ref="CJ18" authorId="1" shapeId="0" xr:uid="{977F70FB-C3F8-4642-B45F-315ED28C9F06}">
      <text>
        <r>
          <rPr>
            <b/>
            <sz val="9"/>
            <color indexed="81"/>
            <rFont val="Tahoma"/>
            <family val="2"/>
          </rPr>
          <t>MZehnle:</t>
        </r>
        <r>
          <rPr>
            <sz val="9"/>
            <color indexed="81"/>
            <rFont val="Tahoma"/>
            <family val="2"/>
          </rPr>
          <t xml:space="preserve">
numeric vs. numeric and categorical</t>
        </r>
      </text>
    </comment>
    <comment ref="AA19" authorId="1" shapeId="0" xr:uid="{784C0F81-DD02-450B-BFA2-DF58F8F1FE16}">
      <text>
        <r>
          <rPr>
            <b/>
            <sz val="9"/>
            <color indexed="81"/>
            <rFont val="Tahoma"/>
            <family val="2"/>
          </rPr>
          <t>MZehnle:</t>
        </r>
        <r>
          <rPr>
            <sz val="9"/>
            <color indexed="81"/>
            <rFont val="Tahoma"/>
            <family val="2"/>
          </rPr>
          <t xml:space="preserve">
(treatment)</t>
        </r>
      </text>
    </comment>
    <comment ref="AB19" authorId="1" shapeId="0" xr:uid="{7BD09D03-A1A7-4C52-9367-AA40C29C2427}">
      <text>
        <r>
          <rPr>
            <b/>
            <sz val="9"/>
            <color indexed="81"/>
            <rFont val="Tahoma"/>
            <family val="2"/>
          </rPr>
          <t>MZehnle:</t>
        </r>
        <r>
          <rPr>
            <sz val="9"/>
            <color indexed="81"/>
            <rFont val="Tahoma"/>
            <family val="2"/>
          </rPr>
          <t xml:space="preserve">
(treatment)</t>
        </r>
      </text>
    </comment>
    <comment ref="AT19" authorId="1" shapeId="0" xr:uid="{0F29D981-DD23-40B0-AF4B-C84ABDD83642}">
      <text>
        <r>
          <rPr>
            <b/>
            <sz val="9"/>
            <color indexed="81"/>
            <rFont val="Tahoma"/>
            <family val="2"/>
          </rPr>
          <t>MZehnle:</t>
        </r>
        <r>
          <rPr>
            <sz val="9"/>
            <color indexed="81"/>
            <rFont val="Tahoma"/>
            <family val="2"/>
          </rPr>
          <t xml:space="preserve">
Robotic surgery refers to technological developments that use robotic systems to aid in surgical procedures. In these cases, robotic arms perform the surgery instead of the surgeon. These robotic arms are controlled remotely by a human surgeon via a computer.</t>
        </r>
      </text>
    </comment>
    <comment ref="BD19" authorId="1" shapeId="0" xr:uid="{8665D8FC-6FF2-45C9-9C0E-C20CFB39F5A1}">
      <text>
        <r>
          <rPr>
            <b/>
            <sz val="9"/>
            <color indexed="81"/>
            <rFont val="Tahoma"/>
            <family val="2"/>
          </rPr>
          <t>MZehnle:</t>
        </r>
        <r>
          <rPr>
            <sz val="9"/>
            <color indexed="81"/>
            <rFont val="Tahoma"/>
            <family val="2"/>
          </rPr>
          <t xml:space="preserve">
derived</t>
        </r>
      </text>
    </comment>
    <comment ref="BE19" authorId="1" shapeId="0" xr:uid="{E1719102-A28B-423B-9C5F-DBE2A1F2CE3A}">
      <text>
        <r>
          <rPr>
            <b/>
            <sz val="9"/>
            <color indexed="81"/>
            <rFont val="Tahoma"/>
            <family val="2"/>
          </rPr>
          <t>MZehnle:</t>
        </r>
        <r>
          <rPr>
            <sz val="9"/>
            <color indexed="81"/>
            <rFont val="Tahoma"/>
            <family val="2"/>
          </rPr>
          <t xml:space="preserve">
derived</t>
        </r>
      </text>
    </comment>
    <comment ref="BZ19" authorId="1" shapeId="0" xr:uid="{5043C29D-4673-48D9-BC41-26B3ECED0970}">
      <text>
        <r>
          <rPr>
            <b/>
            <sz val="9"/>
            <color indexed="81"/>
            <rFont val="Tahoma"/>
            <family val="2"/>
          </rPr>
          <t>MZehnle:</t>
        </r>
        <r>
          <rPr>
            <sz val="9"/>
            <color indexed="81"/>
            <rFont val="Tahoma"/>
            <family val="2"/>
          </rPr>
          <t xml:space="preserve">
partial</t>
        </r>
      </text>
    </comment>
    <comment ref="CG19" authorId="1" shapeId="0" xr:uid="{3AE6211D-81A2-467B-B4C2-47E3ED3708AE}">
      <text>
        <r>
          <rPr>
            <b/>
            <sz val="9"/>
            <color indexed="81"/>
            <rFont val="Tahoma"/>
            <family val="2"/>
          </rPr>
          <t>MZehnle:</t>
        </r>
        <r>
          <rPr>
            <sz val="9"/>
            <color indexed="81"/>
            <rFont val="Tahoma"/>
            <family val="2"/>
          </rPr>
          <t xml:space="preserve">
Note: the two providers were either equivalent in terms of their performance (provider X = provider Y), or one provider was slightly better than the other provider (provider X &lt; provider Y), or one provider was better than
the other provider to a larger extent (provider X &lt;&lt; provider
Y).</t>
        </r>
      </text>
    </comment>
    <comment ref="CH19" authorId="1" shapeId="0" xr:uid="{B981C2EE-8B81-435A-9024-AF474F5DA171}">
      <text>
        <r>
          <rPr>
            <b/>
            <sz val="9"/>
            <color indexed="81"/>
            <rFont val="Tahoma"/>
            <family val="2"/>
          </rPr>
          <t>MZehnle:</t>
        </r>
        <r>
          <rPr>
            <sz val="9"/>
            <color indexed="81"/>
            <rFont val="Tahoma"/>
            <family val="2"/>
          </rPr>
          <t xml:space="preserve">
Note: accuracy/success vs. complications/failure</t>
        </r>
      </text>
    </comment>
    <comment ref="CI19" authorId="1" shapeId="0" xr:uid="{15977F2A-73F0-44D0-B9B5-5810C8CD69B3}">
      <text>
        <r>
          <rPr>
            <b/>
            <sz val="9"/>
            <color indexed="81"/>
            <rFont val="Tahoma"/>
            <family val="2"/>
          </rPr>
          <t>MZehnle:</t>
        </r>
        <r>
          <rPr>
            <sz val="9"/>
            <color indexed="81"/>
            <rFont val="Tahoma"/>
            <family val="2"/>
          </rPr>
          <t xml:space="preserve">
Note: consumers maintain a high level of
agency in the interaction with the provider vs. consumers
have no interaction with the provider</t>
        </r>
      </text>
    </comment>
    <comment ref="CJ19" authorId="1" shapeId="0" xr:uid="{189FBAA1-B8E4-454C-957C-EBDA54EC7381}">
      <text>
        <r>
          <rPr>
            <b/>
            <sz val="9"/>
            <color indexed="81"/>
            <rFont val="Tahoma"/>
            <family val="2"/>
          </rPr>
          <t>MZehnle:</t>
        </r>
        <r>
          <rPr>
            <sz val="9"/>
            <color indexed="81"/>
            <rFont val="Tahoma"/>
            <family val="2"/>
          </rPr>
          <t xml:space="preserve">
numeric vs. numeric and categorical</t>
        </r>
      </text>
    </comment>
    <comment ref="AA20" authorId="1" shapeId="0" xr:uid="{43DCF721-733B-4BF0-8731-9DF1A51D510F}">
      <text>
        <r>
          <rPr>
            <b/>
            <sz val="9"/>
            <color indexed="81"/>
            <rFont val="Tahoma"/>
            <family val="2"/>
          </rPr>
          <t>MZehnle:</t>
        </r>
        <r>
          <rPr>
            <sz val="9"/>
            <color indexed="81"/>
            <rFont val="Tahoma"/>
            <family val="2"/>
          </rPr>
          <t xml:space="preserve">
advice</t>
        </r>
      </text>
    </comment>
    <comment ref="AB20" authorId="1" shapeId="0" xr:uid="{08478EBB-E982-49BA-82D4-04C890C9062F}">
      <text>
        <r>
          <rPr>
            <b/>
            <sz val="9"/>
            <color indexed="81"/>
            <rFont val="Tahoma"/>
            <family val="2"/>
          </rPr>
          <t>MZehnle:</t>
        </r>
        <r>
          <rPr>
            <sz val="9"/>
            <color indexed="81"/>
            <rFont val="Tahoma"/>
            <family val="2"/>
          </rPr>
          <t xml:space="preserve">
advice</t>
        </r>
      </text>
    </comment>
    <comment ref="AT20" authorId="1" shapeId="0" xr:uid="{7232A003-0F67-44A4-8282-3BE5E793AD9C}">
      <text>
        <r>
          <rPr>
            <b/>
            <sz val="9"/>
            <color indexed="81"/>
            <rFont val="Tahoma"/>
            <family val="2"/>
          </rPr>
          <t>MZehnle:</t>
        </r>
        <r>
          <rPr>
            <sz val="9"/>
            <color indexed="81"/>
            <rFont val="Tahoma"/>
            <family val="2"/>
          </rPr>
          <t xml:space="preserve">
Algorithm ran calculations based on estimates of participants from a past study.</t>
        </r>
      </text>
    </comment>
    <comment ref="BD20" authorId="1" shapeId="0" xr:uid="{1132CC34-AF4C-4ED6-BE69-0EE7BE5047D5}">
      <text>
        <r>
          <rPr>
            <b/>
            <sz val="9"/>
            <color indexed="81"/>
            <rFont val="Tahoma"/>
            <family val="2"/>
          </rPr>
          <t>MZehnle:</t>
        </r>
        <r>
          <rPr>
            <sz val="9"/>
            <color indexed="81"/>
            <rFont val="Tahoma"/>
            <family val="2"/>
          </rPr>
          <t xml:space="preserve">
derived</t>
        </r>
      </text>
    </comment>
    <comment ref="BE20" authorId="1" shapeId="0" xr:uid="{09FF7E55-2DCE-47E5-A13B-E8BB8AC19B70}">
      <text>
        <r>
          <rPr>
            <b/>
            <sz val="9"/>
            <color indexed="81"/>
            <rFont val="Tahoma"/>
            <family val="2"/>
          </rPr>
          <t>MZehnle:</t>
        </r>
        <r>
          <rPr>
            <sz val="9"/>
            <color indexed="81"/>
            <rFont val="Tahoma"/>
            <family val="2"/>
          </rPr>
          <t xml:space="preserve">
derived</t>
        </r>
      </text>
    </comment>
    <comment ref="ED20" authorId="7" shapeId="0" xr:uid="{3F791FBB-EA4D-4FCE-BF8D-DEE10DD0B7D8}">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higher numeracy correlated with greater reliance on algorithmic advice. this however, was not the case in
human advice condition</t>
        </r>
      </text>
    </comment>
    <comment ref="BD21" authorId="1" shapeId="0" xr:uid="{EA408771-5BFB-4CCF-AFCC-027642BC28B0}">
      <text>
        <r>
          <rPr>
            <b/>
            <sz val="9"/>
            <color indexed="81"/>
            <rFont val="Tahoma"/>
            <family val="2"/>
          </rPr>
          <t>MZehnle:</t>
        </r>
        <r>
          <rPr>
            <sz val="9"/>
            <color indexed="81"/>
            <rFont val="Tahoma"/>
            <family val="2"/>
          </rPr>
          <t xml:space="preserve">
derived</t>
        </r>
      </text>
    </comment>
    <comment ref="BE21" authorId="1" shapeId="0" xr:uid="{C1634969-DC30-4A1F-8508-C32BB4B95988}">
      <text>
        <r>
          <rPr>
            <b/>
            <sz val="9"/>
            <color indexed="81"/>
            <rFont val="Tahoma"/>
            <family val="2"/>
          </rPr>
          <t>MZehnle:</t>
        </r>
        <r>
          <rPr>
            <sz val="9"/>
            <color indexed="81"/>
            <rFont val="Tahoma"/>
            <family val="2"/>
          </rPr>
          <t xml:space="preserve">
derived</t>
        </r>
      </text>
    </comment>
    <comment ref="BD22" authorId="1" shapeId="0" xr:uid="{6E98F582-D4B1-4577-B280-7715D8EE91B7}">
      <text>
        <r>
          <rPr>
            <b/>
            <sz val="9"/>
            <color indexed="81"/>
            <rFont val="Tahoma"/>
            <family val="2"/>
          </rPr>
          <t>MZehnle:</t>
        </r>
        <r>
          <rPr>
            <sz val="9"/>
            <color indexed="81"/>
            <rFont val="Tahoma"/>
            <family val="2"/>
          </rPr>
          <t xml:space="preserve">
derived</t>
        </r>
      </text>
    </comment>
    <comment ref="BE22" authorId="1" shapeId="0" xr:uid="{708B3F4A-8C00-4785-B7B3-D5456F60C1D1}">
      <text>
        <r>
          <rPr>
            <b/>
            <sz val="9"/>
            <color indexed="81"/>
            <rFont val="Tahoma"/>
            <family val="2"/>
          </rPr>
          <t>MZehnle:</t>
        </r>
        <r>
          <rPr>
            <sz val="9"/>
            <color indexed="81"/>
            <rFont val="Tahoma"/>
            <family val="2"/>
          </rPr>
          <t xml:space="preserve">
derived</t>
        </r>
      </text>
    </comment>
    <comment ref="EJ22" authorId="8" shapeId="0" xr:uid="{899CFFD1-F5BB-45C1-8036-B33B76E2448F}">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authors manipulated whether participants should give an estimate for a girl (Julia) or a guy (Mike)</t>
        </r>
      </text>
    </comment>
    <comment ref="AA23" authorId="1" shapeId="0" xr:uid="{943233BE-4B6F-4560-BBAB-A54691F5FD98}">
      <text>
        <r>
          <rPr>
            <b/>
            <sz val="9"/>
            <color indexed="81"/>
            <rFont val="Tahoma"/>
            <family val="2"/>
          </rPr>
          <t>MZehnle:</t>
        </r>
        <r>
          <rPr>
            <sz val="9"/>
            <color indexed="81"/>
            <rFont val="Tahoma"/>
            <family val="2"/>
          </rPr>
          <t xml:space="preserve">
advice</t>
        </r>
      </text>
    </comment>
    <comment ref="AB23" authorId="1" shapeId="0" xr:uid="{B45C620B-04B9-40BE-9A2B-7B9AA19C1A04}">
      <text>
        <r>
          <rPr>
            <b/>
            <sz val="9"/>
            <color indexed="81"/>
            <rFont val="Tahoma"/>
            <family val="2"/>
          </rPr>
          <t>MZehnle:</t>
        </r>
        <r>
          <rPr>
            <sz val="9"/>
            <color indexed="81"/>
            <rFont val="Tahoma"/>
            <family val="2"/>
          </rPr>
          <t xml:space="preserve">
advice</t>
        </r>
      </text>
    </comment>
    <comment ref="AJ23" authorId="1" shapeId="0" xr:uid="{70F3C8EE-F291-47E2-90FE-3FBF360B00C4}">
      <text>
        <r>
          <rPr>
            <b/>
            <sz val="9"/>
            <color indexed="81"/>
            <rFont val="Tahoma"/>
            <family val="2"/>
          </rPr>
          <t>MZehnle:</t>
        </r>
        <r>
          <rPr>
            <sz val="9"/>
            <color indexed="81"/>
            <rFont val="Tahoma"/>
            <family val="2"/>
          </rPr>
          <t xml:space="preserve">
 (third group: choice set consisting of another study participant and algorithm not considered here)</t>
        </r>
      </text>
    </comment>
    <comment ref="BD23" authorId="1" shapeId="0" xr:uid="{26FFD74C-70C5-4D62-8113-AED298323A18}">
      <text>
        <r>
          <rPr>
            <b/>
            <sz val="9"/>
            <color indexed="81"/>
            <rFont val="Tahoma"/>
            <family val="2"/>
          </rPr>
          <t>MZehnle:</t>
        </r>
        <r>
          <rPr>
            <sz val="9"/>
            <color indexed="81"/>
            <rFont val="Tahoma"/>
            <family val="2"/>
          </rPr>
          <t xml:space="preserve">
derived</t>
        </r>
      </text>
    </comment>
    <comment ref="BE23" authorId="1" shapeId="0" xr:uid="{FAE04163-218E-4B22-9D9B-059250553566}">
      <text>
        <r>
          <rPr>
            <b/>
            <sz val="9"/>
            <color indexed="81"/>
            <rFont val="Tahoma"/>
            <family val="2"/>
          </rPr>
          <t>MZehnle:</t>
        </r>
        <r>
          <rPr>
            <sz val="9"/>
            <color indexed="81"/>
            <rFont val="Tahoma"/>
            <family val="2"/>
          </rPr>
          <t xml:space="preserve">
derived</t>
        </r>
      </text>
    </comment>
    <comment ref="P24" authorId="1" shapeId="0" xr:uid="{D6E9687F-20F9-4850-BDD7-1BEDD35694A7}">
      <text>
        <r>
          <rPr>
            <b/>
            <sz val="9"/>
            <color indexed="81"/>
            <rFont val="Tahoma"/>
            <family val="2"/>
          </rPr>
          <t>MZehnle:</t>
        </r>
        <r>
          <rPr>
            <sz val="9"/>
            <color indexed="81"/>
            <rFont val="Tahoma"/>
            <family val="2"/>
          </rPr>
          <t xml:space="preserve">
professionals = U.S. National Security Experts</t>
        </r>
      </text>
    </comment>
    <comment ref="BD24" authorId="1" shapeId="0" xr:uid="{4B491D8E-AD4A-49CA-A083-FB87BD84F720}">
      <text>
        <r>
          <rPr>
            <b/>
            <sz val="9"/>
            <color indexed="81"/>
            <rFont val="Tahoma"/>
            <family val="2"/>
          </rPr>
          <t>MZehnle:</t>
        </r>
        <r>
          <rPr>
            <sz val="9"/>
            <color indexed="81"/>
            <rFont val="Tahoma"/>
            <family val="2"/>
          </rPr>
          <t xml:space="preserve">
derived</t>
        </r>
      </text>
    </comment>
    <comment ref="BE24" authorId="1" shapeId="0" xr:uid="{A12E4BD4-772B-48F4-B9DF-A9E8BCEC7DC7}">
      <text>
        <r>
          <rPr>
            <b/>
            <sz val="9"/>
            <color indexed="81"/>
            <rFont val="Tahoma"/>
            <family val="2"/>
          </rPr>
          <t>MZehnle:</t>
        </r>
        <r>
          <rPr>
            <sz val="9"/>
            <color indexed="81"/>
            <rFont val="Tahoma"/>
            <family val="2"/>
          </rPr>
          <t xml:space="preserve">
derived</t>
        </r>
      </text>
    </comment>
    <comment ref="CN24" authorId="1" shapeId="0" xr:uid="{B890BE7B-DA65-4093-86AC-C734EC6A6F1B}">
      <text>
        <r>
          <rPr>
            <b/>
            <sz val="9"/>
            <color indexed="81"/>
            <rFont val="Tahoma"/>
            <family val="2"/>
          </rPr>
          <t>MZehnle:</t>
        </r>
        <r>
          <rPr>
            <sz val="9"/>
            <color indexed="81"/>
            <rFont val="Tahoma"/>
            <family val="2"/>
          </rPr>
          <t xml:space="preserve">
Sample: lay versus expert
There was a significant interaction between judge expertise and the source of advice: whereas lay judges placed more weight on algorithmic than human advice, the experts heavily discounted all advice sources</t>
        </r>
      </text>
    </comment>
    <comment ref="EK24" authorId="9" shapeId="0" xr:uid="{C2BDD609-9375-4F9B-B9CE-D9AEF58FF46F}">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“How certain are you that you know what an algorithm is?” on a
scale from 0 (NA, I am certain that I do NOT know what it means); 1
(not at all certain) to 7 (extremely certain).</t>
        </r>
      </text>
    </comment>
    <comment ref="AQ25" authorId="1" shapeId="0" xr:uid="{EBC7EFD4-F3D2-4603-939A-95C349860C22}">
      <text>
        <r>
          <rPr>
            <b/>
            <sz val="9"/>
            <color indexed="81"/>
            <rFont val="Tahoma"/>
            <family val="2"/>
          </rPr>
          <t>MZehnle:</t>
        </r>
        <r>
          <rPr>
            <sz val="9"/>
            <color indexed="81"/>
            <rFont val="Tahoma"/>
            <family val="2"/>
          </rPr>
          <t xml:space="preserve">
completely non-autonomous robots controlled by humans</t>
        </r>
      </text>
    </comment>
    <comment ref="AW25" authorId="10" shapeId="0" xr:uid="{C5644F91-7F54-4817-88E5-3AA42FC5952E}">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Participants saw robots across conditions, manipulation was audio.</t>
        </r>
      </text>
    </comment>
    <comment ref="BD25" authorId="1" shapeId="0" xr:uid="{43336364-E8D9-4479-AC34-9A6ACFF39346}">
      <text>
        <r>
          <rPr>
            <b/>
            <sz val="9"/>
            <color indexed="81"/>
            <rFont val="Tahoma"/>
            <family val="2"/>
          </rPr>
          <t>MZehnle:</t>
        </r>
        <r>
          <rPr>
            <sz val="9"/>
            <color indexed="81"/>
            <rFont val="Tahoma"/>
            <family val="2"/>
          </rPr>
          <t xml:space="preserve">
derived</t>
        </r>
      </text>
    </comment>
    <comment ref="BE25" authorId="1" shapeId="0" xr:uid="{30126B2F-E419-4838-B981-D1041FBC68BA}">
      <text>
        <r>
          <rPr>
            <b/>
            <sz val="9"/>
            <color indexed="81"/>
            <rFont val="Tahoma"/>
            <family val="2"/>
          </rPr>
          <t>MZehnle:</t>
        </r>
        <r>
          <rPr>
            <sz val="9"/>
            <color indexed="81"/>
            <rFont val="Tahoma"/>
            <family val="2"/>
          </rPr>
          <t xml:space="preserve">
derived</t>
        </r>
      </text>
    </comment>
    <comment ref="AQ26" authorId="1" shapeId="0" xr:uid="{FF27AAEB-6263-4073-9C46-E6845301D71E}">
      <text>
        <r>
          <rPr>
            <b/>
            <sz val="9"/>
            <color indexed="81"/>
            <rFont val="Tahoma"/>
            <family val="2"/>
          </rPr>
          <t>MZehnle:</t>
        </r>
        <r>
          <rPr>
            <sz val="9"/>
            <color indexed="81"/>
            <rFont val="Tahoma"/>
            <family val="2"/>
          </rPr>
          <t xml:space="preserve">
completely non-autonomous robots controlled by humans</t>
        </r>
      </text>
    </comment>
    <comment ref="AW26" authorId="11" shapeId="0" xr:uid="{49E88C5D-1296-4EDF-9920-AEEE2BE70700}">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Participants saw robots across conditions, manipulation was audio.</t>
        </r>
      </text>
    </comment>
    <comment ref="BD26" authorId="1" shapeId="0" xr:uid="{1F7A10D5-FC31-433E-953E-2205CEEACD0A}">
      <text>
        <r>
          <rPr>
            <b/>
            <sz val="9"/>
            <color indexed="81"/>
            <rFont val="Tahoma"/>
            <family val="2"/>
          </rPr>
          <t>MZehnle:</t>
        </r>
        <r>
          <rPr>
            <sz val="9"/>
            <color indexed="81"/>
            <rFont val="Tahoma"/>
            <family val="2"/>
          </rPr>
          <t xml:space="preserve">
derived</t>
        </r>
      </text>
    </comment>
    <comment ref="BE26" authorId="1" shapeId="0" xr:uid="{09BFCCA9-1E92-43C2-9B85-FD9ABED19551}">
      <text>
        <r>
          <rPr>
            <b/>
            <sz val="9"/>
            <color indexed="81"/>
            <rFont val="Tahoma"/>
            <family val="2"/>
          </rPr>
          <t>MZehnle:</t>
        </r>
        <r>
          <rPr>
            <sz val="9"/>
            <color indexed="81"/>
            <rFont val="Tahoma"/>
            <family val="2"/>
          </rPr>
          <t xml:space="preserve">
derived</t>
        </r>
      </text>
    </comment>
    <comment ref="BV26" authorId="1" shapeId="0" xr:uid="{952483A0-9CAB-45F2-A04E-1D9F77790DAA}">
      <text>
        <r>
          <rPr>
            <b/>
            <sz val="9"/>
            <color indexed="81"/>
            <rFont val="Tahoma"/>
            <family val="2"/>
          </rPr>
          <t>MZehnle:</t>
        </r>
        <r>
          <rPr>
            <sz val="9"/>
            <color indexed="81"/>
            <rFont val="Tahoma"/>
            <family val="2"/>
          </rPr>
          <t xml:space="preserve">
Article provides no explanation for why dfs differ across the different analyses in this study but probably several participants did not provide a rating for one or more of the measures</t>
        </r>
      </text>
    </comment>
    <comment ref="AQ27" authorId="1" shapeId="0" xr:uid="{1B5BE414-544D-4423-90B6-585F644D557E}">
      <text>
        <r>
          <rPr>
            <b/>
            <sz val="9"/>
            <color indexed="81"/>
            <rFont val="Tahoma"/>
            <family val="2"/>
          </rPr>
          <t>MZehnle:</t>
        </r>
        <r>
          <rPr>
            <sz val="9"/>
            <color indexed="81"/>
            <rFont val="Tahoma"/>
            <family val="2"/>
          </rPr>
          <t xml:space="preserve">
completely non-autonomous robots controlled by humans</t>
        </r>
      </text>
    </comment>
    <comment ref="AW27" authorId="12" shapeId="0" xr:uid="{524C77A2-3BC8-4F74-BBD0-1B991CADEE04}">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Participants saw robots across conditions, manipulation was audio.</t>
        </r>
      </text>
    </comment>
    <comment ref="BD27" authorId="1" shapeId="0" xr:uid="{25CC9D36-38D0-4255-BCD7-97CE07D87E74}">
      <text>
        <r>
          <rPr>
            <b/>
            <sz val="9"/>
            <color indexed="81"/>
            <rFont val="Tahoma"/>
            <family val="2"/>
          </rPr>
          <t>MZehnle:</t>
        </r>
        <r>
          <rPr>
            <sz val="9"/>
            <color indexed="81"/>
            <rFont val="Tahoma"/>
            <family val="2"/>
          </rPr>
          <t xml:space="preserve">
derived</t>
        </r>
      </text>
    </comment>
    <comment ref="BE27" authorId="1" shapeId="0" xr:uid="{0DB729AC-5510-4719-B845-0DD179264BCD}">
      <text>
        <r>
          <rPr>
            <b/>
            <sz val="9"/>
            <color indexed="81"/>
            <rFont val="Tahoma"/>
            <family val="2"/>
          </rPr>
          <t>MZehnle:</t>
        </r>
        <r>
          <rPr>
            <sz val="9"/>
            <color indexed="81"/>
            <rFont val="Tahoma"/>
            <family val="2"/>
          </rPr>
          <t xml:space="preserve">
derived</t>
        </r>
      </text>
    </comment>
    <comment ref="BV27" authorId="1" shapeId="0" xr:uid="{EC38EBFB-78D1-411E-B59A-6C15838D75FB}">
      <text>
        <r>
          <rPr>
            <b/>
            <sz val="9"/>
            <color indexed="81"/>
            <rFont val="Tahoma"/>
            <family val="2"/>
          </rPr>
          <t>MZehnle:</t>
        </r>
        <r>
          <rPr>
            <sz val="9"/>
            <color indexed="81"/>
            <rFont val="Tahoma"/>
            <family val="2"/>
          </rPr>
          <t xml:space="preserve">
Article provides no explanation for why dfs differ across the different analyses in this study but probably several participants did not provide a rating for one or more of the measures</t>
        </r>
      </text>
    </comment>
    <comment ref="AQ28" authorId="1" shapeId="0" xr:uid="{8B98E044-03F9-436D-8A6F-EC6E17F3D3B8}">
      <text>
        <r>
          <rPr>
            <b/>
            <sz val="9"/>
            <color indexed="81"/>
            <rFont val="Tahoma"/>
            <family val="2"/>
          </rPr>
          <t>MZehnle:</t>
        </r>
        <r>
          <rPr>
            <sz val="9"/>
            <color indexed="81"/>
            <rFont val="Tahoma"/>
            <family val="2"/>
          </rPr>
          <t xml:space="preserve">
completely non-autonomous robots controlled by humans</t>
        </r>
      </text>
    </comment>
    <comment ref="AW28" authorId="13" shapeId="0" xr:uid="{850F440D-04D7-4A6F-B295-3DCCD6753F48}">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Participants saw robots across conditions, manipulation was audio.</t>
        </r>
      </text>
    </comment>
    <comment ref="BD28" authorId="1" shapeId="0" xr:uid="{D45FEBDE-D249-4DFA-9FF9-51BB22FF23E8}">
      <text>
        <r>
          <rPr>
            <b/>
            <sz val="9"/>
            <color indexed="81"/>
            <rFont val="Tahoma"/>
            <family val="2"/>
          </rPr>
          <t>MZehnle:</t>
        </r>
        <r>
          <rPr>
            <sz val="9"/>
            <color indexed="81"/>
            <rFont val="Tahoma"/>
            <family val="2"/>
          </rPr>
          <t xml:space="preserve">
derived</t>
        </r>
      </text>
    </comment>
    <comment ref="BE28" authorId="1" shapeId="0" xr:uid="{8D10C580-6678-495E-81D0-40729D1A0323}">
      <text>
        <r>
          <rPr>
            <b/>
            <sz val="9"/>
            <color indexed="81"/>
            <rFont val="Tahoma"/>
            <family val="2"/>
          </rPr>
          <t>MZehnle:</t>
        </r>
        <r>
          <rPr>
            <sz val="9"/>
            <color indexed="81"/>
            <rFont val="Tahoma"/>
            <family val="2"/>
          </rPr>
          <t xml:space="preserve">
derived</t>
        </r>
      </text>
    </comment>
    <comment ref="CS29" authorId="14" shapeId="0" xr:uid="{B0FE73E9-6E3C-4B34-BBC6-1BA7731F6208}">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legal versus clinical</t>
        </r>
      </text>
    </comment>
    <comment ref="CT29" authorId="15" shapeId="0" xr:uid="{3E322DA0-3257-45BC-A658-92980D37BED6}">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a significant interaction, where the difference in preference ratings between clinical and actuarial-based strategies is larger when all information is considered (fully rational) compared with when just a couple of pieces of information are considered (heuristic).</t>
        </r>
      </text>
    </comment>
    <comment ref="CS30" authorId="14" shapeId="0" xr:uid="{44C8A105-6754-4F6F-8384-F26C4C877D22}">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legal versus clinical</t>
        </r>
      </text>
    </comment>
    <comment ref="CT30" authorId="15" shapeId="0" xr:uid="{9F7E5990-1A9D-4754-9AA5-4C80EAB4EE03}">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a significant interaction, where the difference in preference ratings between clinical and actuarial-based strategies is larger when all information is considered (fully rational) compared with when just a couple of pieces of information are considered (heuristic).</t>
        </r>
      </text>
    </comment>
    <comment ref="CS31" authorId="14" shapeId="0" xr:uid="{B4C00305-DB7D-43C3-90E4-7899D9ABA7A8}">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legal versus clinical</t>
        </r>
      </text>
    </comment>
    <comment ref="CT31" authorId="15" shapeId="0" xr:uid="{50DC13FB-3D2D-4C60-936C-8D8320205EFA}">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a significant interaction, where the difference in preference ratings between clinical and actuarial-based strategies is larger when all information is considered (fully rational) compared with when just a couple of pieces of information are considered (heuristic).</t>
        </r>
      </text>
    </comment>
    <comment ref="CS32" authorId="14" shapeId="0" xr:uid="{84672C54-1E57-47C2-B209-C7664929D371}">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legal versus clinical</t>
        </r>
      </text>
    </comment>
    <comment ref="CT32" authorId="15" shapeId="0" xr:uid="{00304A6A-C2E1-4098-8CC0-DA9D49EE8BFF}">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a significant interaction, where the difference in preference ratings between clinical and actuarial-based strategies is larger when all information is considered (fully rational) compared with when just a couple of pieces of information are considered (heuristic).</t>
        </r>
      </text>
    </comment>
    <comment ref="CT33" authorId="16" shapeId="0" xr:uid="{EBC4CDE6-5002-4A17-96ED-B31E8E915D3B}">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a significant interaction, where the difference in preference ratings between clinical and actuarial-based strategies is larger when all information is considered (fully rational) compared with when just a couple of pieces of information are considered (heuristic).</t>
        </r>
      </text>
    </comment>
    <comment ref="CT34" authorId="16" shapeId="0" xr:uid="{55FAC522-CEE8-4FCA-8A05-322871FD3480}">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a significant interaction, where the difference in preference ratings between clinical and actuarial-based strategies is larger when all information is considered (fully rational) compared with when just a couple of pieces of information are considered (heuristic).</t>
        </r>
      </text>
    </comment>
    <comment ref="CT35" authorId="16" shapeId="0" xr:uid="{F901AF0D-48BE-44F4-A757-39A5E9CF8E76}">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a significant interaction, where the difference in preference ratings between clinical and actuarial-based strategies is larger when all information is considered (fully rational) compared with when just a couple of pieces of information are considered (heuristic).</t>
        </r>
      </text>
    </comment>
    <comment ref="CT36" authorId="16" shapeId="0" xr:uid="{6BB69A93-F581-48F0-8593-258982456B07}">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a significant interaction, where the difference in preference ratings between clinical and actuarial-based strategies is larger when all information is considered (fully rational) compared with when just a couple of pieces of information are considered (heuristic).</t>
        </r>
      </text>
    </comment>
    <comment ref="P37" authorId="1" shapeId="0" xr:uid="{81E213FE-2581-4EC9-99FC-8AB01162EE84}">
      <text>
        <r>
          <rPr>
            <b/>
            <sz val="9"/>
            <color indexed="81"/>
            <rFont val="Tahoma"/>
            <family val="2"/>
          </rPr>
          <t>MZehnle:</t>
        </r>
        <r>
          <rPr>
            <sz val="9"/>
            <color indexed="81"/>
            <rFont val="Tahoma"/>
            <family val="2"/>
          </rPr>
          <t xml:space="preserve">
Individuals recruited from a local shopping
mall in St. John’s, Newfoundland</t>
        </r>
      </text>
    </comment>
    <comment ref="AY37" authorId="1" shapeId="0" xr:uid="{CE07471C-4F7D-4259-890F-28F3640F3810}">
      <text>
        <r>
          <rPr>
            <b/>
            <sz val="9"/>
            <color indexed="81"/>
            <rFont val="Tahoma"/>
            <family val="2"/>
          </rPr>
          <t xml:space="preserve">MZehnle:
</t>
        </r>
        <r>
          <rPr>
            <sz val="9"/>
            <color indexed="81"/>
            <rFont val="Tahoma"/>
            <family val="2"/>
          </rPr>
          <t>mall voucher</t>
        </r>
      </text>
    </comment>
    <comment ref="CT37" authorId="17" shapeId="0" xr:uid="{536EB086-39AA-4079-80AF-919C23C06ECE}">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no significan interaction between the two factors.</t>
        </r>
      </text>
    </comment>
    <comment ref="P38" authorId="1" shapeId="0" xr:uid="{37F47085-6C86-4225-8571-E0CEA0E19285}">
      <text>
        <r>
          <rPr>
            <b/>
            <sz val="9"/>
            <color indexed="81"/>
            <rFont val="Tahoma"/>
            <family val="2"/>
          </rPr>
          <t>MZehnle:</t>
        </r>
        <r>
          <rPr>
            <sz val="9"/>
            <color indexed="81"/>
            <rFont val="Tahoma"/>
            <family val="2"/>
          </rPr>
          <t xml:space="preserve">
Individuals recruited from a local shopping
mall in St. John’s, Newfoundland</t>
        </r>
      </text>
    </comment>
    <comment ref="AY38" authorId="1" shapeId="0" xr:uid="{AC51E35C-02E1-4899-93DA-014E74AEFFBF}">
      <text>
        <r>
          <rPr>
            <b/>
            <sz val="9"/>
            <color indexed="81"/>
            <rFont val="Tahoma"/>
            <family val="2"/>
          </rPr>
          <t xml:space="preserve">MZehnle:
</t>
        </r>
        <r>
          <rPr>
            <sz val="9"/>
            <color indexed="81"/>
            <rFont val="Tahoma"/>
            <family val="2"/>
          </rPr>
          <t>mall voucher</t>
        </r>
      </text>
    </comment>
    <comment ref="CT38" authorId="17" shapeId="0" xr:uid="{970BEE32-8EF0-433D-B786-2DD941553227}">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no significan interaction between the two factors.</t>
        </r>
      </text>
    </comment>
    <comment ref="P39" authorId="1" shapeId="0" xr:uid="{BBB7948A-66A0-4A3B-9403-8A24A6A4DA52}">
      <text>
        <r>
          <rPr>
            <b/>
            <sz val="9"/>
            <color indexed="81"/>
            <rFont val="Tahoma"/>
            <family val="2"/>
          </rPr>
          <t>MZehnle:</t>
        </r>
        <r>
          <rPr>
            <sz val="9"/>
            <color indexed="81"/>
            <rFont val="Tahoma"/>
            <family val="2"/>
          </rPr>
          <t xml:space="preserve">
Individuals recruited from a local shopping
mall in St. John’s, Newfoundland</t>
        </r>
      </text>
    </comment>
    <comment ref="AY39" authorId="1" shapeId="0" xr:uid="{25994980-5AEB-4516-ABC7-798A791D79C9}">
      <text>
        <r>
          <rPr>
            <b/>
            <sz val="9"/>
            <color indexed="81"/>
            <rFont val="Tahoma"/>
            <family val="2"/>
          </rPr>
          <t xml:space="preserve">MZehnle:
</t>
        </r>
        <r>
          <rPr>
            <sz val="9"/>
            <color indexed="81"/>
            <rFont val="Tahoma"/>
            <family val="2"/>
          </rPr>
          <t>mall voucher</t>
        </r>
      </text>
    </comment>
    <comment ref="CT39" authorId="17" shapeId="0" xr:uid="{B18490DC-D0A1-4F4D-8CA3-77E22C2A496B}">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no significan interaction between the two factors.</t>
        </r>
      </text>
    </comment>
    <comment ref="P40" authorId="1" shapeId="0" xr:uid="{32995193-1773-4D86-A711-6130A50E282E}">
      <text>
        <r>
          <rPr>
            <b/>
            <sz val="9"/>
            <color indexed="81"/>
            <rFont val="Tahoma"/>
            <family val="2"/>
          </rPr>
          <t>MZehnle:</t>
        </r>
        <r>
          <rPr>
            <sz val="9"/>
            <color indexed="81"/>
            <rFont val="Tahoma"/>
            <family val="2"/>
          </rPr>
          <t xml:space="preserve">
Individuals recruited from a local shopping
mall in St. John’s, Newfoundland</t>
        </r>
      </text>
    </comment>
    <comment ref="AY40" authorId="1" shapeId="0" xr:uid="{9A767A9D-C0E7-4717-81A4-6CACEAE6717C}">
      <text>
        <r>
          <rPr>
            <b/>
            <sz val="9"/>
            <color indexed="81"/>
            <rFont val="Tahoma"/>
            <family val="2"/>
          </rPr>
          <t xml:space="preserve">MZehnle:
</t>
        </r>
        <r>
          <rPr>
            <sz val="9"/>
            <color indexed="81"/>
            <rFont val="Tahoma"/>
            <family val="2"/>
          </rPr>
          <t>mall voucher</t>
        </r>
      </text>
    </comment>
    <comment ref="CT40" authorId="17" shapeId="0" xr:uid="{AEC1158D-74DE-4225-8C41-DBF66337C6FA}">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rational versus heuristic, there was no significan interaction between the two factors.</t>
        </r>
      </text>
    </comment>
    <comment ref="U41" authorId="1" shapeId="0" xr:uid="{6F420D08-91C4-487F-8945-98F248C52EE1}">
      <text>
        <r>
          <rPr>
            <b/>
            <sz val="9"/>
            <color indexed="81"/>
            <rFont val="Tahoma"/>
            <family val="2"/>
          </rPr>
          <t>MZehnle:</t>
        </r>
        <r>
          <rPr>
            <sz val="9"/>
            <color indexed="81"/>
            <rFont val="Tahoma"/>
            <family val="2"/>
          </rPr>
          <t xml:space="preserve">
18-23</t>
        </r>
      </text>
    </comment>
    <comment ref="V41" authorId="1" shapeId="0" xr:uid="{5FD9B08C-537E-4BE0-9FCE-DF32609633EA}">
      <text>
        <r>
          <rPr>
            <b/>
            <sz val="9"/>
            <color indexed="81"/>
            <rFont val="Tahoma"/>
            <family val="2"/>
          </rPr>
          <t>MZehnle:</t>
        </r>
        <r>
          <rPr>
            <sz val="9"/>
            <color indexed="81"/>
            <rFont val="Tahoma"/>
            <family val="2"/>
          </rPr>
          <t xml:space="preserve">
Calculated average from two conditions but exact since sample sized are given.</t>
        </r>
      </text>
    </comment>
    <comment ref="AQ41" authorId="1" shapeId="0" xr:uid="{1D0CB68D-568F-488D-8937-84C89303A3CA}">
      <text>
        <r>
          <rPr>
            <b/>
            <sz val="9"/>
            <color indexed="81"/>
            <rFont val="Tahoma"/>
            <family val="2"/>
          </rPr>
          <t>MZehnle:</t>
        </r>
        <r>
          <rPr>
            <sz val="9"/>
            <color indexed="81"/>
            <rFont val="Tahoma"/>
            <family val="2"/>
          </rPr>
          <t xml:space="preserve">
steven, a person experienced in operating room management
issues</t>
        </r>
      </text>
    </comment>
    <comment ref="AY41" authorId="1" shapeId="0" xr:uid="{828435E7-6173-4B4D-B27B-B7924CA35F76}">
      <text>
        <r>
          <rPr>
            <b/>
            <sz val="9"/>
            <color indexed="81"/>
            <rFont val="Tahoma"/>
            <family val="2"/>
          </rPr>
          <t>MZehnle:</t>
        </r>
        <r>
          <rPr>
            <sz val="9"/>
            <color indexed="81"/>
            <rFont val="Tahoma"/>
            <family val="2"/>
          </rPr>
          <t xml:space="preserve">
 extra course credit</t>
        </r>
      </text>
    </comment>
    <comment ref="U42" authorId="1" shapeId="0" xr:uid="{617F1D32-E63B-4C82-9926-174BD272F13E}">
      <text>
        <r>
          <rPr>
            <b/>
            <sz val="9"/>
            <color indexed="81"/>
            <rFont val="Tahoma"/>
            <family val="2"/>
          </rPr>
          <t>MZehnle:</t>
        </r>
        <r>
          <rPr>
            <sz val="9"/>
            <color indexed="81"/>
            <rFont val="Tahoma"/>
            <family val="2"/>
          </rPr>
          <t xml:space="preserve">
18-23</t>
        </r>
      </text>
    </comment>
    <comment ref="V42" authorId="1" shapeId="0" xr:uid="{D170AB69-AC50-4A5A-8343-0DDB3C20C742}">
      <text>
        <r>
          <rPr>
            <b/>
            <sz val="9"/>
            <color indexed="81"/>
            <rFont val="Tahoma"/>
            <family val="2"/>
          </rPr>
          <t>MZehnle:</t>
        </r>
        <r>
          <rPr>
            <sz val="9"/>
            <color indexed="81"/>
            <rFont val="Tahoma"/>
            <family val="2"/>
          </rPr>
          <t xml:space="preserve">
Calculated average from two conditions but exact since sample sized are given.</t>
        </r>
      </text>
    </comment>
    <comment ref="AQ42" authorId="1" shapeId="0" xr:uid="{B1F3E273-621C-44EA-BCFA-819AAC01EF69}">
      <text>
        <r>
          <rPr>
            <b/>
            <sz val="9"/>
            <color indexed="81"/>
            <rFont val="Tahoma"/>
            <family val="2"/>
          </rPr>
          <t>MZehnle:</t>
        </r>
        <r>
          <rPr>
            <sz val="9"/>
            <color indexed="81"/>
            <rFont val="Tahoma"/>
            <family val="2"/>
          </rPr>
          <t xml:space="preserve">
steven, a person experienced in operating room management
issues</t>
        </r>
      </text>
    </comment>
    <comment ref="AY42" authorId="1" shapeId="0" xr:uid="{62F66F15-B2FD-4011-B682-2AE7C527CDA9}">
      <text>
        <r>
          <rPr>
            <b/>
            <sz val="9"/>
            <color indexed="81"/>
            <rFont val="Tahoma"/>
            <family val="2"/>
          </rPr>
          <t>MZehnle:</t>
        </r>
        <r>
          <rPr>
            <sz val="9"/>
            <color indexed="81"/>
            <rFont val="Tahoma"/>
            <family val="2"/>
          </rPr>
          <t xml:space="preserve">
 extra course credit</t>
        </r>
      </text>
    </comment>
    <comment ref="U43" authorId="1" shapeId="0" xr:uid="{350CE366-BE58-4142-957D-396F53EEA8C0}">
      <text>
        <r>
          <rPr>
            <b/>
            <sz val="9"/>
            <color indexed="81"/>
            <rFont val="Tahoma"/>
            <family val="2"/>
          </rPr>
          <t>MZehnle:</t>
        </r>
        <r>
          <rPr>
            <sz val="9"/>
            <color indexed="81"/>
            <rFont val="Tahoma"/>
            <family val="2"/>
          </rPr>
          <t xml:space="preserve">
18-23</t>
        </r>
      </text>
    </comment>
    <comment ref="V43" authorId="1" shapeId="0" xr:uid="{377512B5-78A9-40DC-8118-0B9AFC5C824A}">
      <text>
        <r>
          <rPr>
            <b/>
            <sz val="9"/>
            <color indexed="81"/>
            <rFont val="Tahoma"/>
            <family val="2"/>
          </rPr>
          <t>MZehnle:</t>
        </r>
        <r>
          <rPr>
            <sz val="9"/>
            <color indexed="81"/>
            <rFont val="Tahoma"/>
            <family val="2"/>
          </rPr>
          <t xml:space="preserve">
Calculated average from two conditions but exact since sample sized are given.</t>
        </r>
      </text>
    </comment>
    <comment ref="AQ43" authorId="1" shapeId="0" xr:uid="{88B2AA4E-E92D-438C-B770-4A91A7C0B87D}">
      <text>
        <r>
          <rPr>
            <b/>
            <sz val="9"/>
            <color indexed="81"/>
            <rFont val="Tahoma"/>
            <family val="2"/>
          </rPr>
          <t>MZehnle:</t>
        </r>
        <r>
          <rPr>
            <sz val="9"/>
            <color indexed="81"/>
            <rFont val="Tahoma"/>
            <family val="2"/>
          </rPr>
          <t xml:space="preserve">
steven, a person experienced in operating room management
issues</t>
        </r>
      </text>
    </comment>
    <comment ref="AY43" authorId="1" shapeId="0" xr:uid="{93610562-92B2-4D52-A873-91F7D267DC32}">
      <text>
        <r>
          <rPr>
            <b/>
            <sz val="9"/>
            <color indexed="81"/>
            <rFont val="Tahoma"/>
            <family val="2"/>
          </rPr>
          <t>MZehnle:</t>
        </r>
        <r>
          <rPr>
            <sz val="9"/>
            <color indexed="81"/>
            <rFont val="Tahoma"/>
            <family val="2"/>
          </rPr>
          <t xml:space="preserve">
 extra course credit</t>
        </r>
      </text>
    </comment>
    <comment ref="U44" authorId="1" shapeId="0" xr:uid="{1624B8B2-98DD-4C2C-8AC3-F987BF8F60E5}">
      <text>
        <r>
          <rPr>
            <b/>
            <sz val="9"/>
            <color indexed="81"/>
            <rFont val="Tahoma"/>
            <family val="2"/>
          </rPr>
          <t>MZehnle:</t>
        </r>
        <r>
          <rPr>
            <sz val="9"/>
            <color indexed="81"/>
            <rFont val="Tahoma"/>
            <family val="2"/>
          </rPr>
          <t xml:space="preserve">
18-23</t>
        </r>
      </text>
    </comment>
    <comment ref="AY44" authorId="1" shapeId="0" xr:uid="{037EBB25-FB2C-4EEB-AD4F-FE7EE7B990BD}">
      <text>
        <r>
          <rPr>
            <b/>
            <sz val="9"/>
            <color indexed="81"/>
            <rFont val="Tahoma"/>
            <family val="2"/>
          </rPr>
          <t>MZehnle:</t>
        </r>
        <r>
          <rPr>
            <sz val="9"/>
            <color indexed="81"/>
            <rFont val="Tahoma"/>
            <family val="2"/>
          </rPr>
          <t xml:space="preserve">
course credit</t>
        </r>
      </text>
    </comment>
    <comment ref="U45" authorId="1" shapeId="0" xr:uid="{9B1DB690-C35A-4480-9C48-E5A23D25BC5F}">
      <text>
        <r>
          <rPr>
            <b/>
            <sz val="9"/>
            <color indexed="81"/>
            <rFont val="Tahoma"/>
            <family val="2"/>
          </rPr>
          <t>MZehnle:</t>
        </r>
        <r>
          <rPr>
            <sz val="9"/>
            <color indexed="81"/>
            <rFont val="Tahoma"/>
            <family val="2"/>
          </rPr>
          <t xml:space="preserve">
18-23</t>
        </r>
      </text>
    </comment>
    <comment ref="AY45" authorId="1" shapeId="0" xr:uid="{61092EB5-5A47-4AA1-A20B-5F97B9B97802}">
      <text>
        <r>
          <rPr>
            <b/>
            <sz val="9"/>
            <color indexed="81"/>
            <rFont val="Tahoma"/>
            <family val="2"/>
          </rPr>
          <t>MZehnle:</t>
        </r>
        <r>
          <rPr>
            <sz val="9"/>
            <color indexed="81"/>
            <rFont val="Tahoma"/>
            <family val="2"/>
          </rPr>
          <t xml:space="preserve">
course credit</t>
        </r>
      </text>
    </comment>
    <comment ref="U46" authorId="1" shapeId="0" xr:uid="{F4BBD836-65DE-49A2-8E06-3A54B372C42C}">
      <text>
        <r>
          <rPr>
            <b/>
            <sz val="9"/>
            <color indexed="81"/>
            <rFont val="Tahoma"/>
            <family val="2"/>
          </rPr>
          <t>MZehnle:</t>
        </r>
        <r>
          <rPr>
            <sz val="9"/>
            <color indexed="81"/>
            <rFont val="Tahoma"/>
            <family val="2"/>
          </rPr>
          <t xml:space="preserve">
18-23</t>
        </r>
      </text>
    </comment>
    <comment ref="AY46" authorId="1" shapeId="0" xr:uid="{84F1F968-5021-4CAE-8FEE-941944F51CD9}">
      <text>
        <r>
          <rPr>
            <b/>
            <sz val="9"/>
            <color indexed="81"/>
            <rFont val="Tahoma"/>
            <family val="2"/>
          </rPr>
          <t>MZehnle:</t>
        </r>
        <r>
          <rPr>
            <sz val="9"/>
            <color indexed="81"/>
            <rFont val="Tahoma"/>
            <family val="2"/>
          </rPr>
          <t xml:space="preserve">
course credit</t>
        </r>
      </text>
    </comment>
    <comment ref="C47" authorId="18" shapeId="0" xr:uid="{2E62F353-6793-429E-9031-15C8FA0C85E7}">
      <text>
        <r>
          <rPr>
            <b/>
            <sz val="9"/>
            <color indexed="81"/>
            <rFont val="Segoe UI"/>
            <family val="2"/>
          </rPr>
          <t>ABouwer:</t>
        </r>
        <r>
          <rPr>
            <sz val="9"/>
            <color indexed="81"/>
            <rFont val="Segoe UI"/>
            <family val="2"/>
          </rPr>
          <t xml:space="preserve">
Very high level of confusion amongst the terminology used on AI
</t>
        </r>
      </text>
    </comment>
    <comment ref="D47" authorId="18" shapeId="0" xr:uid="{74C7BBC9-A3FD-4CAD-8054-C1CB96634993}">
      <text>
        <r>
          <rPr>
            <b/>
            <sz val="9"/>
            <color indexed="81"/>
            <rFont val="Segoe UI"/>
            <family val="2"/>
          </rPr>
          <t>ABouwer:</t>
        </r>
        <r>
          <rPr>
            <sz val="9"/>
            <color indexed="81"/>
            <rFont val="Segoe UI"/>
            <family val="2"/>
          </rPr>
          <t xml:space="preserve">
Very high level of confusion amongst the terminology used on AI
</t>
        </r>
      </text>
    </comment>
    <comment ref="AT47" authorId="1" shapeId="0" xr:uid="{23C98CD9-051C-4E34-9537-C574CD996F96}">
      <text>
        <r>
          <rPr>
            <b/>
            <sz val="9"/>
            <color indexed="81"/>
            <rFont val="Tahoma"/>
            <family val="2"/>
          </rPr>
          <t>MZehnle:</t>
        </r>
        <r>
          <rPr>
            <sz val="9"/>
            <color indexed="81"/>
            <rFont val="Tahoma"/>
            <family val="2"/>
          </rPr>
          <t xml:space="preserve">
a new set of virtual agents</t>
        </r>
      </text>
    </comment>
    <comment ref="AW47" authorId="1" shapeId="0" xr:uid="{E02BEE39-16B2-4B2E-A0D9-3160DAC1FEE8}">
      <text>
        <r>
          <rPr>
            <b/>
            <sz val="9"/>
            <color indexed="81"/>
            <rFont val="Tahoma"/>
            <family val="2"/>
          </rPr>
          <t>MZehnle:</t>
        </r>
        <r>
          <rPr>
            <sz val="9"/>
            <color indexed="81"/>
            <rFont val="Tahoma"/>
            <family val="2"/>
          </rPr>
          <t xml:space="preserve">
participants watched the two characters in virtual reality</t>
        </r>
      </text>
    </comment>
    <comment ref="AY47" authorId="1" shapeId="0" xr:uid="{A45A58B3-933A-41FC-BDD9-72CD7E408E8F}">
      <text>
        <r>
          <rPr>
            <b/>
            <sz val="9"/>
            <color indexed="81"/>
            <rFont val="Tahoma"/>
            <family val="2"/>
          </rPr>
          <t>MZehnle:</t>
        </r>
        <r>
          <rPr>
            <sz val="9"/>
            <color indexed="81"/>
            <rFont val="Tahoma"/>
            <family val="2"/>
          </rPr>
          <t xml:space="preserve">
(5€ or partial course credits)</t>
        </r>
      </text>
    </comment>
    <comment ref="CU47" authorId="19" shapeId="0" xr:uid="{612E12F8-54F9-4D24-AF13-DC90165EE7EE}">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scripted (agents present a scripted chat word by word) vs. autonomous (agents improvise a chat). Significant interaction was found: While spontaneously acting humans appeared as less eerie than those following a script, participants experienced it as more uncanny to watch allegedly autonomous
agents than scripted ones.</t>
        </r>
      </text>
    </comment>
    <comment ref="C48" authorId="18" shapeId="0" xr:uid="{6F0272E7-38F7-4E9F-8F66-45EE7C4CE30E}">
      <text>
        <r>
          <rPr>
            <b/>
            <sz val="9"/>
            <color indexed="81"/>
            <rFont val="Segoe UI"/>
            <family val="2"/>
          </rPr>
          <t>ABouwer:</t>
        </r>
        <r>
          <rPr>
            <sz val="9"/>
            <color indexed="81"/>
            <rFont val="Segoe UI"/>
            <family val="2"/>
          </rPr>
          <t xml:space="preserve">
Very high level of confusion amongst the terminology used on AI
</t>
        </r>
      </text>
    </comment>
    <comment ref="D48" authorId="18" shapeId="0" xr:uid="{5DB62707-7E93-401F-A577-EA665B978E24}">
      <text>
        <r>
          <rPr>
            <b/>
            <sz val="9"/>
            <color indexed="81"/>
            <rFont val="Segoe UI"/>
            <family val="2"/>
          </rPr>
          <t>ABouwer:</t>
        </r>
        <r>
          <rPr>
            <sz val="9"/>
            <color indexed="81"/>
            <rFont val="Segoe UI"/>
            <family val="2"/>
          </rPr>
          <t xml:space="preserve">
Very high level of confusion amongst the terminology used on AI
</t>
        </r>
      </text>
    </comment>
    <comment ref="AT48" authorId="1" shapeId="0" xr:uid="{25F4AD5E-C827-4869-B324-08B9F35A6DB7}">
      <text>
        <r>
          <rPr>
            <b/>
            <sz val="9"/>
            <color indexed="81"/>
            <rFont val="Tahoma"/>
            <family val="2"/>
          </rPr>
          <t>MZehnle:</t>
        </r>
        <r>
          <rPr>
            <sz val="9"/>
            <color indexed="81"/>
            <rFont val="Tahoma"/>
            <family val="2"/>
          </rPr>
          <t xml:space="preserve">
a new set of virtual agents</t>
        </r>
      </text>
    </comment>
    <comment ref="AW48" authorId="1" shapeId="0" xr:uid="{716118DC-DA10-4238-9905-88730FAB2B90}">
      <text>
        <r>
          <rPr>
            <b/>
            <sz val="9"/>
            <color indexed="81"/>
            <rFont val="Tahoma"/>
            <family val="2"/>
          </rPr>
          <t>MZehnle:</t>
        </r>
        <r>
          <rPr>
            <sz val="9"/>
            <color indexed="81"/>
            <rFont val="Tahoma"/>
            <family val="2"/>
          </rPr>
          <t xml:space="preserve">
participants watched the two characters in virtual reality</t>
        </r>
      </text>
    </comment>
    <comment ref="AY48" authorId="1" shapeId="0" xr:uid="{FE4C09F4-3C00-4B4A-9ADD-6087ABE03033}">
      <text>
        <r>
          <rPr>
            <b/>
            <sz val="9"/>
            <color indexed="81"/>
            <rFont val="Tahoma"/>
            <family val="2"/>
          </rPr>
          <t>MZehnle:</t>
        </r>
        <r>
          <rPr>
            <sz val="9"/>
            <color indexed="81"/>
            <rFont val="Tahoma"/>
            <family val="2"/>
          </rPr>
          <t xml:space="preserve">
(5€ or partial course credits)</t>
        </r>
      </text>
    </comment>
    <comment ref="CU48" authorId="19" shapeId="0" xr:uid="{18F86B08-DF9E-41CF-927C-4C90D6F8BD46}">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scripted (agents present a scripted chat word by word) vs. autonomous (agents improvise a chat). Significant interaction was found: While spontaneously acting humans appeared as less eerie than those following a script, participants experienced it as more uncanny to watch allegedly autonomous
agents than scripted ones.</t>
        </r>
      </text>
    </comment>
    <comment ref="W49" authorId="1" shapeId="0" xr:uid="{379C0C7A-7FD9-418A-92F5-E90A13B39666}">
      <text>
        <r>
          <rPr>
            <b/>
            <sz val="9"/>
            <color indexed="81"/>
            <rFont val="Tahoma"/>
            <family val="2"/>
          </rPr>
          <t>MZehnle:</t>
        </r>
        <r>
          <rPr>
            <sz val="9"/>
            <color indexed="81"/>
            <rFont val="Tahoma"/>
            <family val="2"/>
          </rPr>
          <t xml:space="preserve">
USA and Canada</t>
        </r>
      </text>
    </comment>
    <comment ref="BD49" authorId="1" shapeId="0" xr:uid="{FEF400C6-E983-48F9-9511-256B34303AF5}">
      <text>
        <r>
          <rPr>
            <b/>
            <sz val="9"/>
            <color indexed="81"/>
            <rFont val="Tahoma"/>
            <family val="2"/>
          </rPr>
          <t>MZehnle:</t>
        </r>
        <r>
          <rPr>
            <sz val="9"/>
            <color indexed="81"/>
            <rFont val="Tahoma"/>
            <family val="2"/>
          </rPr>
          <t xml:space="preserve">
derived</t>
        </r>
      </text>
    </comment>
    <comment ref="BE49" authorId="1" shapeId="0" xr:uid="{ABB633FD-5480-49D0-8CB5-51FD049777F2}">
      <text>
        <r>
          <rPr>
            <b/>
            <sz val="9"/>
            <color indexed="81"/>
            <rFont val="Tahoma"/>
            <family val="2"/>
          </rPr>
          <t>MZehnle:</t>
        </r>
        <r>
          <rPr>
            <sz val="9"/>
            <color indexed="81"/>
            <rFont val="Tahoma"/>
            <family val="2"/>
          </rPr>
          <t xml:space="preserve">
derived</t>
        </r>
      </text>
    </comment>
    <comment ref="BV49" authorId="20" shapeId="0" xr:uid="{8052CC7D-493C-4D4D-AE63-1CBBBC5F1D20}">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df makes no sense in light of the statement: "exclusion of twenty-three participants" but is as reported</t>
        </r>
      </text>
    </comment>
    <comment ref="W50" authorId="1" shapeId="0" xr:uid="{A07BA06C-2F71-4811-98AF-6D043A1D6D60}">
      <text>
        <r>
          <rPr>
            <b/>
            <sz val="9"/>
            <color indexed="81"/>
            <rFont val="Tahoma"/>
            <family val="2"/>
          </rPr>
          <t>MZehnle:</t>
        </r>
        <r>
          <rPr>
            <sz val="9"/>
            <color indexed="81"/>
            <rFont val="Tahoma"/>
            <family val="2"/>
          </rPr>
          <t xml:space="preserve">
USA and Canada</t>
        </r>
      </text>
    </comment>
    <comment ref="AW50" authorId="1" shapeId="0" xr:uid="{E701EAD1-7CF0-4448-8CA8-AF795DA6CACA}">
      <text>
        <r>
          <rPr>
            <b/>
            <sz val="9"/>
            <color indexed="81"/>
            <rFont val="Tahoma"/>
            <family val="2"/>
          </rPr>
          <t>MZehnle:</t>
        </r>
        <r>
          <rPr>
            <sz val="9"/>
            <color indexed="81"/>
            <rFont val="Tahoma"/>
            <family val="2"/>
          </rPr>
          <t xml:space="preserve">
Note: participants read a brief description accompanied by a picture of the super computer</t>
        </r>
      </text>
    </comment>
    <comment ref="BD50" authorId="1" shapeId="0" xr:uid="{9F286223-5AC0-4415-97E0-56E0A5164D5E}">
      <text>
        <r>
          <rPr>
            <b/>
            <sz val="9"/>
            <color indexed="81"/>
            <rFont val="Tahoma"/>
            <family val="2"/>
          </rPr>
          <t>MZehnle:</t>
        </r>
        <r>
          <rPr>
            <sz val="9"/>
            <color indexed="81"/>
            <rFont val="Tahoma"/>
            <family val="2"/>
          </rPr>
          <t xml:space="preserve">
derived</t>
        </r>
      </text>
    </comment>
    <comment ref="BE50" authorId="1" shapeId="0" xr:uid="{C69E6346-45A6-4073-9F70-8EB7B6219116}">
      <text>
        <r>
          <rPr>
            <b/>
            <sz val="9"/>
            <color indexed="81"/>
            <rFont val="Tahoma"/>
            <family val="2"/>
          </rPr>
          <t>MZehnle:</t>
        </r>
        <r>
          <rPr>
            <sz val="9"/>
            <color indexed="81"/>
            <rFont val="Tahoma"/>
            <family val="2"/>
          </rPr>
          <t xml:space="preserve">
derived</t>
        </r>
      </text>
    </comment>
    <comment ref="W51" authorId="1" shapeId="0" xr:uid="{647E0943-CC30-4C08-80C9-23E217806D34}">
      <text>
        <r>
          <rPr>
            <b/>
            <sz val="9"/>
            <color indexed="81"/>
            <rFont val="Tahoma"/>
            <family val="2"/>
          </rPr>
          <t>MZehnle:</t>
        </r>
        <r>
          <rPr>
            <sz val="9"/>
            <color indexed="81"/>
            <rFont val="Tahoma"/>
            <family val="2"/>
          </rPr>
          <t xml:space="preserve">
USA and Canada</t>
        </r>
      </text>
    </comment>
    <comment ref="AQ51" authorId="1" shapeId="0" xr:uid="{787AA3A4-8143-4458-A8DC-73D61CB3E5C1}">
      <text>
        <r>
          <rPr>
            <b/>
            <sz val="9"/>
            <color indexed="81"/>
            <rFont val="Tahoma"/>
            <family val="2"/>
          </rPr>
          <t>MZehnle:</t>
        </r>
        <r>
          <rPr>
            <sz val="9"/>
            <color indexed="81"/>
            <rFont val="Tahoma"/>
            <family val="2"/>
          </rPr>
          <t xml:space="preserve">
dr. jones</t>
        </r>
      </text>
    </comment>
    <comment ref="AT51" authorId="1" shapeId="0" xr:uid="{D24DCDB2-4E58-4CB7-9003-9B99B57AD9EC}">
      <text>
        <r>
          <rPr>
            <b/>
            <sz val="9"/>
            <color indexed="81"/>
            <rFont val="Tahoma"/>
            <family val="2"/>
          </rPr>
          <t>MZehnle:</t>
        </r>
        <r>
          <rPr>
            <sz val="9"/>
            <color indexed="81"/>
            <rFont val="Tahoma"/>
            <family val="2"/>
          </rPr>
          <t xml:space="preserve">
healthcomp, an autonomous statistics-based computer system</t>
        </r>
      </text>
    </comment>
    <comment ref="BD51" authorId="1" shapeId="0" xr:uid="{54CB762A-3A80-4CDB-AC54-CAA806E50E0F}">
      <text>
        <r>
          <rPr>
            <b/>
            <sz val="9"/>
            <color indexed="81"/>
            <rFont val="Tahoma"/>
            <family val="2"/>
          </rPr>
          <t>MZehnle:</t>
        </r>
        <r>
          <rPr>
            <sz val="9"/>
            <color indexed="81"/>
            <rFont val="Tahoma"/>
            <family val="2"/>
          </rPr>
          <t xml:space="preserve">
derived</t>
        </r>
      </text>
    </comment>
    <comment ref="BE51" authorId="1" shapeId="0" xr:uid="{E7A1E692-31D2-4A10-9EF7-AA425FE23E6B}">
      <text>
        <r>
          <rPr>
            <b/>
            <sz val="9"/>
            <color indexed="81"/>
            <rFont val="Tahoma"/>
            <family val="2"/>
          </rPr>
          <t>MZehnle:</t>
        </r>
        <r>
          <rPr>
            <sz val="9"/>
            <color indexed="81"/>
            <rFont val="Tahoma"/>
            <family val="2"/>
          </rPr>
          <t xml:space="preserve">
derived</t>
        </r>
      </text>
    </comment>
    <comment ref="W52" authorId="1" shapeId="0" xr:uid="{3E61E4FA-7320-4582-BB0F-C37D2331C8EC}">
      <text>
        <r>
          <rPr>
            <b/>
            <sz val="9"/>
            <color indexed="81"/>
            <rFont val="Tahoma"/>
            <family val="2"/>
          </rPr>
          <t>MZehnle:</t>
        </r>
        <r>
          <rPr>
            <sz val="9"/>
            <color indexed="81"/>
            <rFont val="Tahoma"/>
            <family val="2"/>
          </rPr>
          <t xml:space="preserve">
USA and Canada</t>
        </r>
      </text>
    </comment>
    <comment ref="AQ52" authorId="1" shapeId="0" xr:uid="{4A217CEE-8752-4492-A582-6AF27A7E3198}">
      <text>
        <r>
          <rPr>
            <b/>
            <sz val="9"/>
            <color indexed="81"/>
            <rFont val="Tahoma"/>
            <family val="2"/>
          </rPr>
          <t>MZehnle:</t>
        </r>
        <r>
          <rPr>
            <sz val="9"/>
            <color indexed="81"/>
            <rFont val="Tahoma"/>
            <family val="2"/>
          </rPr>
          <t xml:space="preserve">
colonel jones</t>
        </r>
      </text>
    </comment>
    <comment ref="AT52" authorId="1" shapeId="0" xr:uid="{73215A49-C58B-4AAC-91FF-B4CAA3CF472F}">
      <text>
        <r>
          <rPr>
            <b/>
            <sz val="9"/>
            <color indexed="81"/>
            <rFont val="Tahoma"/>
            <family val="2"/>
          </rPr>
          <t>MZehnle:</t>
        </r>
        <r>
          <rPr>
            <sz val="9"/>
            <color indexed="81"/>
            <rFont val="Tahoma"/>
            <family val="2"/>
          </rPr>
          <t xml:space="preserve">
compnet, an autonomous statistics-based computer system</t>
        </r>
      </text>
    </comment>
    <comment ref="BD52" authorId="1" shapeId="0" xr:uid="{BC04A21C-33CF-44D3-A4B1-057D010FF92E}">
      <text>
        <r>
          <rPr>
            <b/>
            <sz val="9"/>
            <color indexed="81"/>
            <rFont val="Tahoma"/>
            <family val="2"/>
          </rPr>
          <t>MZehnle:</t>
        </r>
        <r>
          <rPr>
            <sz val="9"/>
            <color indexed="81"/>
            <rFont val="Tahoma"/>
            <family val="2"/>
          </rPr>
          <t xml:space="preserve">
derived</t>
        </r>
      </text>
    </comment>
    <comment ref="BE52" authorId="1" shapeId="0" xr:uid="{5C4D7BBF-5082-459E-8986-407B8096419D}">
      <text>
        <r>
          <rPr>
            <b/>
            <sz val="9"/>
            <color indexed="81"/>
            <rFont val="Tahoma"/>
            <family val="2"/>
          </rPr>
          <t>MZehnle:</t>
        </r>
        <r>
          <rPr>
            <sz val="9"/>
            <color indexed="81"/>
            <rFont val="Tahoma"/>
            <family val="2"/>
          </rPr>
          <t xml:space="preserve">
derived</t>
        </r>
      </text>
    </comment>
    <comment ref="W53" authorId="1" shapeId="0" xr:uid="{138CA035-ACF0-4921-BCE9-1F8DDF3D8ED0}">
      <text>
        <r>
          <rPr>
            <b/>
            <sz val="9"/>
            <color indexed="81"/>
            <rFont val="Tahoma"/>
            <family val="2"/>
          </rPr>
          <t>MZehnle:</t>
        </r>
        <r>
          <rPr>
            <sz val="9"/>
            <color indexed="81"/>
            <rFont val="Tahoma"/>
            <family val="2"/>
          </rPr>
          <t xml:space="preserve">
USA and Canada</t>
        </r>
      </text>
    </comment>
    <comment ref="AQ53" authorId="1" shapeId="0" xr:uid="{E1F3DAA1-E971-4C2A-8208-849BBEF9F62E}">
      <text>
        <r>
          <rPr>
            <b/>
            <sz val="9"/>
            <color indexed="81"/>
            <rFont val="Tahoma"/>
            <family val="2"/>
          </rPr>
          <t>MZehnle:</t>
        </r>
        <r>
          <rPr>
            <sz val="9"/>
            <color indexed="81"/>
            <rFont val="Tahoma"/>
            <family val="2"/>
          </rPr>
          <t xml:space="preserve">
colonel jones, a
human officer, who has great capacity for both rational thinking and emotional compassion</t>
        </r>
      </text>
    </comment>
    <comment ref="AT53" authorId="1" shapeId="0" xr:uid="{CA6E8D9C-9A2D-4938-A7EE-C23AFA2F1E57}">
      <text>
        <r>
          <rPr>
            <b/>
            <sz val="9"/>
            <color indexed="81"/>
            <rFont val="Tahoma"/>
            <family val="2"/>
          </rPr>
          <t>MZehnle:</t>
        </r>
        <r>
          <rPr>
            <sz val="9"/>
            <color indexed="81"/>
            <rFont val="Tahoma"/>
            <family val="2"/>
          </rPr>
          <t xml:space="preserve">
compnet, an autonomous statistics-based computer system totally lacking in emotional compassion</t>
        </r>
      </text>
    </comment>
    <comment ref="W54" authorId="1" shapeId="0" xr:uid="{2651876C-E8D9-495A-A14D-75C905F8A1E0}">
      <text>
        <r>
          <rPr>
            <b/>
            <sz val="9"/>
            <color indexed="81"/>
            <rFont val="Tahoma"/>
            <family val="2"/>
          </rPr>
          <t>MZehnle:</t>
        </r>
        <r>
          <rPr>
            <sz val="9"/>
            <color indexed="81"/>
            <rFont val="Tahoma"/>
            <family val="2"/>
          </rPr>
          <t xml:space="preserve">
USA and Canada</t>
        </r>
      </text>
    </comment>
    <comment ref="AQ54" authorId="1" shapeId="0" xr:uid="{FCDB628B-6B9E-4D22-831D-764F2451FD37}">
      <text>
        <r>
          <rPr>
            <b/>
            <sz val="9"/>
            <color indexed="81"/>
            <rFont val="Tahoma"/>
            <family val="2"/>
          </rPr>
          <t>MZehnle:</t>
        </r>
        <r>
          <rPr>
            <sz val="9"/>
            <color indexed="81"/>
            <rFont val="Tahoma"/>
            <family val="2"/>
          </rPr>
          <t xml:space="preserve">
colonel jones, a
human officer, who has great capacity for both rational thinking and emotional compassion</t>
        </r>
      </text>
    </comment>
    <comment ref="AT54" authorId="1" shapeId="0" xr:uid="{9155C9E4-B287-4201-9015-2A0EB823ED65}">
      <text>
        <r>
          <rPr>
            <b/>
            <sz val="9"/>
            <color indexed="81"/>
            <rFont val="Tahoma"/>
            <family val="2"/>
          </rPr>
          <t>MZehnle:</t>
        </r>
        <r>
          <rPr>
            <sz val="9"/>
            <color indexed="81"/>
            <rFont val="Tahoma"/>
            <family val="2"/>
          </rPr>
          <t xml:space="preserve">
compnet, an autonomous statistics-based computer system totally lacking in emotional compassion</t>
        </r>
      </text>
    </comment>
    <comment ref="CV54" authorId="21" shapeId="0" xr:uid="{778EF2EF-5A05-46F2-8E37-2DC5A6344739}">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decision outcome = positive or negative, interaction was not significant</t>
        </r>
      </text>
    </comment>
    <comment ref="W55" authorId="1" shapeId="0" xr:uid="{96249C6C-8615-4A26-8981-E1E72E20CAFC}">
      <text>
        <r>
          <rPr>
            <b/>
            <sz val="9"/>
            <color indexed="81"/>
            <rFont val="Tahoma"/>
            <family val="2"/>
          </rPr>
          <t>MZehnle:</t>
        </r>
        <r>
          <rPr>
            <sz val="9"/>
            <color indexed="81"/>
            <rFont val="Tahoma"/>
            <family val="2"/>
          </rPr>
          <t xml:space="preserve">
USA and Canada</t>
        </r>
      </text>
    </comment>
    <comment ref="AT55" authorId="1" shapeId="0" xr:uid="{E9823920-318B-4217-B036-55D540F3AEE9}">
      <text>
        <r>
          <rPr>
            <b/>
            <sz val="9"/>
            <color indexed="81"/>
            <rFont val="Tahoma"/>
            <family val="2"/>
          </rPr>
          <t>MZehnle:</t>
        </r>
        <r>
          <rPr>
            <sz val="9"/>
            <color indexed="81"/>
            <rFont val="Tahoma"/>
            <family val="2"/>
          </rPr>
          <t xml:space="preserve">
healthcomp, an autonomous statistics-based computer system</t>
        </r>
      </text>
    </comment>
    <comment ref="AT56" authorId="1" shapeId="0" xr:uid="{E80BD4A3-72EE-40D6-9515-ECE52DB5672D}">
      <text>
        <r>
          <rPr>
            <b/>
            <sz val="9"/>
            <color indexed="81"/>
            <rFont val="Tahoma"/>
            <family val="2"/>
          </rPr>
          <t>MZehnle:</t>
        </r>
        <r>
          <rPr>
            <sz val="9"/>
            <color indexed="81"/>
            <rFont val="Tahoma"/>
            <family val="2"/>
          </rPr>
          <t xml:space="preserve">
healthcomp, an autonomous statistics-based computer system</t>
        </r>
      </text>
    </comment>
    <comment ref="BD56" authorId="1" shapeId="0" xr:uid="{06E9A046-16BB-4FEB-972A-26F54B06A7CC}">
      <text>
        <r>
          <rPr>
            <b/>
            <sz val="9"/>
            <color indexed="81"/>
            <rFont val="Tahoma"/>
            <family val="2"/>
          </rPr>
          <t>MZehnle:</t>
        </r>
        <r>
          <rPr>
            <sz val="9"/>
            <color indexed="81"/>
            <rFont val="Tahoma"/>
            <family val="2"/>
          </rPr>
          <t xml:space="preserve">
derived</t>
        </r>
      </text>
    </comment>
    <comment ref="BE56" authorId="1" shapeId="0" xr:uid="{5D72F9AD-EA1B-4843-B6C5-534352C8D6A8}">
      <text>
        <r>
          <rPr>
            <b/>
            <sz val="9"/>
            <color indexed="81"/>
            <rFont val="Tahoma"/>
            <family val="2"/>
          </rPr>
          <t>MZehnle:</t>
        </r>
        <r>
          <rPr>
            <sz val="9"/>
            <color indexed="81"/>
            <rFont val="Tahoma"/>
            <family val="2"/>
          </rPr>
          <t xml:space="preserve">
derived</t>
        </r>
      </text>
    </comment>
    <comment ref="CW56" authorId="1" shapeId="0" xr:uid="{6691885A-1058-4813-AB37-67112785D5CC}">
      <text>
        <r>
          <rPr>
            <b/>
            <sz val="9"/>
            <color indexed="81"/>
            <rFont val="Tahoma"/>
            <family val="2"/>
          </rPr>
          <t>MZehnle:</t>
        </r>
        <r>
          <rPr>
            <sz val="9"/>
            <color indexed="81"/>
            <rFont val="Tahoma"/>
            <family val="2"/>
          </rPr>
          <t xml:space="preserve">
Note: In the average expertise condition participants read that either HealthComp or Dr. Jones has been making such decisions in the hospital
for 3 years and has a success rate of 75%.” In the high expertise condition they read that HealthComp’s or Dr. Jones’s success rate is 95%.</t>
        </r>
      </text>
    </comment>
    <comment ref="AY57" authorId="1" shapeId="0" xr:uid="{D168D522-9EFC-474D-8B31-A11498129AFF}">
      <text>
        <r>
          <rPr>
            <b/>
            <sz val="9"/>
            <color indexed="81"/>
            <rFont val="Tahoma"/>
            <family val="2"/>
          </rPr>
          <t>MZehnle:</t>
        </r>
        <r>
          <rPr>
            <sz val="9"/>
            <color indexed="81"/>
            <rFont val="Tahoma"/>
            <family val="2"/>
          </rPr>
          <t xml:space="preserve">
course credit</t>
        </r>
      </text>
    </comment>
    <comment ref="AY58" authorId="1" shapeId="0" xr:uid="{9C021D4B-A95A-4F36-8BB7-1429EFE58F6D}">
      <text>
        <r>
          <rPr>
            <b/>
            <sz val="9"/>
            <color indexed="81"/>
            <rFont val="Tahoma"/>
            <family val="2"/>
          </rPr>
          <t>MZehnle:</t>
        </r>
        <r>
          <rPr>
            <sz val="9"/>
            <color indexed="81"/>
            <rFont val="Tahoma"/>
            <family val="2"/>
          </rPr>
          <t xml:space="preserve">
course credit</t>
        </r>
      </text>
    </comment>
    <comment ref="AY59" authorId="1" shapeId="0" xr:uid="{FE2880C6-F632-475C-AA36-B96EB1943D67}">
      <text>
        <r>
          <rPr>
            <b/>
            <sz val="9"/>
            <color indexed="81"/>
            <rFont val="Tahoma"/>
            <family val="2"/>
          </rPr>
          <t>MZehnle:</t>
        </r>
        <r>
          <rPr>
            <sz val="9"/>
            <color indexed="81"/>
            <rFont val="Tahoma"/>
            <family val="2"/>
          </rPr>
          <t xml:space="preserve">
course credit</t>
        </r>
      </text>
    </comment>
    <comment ref="U60" authorId="1" shapeId="0" xr:uid="{F456756D-AD68-4B56-896B-81FBCD886835}">
      <text>
        <r>
          <rPr>
            <b/>
            <sz val="9"/>
            <color indexed="81"/>
            <rFont val="Tahoma"/>
            <family val="2"/>
          </rPr>
          <t>MZehnle:</t>
        </r>
        <r>
          <rPr>
            <sz val="9"/>
            <color indexed="81"/>
            <rFont val="Tahoma"/>
            <family val="2"/>
          </rPr>
          <t xml:space="preserve">
Not for exact sample</t>
        </r>
      </text>
    </comment>
    <comment ref="V60" authorId="1" shapeId="0" xr:uid="{77EF8D41-9FB2-464A-8C5D-7BC25321CD7D}">
      <text>
        <r>
          <rPr>
            <b/>
            <sz val="9"/>
            <color indexed="81"/>
            <rFont val="Tahoma"/>
            <family val="2"/>
          </rPr>
          <t>MZehnle:</t>
        </r>
        <r>
          <rPr>
            <sz val="9"/>
            <color indexed="81"/>
            <rFont val="Tahoma"/>
            <family val="2"/>
          </rPr>
          <t xml:space="preserve">
Not for exact sample</t>
        </r>
      </text>
    </comment>
    <comment ref="AT60" authorId="1" shapeId="0" xr:uid="{90C600A6-3148-4D8D-8C58-B7104D997EB5}">
      <text>
        <r>
          <rPr>
            <b/>
            <sz val="9"/>
            <color indexed="81"/>
            <rFont val="Tahoma"/>
            <family val="2"/>
          </rPr>
          <t>MZehnle:</t>
        </r>
        <r>
          <rPr>
            <sz val="9"/>
            <color indexed="81"/>
            <rFont val="Tahoma"/>
            <family val="2"/>
          </rPr>
          <t xml:space="preserve">
add-on to Scmith Cooking Set: Smith Automatic Cooking Machine (The entire cooking process is completed for you at the touch of a button)</t>
        </r>
      </text>
    </comment>
    <comment ref="AY60" authorId="1" shapeId="0" xr:uid="{897B11DE-2397-40B7-82CD-B66395211DBD}">
      <text>
        <r>
          <rPr>
            <b/>
            <sz val="9"/>
            <color indexed="81"/>
            <rFont val="Tahoma"/>
            <family val="2"/>
          </rPr>
          <t>MZehnle:</t>
        </r>
        <r>
          <rPr>
            <sz val="9"/>
            <color indexed="81"/>
            <rFont val="Tahoma"/>
            <family val="2"/>
          </rPr>
          <t xml:space="preserve">
course credit</t>
        </r>
      </text>
    </comment>
    <comment ref="CX60" authorId="1" shapeId="0" xr:uid="{2014A246-4948-4C28-BC54-8D36CC412143}">
      <text>
        <r>
          <rPr>
            <b/>
            <sz val="9"/>
            <color indexed="81"/>
            <rFont val="Tahoma"/>
            <family val="2"/>
          </rPr>
          <t>MZehnle:</t>
        </r>
        <r>
          <rPr>
            <sz val="9"/>
            <color indexed="81"/>
            <rFont val="Tahoma"/>
            <family val="2"/>
          </rPr>
          <t xml:space="preserve">
Strength of identification was measured with three items: “I consider myself an amateur chef,” “To me, cooking is an important part of my life,” and “Cooking defines a central part of who I am” (1 = “Strongly disagree,” 7 = “Strongly agree”).
Participants whose cooking identity score is 2.40 or less like the skill-replacing automated product more than the non-automated product, whereas those whose cooking identity
score is 3.69 or more like the non-automated product more than
the skill-replacing automated product</t>
        </r>
      </text>
    </comment>
    <comment ref="P61" authorId="1" shapeId="0" xr:uid="{97DE50C0-4309-4BF0-A0F7-B3AA8FD3C4DD}">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61" authorId="1" shapeId="0" xr:uid="{FDCF7682-6E92-445D-B178-DCADF46F377B}">
      <text>
        <r>
          <rPr>
            <b/>
            <sz val="9"/>
            <color indexed="81"/>
            <rFont val="Tahoma"/>
            <family val="2"/>
          </rPr>
          <t>MZehnle:</t>
        </r>
        <r>
          <rPr>
            <sz val="9"/>
            <color indexed="81"/>
            <rFont val="Tahoma"/>
            <family val="2"/>
          </rPr>
          <t xml:space="preserve">
scores on these interviews are examined and thoroughly discussed</t>
        </r>
      </text>
    </comment>
    <comment ref="AT61" authorId="1" shapeId="0" xr:uid="{7C4D4468-8596-4438-9BB8-BE7860E16AFA}">
      <text>
        <r>
          <rPr>
            <b/>
            <sz val="9"/>
            <color indexed="81"/>
            <rFont val="Tahoma"/>
            <family val="2"/>
          </rPr>
          <t>MZehnle:</t>
        </r>
        <r>
          <rPr>
            <sz val="9"/>
            <color indexed="81"/>
            <rFont val="Tahoma"/>
            <family val="2"/>
          </rPr>
          <t xml:space="preserve">
Scores on these interviews are plugged into a mathematical formula…</t>
        </r>
      </text>
    </comment>
    <comment ref="BH61" authorId="1" shapeId="0" xr:uid="{74AD3227-81B9-42D6-A82F-F4FD64027AE7}">
      <text>
        <r>
          <rPr>
            <b/>
            <sz val="9"/>
            <color indexed="81"/>
            <rFont val="Tahoma"/>
            <family val="2"/>
          </rPr>
          <t>MZehnle:</t>
        </r>
        <r>
          <rPr>
            <sz val="9"/>
            <color indexed="81"/>
            <rFont val="Tahoma"/>
            <family val="2"/>
          </rPr>
          <t xml:space="preserve">
derived</t>
        </r>
      </text>
    </comment>
    <comment ref="CY61" authorId="1" shapeId="0" xr:uid="{C3997B5D-E582-4339-84CE-F49A16ED6A35}">
      <text>
        <r>
          <rPr>
            <b/>
            <sz val="9"/>
            <color indexed="81"/>
            <rFont val="Tahoma"/>
            <family val="2"/>
          </rPr>
          <t>MZehnle:</t>
        </r>
        <r>
          <rPr>
            <sz val="9"/>
            <color indexed="81"/>
            <rFont val="Tahoma"/>
            <family val="2"/>
          </rPr>
          <t xml:space="preserve">
interview versus test</t>
        </r>
      </text>
    </comment>
    <comment ref="CZ61" authorId="1" shapeId="0" xr:uid="{E2F9ED2A-4E5E-4D3B-AD91-1022B0BB36C2}">
      <text>
        <r>
          <rPr>
            <b/>
            <sz val="9"/>
            <color indexed="81"/>
            <rFont val="Tahoma"/>
            <family val="2"/>
          </rPr>
          <t>MZehnle:</t>
        </r>
        <r>
          <rPr>
            <sz val="9"/>
            <color indexed="81"/>
            <rFont val="Tahoma"/>
            <family val="2"/>
          </rPr>
          <t xml:space="preserve">
applicant role versus employer role</t>
        </r>
      </text>
    </comment>
    <comment ref="P62" authorId="1" shapeId="0" xr:uid="{FB7947BB-3E91-4EA4-95AB-2E2D0376E906}">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62" authorId="1" shapeId="0" xr:uid="{A4700B01-BCEB-455F-BFDA-AA28B0DAE6E5}">
      <text>
        <r>
          <rPr>
            <b/>
            <sz val="9"/>
            <color indexed="81"/>
            <rFont val="Tahoma"/>
            <family val="2"/>
          </rPr>
          <t>MZehnle:</t>
        </r>
        <r>
          <rPr>
            <sz val="9"/>
            <color indexed="81"/>
            <rFont val="Tahoma"/>
            <family val="2"/>
          </rPr>
          <t xml:space="preserve">
scores on these interviews are examined and thoroughly discussed</t>
        </r>
      </text>
    </comment>
    <comment ref="AT62" authorId="1" shapeId="0" xr:uid="{EF350BB7-E5C2-498D-B690-FA9E554EF712}">
      <text>
        <r>
          <rPr>
            <b/>
            <sz val="9"/>
            <color indexed="81"/>
            <rFont val="Tahoma"/>
            <family val="2"/>
          </rPr>
          <t>MZehnle:</t>
        </r>
        <r>
          <rPr>
            <sz val="9"/>
            <color indexed="81"/>
            <rFont val="Tahoma"/>
            <family val="2"/>
          </rPr>
          <t xml:space="preserve">
Scores on these interviews are plugged into a mathematical formula…</t>
        </r>
      </text>
    </comment>
    <comment ref="BH62" authorId="1" shapeId="0" xr:uid="{037CF5CE-EE09-468C-B7CC-5FB62721A394}">
      <text>
        <r>
          <rPr>
            <b/>
            <sz val="9"/>
            <color indexed="81"/>
            <rFont val="Tahoma"/>
            <family val="2"/>
          </rPr>
          <t>MZehnle:</t>
        </r>
        <r>
          <rPr>
            <sz val="9"/>
            <color indexed="81"/>
            <rFont val="Tahoma"/>
            <family val="2"/>
          </rPr>
          <t xml:space="preserve">
derived</t>
        </r>
      </text>
    </comment>
    <comment ref="CY62" authorId="1" shapeId="0" xr:uid="{7E45E663-0981-48D8-BE4B-5F8CDFEADA9F}">
      <text>
        <r>
          <rPr>
            <b/>
            <sz val="9"/>
            <color indexed="81"/>
            <rFont val="Tahoma"/>
            <family val="2"/>
          </rPr>
          <t>MZehnle:</t>
        </r>
        <r>
          <rPr>
            <sz val="9"/>
            <color indexed="81"/>
            <rFont val="Tahoma"/>
            <family val="2"/>
          </rPr>
          <t xml:space="preserve">
interview versus test</t>
        </r>
      </text>
    </comment>
    <comment ref="CZ62" authorId="1" shapeId="0" xr:uid="{5E695714-C1CA-40C2-AA11-DA2FD55256D2}">
      <text>
        <r>
          <rPr>
            <b/>
            <sz val="9"/>
            <color indexed="81"/>
            <rFont val="Tahoma"/>
            <family val="2"/>
          </rPr>
          <t>MZehnle:</t>
        </r>
        <r>
          <rPr>
            <sz val="9"/>
            <color indexed="81"/>
            <rFont val="Tahoma"/>
            <family val="2"/>
          </rPr>
          <t xml:space="preserve">
applicant role versus employer role</t>
        </r>
      </text>
    </comment>
    <comment ref="P63" authorId="1" shapeId="0" xr:uid="{CBA249A8-7162-4BBA-81DB-44FBF8E92001}">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63" authorId="1" shapeId="0" xr:uid="{387DA1F8-CA73-4A56-8C75-EBE7CABAAED2}">
      <text>
        <r>
          <rPr>
            <b/>
            <sz val="9"/>
            <color indexed="81"/>
            <rFont val="Tahoma"/>
            <family val="2"/>
          </rPr>
          <t>MZehnle:</t>
        </r>
        <r>
          <rPr>
            <sz val="9"/>
            <color indexed="81"/>
            <rFont val="Tahoma"/>
            <family val="2"/>
          </rPr>
          <t xml:space="preserve">
scores on these interviews are examined and thoroughly discussed</t>
        </r>
      </text>
    </comment>
    <comment ref="AT63" authorId="1" shapeId="0" xr:uid="{3E5E1774-958B-4075-88B9-5B3B2E7FD6F9}">
      <text>
        <r>
          <rPr>
            <b/>
            <sz val="9"/>
            <color indexed="81"/>
            <rFont val="Tahoma"/>
            <family val="2"/>
          </rPr>
          <t>MZehnle:</t>
        </r>
        <r>
          <rPr>
            <sz val="9"/>
            <color indexed="81"/>
            <rFont val="Tahoma"/>
            <family val="2"/>
          </rPr>
          <t xml:space="preserve">
Scores on these interviews are plugged into a mathematical formula…</t>
        </r>
      </text>
    </comment>
    <comment ref="BH63" authorId="1" shapeId="0" xr:uid="{ED7335AB-15C5-4CDE-8091-97069C283AFC}">
      <text>
        <r>
          <rPr>
            <b/>
            <sz val="9"/>
            <color indexed="81"/>
            <rFont val="Tahoma"/>
            <family val="2"/>
          </rPr>
          <t>MZehnle:</t>
        </r>
        <r>
          <rPr>
            <sz val="9"/>
            <color indexed="81"/>
            <rFont val="Tahoma"/>
            <family val="2"/>
          </rPr>
          <t xml:space="preserve">
derived</t>
        </r>
      </text>
    </comment>
    <comment ref="CY63" authorId="1" shapeId="0" xr:uid="{233D1F02-9FC1-468C-9BB1-9EA26084E44A}">
      <text>
        <r>
          <rPr>
            <b/>
            <sz val="9"/>
            <color indexed="81"/>
            <rFont val="Tahoma"/>
            <family val="2"/>
          </rPr>
          <t>MZehnle:</t>
        </r>
        <r>
          <rPr>
            <sz val="9"/>
            <color indexed="81"/>
            <rFont val="Tahoma"/>
            <family val="2"/>
          </rPr>
          <t xml:space="preserve">
interview versus test</t>
        </r>
      </text>
    </comment>
    <comment ref="CZ63" authorId="1" shapeId="0" xr:uid="{A16E327B-3115-4A8D-8ADF-708EAB51143B}">
      <text>
        <r>
          <rPr>
            <b/>
            <sz val="9"/>
            <color indexed="81"/>
            <rFont val="Tahoma"/>
            <family val="2"/>
          </rPr>
          <t>MZehnle:</t>
        </r>
        <r>
          <rPr>
            <sz val="9"/>
            <color indexed="81"/>
            <rFont val="Tahoma"/>
            <family val="2"/>
          </rPr>
          <t xml:space="preserve">
applicant role versus employer role</t>
        </r>
      </text>
    </comment>
    <comment ref="P64" authorId="1" shapeId="0" xr:uid="{75499E5B-942C-44BA-BD3C-9549CF0A8912}">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64" authorId="1" shapeId="0" xr:uid="{9F35FC64-A020-4779-AD03-7921A1AD4470}">
      <text>
        <r>
          <rPr>
            <b/>
            <sz val="9"/>
            <color indexed="81"/>
            <rFont val="Tahoma"/>
            <family val="2"/>
          </rPr>
          <t>MZehnle:</t>
        </r>
        <r>
          <rPr>
            <sz val="9"/>
            <color indexed="81"/>
            <rFont val="Tahoma"/>
            <family val="2"/>
          </rPr>
          <t xml:space="preserve">
scores on these interviews are examined and thoroughly discussed</t>
        </r>
      </text>
    </comment>
    <comment ref="AT64" authorId="1" shapeId="0" xr:uid="{0186C2C6-6BB2-4F42-BB23-B50D330A0DD3}">
      <text>
        <r>
          <rPr>
            <b/>
            <sz val="9"/>
            <color indexed="81"/>
            <rFont val="Tahoma"/>
            <family val="2"/>
          </rPr>
          <t>MZehnle:</t>
        </r>
        <r>
          <rPr>
            <sz val="9"/>
            <color indexed="81"/>
            <rFont val="Tahoma"/>
            <family val="2"/>
          </rPr>
          <t xml:space="preserve">
Scores on these interviews are plugged into a mathematical formula…</t>
        </r>
      </text>
    </comment>
    <comment ref="BH64" authorId="1" shapeId="0" xr:uid="{A9D8129B-BC6E-4C3D-A6A8-AA8F69272BB9}">
      <text>
        <r>
          <rPr>
            <b/>
            <sz val="9"/>
            <color indexed="81"/>
            <rFont val="Tahoma"/>
            <family val="2"/>
          </rPr>
          <t>MZehnle:</t>
        </r>
        <r>
          <rPr>
            <sz val="9"/>
            <color indexed="81"/>
            <rFont val="Tahoma"/>
            <family val="2"/>
          </rPr>
          <t xml:space="preserve">
derived</t>
        </r>
      </text>
    </comment>
    <comment ref="CY64" authorId="1" shapeId="0" xr:uid="{CAA4F056-D6EA-4D25-A684-5AD1B15ABB1E}">
      <text>
        <r>
          <rPr>
            <b/>
            <sz val="9"/>
            <color indexed="81"/>
            <rFont val="Tahoma"/>
            <family val="2"/>
          </rPr>
          <t>MZehnle:</t>
        </r>
        <r>
          <rPr>
            <sz val="9"/>
            <color indexed="81"/>
            <rFont val="Tahoma"/>
            <family val="2"/>
          </rPr>
          <t xml:space="preserve">
interview versus test</t>
        </r>
      </text>
    </comment>
    <comment ref="CZ64" authorId="1" shapeId="0" xr:uid="{178E92C2-9A93-4B3E-B053-B725DFD2EF6E}">
      <text>
        <r>
          <rPr>
            <b/>
            <sz val="9"/>
            <color indexed="81"/>
            <rFont val="Tahoma"/>
            <family val="2"/>
          </rPr>
          <t>MZehnle:</t>
        </r>
        <r>
          <rPr>
            <sz val="9"/>
            <color indexed="81"/>
            <rFont val="Tahoma"/>
            <family val="2"/>
          </rPr>
          <t xml:space="preserve">
applicant role versus employer role</t>
        </r>
      </text>
    </comment>
    <comment ref="P65" authorId="1" shapeId="0" xr:uid="{B0F8D10D-7643-4BED-8C8F-910BD84132D1}">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65" authorId="1" shapeId="0" xr:uid="{B3A13718-E07C-4BEC-8309-AD8BFDA8E8DD}">
      <text>
        <r>
          <rPr>
            <b/>
            <sz val="9"/>
            <color indexed="81"/>
            <rFont val="Tahoma"/>
            <family val="2"/>
          </rPr>
          <t>MZehnle:</t>
        </r>
        <r>
          <rPr>
            <sz val="9"/>
            <color indexed="81"/>
            <rFont val="Tahoma"/>
            <family val="2"/>
          </rPr>
          <t xml:space="preserve">
scores on these interviews are examined and thoroughly discussed</t>
        </r>
      </text>
    </comment>
    <comment ref="AT65" authorId="1" shapeId="0" xr:uid="{4901EBAC-18CA-4BAF-9B92-B60E41CD78EA}">
      <text>
        <r>
          <rPr>
            <b/>
            <sz val="9"/>
            <color indexed="81"/>
            <rFont val="Tahoma"/>
            <family val="2"/>
          </rPr>
          <t>MZehnle:</t>
        </r>
        <r>
          <rPr>
            <sz val="9"/>
            <color indexed="81"/>
            <rFont val="Tahoma"/>
            <family val="2"/>
          </rPr>
          <t xml:space="preserve">
Scores on these interviews are plugged into a mathematical formula…</t>
        </r>
      </text>
    </comment>
    <comment ref="BH65" authorId="1" shapeId="0" xr:uid="{EB138F9D-6B0E-49C6-A430-5073F29E69D8}">
      <text>
        <r>
          <rPr>
            <b/>
            <sz val="9"/>
            <color indexed="81"/>
            <rFont val="Tahoma"/>
            <family val="2"/>
          </rPr>
          <t>MZehnle:</t>
        </r>
        <r>
          <rPr>
            <sz val="9"/>
            <color indexed="81"/>
            <rFont val="Tahoma"/>
            <family val="2"/>
          </rPr>
          <t xml:space="preserve">
derived</t>
        </r>
      </text>
    </comment>
    <comment ref="CY65" authorId="1" shapeId="0" xr:uid="{E47562EA-D144-4F35-812F-ED8183C62AFE}">
      <text>
        <r>
          <rPr>
            <b/>
            <sz val="9"/>
            <color indexed="81"/>
            <rFont val="Tahoma"/>
            <family val="2"/>
          </rPr>
          <t>MZehnle:</t>
        </r>
        <r>
          <rPr>
            <sz val="9"/>
            <color indexed="81"/>
            <rFont val="Tahoma"/>
            <family val="2"/>
          </rPr>
          <t xml:space="preserve">
interview versus test</t>
        </r>
      </text>
    </comment>
    <comment ref="CZ65" authorId="1" shapeId="0" xr:uid="{0437EF2C-EA39-45AC-9159-8029F61634E5}">
      <text>
        <r>
          <rPr>
            <b/>
            <sz val="9"/>
            <color indexed="81"/>
            <rFont val="Tahoma"/>
            <family val="2"/>
          </rPr>
          <t>MZehnle:</t>
        </r>
        <r>
          <rPr>
            <sz val="9"/>
            <color indexed="81"/>
            <rFont val="Tahoma"/>
            <family val="2"/>
          </rPr>
          <t xml:space="preserve">
applicant role versus employer role</t>
        </r>
      </text>
    </comment>
    <comment ref="P66" authorId="1" shapeId="0" xr:uid="{95822E3A-C2C4-43F6-897F-0B6FB7233D04}">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66" authorId="1" shapeId="0" xr:uid="{D65D7D9E-AACB-4360-A6C3-77186449CAB7}">
      <text>
        <r>
          <rPr>
            <b/>
            <sz val="9"/>
            <color indexed="81"/>
            <rFont val="Tahoma"/>
            <family val="2"/>
          </rPr>
          <t>MZehnle:</t>
        </r>
        <r>
          <rPr>
            <sz val="9"/>
            <color indexed="81"/>
            <rFont val="Tahoma"/>
            <family val="2"/>
          </rPr>
          <t xml:space="preserve">
scores on these interviews are examined and thoroughly discussed</t>
        </r>
      </text>
    </comment>
    <comment ref="AT66" authorId="1" shapeId="0" xr:uid="{893C3687-D701-45F6-BF5E-A4CA05666C27}">
      <text>
        <r>
          <rPr>
            <b/>
            <sz val="9"/>
            <color indexed="81"/>
            <rFont val="Tahoma"/>
            <family val="2"/>
          </rPr>
          <t>MZehnle:</t>
        </r>
        <r>
          <rPr>
            <sz val="9"/>
            <color indexed="81"/>
            <rFont val="Tahoma"/>
            <family val="2"/>
          </rPr>
          <t xml:space="preserve">
Scores on these interviews are plugged into a mathematical formula…</t>
        </r>
      </text>
    </comment>
    <comment ref="BH66" authorId="1" shapeId="0" xr:uid="{AF5E5451-FFCA-4AE6-9477-4C654CE636A1}">
      <text>
        <r>
          <rPr>
            <b/>
            <sz val="9"/>
            <color indexed="81"/>
            <rFont val="Tahoma"/>
            <family val="2"/>
          </rPr>
          <t>MZehnle:</t>
        </r>
        <r>
          <rPr>
            <sz val="9"/>
            <color indexed="81"/>
            <rFont val="Tahoma"/>
            <family val="2"/>
          </rPr>
          <t xml:space="preserve">
derived</t>
        </r>
      </text>
    </comment>
    <comment ref="CY66" authorId="1" shapeId="0" xr:uid="{2498A21F-DEE2-48BD-A0BE-A8F1D596CF68}">
      <text>
        <r>
          <rPr>
            <b/>
            <sz val="9"/>
            <color indexed="81"/>
            <rFont val="Tahoma"/>
            <family val="2"/>
          </rPr>
          <t>MZehnle:</t>
        </r>
        <r>
          <rPr>
            <sz val="9"/>
            <color indexed="81"/>
            <rFont val="Tahoma"/>
            <family val="2"/>
          </rPr>
          <t xml:space="preserve">
interview versus test</t>
        </r>
      </text>
    </comment>
    <comment ref="CZ66" authorId="1" shapeId="0" xr:uid="{9581943E-9069-421A-86DB-047F723C0450}">
      <text>
        <r>
          <rPr>
            <b/>
            <sz val="9"/>
            <color indexed="81"/>
            <rFont val="Tahoma"/>
            <family val="2"/>
          </rPr>
          <t>MZehnle:</t>
        </r>
        <r>
          <rPr>
            <sz val="9"/>
            <color indexed="81"/>
            <rFont val="Tahoma"/>
            <family val="2"/>
          </rPr>
          <t xml:space="preserve">
applicant role versus employer role</t>
        </r>
      </text>
    </comment>
    <comment ref="P67" authorId="1" shapeId="0" xr:uid="{2BE53E25-9E07-4351-90AB-4CD9C142DD42}">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67" authorId="1" shapeId="0" xr:uid="{E5828B25-7B8F-4D62-A07D-5833319D94CF}">
      <text>
        <r>
          <rPr>
            <b/>
            <sz val="9"/>
            <color indexed="81"/>
            <rFont val="Tahoma"/>
            <family val="2"/>
          </rPr>
          <t>MZehnle:</t>
        </r>
        <r>
          <rPr>
            <sz val="9"/>
            <color indexed="81"/>
            <rFont val="Tahoma"/>
            <family val="2"/>
          </rPr>
          <t xml:space="preserve">
scores on these interviews are examined and thoroughly discussed</t>
        </r>
      </text>
    </comment>
    <comment ref="AT67" authorId="1" shapeId="0" xr:uid="{7D607A95-AB74-4C98-896C-683ABA62D3C5}">
      <text>
        <r>
          <rPr>
            <b/>
            <sz val="9"/>
            <color indexed="81"/>
            <rFont val="Tahoma"/>
            <family val="2"/>
          </rPr>
          <t>MZehnle:</t>
        </r>
        <r>
          <rPr>
            <sz val="9"/>
            <color indexed="81"/>
            <rFont val="Tahoma"/>
            <family val="2"/>
          </rPr>
          <t xml:space="preserve">
Scores on these interviews are plugged into a mathematical formula…</t>
        </r>
      </text>
    </comment>
    <comment ref="BH67" authorId="1" shapeId="0" xr:uid="{B6BB4F64-4F9A-43B5-AD5B-C1D242757FEB}">
      <text>
        <r>
          <rPr>
            <b/>
            <sz val="9"/>
            <color indexed="81"/>
            <rFont val="Tahoma"/>
            <family val="2"/>
          </rPr>
          <t>MZehnle:</t>
        </r>
        <r>
          <rPr>
            <sz val="9"/>
            <color indexed="81"/>
            <rFont val="Tahoma"/>
            <family val="2"/>
          </rPr>
          <t xml:space="preserve">
derived</t>
        </r>
      </text>
    </comment>
    <comment ref="CY67" authorId="1" shapeId="0" xr:uid="{5281E86E-0B79-4F57-BA15-8B8BB556C8B9}">
      <text>
        <r>
          <rPr>
            <b/>
            <sz val="9"/>
            <color indexed="81"/>
            <rFont val="Tahoma"/>
            <family val="2"/>
          </rPr>
          <t>MZehnle:</t>
        </r>
        <r>
          <rPr>
            <sz val="9"/>
            <color indexed="81"/>
            <rFont val="Tahoma"/>
            <family val="2"/>
          </rPr>
          <t xml:space="preserve">
interview versus test</t>
        </r>
      </text>
    </comment>
    <comment ref="CZ67" authorId="1" shapeId="0" xr:uid="{FF3F1222-4542-4F80-B175-6632442D27D0}">
      <text>
        <r>
          <rPr>
            <b/>
            <sz val="9"/>
            <color indexed="81"/>
            <rFont val="Tahoma"/>
            <family val="2"/>
          </rPr>
          <t>MZehnle:</t>
        </r>
        <r>
          <rPr>
            <sz val="9"/>
            <color indexed="81"/>
            <rFont val="Tahoma"/>
            <family val="2"/>
          </rPr>
          <t xml:space="preserve">
applicant role versus employer role</t>
        </r>
      </text>
    </comment>
    <comment ref="P68" authorId="1" shapeId="0" xr:uid="{9DD82142-2EA9-446C-894C-738B2E33B839}">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68" authorId="1" shapeId="0" xr:uid="{DCB12122-8EFE-4487-8158-F8CAD0127150}">
      <text>
        <r>
          <rPr>
            <b/>
            <sz val="9"/>
            <color indexed="81"/>
            <rFont val="Tahoma"/>
            <family val="2"/>
          </rPr>
          <t>MZehnle:</t>
        </r>
        <r>
          <rPr>
            <sz val="9"/>
            <color indexed="81"/>
            <rFont val="Tahoma"/>
            <family val="2"/>
          </rPr>
          <t xml:space="preserve">
scores on these interviews are examined and thoroughly discussed</t>
        </r>
      </text>
    </comment>
    <comment ref="AT68" authorId="1" shapeId="0" xr:uid="{D91D279C-8278-4783-998F-927AD1E4D3CD}">
      <text>
        <r>
          <rPr>
            <b/>
            <sz val="9"/>
            <color indexed="81"/>
            <rFont val="Tahoma"/>
            <family val="2"/>
          </rPr>
          <t>MZehnle:</t>
        </r>
        <r>
          <rPr>
            <sz val="9"/>
            <color indexed="81"/>
            <rFont val="Tahoma"/>
            <family val="2"/>
          </rPr>
          <t xml:space="preserve">
Scores on these interviews are plugged into a mathematical formula…</t>
        </r>
      </text>
    </comment>
    <comment ref="BH68" authorId="1" shapeId="0" xr:uid="{796479B6-4DF4-4FB3-87D1-24A2F231E159}">
      <text>
        <r>
          <rPr>
            <b/>
            <sz val="9"/>
            <color indexed="81"/>
            <rFont val="Tahoma"/>
            <family val="2"/>
          </rPr>
          <t>MZehnle:</t>
        </r>
        <r>
          <rPr>
            <sz val="9"/>
            <color indexed="81"/>
            <rFont val="Tahoma"/>
            <family val="2"/>
          </rPr>
          <t xml:space="preserve">
derived</t>
        </r>
      </text>
    </comment>
    <comment ref="CY68" authorId="1" shapeId="0" xr:uid="{346B0EA6-D7CB-4D44-AB78-4D70F72511E6}">
      <text>
        <r>
          <rPr>
            <b/>
            <sz val="9"/>
            <color indexed="81"/>
            <rFont val="Tahoma"/>
            <family val="2"/>
          </rPr>
          <t>MZehnle:</t>
        </r>
        <r>
          <rPr>
            <sz val="9"/>
            <color indexed="81"/>
            <rFont val="Tahoma"/>
            <family val="2"/>
          </rPr>
          <t xml:space="preserve">
interview versus test</t>
        </r>
      </text>
    </comment>
    <comment ref="CZ68" authorId="1" shapeId="0" xr:uid="{4C1BF943-A3CE-4F4A-A2B3-9CBB305D86FC}">
      <text>
        <r>
          <rPr>
            <b/>
            <sz val="9"/>
            <color indexed="81"/>
            <rFont val="Tahoma"/>
            <family val="2"/>
          </rPr>
          <t>MZehnle:</t>
        </r>
        <r>
          <rPr>
            <sz val="9"/>
            <color indexed="81"/>
            <rFont val="Tahoma"/>
            <family val="2"/>
          </rPr>
          <t xml:space="preserve">
applicant role versus employer role</t>
        </r>
      </text>
    </comment>
    <comment ref="P69" authorId="1" shapeId="0" xr:uid="{73F35DEF-6DD2-4385-96BF-24CA1A69CBC2}">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69" authorId="1" shapeId="0" xr:uid="{7D601BCC-DBE3-40E3-8E33-BB8A44F4DC30}">
      <text>
        <r>
          <rPr>
            <b/>
            <sz val="9"/>
            <color indexed="81"/>
            <rFont val="Tahoma"/>
            <family val="2"/>
          </rPr>
          <t>MZehnle:</t>
        </r>
        <r>
          <rPr>
            <sz val="9"/>
            <color indexed="81"/>
            <rFont val="Tahoma"/>
            <family val="2"/>
          </rPr>
          <t xml:space="preserve">
scores on these interviews are examined and thoroughly discussed</t>
        </r>
      </text>
    </comment>
    <comment ref="AT69" authorId="1" shapeId="0" xr:uid="{C72D933A-E7FA-4918-8E84-FC3ACF894336}">
      <text>
        <r>
          <rPr>
            <b/>
            <sz val="9"/>
            <color indexed="81"/>
            <rFont val="Tahoma"/>
            <family val="2"/>
          </rPr>
          <t>MZehnle:</t>
        </r>
        <r>
          <rPr>
            <sz val="9"/>
            <color indexed="81"/>
            <rFont val="Tahoma"/>
            <family val="2"/>
          </rPr>
          <t xml:space="preserve">
Scores on these interviews are plugged into a mathematical formula…</t>
        </r>
      </text>
    </comment>
    <comment ref="BH69" authorId="1" shapeId="0" xr:uid="{31E558F0-98CF-4452-A126-572373629F83}">
      <text>
        <r>
          <rPr>
            <b/>
            <sz val="9"/>
            <color indexed="81"/>
            <rFont val="Tahoma"/>
            <family val="2"/>
          </rPr>
          <t>MZehnle:</t>
        </r>
        <r>
          <rPr>
            <sz val="9"/>
            <color indexed="81"/>
            <rFont val="Tahoma"/>
            <family val="2"/>
          </rPr>
          <t xml:space="preserve">
derived</t>
        </r>
      </text>
    </comment>
    <comment ref="CY69" authorId="1" shapeId="0" xr:uid="{DBE04435-9AAB-444F-B0DF-6001A9A56C61}">
      <text>
        <r>
          <rPr>
            <b/>
            <sz val="9"/>
            <color indexed="81"/>
            <rFont val="Tahoma"/>
            <family val="2"/>
          </rPr>
          <t>MZehnle:</t>
        </r>
        <r>
          <rPr>
            <sz val="9"/>
            <color indexed="81"/>
            <rFont val="Tahoma"/>
            <family val="2"/>
          </rPr>
          <t xml:space="preserve">
interview versus test</t>
        </r>
      </text>
    </comment>
    <comment ref="CZ69" authorId="1" shapeId="0" xr:uid="{6FFCB920-8D87-4075-9A6F-57DA0169DE08}">
      <text>
        <r>
          <rPr>
            <b/>
            <sz val="9"/>
            <color indexed="81"/>
            <rFont val="Tahoma"/>
            <family val="2"/>
          </rPr>
          <t>MZehnle:</t>
        </r>
        <r>
          <rPr>
            <sz val="9"/>
            <color indexed="81"/>
            <rFont val="Tahoma"/>
            <family val="2"/>
          </rPr>
          <t xml:space="preserve">
applicant role versus employer role</t>
        </r>
      </text>
    </comment>
    <comment ref="P70" authorId="1" shapeId="0" xr:uid="{02FC2202-2878-4EEC-9E26-E834B3AFC860}">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70" authorId="1" shapeId="0" xr:uid="{370716EF-8FD9-4EFF-930C-70CD8F41AA11}">
      <text>
        <r>
          <rPr>
            <b/>
            <sz val="9"/>
            <color indexed="81"/>
            <rFont val="Tahoma"/>
            <family val="2"/>
          </rPr>
          <t>MZehnle:</t>
        </r>
        <r>
          <rPr>
            <sz val="9"/>
            <color indexed="81"/>
            <rFont val="Tahoma"/>
            <family val="2"/>
          </rPr>
          <t xml:space="preserve">
scores on these interviews are examined and thoroughly discussed</t>
        </r>
      </text>
    </comment>
    <comment ref="AT70" authorId="1" shapeId="0" xr:uid="{083943F3-B320-4A7F-8782-D7E3654EAF78}">
      <text>
        <r>
          <rPr>
            <b/>
            <sz val="9"/>
            <color indexed="81"/>
            <rFont val="Tahoma"/>
            <family val="2"/>
          </rPr>
          <t>MZehnle:</t>
        </r>
        <r>
          <rPr>
            <sz val="9"/>
            <color indexed="81"/>
            <rFont val="Tahoma"/>
            <family val="2"/>
          </rPr>
          <t xml:space="preserve">
Scores on these interviews are plugged into a mathematical formula…</t>
        </r>
      </text>
    </comment>
    <comment ref="BH70" authorId="1" shapeId="0" xr:uid="{32C7172C-10C9-4FDD-A009-967A6B3DF5CE}">
      <text>
        <r>
          <rPr>
            <b/>
            <sz val="9"/>
            <color indexed="81"/>
            <rFont val="Tahoma"/>
            <family val="2"/>
          </rPr>
          <t>MZehnle:</t>
        </r>
        <r>
          <rPr>
            <sz val="9"/>
            <color indexed="81"/>
            <rFont val="Tahoma"/>
            <family val="2"/>
          </rPr>
          <t xml:space="preserve">
derived</t>
        </r>
      </text>
    </comment>
    <comment ref="CY70" authorId="1" shapeId="0" xr:uid="{E14CEA67-CCCE-48B2-9A57-61F4FE66A856}">
      <text>
        <r>
          <rPr>
            <b/>
            <sz val="9"/>
            <color indexed="81"/>
            <rFont val="Tahoma"/>
            <family val="2"/>
          </rPr>
          <t>MZehnle:</t>
        </r>
        <r>
          <rPr>
            <sz val="9"/>
            <color indexed="81"/>
            <rFont val="Tahoma"/>
            <family val="2"/>
          </rPr>
          <t xml:space="preserve">
interview versus test</t>
        </r>
      </text>
    </comment>
    <comment ref="CZ70" authorId="1" shapeId="0" xr:uid="{FF69A252-4112-4C2F-87A9-31038E7AC467}">
      <text>
        <r>
          <rPr>
            <b/>
            <sz val="9"/>
            <color indexed="81"/>
            <rFont val="Tahoma"/>
            <family val="2"/>
          </rPr>
          <t>MZehnle:</t>
        </r>
        <r>
          <rPr>
            <sz val="9"/>
            <color indexed="81"/>
            <rFont val="Tahoma"/>
            <family val="2"/>
          </rPr>
          <t xml:space="preserve">
applicant role versus employer role</t>
        </r>
      </text>
    </comment>
    <comment ref="P71" authorId="1" shapeId="0" xr:uid="{959EAB05-F51D-4145-9C87-3D7B25D88605}">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71" authorId="1" shapeId="0" xr:uid="{904B2EE3-FF16-4256-AF10-FBD2D8E674DD}">
      <text>
        <r>
          <rPr>
            <b/>
            <sz val="9"/>
            <color indexed="81"/>
            <rFont val="Tahoma"/>
            <family val="2"/>
          </rPr>
          <t>MZehnle:</t>
        </r>
        <r>
          <rPr>
            <sz val="9"/>
            <color indexed="81"/>
            <rFont val="Tahoma"/>
            <family val="2"/>
          </rPr>
          <t xml:space="preserve">
scores on these interviews are examined and thoroughly discussed</t>
        </r>
      </text>
    </comment>
    <comment ref="AT71" authorId="1" shapeId="0" xr:uid="{5614B144-889B-4C5E-9D46-31A4F43DA852}">
      <text>
        <r>
          <rPr>
            <b/>
            <sz val="9"/>
            <color indexed="81"/>
            <rFont val="Tahoma"/>
            <family val="2"/>
          </rPr>
          <t>MZehnle:</t>
        </r>
        <r>
          <rPr>
            <sz val="9"/>
            <color indexed="81"/>
            <rFont val="Tahoma"/>
            <family val="2"/>
          </rPr>
          <t xml:space="preserve">
Scores on these interviews are plugged into a mathematical formula…</t>
        </r>
      </text>
    </comment>
    <comment ref="BH71" authorId="1" shapeId="0" xr:uid="{3578CE41-4CB3-49A6-A75B-3E5590930B83}">
      <text>
        <r>
          <rPr>
            <b/>
            <sz val="9"/>
            <color indexed="81"/>
            <rFont val="Tahoma"/>
            <family val="2"/>
          </rPr>
          <t>MZehnle:</t>
        </r>
        <r>
          <rPr>
            <sz val="9"/>
            <color indexed="81"/>
            <rFont val="Tahoma"/>
            <family val="2"/>
          </rPr>
          <t xml:space="preserve">
derived</t>
        </r>
      </text>
    </comment>
    <comment ref="CY71" authorId="1" shapeId="0" xr:uid="{357269A4-1595-4F23-BB7C-821E5D45389B}">
      <text>
        <r>
          <rPr>
            <b/>
            <sz val="9"/>
            <color indexed="81"/>
            <rFont val="Tahoma"/>
            <family val="2"/>
          </rPr>
          <t>MZehnle:</t>
        </r>
        <r>
          <rPr>
            <sz val="9"/>
            <color indexed="81"/>
            <rFont val="Tahoma"/>
            <family val="2"/>
          </rPr>
          <t xml:space="preserve">
interview versus test</t>
        </r>
      </text>
    </comment>
    <comment ref="CZ71" authorId="1" shapeId="0" xr:uid="{A5D46922-D7A2-4608-B39A-0DB25F45678F}">
      <text>
        <r>
          <rPr>
            <b/>
            <sz val="9"/>
            <color indexed="81"/>
            <rFont val="Tahoma"/>
            <family val="2"/>
          </rPr>
          <t>MZehnle:</t>
        </r>
        <r>
          <rPr>
            <sz val="9"/>
            <color indexed="81"/>
            <rFont val="Tahoma"/>
            <family val="2"/>
          </rPr>
          <t xml:space="preserve">
applicant role versus employer role</t>
        </r>
      </text>
    </comment>
    <comment ref="P72" authorId="1" shapeId="0" xr:uid="{F6692613-4000-4C15-8B86-31C578D1AB24}">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72" authorId="1" shapeId="0" xr:uid="{C9A028AE-E252-4F63-9102-2BD81DB7D129}">
      <text>
        <r>
          <rPr>
            <b/>
            <sz val="9"/>
            <color indexed="81"/>
            <rFont val="Tahoma"/>
            <family val="2"/>
          </rPr>
          <t>MZehnle:</t>
        </r>
        <r>
          <rPr>
            <sz val="9"/>
            <color indexed="81"/>
            <rFont val="Tahoma"/>
            <family val="2"/>
          </rPr>
          <t xml:space="preserve">
scores on these interviews are examined and thoroughly discussed</t>
        </r>
      </text>
    </comment>
    <comment ref="AT72" authorId="1" shapeId="0" xr:uid="{F70F6ECC-6706-498A-9F3A-3F955BADDDA8}">
      <text>
        <r>
          <rPr>
            <b/>
            <sz val="9"/>
            <color indexed="81"/>
            <rFont val="Tahoma"/>
            <family val="2"/>
          </rPr>
          <t>MZehnle:</t>
        </r>
        <r>
          <rPr>
            <sz val="9"/>
            <color indexed="81"/>
            <rFont val="Tahoma"/>
            <family val="2"/>
          </rPr>
          <t xml:space="preserve">
Scores on these interviews are plugged into a mathematical formula…</t>
        </r>
      </text>
    </comment>
    <comment ref="BH72" authorId="1" shapeId="0" xr:uid="{954EFDB3-33AC-469A-9158-40C4D9DCE134}">
      <text>
        <r>
          <rPr>
            <b/>
            <sz val="9"/>
            <color indexed="81"/>
            <rFont val="Tahoma"/>
            <family val="2"/>
          </rPr>
          <t>MZehnle:</t>
        </r>
        <r>
          <rPr>
            <sz val="9"/>
            <color indexed="81"/>
            <rFont val="Tahoma"/>
            <family val="2"/>
          </rPr>
          <t xml:space="preserve">
derived</t>
        </r>
      </text>
    </comment>
    <comment ref="CY72" authorId="1" shapeId="0" xr:uid="{CCFB15B3-F34A-4B6F-98E6-6A30D78E4E51}">
      <text>
        <r>
          <rPr>
            <b/>
            <sz val="9"/>
            <color indexed="81"/>
            <rFont val="Tahoma"/>
            <family val="2"/>
          </rPr>
          <t>MZehnle:</t>
        </r>
        <r>
          <rPr>
            <sz val="9"/>
            <color indexed="81"/>
            <rFont val="Tahoma"/>
            <family val="2"/>
          </rPr>
          <t xml:space="preserve">
interview versus test</t>
        </r>
      </text>
    </comment>
    <comment ref="CZ72" authorId="1" shapeId="0" xr:uid="{88D934DE-C450-4BDD-89B7-EA82BBBDAF91}">
      <text>
        <r>
          <rPr>
            <b/>
            <sz val="9"/>
            <color indexed="81"/>
            <rFont val="Tahoma"/>
            <family val="2"/>
          </rPr>
          <t>MZehnle:</t>
        </r>
        <r>
          <rPr>
            <sz val="9"/>
            <color indexed="81"/>
            <rFont val="Tahoma"/>
            <family val="2"/>
          </rPr>
          <t xml:space="preserve">
applicant role versus employer role</t>
        </r>
      </text>
    </comment>
    <comment ref="P73" authorId="1" shapeId="0" xr:uid="{5BEAB20C-A061-4F99-A6E6-149EA40A41D7}">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73" authorId="1" shapeId="0" xr:uid="{9129055F-236C-4BA7-9869-53A11D65B16A}">
      <text>
        <r>
          <rPr>
            <b/>
            <sz val="9"/>
            <color indexed="81"/>
            <rFont val="Tahoma"/>
            <family val="2"/>
          </rPr>
          <t>MZehnle:</t>
        </r>
        <r>
          <rPr>
            <sz val="9"/>
            <color indexed="81"/>
            <rFont val="Tahoma"/>
            <family val="2"/>
          </rPr>
          <t xml:space="preserve">
scores on these interviews are examined and thoroughly discussed</t>
        </r>
      </text>
    </comment>
    <comment ref="AT73" authorId="1" shapeId="0" xr:uid="{49559FA3-A94E-4753-A079-278521314306}">
      <text>
        <r>
          <rPr>
            <b/>
            <sz val="9"/>
            <color indexed="81"/>
            <rFont val="Tahoma"/>
            <family val="2"/>
          </rPr>
          <t>MZehnle:</t>
        </r>
        <r>
          <rPr>
            <sz val="9"/>
            <color indexed="81"/>
            <rFont val="Tahoma"/>
            <family val="2"/>
          </rPr>
          <t xml:space="preserve">
Scores on these interviews are plugged into a mathematical formula…</t>
        </r>
      </text>
    </comment>
    <comment ref="BH73" authorId="1" shapeId="0" xr:uid="{FD545721-6FC3-4797-AA92-17B84D3E4A03}">
      <text>
        <r>
          <rPr>
            <b/>
            <sz val="9"/>
            <color indexed="81"/>
            <rFont val="Tahoma"/>
            <family val="2"/>
          </rPr>
          <t>MZehnle:</t>
        </r>
        <r>
          <rPr>
            <sz val="9"/>
            <color indexed="81"/>
            <rFont val="Tahoma"/>
            <family val="2"/>
          </rPr>
          <t xml:space="preserve">
derived</t>
        </r>
      </text>
    </comment>
    <comment ref="CY73" authorId="1" shapeId="0" xr:uid="{F4153941-9D18-4E4B-8026-3243DDC765B1}">
      <text>
        <r>
          <rPr>
            <b/>
            <sz val="9"/>
            <color indexed="81"/>
            <rFont val="Tahoma"/>
            <family val="2"/>
          </rPr>
          <t>MZehnle:</t>
        </r>
        <r>
          <rPr>
            <sz val="9"/>
            <color indexed="81"/>
            <rFont val="Tahoma"/>
            <family val="2"/>
          </rPr>
          <t xml:space="preserve">
interview versus test</t>
        </r>
      </text>
    </comment>
    <comment ref="CZ73" authorId="1" shapeId="0" xr:uid="{406438A7-C3FD-4231-9269-953F34A99C97}">
      <text>
        <r>
          <rPr>
            <b/>
            <sz val="9"/>
            <color indexed="81"/>
            <rFont val="Tahoma"/>
            <family val="2"/>
          </rPr>
          <t>MZehnle:</t>
        </r>
        <r>
          <rPr>
            <sz val="9"/>
            <color indexed="81"/>
            <rFont val="Tahoma"/>
            <family val="2"/>
          </rPr>
          <t xml:space="preserve">
applicant role versus employer role</t>
        </r>
      </text>
    </comment>
    <comment ref="P74" authorId="1" shapeId="0" xr:uid="{D7E087B7-2932-4DDC-8EF6-F3CE12B22EEF}">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74" authorId="1" shapeId="0" xr:uid="{BBB14919-39D9-4B8A-BBA4-A088C5F94B13}">
      <text>
        <r>
          <rPr>
            <b/>
            <sz val="9"/>
            <color indexed="81"/>
            <rFont val="Tahoma"/>
            <family val="2"/>
          </rPr>
          <t>MZehnle:</t>
        </r>
        <r>
          <rPr>
            <sz val="9"/>
            <color indexed="81"/>
            <rFont val="Tahoma"/>
            <family val="2"/>
          </rPr>
          <t xml:space="preserve">
scores on these interviews are examined and thoroughly discussed</t>
        </r>
      </text>
    </comment>
    <comment ref="AT74" authorId="1" shapeId="0" xr:uid="{2BF274F1-F68F-45CB-865B-F3B43B4CA6D0}">
      <text>
        <r>
          <rPr>
            <b/>
            <sz val="9"/>
            <color indexed="81"/>
            <rFont val="Tahoma"/>
            <family val="2"/>
          </rPr>
          <t>MZehnle:</t>
        </r>
        <r>
          <rPr>
            <sz val="9"/>
            <color indexed="81"/>
            <rFont val="Tahoma"/>
            <family val="2"/>
          </rPr>
          <t xml:space="preserve">
Scores on these interviews are plugged into a mathematical formula…</t>
        </r>
      </text>
    </comment>
    <comment ref="BH74" authorId="1" shapeId="0" xr:uid="{3FB8397A-E2E0-4381-8284-E864B2A090A9}">
      <text>
        <r>
          <rPr>
            <b/>
            <sz val="9"/>
            <color indexed="81"/>
            <rFont val="Tahoma"/>
            <family val="2"/>
          </rPr>
          <t>MZehnle:</t>
        </r>
        <r>
          <rPr>
            <sz val="9"/>
            <color indexed="81"/>
            <rFont val="Tahoma"/>
            <family val="2"/>
          </rPr>
          <t xml:space="preserve">
derived</t>
        </r>
      </text>
    </comment>
    <comment ref="CY74" authorId="1" shapeId="0" xr:uid="{C5A99772-6C0B-4102-B386-5269075D5398}">
      <text>
        <r>
          <rPr>
            <b/>
            <sz val="9"/>
            <color indexed="81"/>
            <rFont val="Tahoma"/>
            <family val="2"/>
          </rPr>
          <t>MZehnle:</t>
        </r>
        <r>
          <rPr>
            <sz val="9"/>
            <color indexed="81"/>
            <rFont val="Tahoma"/>
            <family val="2"/>
          </rPr>
          <t xml:space="preserve">
interview versus test</t>
        </r>
      </text>
    </comment>
    <comment ref="CZ74" authorId="1" shapeId="0" xr:uid="{BADE98A2-7D0E-4BB6-8F61-AA5FDA86CBE1}">
      <text>
        <r>
          <rPr>
            <b/>
            <sz val="9"/>
            <color indexed="81"/>
            <rFont val="Tahoma"/>
            <family val="2"/>
          </rPr>
          <t>MZehnle:</t>
        </r>
        <r>
          <rPr>
            <sz val="9"/>
            <color indexed="81"/>
            <rFont val="Tahoma"/>
            <family val="2"/>
          </rPr>
          <t xml:space="preserve">
applicant role versus employer role</t>
        </r>
      </text>
    </comment>
    <comment ref="P75" authorId="1" shapeId="0" xr:uid="{C5DC064F-DC47-4208-A505-936359F0955F}">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AQ75" authorId="1" shapeId="0" xr:uid="{586A9F4C-6B4C-4D64-B6E0-994529B8C33D}">
      <text>
        <r>
          <rPr>
            <b/>
            <sz val="9"/>
            <color indexed="81"/>
            <rFont val="Tahoma"/>
            <family val="2"/>
          </rPr>
          <t>MZehnle:</t>
        </r>
        <r>
          <rPr>
            <sz val="9"/>
            <color indexed="81"/>
            <rFont val="Tahoma"/>
            <family val="2"/>
          </rPr>
          <t xml:space="preserve">
scores on these interviews are examined and thoroughly discussed</t>
        </r>
      </text>
    </comment>
    <comment ref="AT75" authorId="1" shapeId="0" xr:uid="{9CD63210-5C03-468A-B996-2F1B93CC530A}">
      <text>
        <r>
          <rPr>
            <b/>
            <sz val="9"/>
            <color indexed="81"/>
            <rFont val="Tahoma"/>
            <family val="2"/>
          </rPr>
          <t>MZehnle:</t>
        </r>
        <r>
          <rPr>
            <sz val="9"/>
            <color indexed="81"/>
            <rFont val="Tahoma"/>
            <family val="2"/>
          </rPr>
          <t xml:space="preserve">
Scores on these interviews are plugged into a mathematical formula…</t>
        </r>
      </text>
    </comment>
    <comment ref="BH75" authorId="1" shapeId="0" xr:uid="{9AF83EAF-9823-41B2-B03E-FB716BF0E772}">
      <text>
        <r>
          <rPr>
            <b/>
            <sz val="9"/>
            <color indexed="81"/>
            <rFont val="Tahoma"/>
            <family val="2"/>
          </rPr>
          <t>MZehnle:</t>
        </r>
        <r>
          <rPr>
            <sz val="9"/>
            <color indexed="81"/>
            <rFont val="Tahoma"/>
            <family val="2"/>
          </rPr>
          <t xml:space="preserve">
derived</t>
        </r>
      </text>
    </comment>
    <comment ref="CY75" authorId="1" shapeId="0" xr:uid="{36F6E663-2A06-4656-9B68-4C0C331E0449}">
      <text>
        <r>
          <rPr>
            <b/>
            <sz val="9"/>
            <color indexed="81"/>
            <rFont val="Tahoma"/>
            <family val="2"/>
          </rPr>
          <t>MZehnle:</t>
        </r>
        <r>
          <rPr>
            <sz val="9"/>
            <color indexed="81"/>
            <rFont val="Tahoma"/>
            <family val="2"/>
          </rPr>
          <t xml:space="preserve">
interview versus test</t>
        </r>
      </text>
    </comment>
    <comment ref="CZ75" authorId="1" shapeId="0" xr:uid="{BE311614-FD66-41F3-A0AA-0C5B5FE7A9E8}">
      <text>
        <r>
          <rPr>
            <b/>
            <sz val="9"/>
            <color indexed="81"/>
            <rFont val="Tahoma"/>
            <family val="2"/>
          </rPr>
          <t>MZehnle:</t>
        </r>
        <r>
          <rPr>
            <sz val="9"/>
            <color indexed="81"/>
            <rFont val="Tahoma"/>
            <family val="2"/>
          </rPr>
          <t xml:space="preserve">
applicant role versus employer role</t>
        </r>
      </text>
    </comment>
    <comment ref="P76" authorId="1" shapeId="0" xr:uid="{DCE9E535-56CD-456F-992B-05082585E5A0}">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CB76" authorId="1" shapeId="0" xr:uid="{6F724EB8-BD97-4FAD-8147-8F9762DB7477}">
      <text>
        <r>
          <rPr>
            <b/>
            <sz val="9"/>
            <color indexed="81"/>
            <rFont val="Tahoma"/>
            <family val="2"/>
          </rPr>
          <t>MZehnle:</t>
        </r>
        <r>
          <rPr>
            <sz val="9"/>
            <color indexed="81"/>
            <rFont val="Tahoma"/>
            <family val="2"/>
          </rPr>
          <t xml:space="preserve">
authors also manipulated direction of recommendation, decision scenario, severity of cases but seems like they did not inlcude those or interactions as predictors</t>
        </r>
      </text>
    </comment>
    <comment ref="DA76" authorId="1" shapeId="0" xr:uid="{BB323656-EB46-4173-BD3C-1E8EE0FAFC7C}">
      <text>
        <r>
          <rPr>
            <b/>
            <sz val="9"/>
            <color indexed="81"/>
            <rFont val="Tahoma"/>
            <family val="2"/>
          </rPr>
          <t>MZehnle:</t>
        </r>
        <r>
          <rPr>
            <sz val="9"/>
            <color indexed="81"/>
            <rFont val="Tahoma"/>
            <family val="2"/>
          </rPr>
          <t xml:space="preserve">
should have versus should not have the operation</t>
        </r>
      </text>
    </comment>
    <comment ref="P77" authorId="1" shapeId="0" xr:uid="{AFB33B05-1185-4604-B863-266DE80991D4}">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P78" authorId="1" shapeId="0" xr:uid="{497EC456-69C3-4C02-BC2F-2A528E159C58}">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P79" authorId="1" shapeId="0" xr:uid="{087C84EB-7A05-4207-BA2A-9AD2252B4242}">
      <text>
        <r>
          <rPr>
            <b/>
            <sz val="9"/>
            <color indexed="81"/>
            <rFont val="Tahoma"/>
            <family val="2"/>
          </rPr>
          <t>MZehnle:</t>
        </r>
        <r>
          <rPr>
            <sz val="9"/>
            <color indexed="81"/>
            <rFont val="Tahoma"/>
            <family val="2"/>
          </rPr>
          <t xml:space="preserve">
Note: participants were recruited from the StudyResponse Project, a nonprofit, academic service that provides academic researchers with a sample of people willing to participate in studies (Stanton &amp; Weiss, 2002).</t>
        </r>
      </text>
    </comment>
    <comment ref="U80" authorId="1" shapeId="0" xr:uid="{94479313-BD42-4A07-81BF-DECD709CFC02}">
      <text>
        <r>
          <rPr>
            <b/>
            <sz val="9"/>
            <color indexed="81"/>
            <rFont val="Tahoma"/>
            <family val="2"/>
          </rPr>
          <t>MZehnle:</t>
        </r>
        <r>
          <rPr>
            <sz val="9"/>
            <color indexed="81"/>
            <rFont val="Tahoma"/>
            <family val="2"/>
          </rPr>
          <t xml:space="preserve">
Not exact sample</t>
        </r>
      </text>
    </comment>
    <comment ref="V80" authorId="1" shapeId="0" xr:uid="{A606420D-1871-487C-9EE1-2243A70A8B95}">
      <text>
        <r>
          <rPr>
            <b/>
            <sz val="9"/>
            <color indexed="81"/>
            <rFont val="Tahoma"/>
            <family val="2"/>
          </rPr>
          <t>MZehnle:</t>
        </r>
        <r>
          <rPr>
            <sz val="9"/>
            <color indexed="81"/>
            <rFont val="Tahoma"/>
            <family val="2"/>
          </rPr>
          <t xml:space="preserve">
Not exact sample</t>
        </r>
      </text>
    </comment>
    <comment ref="BD80" authorId="1" shapeId="0" xr:uid="{FCEFDA51-3829-4E83-8669-ADAA2D9EE224}">
      <text>
        <r>
          <rPr>
            <b/>
            <sz val="9"/>
            <color indexed="81"/>
            <rFont val="Tahoma"/>
            <family val="2"/>
          </rPr>
          <t>MZehnle:</t>
        </r>
        <r>
          <rPr>
            <sz val="9"/>
            <color indexed="81"/>
            <rFont val="Tahoma"/>
            <family val="2"/>
          </rPr>
          <t xml:space="preserve">
derived</t>
        </r>
      </text>
    </comment>
    <comment ref="BE80" authorId="1" shapeId="0" xr:uid="{73A9C9D2-4CAE-40DD-AEEC-352E090A9871}">
      <text>
        <r>
          <rPr>
            <b/>
            <sz val="9"/>
            <color indexed="81"/>
            <rFont val="Tahoma"/>
            <family val="2"/>
          </rPr>
          <t>MZehnle:</t>
        </r>
        <r>
          <rPr>
            <sz val="9"/>
            <color indexed="81"/>
            <rFont val="Tahoma"/>
            <family val="2"/>
          </rPr>
          <t xml:space="preserve">
derived</t>
        </r>
      </text>
    </comment>
    <comment ref="BF80" authorId="1" shapeId="0" xr:uid="{0BD898AC-3480-4263-BC87-368972670942}">
      <text>
        <r>
          <rPr>
            <b/>
            <sz val="9"/>
            <color indexed="81"/>
            <rFont val="Tahoma"/>
            <family val="2"/>
          </rPr>
          <t>MZehnle:</t>
        </r>
        <r>
          <rPr>
            <sz val="9"/>
            <color indexed="81"/>
            <rFont val="Tahoma"/>
            <family val="2"/>
          </rPr>
          <t xml:space="preserve">
derived</t>
        </r>
      </text>
    </comment>
    <comment ref="BJ80" authorId="1" shapeId="0" xr:uid="{BE5EC0D6-AA2F-45B3-90B5-08239D9BFE1D}">
      <text>
        <r>
          <rPr>
            <b/>
            <sz val="9"/>
            <color indexed="81"/>
            <rFont val="Tahoma"/>
            <family val="2"/>
          </rPr>
          <t>MZehnle:</t>
        </r>
        <r>
          <rPr>
            <sz val="9"/>
            <color indexed="81"/>
            <rFont val="Tahoma"/>
            <family val="2"/>
          </rPr>
          <t xml:space="preserve">
Pure decision-aid</t>
        </r>
      </text>
    </comment>
    <comment ref="BK80" authorId="1" shapeId="0" xr:uid="{2FBB9A6B-0601-4E1A-90B4-BB0DF96ADFEE}">
      <text>
        <r>
          <rPr>
            <b/>
            <sz val="9"/>
            <color indexed="81"/>
            <rFont val="Tahoma"/>
            <family val="2"/>
          </rPr>
          <t>MZehnle:</t>
        </r>
        <r>
          <rPr>
            <sz val="9"/>
            <color indexed="81"/>
            <rFont val="Tahoma"/>
            <family val="2"/>
          </rPr>
          <t xml:space="preserve">
Hybrid</t>
        </r>
      </text>
    </comment>
    <comment ref="U81" authorId="1" shapeId="0" xr:uid="{A2411497-99E4-49EE-8F53-2CA086AD24E7}">
      <text>
        <r>
          <rPr>
            <b/>
            <sz val="9"/>
            <color indexed="81"/>
            <rFont val="Tahoma"/>
            <family val="2"/>
          </rPr>
          <t>MZehnle:</t>
        </r>
        <r>
          <rPr>
            <sz val="9"/>
            <color indexed="81"/>
            <rFont val="Tahoma"/>
            <family val="2"/>
          </rPr>
          <t xml:space="preserve">
Not exact sample</t>
        </r>
      </text>
    </comment>
    <comment ref="V81" authorId="1" shapeId="0" xr:uid="{52E56AB5-3933-46B4-9528-0AAE18F47962}">
      <text>
        <r>
          <rPr>
            <b/>
            <sz val="9"/>
            <color indexed="81"/>
            <rFont val="Tahoma"/>
            <family val="2"/>
          </rPr>
          <t>MZehnle:</t>
        </r>
        <r>
          <rPr>
            <sz val="9"/>
            <color indexed="81"/>
            <rFont val="Tahoma"/>
            <family val="2"/>
          </rPr>
          <t xml:space="preserve">
Not exact sample</t>
        </r>
      </text>
    </comment>
    <comment ref="BD81" authorId="1" shapeId="0" xr:uid="{CB91738B-EE20-4352-9E0E-C8B7B05D29F4}">
      <text>
        <r>
          <rPr>
            <b/>
            <sz val="9"/>
            <color indexed="81"/>
            <rFont val="Tahoma"/>
            <family val="2"/>
          </rPr>
          <t>MZehnle:</t>
        </r>
        <r>
          <rPr>
            <sz val="9"/>
            <color indexed="81"/>
            <rFont val="Tahoma"/>
            <family val="2"/>
          </rPr>
          <t xml:space="preserve">
derived</t>
        </r>
      </text>
    </comment>
    <comment ref="BE81" authorId="1" shapeId="0" xr:uid="{C1DA1587-6077-4051-AE93-1D853056A7AC}">
      <text>
        <r>
          <rPr>
            <b/>
            <sz val="9"/>
            <color indexed="81"/>
            <rFont val="Tahoma"/>
            <family val="2"/>
          </rPr>
          <t>MZehnle:</t>
        </r>
        <r>
          <rPr>
            <sz val="9"/>
            <color indexed="81"/>
            <rFont val="Tahoma"/>
            <family val="2"/>
          </rPr>
          <t xml:space="preserve">
derived</t>
        </r>
      </text>
    </comment>
    <comment ref="BF81" authorId="1" shapeId="0" xr:uid="{9CE49968-38D1-49B0-96AA-3B41958F8656}">
      <text>
        <r>
          <rPr>
            <b/>
            <sz val="9"/>
            <color indexed="81"/>
            <rFont val="Tahoma"/>
            <family val="2"/>
          </rPr>
          <t>MZehnle:</t>
        </r>
        <r>
          <rPr>
            <sz val="9"/>
            <color indexed="81"/>
            <rFont val="Tahoma"/>
            <family val="2"/>
          </rPr>
          <t xml:space="preserve">
derived</t>
        </r>
      </text>
    </comment>
    <comment ref="BJ81" authorId="1" shapeId="0" xr:uid="{27272DAB-963E-4958-8E05-E6533A80DC1A}">
      <text>
        <r>
          <rPr>
            <b/>
            <sz val="9"/>
            <color indexed="81"/>
            <rFont val="Tahoma"/>
            <family val="2"/>
          </rPr>
          <t>MZehnle:</t>
        </r>
        <r>
          <rPr>
            <sz val="9"/>
            <color indexed="81"/>
            <rFont val="Tahoma"/>
            <family val="2"/>
          </rPr>
          <t xml:space="preserve">
hybrid</t>
        </r>
      </text>
    </comment>
    <comment ref="BK81" authorId="1" shapeId="0" xr:uid="{81C2B83B-A480-424E-BA52-8B79BFE632DB}">
      <text>
        <r>
          <rPr>
            <b/>
            <sz val="9"/>
            <color indexed="81"/>
            <rFont val="Tahoma"/>
            <family val="2"/>
          </rPr>
          <t>MZehnle:</t>
        </r>
        <r>
          <rPr>
            <sz val="9"/>
            <color indexed="81"/>
            <rFont val="Tahoma"/>
            <family val="2"/>
          </rPr>
          <t xml:space="preserve">
pure decision-aid</t>
        </r>
      </text>
    </comment>
    <comment ref="O82" authorId="1" shapeId="0" xr:uid="{E7B5E08A-D352-49D8-8732-F4ED1A0928C6}">
      <text>
        <r>
          <rPr>
            <b/>
            <sz val="9"/>
            <color indexed="81"/>
            <rFont val="Tahoma"/>
            <family val="2"/>
          </rPr>
          <t>MZehnle:</t>
        </r>
        <r>
          <rPr>
            <sz val="9"/>
            <color indexed="81"/>
            <rFont val="Tahoma"/>
            <family val="2"/>
          </rPr>
          <t xml:space="preserve">
Note: human/machine was not manipulated but presented to and judged by all participants. Authors manipulated type of professional (admission committee member versus doctor)</t>
        </r>
      </text>
    </comment>
    <comment ref="DC82" authorId="1" shapeId="0" xr:uid="{22E36E0F-1B97-4517-A363-564E709725E0}">
      <text>
        <r>
          <rPr>
            <b/>
            <sz val="9"/>
            <color indexed="81"/>
            <rFont val="Tahoma"/>
            <family val="2"/>
          </rPr>
          <t>Mzehnle
Note: consult versus replace human judgement</t>
        </r>
      </text>
    </comment>
    <comment ref="DD82" authorId="1" shapeId="0" xr:uid="{2DB5FFF5-9853-4CEA-9C82-45DC12B570C3}">
      <text>
        <r>
          <rPr>
            <b/>
            <sz val="9"/>
            <color indexed="81"/>
            <rFont val="Tahoma"/>
            <family val="2"/>
          </rPr>
          <t>MZehnle: doctor vs. admission committee member</t>
        </r>
      </text>
    </comment>
    <comment ref="AT83" authorId="1" shapeId="0" xr:uid="{D450B59A-1954-467F-88EE-D233F26EC4D9}">
      <text>
        <r>
          <rPr>
            <b/>
            <sz val="9"/>
            <color indexed="81"/>
            <rFont val="Tahoma"/>
            <family val="2"/>
          </rPr>
          <t>MZehnle:</t>
        </r>
        <r>
          <rPr>
            <sz val="9"/>
            <color indexed="81"/>
            <rFont val="Tahoma"/>
            <family val="2"/>
          </rPr>
          <t xml:space="preserve">
In
the “with machine” condition, participants were told about the database
of joke ratings and were given an explanation of collaborative filtering.</t>
        </r>
      </text>
    </comment>
    <comment ref="DE83" authorId="22" shapeId="0" xr:uid="{FDAF3E2F-A344-419F-8319-ED6C3293205F}">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known vs. stranger (participants made their recommendation for a known versus unknown partner)</t>
        </r>
      </text>
    </comment>
    <comment ref="AT84" authorId="1" shapeId="0" xr:uid="{7824C1DA-6F07-4CC4-9AC4-5EE04B51A8E7}">
      <text>
        <r>
          <rPr>
            <b/>
            <sz val="9"/>
            <color indexed="81"/>
            <rFont val="Tahoma"/>
            <family val="2"/>
          </rPr>
          <t>MZehnle:</t>
        </r>
        <r>
          <rPr>
            <sz val="9"/>
            <color indexed="81"/>
            <rFont val="Tahoma"/>
            <family val="2"/>
          </rPr>
          <t xml:space="preserve">
recommender system using a database of thousands of people</t>
        </r>
      </text>
    </comment>
    <comment ref="DF84" authorId="1" shapeId="0" xr:uid="{595284A1-B111-4F0B-8250-F8D1B611C422}">
      <text>
        <r>
          <rPr>
            <b/>
            <sz val="9"/>
            <color indexed="81"/>
            <rFont val="Tahoma"/>
            <family val="2"/>
          </rPr>
          <t>MZehnle:</t>
        </r>
        <r>
          <rPr>
            <sz val="9"/>
            <color indexed="81"/>
            <rFont val="Tahoma"/>
            <family val="2"/>
          </rPr>
          <t xml:space="preserve">
Note: recommender system vs. human</t>
        </r>
      </text>
    </comment>
    <comment ref="DF85" authorId="1" shapeId="0" xr:uid="{6F9EC003-9019-4BE7-8C0F-D7A32A2738D8}">
      <text>
        <r>
          <rPr>
            <b/>
            <sz val="9"/>
            <color indexed="81"/>
            <rFont val="Tahoma"/>
            <family val="2"/>
          </rPr>
          <t>MZehnle:</t>
        </r>
        <r>
          <rPr>
            <sz val="9"/>
            <color indexed="81"/>
            <rFont val="Tahoma"/>
            <family val="2"/>
          </rPr>
          <t xml:space="preserve">
Note: recommender system vs. human was manipulated but collapsed for analysis</t>
        </r>
      </text>
    </comment>
    <comment ref="DF86" authorId="1" shapeId="0" xr:uid="{3045B047-51E2-4F0B-93E7-613B17CA3F9F}">
      <text>
        <r>
          <rPr>
            <b/>
            <sz val="9"/>
            <color indexed="81"/>
            <rFont val="Tahoma"/>
            <family val="2"/>
          </rPr>
          <t>MZehnle:</t>
        </r>
        <r>
          <rPr>
            <sz val="9"/>
            <color indexed="81"/>
            <rFont val="Tahoma"/>
            <family val="2"/>
          </rPr>
          <t xml:space="preserve">
Note: recommender system vs. human was manipulated but collapsed for analysis</t>
        </r>
      </text>
    </comment>
    <comment ref="AW87" authorId="23" shapeId="0" xr:uid="{1395B76B-E764-4EA5-897B-A3A8DBA7807E}">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The agent was depicted by a 2D fractal image.</t>
        </r>
      </text>
    </comment>
    <comment ref="AW88" authorId="24" shapeId="0" xr:uid="{549EDBFB-9770-4B54-8088-06F8BB4CF933}">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The agent was depicted by a 2D fractal image.</t>
        </r>
      </text>
    </comment>
    <comment ref="BC89" authorId="1" shapeId="0" xr:uid="{B05F1757-473B-43D6-8FFB-E96100C52DAD}">
      <text>
        <r>
          <rPr>
            <b/>
            <sz val="9"/>
            <color indexed="81"/>
            <rFont val="Tahoma"/>
            <family val="2"/>
          </rPr>
          <t>MZehnle:</t>
        </r>
        <r>
          <rPr>
            <sz val="9"/>
            <color indexed="81"/>
            <rFont val="Tahoma"/>
            <family val="2"/>
          </rPr>
          <t xml:space="preserve">
Calculated as sum of individual group sizes</t>
        </r>
      </text>
    </comment>
    <comment ref="DG89" authorId="25" shapeId="0" xr:uid="{1FE5EB69-3CD0-4ED9-B7F8-0EBCDC8FCDDE}">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create recipes, compose music, solve ethical problems, create restaurant concepts</t>
        </r>
      </text>
    </comment>
    <comment ref="BC90" authorId="1" shapeId="0" xr:uid="{C75B2CC4-91A1-4FA4-B8AE-E5F977B62708}">
      <text>
        <r>
          <rPr>
            <b/>
            <sz val="9"/>
            <color indexed="81"/>
            <rFont val="Tahoma"/>
            <family val="2"/>
          </rPr>
          <t>MZehnle:</t>
        </r>
        <r>
          <rPr>
            <sz val="9"/>
            <color indexed="81"/>
            <rFont val="Tahoma"/>
            <family val="2"/>
          </rPr>
          <t xml:space="preserve">
Calculated as sum of individual group sizes</t>
        </r>
      </text>
    </comment>
    <comment ref="DG90" authorId="25" shapeId="0" xr:uid="{3F868C35-6357-41E3-ADD9-EC07E0D37EB9}">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create recipes, compose music, solve ethical problems, create restaurant concepts</t>
        </r>
      </text>
    </comment>
    <comment ref="BC91" authorId="1" shapeId="0" xr:uid="{8A6929F0-0685-443D-8D0E-97FB233648C5}">
      <text>
        <r>
          <rPr>
            <b/>
            <sz val="9"/>
            <color indexed="81"/>
            <rFont val="Tahoma"/>
            <family val="2"/>
          </rPr>
          <t>MZehnle:</t>
        </r>
        <r>
          <rPr>
            <sz val="9"/>
            <color indexed="81"/>
            <rFont val="Tahoma"/>
            <family val="2"/>
          </rPr>
          <t xml:space="preserve">
Calculated as sum of individual group sizes</t>
        </r>
      </text>
    </comment>
    <comment ref="DG91" authorId="25" shapeId="0" xr:uid="{A4AA8587-2DF4-4AF8-BE94-48E19328935F}">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create recipes, compose music, solve ethical problems, create restaurant concepts</t>
        </r>
      </text>
    </comment>
    <comment ref="BC92" authorId="1" shapeId="0" xr:uid="{0183ADE7-481E-4DD4-AA04-89B2B9590E45}">
      <text>
        <r>
          <rPr>
            <b/>
            <sz val="9"/>
            <color indexed="81"/>
            <rFont val="Tahoma"/>
            <family val="2"/>
          </rPr>
          <t>MZehnle:</t>
        </r>
        <r>
          <rPr>
            <sz val="9"/>
            <color indexed="81"/>
            <rFont val="Tahoma"/>
            <family val="2"/>
          </rPr>
          <t xml:space="preserve">
Calculated as sum of individual group sizes</t>
        </r>
      </text>
    </comment>
    <comment ref="BG92" authorId="1" shapeId="0" xr:uid="{481E2038-14C2-4D7D-A1CA-D04AC70BA6F5}">
      <text>
        <r>
          <rPr>
            <b/>
            <sz val="9"/>
            <color indexed="81"/>
            <rFont val="Tahoma"/>
            <family val="2"/>
          </rPr>
          <t>MZehnle:</t>
        </r>
        <r>
          <rPr>
            <sz val="9"/>
            <color indexed="81"/>
            <rFont val="Tahoma"/>
            <family val="2"/>
          </rPr>
          <t xml:space="preserve">
Calculated as sum of individual group sizes</t>
        </r>
      </text>
    </comment>
    <comment ref="BH92" authorId="1" shapeId="0" xr:uid="{E9460230-5B98-465E-8AFE-71DD25A7B442}">
      <text>
        <r>
          <rPr>
            <b/>
            <sz val="9"/>
            <color indexed="81"/>
            <rFont val="Tahoma"/>
            <family val="2"/>
          </rPr>
          <t>MZehnle:</t>
        </r>
        <r>
          <rPr>
            <sz val="9"/>
            <color indexed="81"/>
            <rFont val="Tahoma"/>
            <family val="2"/>
          </rPr>
          <t xml:space="preserve">
Calculated as sum of individual group sizes</t>
        </r>
      </text>
    </comment>
    <comment ref="DG92" authorId="26" shapeId="0" xr:uid="{0F930F91-3843-4694-B927-D5B2EDDBA6CE}">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content type: songs, paintings</t>
        </r>
      </text>
    </comment>
    <comment ref="BC93" authorId="1" shapeId="0" xr:uid="{6835BCE6-6604-478B-9A31-A85566B5D8C6}">
      <text>
        <r>
          <rPr>
            <b/>
            <sz val="9"/>
            <color indexed="81"/>
            <rFont val="Tahoma"/>
            <family val="2"/>
          </rPr>
          <t>MZehnle:</t>
        </r>
        <r>
          <rPr>
            <sz val="9"/>
            <color indexed="81"/>
            <rFont val="Tahoma"/>
            <family val="2"/>
          </rPr>
          <t xml:space="preserve">
Calculated as sum of individual group sizes</t>
        </r>
      </text>
    </comment>
    <comment ref="BG93" authorId="1" shapeId="0" xr:uid="{8BE90AEA-7136-4327-8209-A1058ACF2F8F}">
      <text>
        <r>
          <rPr>
            <b/>
            <sz val="9"/>
            <color indexed="81"/>
            <rFont val="Tahoma"/>
            <family val="2"/>
          </rPr>
          <t>MZehnle:</t>
        </r>
        <r>
          <rPr>
            <sz val="9"/>
            <color indexed="81"/>
            <rFont val="Tahoma"/>
            <family val="2"/>
          </rPr>
          <t xml:space="preserve">
Calculated as sum of individual group sizes</t>
        </r>
      </text>
    </comment>
    <comment ref="BH93" authorId="1" shapeId="0" xr:uid="{95F28509-4A18-425C-9814-5648DEC0DC8A}">
      <text>
        <r>
          <rPr>
            <b/>
            <sz val="9"/>
            <color indexed="81"/>
            <rFont val="Tahoma"/>
            <family val="2"/>
          </rPr>
          <t>MZehnle:</t>
        </r>
        <r>
          <rPr>
            <sz val="9"/>
            <color indexed="81"/>
            <rFont val="Tahoma"/>
            <family val="2"/>
          </rPr>
          <t xml:space="preserve">
Calculated as sum of individual group sizes</t>
        </r>
      </text>
    </comment>
    <comment ref="DG93" authorId="26" shapeId="0" xr:uid="{18F6BAFF-CD05-4BBA-AEAD-006E8AC56799}">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content type: songs, paintings</t>
        </r>
      </text>
    </comment>
    <comment ref="BC94" authorId="1" shapeId="0" xr:uid="{2C9F4427-315C-41F2-A956-774E043431BE}">
      <text>
        <r>
          <rPr>
            <b/>
            <sz val="9"/>
            <color indexed="81"/>
            <rFont val="Tahoma"/>
            <family val="2"/>
          </rPr>
          <t>MZehnle:</t>
        </r>
        <r>
          <rPr>
            <sz val="9"/>
            <color indexed="81"/>
            <rFont val="Tahoma"/>
            <family val="2"/>
          </rPr>
          <t xml:space="preserve">
Calculated as sum of individual group sizes</t>
        </r>
      </text>
    </comment>
    <comment ref="BG94" authorId="1" shapeId="0" xr:uid="{7199EDAB-C1EB-4417-B222-C95BA8F5EE23}">
      <text>
        <r>
          <rPr>
            <b/>
            <sz val="9"/>
            <color indexed="81"/>
            <rFont val="Tahoma"/>
            <family val="2"/>
          </rPr>
          <t>MZehnle:</t>
        </r>
        <r>
          <rPr>
            <sz val="9"/>
            <color indexed="81"/>
            <rFont val="Tahoma"/>
            <family val="2"/>
          </rPr>
          <t xml:space="preserve">
Calculated as sum of individual group sizes</t>
        </r>
      </text>
    </comment>
    <comment ref="BH94" authorId="1" shapeId="0" xr:uid="{F6611E03-E438-4492-8032-0778DA6FBD85}">
      <text>
        <r>
          <rPr>
            <b/>
            <sz val="9"/>
            <color indexed="81"/>
            <rFont val="Tahoma"/>
            <family val="2"/>
          </rPr>
          <t>MZehnle:</t>
        </r>
        <r>
          <rPr>
            <sz val="9"/>
            <color indexed="81"/>
            <rFont val="Tahoma"/>
            <family val="2"/>
          </rPr>
          <t xml:space="preserve">
Calculated as sum of individual group sizes</t>
        </r>
      </text>
    </comment>
    <comment ref="DG94" authorId="26" shapeId="0" xr:uid="{96379B04-5940-40F7-9174-48F747EBD2D3}">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content type: songs, paintings</t>
        </r>
      </text>
    </comment>
    <comment ref="BC95" authorId="1" shapeId="0" xr:uid="{DF939D66-F406-44C5-B4E6-45870EC72A68}">
      <text>
        <r>
          <rPr>
            <b/>
            <sz val="9"/>
            <color indexed="81"/>
            <rFont val="Tahoma"/>
            <family val="2"/>
          </rPr>
          <t>MZehnle:</t>
        </r>
        <r>
          <rPr>
            <sz val="9"/>
            <color indexed="81"/>
            <rFont val="Tahoma"/>
            <family val="2"/>
          </rPr>
          <t xml:space="preserve">
Calculated as sum of individual group sizes</t>
        </r>
      </text>
    </comment>
    <comment ref="BL95" authorId="27" shapeId="0" xr:uid="{A93D60AB-968B-4A58-8A8C-DA4CAEB3C1B1}">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I guess this is an error in the article.</t>
        </r>
      </text>
    </comment>
    <comment ref="CS95" authorId="28" shapeId="0" xr:uid="{1E78612A-F307-4D28-A728-A563815B6E6F}">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Autonomously improving the safety features of a car, 
Fixing a client’s electrical issue,
Correcting a payment error, 
Signing up an underage patient for a useful medical trial,
Changing highways to avoid killing migrating crabs</t>
        </r>
      </text>
    </comment>
    <comment ref="EL95" authorId="29" shapeId="0" xr:uid="{9C08F330-7552-431D-90AF-905D5C478426}">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“This person [AI] should not
have been responsible for this decision”</t>
        </r>
      </text>
    </comment>
    <comment ref="EM95" authorId="30" shapeId="0" xr:uid="{F87576CD-06ED-442D-9C34-0D1E03183A7E}">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This person [AI] could consider alternatives when
making this decision”</t>
        </r>
      </text>
    </comment>
    <comment ref="EN95" authorId="31" shapeId="0" xr:uid="{E8682D37-4A74-46F5-BBD9-7696ADC783EE}">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“I’m familiar with how AIs make decisions”</t>
        </r>
      </text>
    </comment>
    <comment ref="BC96" authorId="1" shapeId="0" xr:uid="{733D42F6-E3D3-4D1D-BCB7-567603D3B1EF}">
      <text>
        <r>
          <rPr>
            <b/>
            <sz val="9"/>
            <color indexed="81"/>
            <rFont val="Tahoma"/>
            <family val="2"/>
          </rPr>
          <t>MZehnle:</t>
        </r>
        <r>
          <rPr>
            <sz val="9"/>
            <color indexed="81"/>
            <rFont val="Tahoma"/>
            <family val="2"/>
          </rPr>
          <t xml:space="preserve">
Calculated as sum of individual group sizes</t>
        </r>
      </text>
    </comment>
    <comment ref="CS96" authorId="28" shapeId="0" xr:uid="{B0C12AAC-AC5A-4FE1-834B-0BC1090E4316}">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Autonomously improving the safety features of a car, 
Fixing a client’s electrical issue,
Correcting a payment error, 
Signing up an underage patient for a useful medical trial,
Changing highways to avoid killing migrating crabs</t>
        </r>
      </text>
    </comment>
    <comment ref="EL96" authorId="29" shapeId="0" xr:uid="{71B153A6-6234-4F5E-9F6C-8F3A321F5BD9}">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“This person [AI] should not
have been responsible for this decision”</t>
        </r>
      </text>
    </comment>
    <comment ref="EM96" authorId="30" shapeId="0" xr:uid="{66790C52-3746-489C-840C-7C635B8EAF86}">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This person [AI] could consider alternatives when
making this decision”</t>
        </r>
      </text>
    </comment>
    <comment ref="EN96" authorId="31" shapeId="0" xr:uid="{AEA93D48-B175-4EE5-9643-4BB1373AD33B}">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“I’m familiar with how AIs make decisions”</t>
        </r>
      </text>
    </comment>
    <comment ref="BC97" authorId="1" shapeId="0" xr:uid="{0C290AE7-A9BD-4A08-8847-A99D24F13733}">
      <text>
        <r>
          <rPr>
            <b/>
            <sz val="9"/>
            <color indexed="81"/>
            <rFont val="Tahoma"/>
            <family val="2"/>
          </rPr>
          <t>MZehnle:</t>
        </r>
        <r>
          <rPr>
            <sz val="9"/>
            <color indexed="81"/>
            <rFont val="Tahoma"/>
            <family val="2"/>
          </rPr>
          <t xml:space="preserve">
Calculated as sum of individual group sizes</t>
        </r>
      </text>
    </comment>
    <comment ref="CS97" authorId="28" shapeId="0" xr:uid="{F14AE3C3-648C-4D69-A409-FF4846BE35A3}">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Autonomously improving the safety features of a car, 
Fixing a client’s electrical issue,
Correcting a payment error, 
Signing up an underage patient for a useful medical trial,
Changing highways to avoid killing migrating crabs</t>
        </r>
      </text>
    </comment>
    <comment ref="EL97" authorId="29" shapeId="0" xr:uid="{E778919A-F57A-4171-91BB-CA905D0904A4}">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“This person [AI] should not
have been responsible for this decision”</t>
        </r>
      </text>
    </comment>
    <comment ref="EM97" authorId="30" shapeId="0" xr:uid="{AC4F1873-6A80-4CFB-936E-7F4EC140AAA6}">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This person [AI] could consider alternatives when
making this decision”</t>
        </r>
      </text>
    </comment>
    <comment ref="EN97" authorId="31" shapeId="0" xr:uid="{FAB152AF-890F-443A-B699-655BCAF49A69}">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“I’m familiar with how AIs make decisions”</t>
        </r>
      </text>
    </comment>
    <comment ref="BC98" authorId="1" shapeId="0" xr:uid="{364E2234-6D6F-4744-8DC0-87B065C0E985}">
      <text>
        <r>
          <rPr>
            <b/>
            <sz val="9"/>
            <color indexed="81"/>
            <rFont val="Tahoma"/>
            <family val="2"/>
          </rPr>
          <t>MZehnle:</t>
        </r>
        <r>
          <rPr>
            <sz val="9"/>
            <color indexed="81"/>
            <rFont val="Tahoma"/>
            <family val="2"/>
          </rPr>
          <t xml:space="preserve">
Calculated as sum of individual group sizes</t>
        </r>
      </text>
    </comment>
    <comment ref="CS98" authorId="28" shapeId="0" xr:uid="{7B39B86C-800F-4455-91E9-D5B9EAE84446}">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Autonomously improving the safety features of a car, 
Fixing a client’s electrical issue,
Correcting a payment error, 
Signing up an underage patient for a useful medical trial,
Changing highways to avoid killing migrating crabs</t>
        </r>
      </text>
    </comment>
    <comment ref="EL98" authorId="29" shapeId="0" xr:uid="{2CB782FE-DEED-4FF7-B9E5-E7F6A541416E}">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“This person [AI] should not
have been responsible for this decision”</t>
        </r>
      </text>
    </comment>
    <comment ref="EM98" authorId="30" shapeId="0" xr:uid="{7B2205CC-044A-48D4-A61A-F9BE1585062C}">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This person [AI] could consider alternatives when
making this decision”</t>
        </r>
      </text>
    </comment>
    <comment ref="EN98" authorId="31" shapeId="0" xr:uid="{3B752A5E-0652-4D28-BF25-E0B65DB3A1D8}">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at the end of the survey, participants also indicated their agreement (1 = “Strongly
Disagree”; 7 = “Strongly Agree”) to the statement: “I’m familiar with how AIs make decisions”</t>
        </r>
      </text>
    </comment>
    <comment ref="BC99" authorId="1" shapeId="0" xr:uid="{DEDAB1C1-56FB-4295-8F2A-3B11E5E7019D}">
      <text>
        <r>
          <rPr>
            <b/>
            <sz val="9"/>
            <color indexed="81"/>
            <rFont val="Tahoma"/>
            <family val="2"/>
          </rPr>
          <t>MZehnle:</t>
        </r>
        <r>
          <rPr>
            <sz val="9"/>
            <color indexed="81"/>
            <rFont val="Tahoma"/>
            <family val="2"/>
          </rPr>
          <t xml:space="preserve">
Calculated as sum of individual group sizes</t>
        </r>
      </text>
    </comment>
    <comment ref="BG99" authorId="1" shapeId="0" xr:uid="{248FB340-B601-4BA5-B55E-ABD675CCFBDD}">
      <text>
        <r>
          <rPr>
            <b/>
            <sz val="9"/>
            <color indexed="81"/>
            <rFont val="Tahoma"/>
            <family val="2"/>
          </rPr>
          <t>MZehnle:</t>
        </r>
        <r>
          <rPr>
            <sz val="9"/>
            <color indexed="81"/>
            <rFont val="Tahoma"/>
            <family val="2"/>
          </rPr>
          <t xml:space="preserve">
Calculated as sum of individual group sizes</t>
        </r>
      </text>
    </comment>
    <comment ref="BH99" authorId="1" shapeId="0" xr:uid="{8AFC2505-B80D-4E56-B493-7D01568BFB51}">
      <text>
        <r>
          <rPr>
            <b/>
            <sz val="9"/>
            <color indexed="81"/>
            <rFont val="Tahoma"/>
            <family val="2"/>
          </rPr>
          <t>MZehnle:</t>
        </r>
        <r>
          <rPr>
            <sz val="9"/>
            <color indexed="81"/>
            <rFont val="Tahoma"/>
            <family val="2"/>
          </rPr>
          <t xml:space="preserve">
Calculated as sum of individual group sizes</t>
        </r>
      </text>
    </comment>
    <comment ref="DH99" authorId="32" shapeId="0" xr:uid="{4A3B9C59-DBF9-41CC-AE74-BED0BF21A2D9}">
      <text>
        <r>
          <rPr>
            <sz val="11"/>
            <color theme="1"/>
            <rFont val="Arial"/>
            <family val="2"/>
          </rPr>
          <t>Note: control vs. simple training vs. moral training vs. type training
Difference between human and machine authenticity appeared weaker in the moral training conditions, compared to the control and simple training conditions</t>
        </r>
      </text>
    </comment>
    <comment ref="U100" authorId="1" shapeId="0" xr:uid="{8AC10EC0-0F44-4610-AEC2-3C05279C4333}">
      <text>
        <r>
          <rPr>
            <b/>
            <sz val="9"/>
            <color indexed="81"/>
            <rFont val="Tahoma"/>
            <family val="2"/>
          </rPr>
          <t>MZehnle:</t>
        </r>
        <r>
          <rPr>
            <sz val="9"/>
            <color indexed="81"/>
            <rFont val="Tahoma"/>
            <family val="2"/>
          </rPr>
          <t xml:space="preserve">
Note: sample characteristics from entire sample but only sub-groups considered for this effect size.</t>
        </r>
      </text>
    </comment>
    <comment ref="V100" authorId="1" shapeId="0" xr:uid="{27E4CAFE-FD30-41B3-B595-A9212393AF5B}">
      <text>
        <r>
          <rPr>
            <b/>
            <sz val="9"/>
            <color indexed="81"/>
            <rFont val="Segoe UI"/>
            <family val="2"/>
          </rPr>
          <t>MZehnle:</t>
        </r>
        <r>
          <rPr>
            <sz val="9"/>
            <color indexed="81"/>
            <rFont val="Segoe UI"/>
            <family val="2"/>
          </rPr>
          <t xml:space="preserve">
Note: sample characteristics from entire sample but only sub-groups considered for this effect size.</t>
        </r>
      </text>
    </comment>
    <comment ref="ER100" authorId="1" shapeId="0" xr:uid="{E9044868-EC7A-4C1F-9C20-075DA7AAF198}">
      <text>
        <r>
          <rPr>
            <b/>
            <sz val="9"/>
            <color indexed="81"/>
            <rFont val="Segoe UI"/>
            <family val="2"/>
          </rPr>
          <t>MZehnle:</t>
        </r>
        <r>
          <rPr>
            <sz val="9"/>
            <color indexed="81"/>
            <rFont val="Segoe UI"/>
            <family val="2"/>
          </rPr>
          <t xml:space="preserve">
Note: self-report measure of participants' trust in the advisor, no main effect</t>
        </r>
      </text>
    </comment>
    <comment ref="ES100" authorId="1" shapeId="0" xr:uid="{5AE4189B-6823-42D9-BDAA-0A799673A4BA}">
      <text>
        <r>
          <rPr>
            <b/>
            <sz val="9"/>
            <color indexed="81"/>
            <rFont val="Segoe UI"/>
            <family val="2"/>
          </rPr>
          <t>MZehnle:</t>
        </r>
        <r>
          <rPr>
            <sz val="9"/>
            <color indexed="81"/>
            <rFont val="Segoe UI"/>
            <family val="2"/>
          </rPr>
          <t xml:space="preserve">
Note: self-report measure of how well participants understood how the advisor works.</t>
        </r>
      </text>
    </comment>
    <comment ref="U101" authorId="1" shapeId="0" xr:uid="{A36DB629-48EA-4990-94EE-06DEF9A3FE36}">
      <text>
        <r>
          <rPr>
            <b/>
            <sz val="9"/>
            <color indexed="81"/>
            <rFont val="Tahoma"/>
            <family val="2"/>
          </rPr>
          <t>MZehnle:</t>
        </r>
        <r>
          <rPr>
            <sz val="9"/>
            <color indexed="81"/>
            <rFont val="Tahoma"/>
            <family val="2"/>
          </rPr>
          <t xml:space="preserve">
Note: sample characteristics from entire sample but only sub-groups considered for this effect size.</t>
        </r>
      </text>
    </comment>
    <comment ref="V101" authorId="1" shapeId="0" xr:uid="{761B0173-380C-4B78-93E4-EED2D7221E94}">
      <text>
        <r>
          <rPr>
            <b/>
            <sz val="9"/>
            <color indexed="81"/>
            <rFont val="Segoe UI"/>
            <family val="2"/>
          </rPr>
          <t>MZehnle:</t>
        </r>
        <r>
          <rPr>
            <sz val="9"/>
            <color indexed="81"/>
            <rFont val="Segoe UI"/>
            <family val="2"/>
          </rPr>
          <t xml:space="preserve">
Note: sample characteristics from entire sample but only sub-groups considered for this effect size.</t>
        </r>
      </text>
    </comment>
    <comment ref="ER101" authorId="1" shapeId="0" xr:uid="{1A7150AA-34CE-4197-98B5-65F58A447A14}">
      <text>
        <r>
          <rPr>
            <b/>
            <sz val="9"/>
            <color indexed="81"/>
            <rFont val="Segoe UI"/>
            <family val="2"/>
          </rPr>
          <t>MZehnle:</t>
        </r>
        <r>
          <rPr>
            <sz val="9"/>
            <color indexed="81"/>
            <rFont val="Segoe UI"/>
            <family val="2"/>
          </rPr>
          <t xml:space="preserve">
Note: self-report measure of participants' trust in the advisor, no main effect</t>
        </r>
      </text>
    </comment>
    <comment ref="ES101" authorId="1" shapeId="0" xr:uid="{B3DA4DF9-9433-470F-946B-C13B93AB99DD}">
      <text>
        <r>
          <rPr>
            <b/>
            <sz val="9"/>
            <color indexed="81"/>
            <rFont val="Segoe UI"/>
            <family val="2"/>
          </rPr>
          <t>MZehnle:</t>
        </r>
        <r>
          <rPr>
            <sz val="9"/>
            <color indexed="81"/>
            <rFont val="Segoe UI"/>
            <family val="2"/>
          </rPr>
          <t xml:space="preserve">
Note: self-report measure of how well participants understood how the advisor works.</t>
        </r>
      </text>
    </comment>
    <comment ref="U102" authorId="1" shapeId="0" xr:uid="{C46AA943-BB1E-4F25-9D9D-6344567248F6}">
      <text>
        <r>
          <rPr>
            <b/>
            <sz val="9"/>
            <color indexed="81"/>
            <rFont val="Segoe UI"/>
            <family val="2"/>
          </rPr>
          <t>MZehnle:</t>
        </r>
        <r>
          <rPr>
            <sz val="9"/>
            <color indexed="81"/>
            <rFont val="Segoe UI"/>
            <family val="2"/>
          </rPr>
          <t xml:space="preserve">
Note: provided for final sample, initial sample was 38.85</t>
        </r>
      </text>
    </comment>
    <comment ref="V102" authorId="1" shapeId="0" xr:uid="{2E6852AF-9797-47F0-BED9-90EAA9717116}">
      <text>
        <r>
          <rPr>
            <b/>
            <sz val="9"/>
            <color indexed="81"/>
            <rFont val="Segoe UI"/>
            <family val="2"/>
          </rPr>
          <t>MZehnle:</t>
        </r>
        <r>
          <rPr>
            <sz val="9"/>
            <color indexed="81"/>
            <rFont val="Segoe UI"/>
            <family val="2"/>
          </rPr>
          <t xml:space="preserve">
Note: provided for final sample. Original sample was 37.</t>
        </r>
      </text>
    </comment>
    <comment ref="AA102" authorId="1" shapeId="0" xr:uid="{EEC97BC8-499A-471A-A082-0415933C5B07}">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B102" authorId="1" shapeId="0" xr:uid="{4782F06C-7DDF-43EE-B69D-ABF2EFD5D389}">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K102" authorId="1" shapeId="0" xr:uid="{6F73829C-35E1-4B7E-9ECE-D8FF2580B4D1}">
      <text>
        <r>
          <rPr>
            <b/>
            <sz val="9"/>
            <color indexed="81"/>
            <rFont val="Tahoma"/>
            <family val="2"/>
          </rPr>
          <t>MZehnle:</t>
        </r>
        <r>
          <rPr>
            <sz val="9"/>
            <color indexed="81"/>
            <rFont val="Tahoma"/>
            <family val="2"/>
          </rPr>
          <t xml:space="preserve">
how much the agent's suggestion influenced the participants</t>
        </r>
      </text>
    </comment>
    <comment ref="AQ102" authorId="1" shapeId="0" xr:uid="{C51E85A0-5A05-4F34-B10C-72B27F5C9308}">
      <text>
        <r>
          <rPr>
            <b/>
            <sz val="9"/>
            <color indexed="81"/>
            <rFont val="Tahoma"/>
            <family val="2"/>
          </rPr>
          <t>MZehnle:</t>
        </r>
        <r>
          <rPr>
            <sz val="9"/>
            <color indexed="81"/>
            <rFont val="Tahoma"/>
            <family val="2"/>
          </rPr>
          <t xml:space="preserve">
another mturker x, who 
scored higher than most of
the participants in a previous
experiment 
x = another mturker (AAX*****WWYY2K) or another mturker (A99*****666PNJ)</t>
        </r>
      </text>
    </comment>
    <comment ref="AT102" authorId="1" shapeId="0" xr:uid="{31CABBDE-FF1D-4F34-BA4C-492E3A172EA9}">
      <text>
        <r>
          <rPr>
            <b/>
            <sz val="9"/>
            <color indexed="81"/>
            <rFont val="Segoe UI"/>
            <family val="2"/>
          </rPr>
          <t>MZehnle:</t>
        </r>
        <r>
          <rPr>
            <sz val="9"/>
            <color indexed="81"/>
            <rFont val="Segoe UI"/>
            <family val="2"/>
          </rPr>
          <t xml:space="preserve">
Note: AI X, which scored higher than most of the participants in a previous experiment. 
X = AI (Galaxy II Artificial Intelligence System) or AI (Supernova ZETA Artificial
Intelligence System), designed to be perceived as having more expert power
Designed to be perceived as having more expert power.</t>
        </r>
      </text>
    </comment>
    <comment ref="AW102" authorId="1" shapeId="0" xr:uid="{5B1A4A43-D5EF-4667-9DC3-461F61D7E3A9}">
      <text>
        <r>
          <rPr>
            <b/>
            <sz val="9"/>
            <color indexed="81"/>
            <rFont val="Segoe UI"/>
            <family val="2"/>
          </rPr>
          <t>MZehnle:</t>
        </r>
        <r>
          <rPr>
            <sz val="9"/>
            <color indexed="81"/>
            <rFont val="Segoe UI"/>
            <family val="2"/>
          </rPr>
          <t xml:space="preserve">
Vector logo</t>
        </r>
      </text>
    </comment>
    <comment ref="DP102" authorId="1" shapeId="0" xr:uid="{BD07BFEE-A88D-40EB-81B4-A46339A31314}">
      <text>
        <r>
          <rPr>
            <b/>
            <sz val="9"/>
            <color indexed="81"/>
            <rFont val="Segoe UI"/>
            <family val="2"/>
          </rPr>
          <t>MZehnle:</t>
        </r>
        <r>
          <rPr>
            <sz val="9"/>
            <color indexed="81"/>
            <rFont val="Segoe UI"/>
            <family val="2"/>
          </rPr>
          <t xml:space="preserve">
Note: Analytical vs. Creative
Following the definition of objective and subjective tasks in Castelo et al’s study, the
creative questions were subjective questions involving personal opinion (e.g., “A and B are two abstract paintings. Among 100 general people, exactly how many do you think will find painting B more creative?”
The analytical questions, on the other hand, asked objective and quantifiable questions,
including “There are one red line and one blue line in this picture. The sum of their length is 100
inches. Exactly how many inches do you think the red line is?”
</t>
        </r>
      </text>
    </comment>
    <comment ref="U103" authorId="1" shapeId="0" xr:uid="{BCDEBC54-EACB-4C0A-AEE3-A4714F8B2320}">
      <text>
        <r>
          <rPr>
            <b/>
            <sz val="9"/>
            <color indexed="81"/>
            <rFont val="Segoe UI"/>
            <family val="2"/>
          </rPr>
          <t>MZehnle:</t>
        </r>
        <r>
          <rPr>
            <sz val="9"/>
            <color indexed="81"/>
            <rFont val="Segoe UI"/>
            <family val="2"/>
          </rPr>
          <t xml:space="preserve">
Note: provided for final sample, initial sample was 38.85</t>
        </r>
      </text>
    </comment>
    <comment ref="V103" authorId="1" shapeId="0" xr:uid="{23784353-A921-4D13-9CE4-A316AB9D82B1}">
      <text>
        <r>
          <rPr>
            <b/>
            <sz val="9"/>
            <color indexed="81"/>
            <rFont val="Segoe UI"/>
            <family val="2"/>
          </rPr>
          <t>MZehnle:</t>
        </r>
        <r>
          <rPr>
            <sz val="9"/>
            <color indexed="81"/>
            <rFont val="Segoe UI"/>
            <family val="2"/>
          </rPr>
          <t xml:space="preserve">
Note: provided for final sample. Original sample was 37.</t>
        </r>
      </text>
    </comment>
    <comment ref="AA103" authorId="1" shapeId="0" xr:uid="{1F70534A-17D3-4989-B83C-097D8A84522D}">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B103" authorId="1" shapeId="0" xr:uid="{140AED60-2CE6-49AA-AF23-D5FBC33B0103}">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Q103" authorId="1" shapeId="0" xr:uid="{4409269A-51AD-40A8-A3BE-5F95C666FC73}">
      <text>
        <r>
          <rPr>
            <b/>
            <sz val="9"/>
            <color indexed="81"/>
            <rFont val="Tahoma"/>
            <family val="2"/>
          </rPr>
          <t>MZehnle:</t>
        </r>
        <r>
          <rPr>
            <sz val="9"/>
            <color indexed="81"/>
            <rFont val="Tahoma"/>
            <family val="2"/>
          </rPr>
          <t xml:space="preserve">
another mturker x, who 
scored higher than most of
the participants in a previous
experiment 
x = another mturker (AAX*****WWYY2K) or another mturker (A99*****666PNJ)</t>
        </r>
      </text>
    </comment>
    <comment ref="AT103" authorId="1" shapeId="0" xr:uid="{E5A3B57D-24EE-4C8E-860B-11155AD694CE}">
      <text>
        <r>
          <rPr>
            <b/>
            <sz val="9"/>
            <color indexed="81"/>
            <rFont val="Segoe UI"/>
            <family val="2"/>
          </rPr>
          <t>MZehnle:</t>
        </r>
        <r>
          <rPr>
            <sz val="9"/>
            <color indexed="81"/>
            <rFont val="Segoe UI"/>
            <family val="2"/>
          </rPr>
          <t xml:space="preserve">
Note: AI X, which scored higher than most of the participants in a previous experiment. 
X = AI (Galaxy II Artificial Intelligence System) or AI (Supernova ZETA Artificial
Intelligence System), designed to be perceived as having more expert power
Designed to be perceived as having more expert power.</t>
        </r>
      </text>
    </comment>
    <comment ref="AW103" authorId="1" shapeId="0" xr:uid="{63A392F7-8BBF-463A-96F6-25735D5DDC42}">
      <text>
        <r>
          <rPr>
            <b/>
            <sz val="9"/>
            <color indexed="81"/>
            <rFont val="Segoe UI"/>
            <family val="2"/>
          </rPr>
          <t>MZehnle:</t>
        </r>
        <r>
          <rPr>
            <sz val="9"/>
            <color indexed="81"/>
            <rFont val="Segoe UI"/>
            <family val="2"/>
          </rPr>
          <t xml:space="preserve">
Vector logo</t>
        </r>
      </text>
    </comment>
    <comment ref="DP103" authorId="1" shapeId="0" xr:uid="{2F10B60B-9A55-4224-99F3-18B749EC9623}">
      <text>
        <r>
          <rPr>
            <b/>
            <sz val="9"/>
            <color indexed="81"/>
            <rFont val="Segoe UI"/>
            <family val="2"/>
          </rPr>
          <t>MZehnle:</t>
        </r>
        <r>
          <rPr>
            <sz val="9"/>
            <color indexed="81"/>
            <rFont val="Segoe UI"/>
            <family val="2"/>
          </rPr>
          <t xml:space="preserve">
Note: Analytical vs. Creative
Following the definition of objective and subjective tasks in Castelo et al’s study, the
creative questions were subjective questions involving personal opinion (e.g., “A and B are two abstract paintings. Among 100 general people, exactly how many do you think will find painting B more creative?”
The analytical questions, on the other hand, asked objective and quantifiable questions,
including “There are one red line and one blue line in this picture. The sum of their length is 100
inches. Exactly how many inches do you think the red line is?”
</t>
        </r>
      </text>
    </comment>
    <comment ref="U104" authorId="1" shapeId="0" xr:uid="{2E4D15F2-562B-4A5A-9438-60D3742E6FF6}">
      <text>
        <r>
          <rPr>
            <b/>
            <sz val="9"/>
            <color indexed="81"/>
            <rFont val="Segoe UI"/>
            <family val="2"/>
          </rPr>
          <t>MZehnle:</t>
        </r>
        <r>
          <rPr>
            <sz val="9"/>
            <color indexed="81"/>
            <rFont val="Segoe UI"/>
            <family val="2"/>
          </rPr>
          <t xml:space="preserve">
Note: provided for final sample, initial sample was 38.85</t>
        </r>
      </text>
    </comment>
    <comment ref="V104" authorId="1" shapeId="0" xr:uid="{08E22A06-B4A3-4889-A2A4-DDE8B3AEC38D}">
      <text>
        <r>
          <rPr>
            <b/>
            <sz val="9"/>
            <color indexed="81"/>
            <rFont val="Segoe UI"/>
            <family val="2"/>
          </rPr>
          <t>MZehnle:</t>
        </r>
        <r>
          <rPr>
            <sz val="9"/>
            <color indexed="81"/>
            <rFont val="Segoe UI"/>
            <family val="2"/>
          </rPr>
          <t xml:space="preserve">
Note: provided for final sample. Original sample was 37.</t>
        </r>
      </text>
    </comment>
    <comment ref="AA104" authorId="1" shapeId="0" xr:uid="{9EF8AF6D-5CD9-4965-8AE0-541FD5C527E6}">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B104" authorId="1" shapeId="0" xr:uid="{6E8067FF-D3C0-4DF6-91C3-8F92E4E9B6EA}">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Q104" authorId="1" shapeId="0" xr:uid="{0736A52E-1694-45B6-9593-7387463CCA6C}">
      <text>
        <r>
          <rPr>
            <b/>
            <sz val="9"/>
            <color indexed="81"/>
            <rFont val="Tahoma"/>
            <family val="2"/>
          </rPr>
          <t>MZehnle:</t>
        </r>
        <r>
          <rPr>
            <sz val="9"/>
            <color indexed="81"/>
            <rFont val="Tahoma"/>
            <family val="2"/>
          </rPr>
          <t xml:space="preserve">
another mturker x, who 
scored higher than most of
the participants in a previous
experiment 
x = another mturker (AAX*****WWYY2K) or another mturker (A99*****666PNJ)</t>
        </r>
      </text>
    </comment>
    <comment ref="AT104" authorId="1" shapeId="0" xr:uid="{25157073-EE3E-4854-8E09-BFD3A8A5137F}">
      <text>
        <r>
          <rPr>
            <b/>
            <sz val="9"/>
            <color indexed="81"/>
            <rFont val="Segoe UI"/>
            <family val="2"/>
          </rPr>
          <t>MZehnle:</t>
        </r>
        <r>
          <rPr>
            <sz val="9"/>
            <color indexed="81"/>
            <rFont val="Segoe UI"/>
            <family val="2"/>
          </rPr>
          <t xml:space="preserve">
Note: AI X, which scored higher than most of the participants in a previous experiment. 
X = AI (Galaxy II Artificial Intelligence System) or AI (Supernova ZETA Artificial
Intelligence System), designed to be perceived as having more expert power
Designed to be perceived as having more expert power.</t>
        </r>
      </text>
    </comment>
    <comment ref="AW104" authorId="1" shapeId="0" xr:uid="{D4BBA7A1-3627-4220-8882-6FA025C6080B}">
      <text>
        <r>
          <rPr>
            <b/>
            <sz val="9"/>
            <color indexed="81"/>
            <rFont val="Segoe UI"/>
            <family val="2"/>
          </rPr>
          <t>MZehnle:</t>
        </r>
        <r>
          <rPr>
            <sz val="9"/>
            <color indexed="81"/>
            <rFont val="Segoe UI"/>
            <family val="2"/>
          </rPr>
          <t xml:space="preserve">
Vector logo</t>
        </r>
      </text>
    </comment>
    <comment ref="BW104" authorId="1" shapeId="0" xr:uid="{3EB22B01-19BF-4163-ADE0-321B380FE040}">
      <text>
        <r>
          <rPr>
            <b/>
            <sz val="9"/>
            <color indexed="81"/>
            <rFont val="Tahoma"/>
            <family val="2"/>
          </rPr>
          <t>MZehnle:</t>
        </r>
        <r>
          <rPr>
            <sz val="9"/>
            <color indexed="81"/>
            <rFont val="Tahoma"/>
            <family val="2"/>
          </rPr>
          <t xml:space="preserve">
seems a typo</t>
        </r>
      </text>
    </comment>
    <comment ref="DP104" authorId="1" shapeId="0" xr:uid="{F57FF462-5FF5-4AF4-908B-E84F371CEA29}">
      <text>
        <r>
          <rPr>
            <b/>
            <sz val="9"/>
            <color indexed="81"/>
            <rFont val="Segoe UI"/>
            <family val="2"/>
          </rPr>
          <t>MZehnle:</t>
        </r>
        <r>
          <rPr>
            <sz val="9"/>
            <color indexed="81"/>
            <rFont val="Segoe UI"/>
            <family val="2"/>
          </rPr>
          <t xml:space="preserve">
Note: Analytical vs. Creative
Following the definition of objective and subjective tasks in Castelo et al’s study, the
creative questions were subjective questions involving personal opinion (e.g., “A and B are two abstract paintings. Among 100 general people, exactly how many do you think will find painting B more creative?”
The analytical questions, on the other hand, asked objective and quantifiable questions,
including “There are one red line and one blue line in this picture. The sum of their length is 100
inches. Exactly how many inches do you think the red line is?”
</t>
        </r>
      </text>
    </comment>
    <comment ref="U105" authorId="1" shapeId="0" xr:uid="{2CB71C79-2B51-4B19-98A5-FB16672AA471}">
      <text>
        <r>
          <rPr>
            <b/>
            <sz val="9"/>
            <color indexed="81"/>
            <rFont val="Segoe UI"/>
            <family val="2"/>
          </rPr>
          <t>MZehnle:</t>
        </r>
        <r>
          <rPr>
            <sz val="9"/>
            <color indexed="81"/>
            <rFont val="Segoe UI"/>
            <family val="2"/>
          </rPr>
          <t xml:space="preserve">
Note: provided for final sample, initial sample was 38.85</t>
        </r>
      </text>
    </comment>
    <comment ref="V105" authorId="1" shapeId="0" xr:uid="{C00B2E52-103C-4B3E-93DE-97F98AE9E012}">
      <text>
        <r>
          <rPr>
            <b/>
            <sz val="9"/>
            <color indexed="81"/>
            <rFont val="Segoe UI"/>
            <family val="2"/>
          </rPr>
          <t>MZehnle:</t>
        </r>
        <r>
          <rPr>
            <sz val="9"/>
            <color indexed="81"/>
            <rFont val="Segoe UI"/>
            <family val="2"/>
          </rPr>
          <t xml:space="preserve">
Note: provided for final sample. Original sample was 37.</t>
        </r>
      </text>
    </comment>
    <comment ref="AA105" authorId="1" shapeId="0" xr:uid="{0517242C-FC7C-431F-A4D8-EB56303B159B}">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B105" authorId="1" shapeId="0" xr:uid="{30F7D421-634A-4847-A010-B841191697B8}">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Q105" authorId="1" shapeId="0" xr:uid="{C920B945-1DAE-4ACA-9928-B63733E18437}">
      <text>
        <r>
          <rPr>
            <b/>
            <sz val="9"/>
            <color indexed="81"/>
            <rFont val="Tahoma"/>
            <family val="2"/>
          </rPr>
          <t>MZehnle:</t>
        </r>
        <r>
          <rPr>
            <sz val="9"/>
            <color indexed="81"/>
            <rFont val="Tahoma"/>
            <family val="2"/>
          </rPr>
          <t xml:space="preserve">
another mturker x, who 
scored higher than most of
the participants in a previous
experiment 
x = another mturker (AAX*****WWYY2K) or another mturker (A99*****666PNJ)</t>
        </r>
      </text>
    </comment>
    <comment ref="AT105" authorId="1" shapeId="0" xr:uid="{192CB43B-BA9F-4BD4-B6B6-B051E6C5B33C}">
      <text>
        <r>
          <rPr>
            <b/>
            <sz val="9"/>
            <color indexed="81"/>
            <rFont val="Segoe UI"/>
            <family val="2"/>
          </rPr>
          <t>MZehnle:</t>
        </r>
        <r>
          <rPr>
            <sz val="9"/>
            <color indexed="81"/>
            <rFont val="Segoe UI"/>
            <family val="2"/>
          </rPr>
          <t xml:space="preserve">
Note: AI X, which scored higher than most of the participants in a previous experiment. 
X = AI (Galaxy II Artificial Intelligence System) or AI (Supernova ZETA Artificial
Intelligence System), designed to be perceived as having more expert power
Designed to be perceived as having more expert power.</t>
        </r>
      </text>
    </comment>
    <comment ref="AW105" authorId="1" shapeId="0" xr:uid="{15837130-B537-4553-8CBB-0371D167F376}">
      <text>
        <r>
          <rPr>
            <b/>
            <sz val="9"/>
            <color indexed="81"/>
            <rFont val="Segoe UI"/>
            <family val="2"/>
          </rPr>
          <t>MZehnle:</t>
        </r>
        <r>
          <rPr>
            <sz val="9"/>
            <color indexed="81"/>
            <rFont val="Segoe UI"/>
            <family val="2"/>
          </rPr>
          <t xml:space="preserve">
Vector logo</t>
        </r>
      </text>
    </comment>
    <comment ref="DP105" authorId="1" shapeId="0" xr:uid="{C8A43F18-B6B0-465C-9E57-770FC140C50D}">
      <text>
        <r>
          <rPr>
            <b/>
            <sz val="9"/>
            <color indexed="81"/>
            <rFont val="Segoe UI"/>
            <family val="2"/>
          </rPr>
          <t>MZehnle:</t>
        </r>
        <r>
          <rPr>
            <sz val="9"/>
            <color indexed="81"/>
            <rFont val="Segoe UI"/>
            <family val="2"/>
          </rPr>
          <t xml:space="preserve">
Note: Analytical vs. Creative
Following the definition of objective and subjective tasks in Castelo et al’s study, the
creative questions were subjective questions involving personal opinion (e.g., “A and B are two abstract paintings. Among 100 general people, exactly how many do you think will find painting B more creative?”
The analytical questions, on the other hand, asked objective and quantifiable questions,
including “There are one red line and one blue line in this picture. The sum of their length is 100
inches. Exactly how many inches do you think the red line is?”
</t>
        </r>
      </text>
    </comment>
    <comment ref="U106" authorId="1" shapeId="0" xr:uid="{03AC2E77-0561-4248-BA3A-29B264060BA8}">
      <text>
        <r>
          <rPr>
            <b/>
            <sz val="9"/>
            <color indexed="81"/>
            <rFont val="Segoe UI"/>
            <family val="2"/>
          </rPr>
          <t>MZehnle:</t>
        </r>
        <r>
          <rPr>
            <sz val="9"/>
            <color indexed="81"/>
            <rFont val="Segoe UI"/>
            <family val="2"/>
          </rPr>
          <t xml:space="preserve">
Note: provided for final sample, initial sample was 37.68</t>
        </r>
      </text>
    </comment>
    <comment ref="V106" authorId="1" shapeId="0" xr:uid="{33310092-FF29-496C-A422-5C4AABE8BED4}">
      <text>
        <r>
          <rPr>
            <b/>
            <sz val="9"/>
            <color indexed="81"/>
            <rFont val="Segoe UI"/>
            <family val="2"/>
          </rPr>
          <t>MZehnle:</t>
        </r>
        <r>
          <rPr>
            <sz val="9"/>
            <color indexed="81"/>
            <rFont val="Segoe UI"/>
            <family val="2"/>
          </rPr>
          <t xml:space="preserve">
Note: provided for final sample. Original sample was 35.</t>
        </r>
      </text>
    </comment>
    <comment ref="AA106" authorId="1" shapeId="0" xr:uid="{F2907BBB-25D1-4DCE-A50A-4A01EB2C51FB}">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B106" authorId="1" shapeId="0" xr:uid="{D25C84E2-BAB2-4172-8B42-78E5AEA727C0}">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K106" authorId="1" shapeId="0" xr:uid="{23C9411F-F247-4430-BF51-4DC03B82ED65}">
      <text>
        <r>
          <rPr>
            <b/>
            <sz val="9"/>
            <color indexed="81"/>
            <rFont val="Tahoma"/>
            <family val="2"/>
          </rPr>
          <t>MZehnle:</t>
        </r>
        <r>
          <rPr>
            <sz val="9"/>
            <color indexed="81"/>
            <rFont val="Tahoma"/>
            <family val="2"/>
          </rPr>
          <t xml:space="preserve">
how much the agent's suggestion influenced the participants</t>
        </r>
      </text>
    </comment>
    <comment ref="AQ106" authorId="1" shapeId="0" xr:uid="{2A2C85DA-5E0C-4A18-A71B-D233C54AB17A}">
      <text>
        <r>
          <rPr>
            <b/>
            <sz val="9"/>
            <color indexed="81"/>
            <rFont val="Tahoma"/>
            <family val="2"/>
          </rPr>
          <t>MZehnle:</t>
        </r>
        <r>
          <rPr>
            <sz val="9"/>
            <color indexed="81"/>
            <rFont val="Tahoma"/>
            <family val="2"/>
          </rPr>
          <t xml:space="preserve">
a group of experts X, who
formulated these decision
inputs with their 20 years of
experience in art education
and creativity.
X = “Group Da Vinci” or “Group Picasso"</t>
        </r>
      </text>
    </comment>
    <comment ref="AT106" authorId="1" shapeId="0" xr:uid="{400C6456-AF1E-4D70-92DF-1826C7EF9CFA}">
      <text>
        <r>
          <rPr>
            <b/>
            <sz val="9"/>
            <color indexed="81"/>
            <rFont val="Segoe UI"/>
            <family val="2"/>
          </rPr>
          <t>MZehnle:</t>
        </r>
        <r>
          <rPr>
            <sz val="9"/>
            <color indexed="81"/>
            <rFont val="Segoe UI"/>
            <family val="2"/>
          </rPr>
          <t xml:space="preserve">
An algorithm X, which was created by aggregating several Mturkers' responses in a previous experiment.
X = “Mturkers Collection M” or “Mturkers Collection C”
Designed to be perceived as having less expert power.</t>
        </r>
      </text>
    </comment>
    <comment ref="AW106" authorId="1" shapeId="0" xr:uid="{2693148B-D0B0-4645-A946-75C3D5002713}">
      <text>
        <r>
          <rPr>
            <b/>
            <sz val="9"/>
            <color indexed="81"/>
            <rFont val="Segoe UI"/>
            <family val="2"/>
          </rPr>
          <t>MZehnle:</t>
        </r>
        <r>
          <rPr>
            <sz val="9"/>
            <color indexed="81"/>
            <rFont val="Segoe UI"/>
            <family val="2"/>
          </rPr>
          <t xml:space="preserve">
Vector logo</t>
        </r>
      </text>
    </comment>
    <comment ref="DP106" authorId="1" shapeId="0" xr:uid="{065C952A-902F-41A9-9DFE-E4DEB24C8911}">
      <text>
        <r>
          <rPr>
            <b/>
            <sz val="9"/>
            <color indexed="81"/>
            <rFont val="Segoe UI"/>
            <family val="2"/>
          </rPr>
          <t>MZehnle:</t>
        </r>
        <r>
          <rPr>
            <sz val="9"/>
            <color indexed="81"/>
            <rFont val="Segoe UI"/>
            <family val="2"/>
          </rPr>
          <t xml:space="preserve">
Note: Analytical vs. Creative
Note: Analytical vs. Creative
Following the definition of objective and subjective tasks in Castelo et al’s study, the
creative questions were subjective questions involving personal opinion (e.g., “A and B are two abstract paintings. Among 100 general people, exactly how many do you think will find painting B more creative?”
The analytical questions, on the other hand, asked objective and quantifiable questions,
including “There are one red line and one blue line in this picture. The sum of their length is 100
inches. Exactly how many inches do you think the red line is?”
The difference between the human agent’s influence and the algorithm’s influence was significant when the task type is analytical (t = -4.50, p &lt; .001), but not when the task type is creative (t = .77, p = .45).
However authors conducted a bootstrapped variant of ANOVA in which interaction effect was not significant which they took as their result because it should be the superior method.</t>
        </r>
      </text>
    </comment>
    <comment ref="U107" authorId="1" shapeId="0" xr:uid="{EAE2D7EE-0B80-4360-B831-AFF488B4A2BB}">
      <text>
        <r>
          <rPr>
            <b/>
            <sz val="9"/>
            <color indexed="81"/>
            <rFont val="Segoe UI"/>
            <family val="2"/>
          </rPr>
          <t>MZehnle:</t>
        </r>
        <r>
          <rPr>
            <sz val="9"/>
            <color indexed="81"/>
            <rFont val="Segoe UI"/>
            <family val="2"/>
          </rPr>
          <t xml:space="preserve">
Note: provided for final sample, initial sample was 37.68</t>
        </r>
      </text>
    </comment>
    <comment ref="V107" authorId="1" shapeId="0" xr:uid="{60E1E61E-3BF2-4137-A800-EB23B98DD70B}">
      <text>
        <r>
          <rPr>
            <b/>
            <sz val="9"/>
            <color indexed="81"/>
            <rFont val="Segoe UI"/>
            <family val="2"/>
          </rPr>
          <t>MZehnle:</t>
        </r>
        <r>
          <rPr>
            <sz val="9"/>
            <color indexed="81"/>
            <rFont val="Segoe UI"/>
            <family val="2"/>
          </rPr>
          <t xml:space="preserve">
Note: provided for final sample. Original sample was 35.</t>
        </r>
      </text>
    </comment>
    <comment ref="AA107" authorId="1" shapeId="0" xr:uid="{BCBA23DD-55C7-4895-8E6B-0B975801A65F}">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B107" authorId="1" shapeId="0" xr:uid="{6A5FBB1A-978E-420D-B54A-D961F25F3940}">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Q107" authorId="1" shapeId="0" xr:uid="{3E401118-82C0-4656-8042-A1E7B6A2CB62}">
      <text>
        <r>
          <rPr>
            <b/>
            <sz val="9"/>
            <color indexed="81"/>
            <rFont val="Tahoma"/>
            <family val="2"/>
          </rPr>
          <t>MZehnle:</t>
        </r>
        <r>
          <rPr>
            <sz val="9"/>
            <color indexed="81"/>
            <rFont val="Tahoma"/>
            <family val="2"/>
          </rPr>
          <t xml:space="preserve">
a group of experts X, who
formulated these decision
inputs with their 20 years of
experience in art education
and creativity.
X = “Group Da Vinci” or “Group Picasso"</t>
        </r>
      </text>
    </comment>
    <comment ref="AT107" authorId="1" shapeId="0" xr:uid="{03F1511C-C4B3-496E-A9EC-9E261282C95E}">
      <text>
        <r>
          <rPr>
            <b/>
            <sz val="9"/>
            <color indexed="81"/>
            <rFont val="Segoe UI"/>
            <family val="2"/>
          </rPr>
          <t>MZehnle:</t>
        </r>
        <r>
          <rPr>
            <sz val="9"/>
            <color indexed="81"/>
            <rFont val="Segoe UI"/>
            <family val="2"/>
          </rPr>
          <t xml:space="preserve">
An algorithm X, which was created by aggregating several Mturkers' responses in a previous experiment.
X = “Mturkers Collection M” or “Mturkers Collection C”
Designed to be perceived as having less expert power.</t>
        </r>
      </text>
    </comment>
    <comment ref="AW107" authorId="1" shapeId="0" xr:uid="{D7B560C3-5029-470C-8561-DB4C36A2834A}">
      <text>
        <r>
          <rPr>
            <b/>
            <sz val="9"/>
            <color indexed="81"/>
            <rFont val="Segoe UI"/>
            <family val="2"/>
          </rPr>
          <t>MZehnle:</t>
        </r>
        <r>
          <rPr>
            <sz val="9"/>
            <color indexed="81"/>
            <rFont val="Segoe UI"/>
            <family val="2"/>
          </rPr>
          <t xml:space="preserve">
Vector logo</t>
        </r>
      </text>
    </comment>
    <comment ref="DP107" authorId="1" shapeId="0" xr:uid="{0930828C-93DE-4E41-8573-59C036C74D31}">
      <text>
        <r>
          <rPr>
            <b/>
            <sz val="9"/>
            <color indexed="81"/>
            <rFont val="Segoe UI"/>
            <family val="2"/>
          </rPr>
          <t>MZehnle:</t>
        </r>
        <r>
          <rPr>
            <sz val="9"/>
            <color indexed="81"/>
            <rFont val="Segoe UI"/>
            <family val="2"/>
          </rPr>
          <t xml:space="preserve">
Note: Analytical vs. Creative
Note: Analytical vs. Creative
Following the definition of objective and subjective tasks in Castelo et al’s study, the
creative questions were subjective questions involving personal opinion (e.g., “A and B are two abstract paintings. Among 100 general people, exactly how many do you think will find painting B more creative?”
The analytical questions, on the other hand, asked objective and quantifiable questions,
including “There are one red line and one blue line in this picture. The sum of their length is 100
inches. Exactly how many inches do you think the red line is?”
The difference between the human agent’s influence and the algorithm’s influence was significant when the task type is analytical (t = -4.50, p &lt; .001), but not when the task type is creative (t = .77, p = .45).
However authors conducted a bootstrapped variant of ANOVA in which interaction effect was not significant which they took as their result because it should be the superior method.</t>
        </r>
      </text>
    </comment>
    <comment ref="U108" authorId="1" shapeId="0" xr:uid="{269D0080-A274-4A3A-9F1D-FDC055045A70}">
      <text>
        <r>
          <rPr>
            <b/>
            <sz val="9"/>
            <color indexed="81"/>
            <rFont val="Segoe UI"/>
            <family val="2"/>
          </rPr>
          <t>MZehnle:</t>
        </r>
        <r>
          <rPr>
            <sz val="9"/>
            <color indexed="81"/>
            <rFont val="Segoe UI"/>
            <family val="2"/>
          </rPr>
          <t xml:space="preserve">
Note: provided for final sample, initial sample was 37.68</t>
        </r>
      </text>
    </comment>
    <comment ref="V108" authorId="1" shapeId="0" xr:uid="{E2F3BD0B-6430-4476-B1C2-9A2230502F10}">
      <text>
        <r>
          <rPr>
            <b/>
            <sz val="9"/>
            <color indexed="81"/>
            <rFont val="Segoe UI"/>
            <family val="2"/>
          </rPr>
          <t>MZehnle:</t>
        </r>
        <r>
          <rPr>
            <sz val="9"/>
            <color indexed="81"/>
            <rFont val="Segoe UI"/>
            <family val="2"/>
          </rPr>
          <t xml:space="preserve">
Note: provided for final sample. Original sample was 35.</t>
        </r>
      </text>
    </comment>
    <comment ref="AA108" authorId="1" shapeId="0" xr:uid="{77D0FD95-1423-4385-B0F6-BEB9EBCBDD28}">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B108" authorId="1" shapeId="0" xr:uid="{B59028A2-1AC9-4D14-BB2E-570C42DE71F7}">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Q108" authorId="1" shapeId="0" xr:uid="{7BE888E6-C093-4BA8-A524-6C7CF73307B2}">
      <text>
        <r>
          <rPr>
            <b/>
            <sz val="9"/>
            <color indexed="81"/>
            <rFont val="Tahoma"/>
            <family val="2"/>
          </rPr>
          <t>MZehnle:</t>
        </r>
        <r>
          <rPr>
            <sz val="9"/>
            <color indexed="81"/>
            <rFont val="Tahoma"/>
            <family val="2"/>
          </rPr>
          <t xml:space="preserve">
a group of experts X, who
formulated these decision
inputs with their 20 years of
experience in art education
and creativity.
X = “Group Da Vinci” or “Group Picasso"</t>
        </r>
      </text>
    </comment>
    <comment ref="AT108" authorId="1" shapeId="0" xr:uid="{EA6ECDD5-BBFA-4351-962C-728E7540ABFA}">
      <text>
        <r>
          <rPr>
            <b/>
            <sz val="9"/>
            <color indexed="81"/>
            <rFont val="Segoe UI"/>
            <family val="2"/>
          </rPr>
          <t>MZehnle:</t>
        </r>
        <r>
          <rPr>
            <sz val="9"/>
            <color indexed="81"/>
            <rFont val="Segoe UI"/>
            <family val="2"/>
          </rPr>
          <t xml:space="preserve">
An algorithm X, which was created by aggregating several Mturkers' responses in a previous experiment.
X = “Mturkers Collection M” or “Mturkers Collection C”
Designed to be perceived as having less expert power.</t>
        </r>
      </text>
    </comment>
    <comment ref="AW108" authorId="1" shapeId="0" xr:uid="{C9BA9B72-BB8B-42F6-9B5E-F2A5113FC797}">
      <text>
        <r>
          <rPr>
            <b/>
            <sz val="9"/>
            <color indexed="81"/>
            <rFont val="Segoe UI"/>
            <family val="2"/>
          </rPr>
          <t>MZehnle:</t>
        </r>
        <r>
          <rPr>
            <sz val="9"/>
            <color indexed="81"/>
            <rFont val="Segoe UI"/>
            <family val="2"/>
          </rPr>
          <t xml:space="preserve">
Vector logo</t>
        </r>
      </text>
    </comment>
    <comment ref="DP108" authorId="1" shapeId="0" xr:uid="{0D4599B2-371C-4CAE-B568-DBDD3DB5C4B3}">
      <text>
        <r>
          <rPr>
            <b/>
            <sz val="9"/>
            <color indexed="81"/>
            <rFont val="Segoe UI"/>
            <family val="2"/>
          </rPr>
          <t>MZehnle:</t>
        </r>
        <r>
          <rPr>
            <sz val="9"/>
            <color indexed="81"/>
            <rFont val="Segoe UI"/>
            <family val="2"/>
          </rPr>
          <t xml:space="preserve">
Note: Analytical vs. Creative
Note: Analytical vs. Creative
Following the definition of objective and subjective tasks in Castelo et al’s study, the
creative questions were subjective questions involving personal opinion (e.g., “A and B are two abstract paintings. Among 100 general people, exactly how many do you think will find painting B more creative?”
The analytical questions, on the other hand, asked objective and quantifiable questions,
including “There are one red line and one blue line in this picture. The sum of their length is 100
inches. Exactly how many inches do you think the red line is?”
The difference between the human agent’s influence and the algorithm’s influence was significant when the task type is analytical (t = -4.50, p &lt; .001), but not when the task type is creative (t = .77, p = .45).
However authors conducted a bootstrapped variant of ANOVA in which interaction effect was not significant which they took as their result because it should be the superior method.</t>
        </r>
      </text>
    </comment>
    <comment ref="U109" authorId="1" shapeId="0" xr:uid="{C054B74C-B4B7-4F4A-93AA-19EDC9AF77B4}">
      <text>
        <r>
          <rPr>
            <b/>
            <sz val="9"/>
            <color indexed="81"/>
            <rFont val="Segoe UI"/>
            <family val="2"/>
          </rPr>
          <t>MZehnle:</t>
        </r>
        <r>
          <rPr>
            <sz val="9"/>
            <color indexed="81"/>
            <rFont val="Segoe UI"/>
            <family val="2"/>
          </rPr>
          <t xml:space="preserve">
Note: provided for final sample, initial sample was 37.68</t>
        </r>
      </text>
    </comment>
    <comment ref="V109" authorId="1" shapeId="0" xr:uid="{8E9CA7F8-5AE8-4B44-B0CD-DAF81260FFCE}">
      <text>
        <r>
          <rPr>
            <b/>
            <sz val="9"/>
            <color indexed="81"/>
            <rFont val="Segoe UI"/>
            <family val="2"/>
          </rPr>
          <t>MZehnle:</t>
        </r>
        <r>
          <rPr>
            <sz val="9"/>
            <color indexed="81"/>
            <rFont val="Segoe UI"/>
            <family val="2"/>
          </rPr>
          <t xml:space="preserve">
Note: provided for final sample. Original sample was 35.</t>
        </r>
      </text>
    </comment>
    <comment ref="AA109" authorId="1" shapeId="0" xr:uid="{97A187B7-D93D-4E88-8F43-8A44037B4055}">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B109" authorId="1" shapeId="0" xr:uid="{E0E3A89B-4E47-47BF-A14E-70E31E3059DE}">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Q109" authorId="1" shapeId="0" xr:uid="{E8B9202C-27EB-4F1E-9165-FAAA0628CAE3}">
      <text>
        <r>
          <rPr>
            <b/>
            <sz val="9"/>
            <color indexed="81"/>
            <rFont val="Tahoma"/>
            <family val="2"/>
          </rPr>
          <t>MZehnle:</t>
        </r>
        <r>
          <rPr>
            <sz val="9"/>
            <color indexed="81"/>
            <rFont val="Tahoma"/>
            <family val="2"/>
          </rPr>
          <t xml:space="preserve">
a group of experts X, who
formulated these decision
inputs with their 20 years of
experience in art education
and creativity.
X = “Group Da Vinci” or “Group Picasso"</t>
        </r>
      </text>
    </comment>
    <comment ref="AT109" authorId="1" shapeId="0" xr:uid="{7816CD5E-9FA1-4A6C-8FBB-0181FCA76F5B}">
      <text>
        <r>
          <rPr>
            <b/>
            <sz val="9"/>
            <color indexed="81"/>
            <rFont val="Segoe UI"/>
            <family val="2"/>
          </rPr>
          <t>MZehnle:</t>
        </r>
        <r>
          <rPr>
            <sz val="9"/>
            <color indexed="81"/>
            <rFont val="Segoe UI"/>
            <family val="2"/>
          </rPr>
          <t xml:space="preserve">
An algorithm X, which was created by aggregating several Mturkers' responses in a previous experiment.
X = “Mturkers Collection M” or “Mturkers Collection C”
Designed to be perceived as having less expert power.</t>
        </r>
      </text>
    </comment>
    <comment ref="AW109" authorId="1" shapeId="0" xr:uid="{31B3A5D2-0358-4789-BA9A-9418A3A8F2CE}">
      <text>
        <r>
          <rPr>
            <b/>
            <sz val="9"/>
            <color indexed="81"/>
            <rFont val="Segoe UI"/>
            <family val="2"/>
          </rPr>
          <t>MZehnle:</t>
        </r>
        <r>
          <rPr>
            <sz val="9"/>
            <color indexed="81"/>
            <rFont val="Segoe UI"/>
            <family val="2"/>
          </rPr>
          <t xml:space="preserve">
Vector logo</t>
        </r>
      </text>
    </comment>
    <comment ref="DP109" authorId="1" shapeId="0" xr:uid="{3CAA183F-FEDA-4667-B5F5-AA59B17963F3}">
      <text>
        <r>
          <rPr>
            <b/>
            <sz val="9"/>
            <color indexed="81"/>
            <rFont val="Segoe UI"/>
            <family val="2"/>
          </rPr>
          <t>MZehnle:</t>
        </r>
        <r>
          <rPr>
            <sz val="9"/>
            <color indexed="81"/>
            <rFont val="Segoe UI"/>
            <family val="2"/>
          </rPr>
          <t xml:space="preserve">
Note: Analytical vs. Creative
Note: Analytical vs. Creative
Following the definition of objective and subjective tasks in Castelo et al’s study, the
creative questions were subjective questions involving personal opinion (e.g., “A and B are two abstract paintings. Among 100 general people, exactly how many do you think will find painting B more creative?”
The analytical questions, on the other hand, asked objective and quantifiable questions,
including “There are one red line and one blue line in this picture. The sum of their length is 100
inches. Exactly how many inches do you think the red line is?”
The difference between the human agent’s influence and the algorithm’s influence was significant when the task type is analytical (t = -4.50, p &lt; .001), but not when the task type is creative (t = .77, p = .45).
However authors conducted a bootstrapped variant of ANOVA in which interaction effect was not significant which they took as their result because it should be the superior method.</t>
        </r>
      </text>
    </comment>
    <comment ref="U110" authorId="1" shapeId="0" xr:uid="{4EC45875-52E8-4721-9264-39EE0676563C}">
      <text>
        <r>
          <rPr>
            <b/>
            <sz val="9"/>
            <color indexed="81"/>
            <rFont val="Segoe UI"/>
            <family val="2"/>
          </rPr>
          <t>MZehnle:</t>
        </r>
        <r>
          <rPr>
            <sz val="9"/>
            <color indexed="81"/>
            <rFont val="Segoe UI"/>
            <family val="2"/>
          </rPr>
          <t xml:space="preserve">
Note: provided for final sample, initial sample was 37.68</t>
        </r>
      </text>
    </comment>
    <comment ref="V110" authorId="1" shapeId="0" xr:uid="{05FE0042-34EB-4BC6-9DCE-6C222E1D1942}">
      <text>
        <r>
          <rPr>
            <b/>
            <sz val="9"/>
            <color indexed="81"/>
            <rFont val="Segoe UI"/>
            <family val="2"/>
          </rPr>
          <t>MZehnle:</t>
        </r>
        <r>
          <rPr>
            <sz val="9"/>
            <color indexed="81"/>
            <rFont val="Segoe UI"/>
            <family val="2"/>
          </rPr>
          <t xml:space="preserve">
Note: provided for final sample. Original sample was 35.</t>
        </r>
      </text>
    </comment>
    <comment ref="AA110" authorId="1" shapeId="0" xr:uid="{3F98C481-9F19-444F-9F1A-D78033347F6F}">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B110" authorId="1" shapeId="0" xr:uid="{D12BF4ED-42DF-4627-8026-4F2A9A744E36}">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Q110" authorId="1" shapeId="0" xr:uid="{992C830B-4726-43FF-9C37-65A3D6E9489E}">
      <text>
        <r>
          <rPr>
            <b/>
            <sz val="9"/>
            <color indexed="81"/>
            <rFont val="Tahoma"/>
            <family val="2"/>
          </rPr>
          <t>MZehnle:</t>
        </r>
        <r>
          <rPr>
            <sz val="9"/>
            <color indexed="81"/>
            <rFont val="Tahoma"/>
            <family val="2"/>
          </rPr>
          <t xml:space="preserve">
a group of experts X, who
formulated these decision
inputs with their 20 years of
experience in art education
and creativity.
X = “Group Da Vinci” or “Group Picasso"</t>
        </r>
      </text>
    </comment>
    <comment ref="AT110" authorId="1" shapeId="0" xr:uid="{24BC6051-ED8C-48C4-8623-2257B6506D0D}">
      <text>
        <r>
          <rPr>
            <b/>
            <sz val="9"/>
            <color indexed="81"/>
            <rFont val="Segoe UI"/>
            <family val="2"/>
          </rPr>
          <t>MZehnle:</t>
        </r>
        <r>
          <rPr>
            <sz val="9"/>
            <color indexed="81"/>
            <rFont val="Segoe UI"/>
            <family val="2"/>
          </rPr>
          <t xml:space="preserve">
An algorithm X, which was created by aggregating several Mturkers' responses in a previous experiment.
X = “Mturkers Collection M” or “Mturkers Collection C”
Designed to be perceived as having less expert power.</t>
        </r>
      </text>
    </comment>
    <comment ref="AW110" authorId="1" shapeId="0" xr:uid="{0E5E1ABA-E8B7-49F6-9337-2C31105BD0B7}">
      <text>
        <r>
          <rPr>
            <b/>
            <sz val="9"/>
            <color indexed="81"/>
            <rFont val="Segoe UI"/>
            <family val="2"/>
          </rPr>
          <t>MZehnle:</t>
        </r>
        <r>
          <rPr>
            <sz val="9"/>
            <color indexed="81"/>
            <rFont val="Segoe UI"/>
            <family val="2"/>
          </rPr>
          <t xml:space="preserve">
Vector logo</t>
        </r>
      </text>
    </comment>
    <comment ref="DP110" authorId="1" shapeId="0" xr:uid="{5487BAC9-49DD-4947-89ED-527DE82CF1EC}">
      <text>
        <r>
          <rPr>
            <b/>
            <sz val="9"/>
            <color indexed="81"/>
            <rFont val="Segoe UI"/>
            <family val="2"/>
          </rPr>
          <t>MZehnle:</t>
        </r>
        <r>
          <rPr>
            <sz val="9"/>
            <color indexed="81"/>
            <rFont val="Segoe UI"/>
            <family val="2"/>
          </rPr>
          <t xml:space="preserve">
Note: Analytical vs. Creative
Note: Analytical vs. Creative
Following the definition of objective and subjective tasks in Castelo et al’s study, the
creative questions were subjective questions involving personal opinion (e.g., “A and B are two abstract paintings. Among 100 general people, exactly how many do you think will find painting B more creative?”
The analytical questions, on the other hand, asked objective and quantifiable questions,
including “There are one red line and one blue line in this picture. The sum of their length is 100
inches. Exactly how many inches do you think the red line is?”
The difference between the human agent’s influence and the algorithm’s influence was significant when the task type is analytical (t = -4.50, p &lt; .001), but not when the task type is creative (t = .77, p = .45).
However authors conducted a bootstrapped variant of ANOVA in which interaction effect was not significant which they took as their result because it should be the superior method.</t>
        </r>
      </text>
    </comment>
    <comment ref="U111" authorId="1" shapeId="0" xr:uid="{919CBBE3-D9C3-4ADE-96D5-1778D74624A6}">
      <text>
        <r>
          <rPr>
            <b/>
            <sz val="9"/>
            <color indexed="81"/>
            <rFont val="Segoe UI"/>
            <family val="2"/>
          </rPr>
          <t>MZehnle:</t>
        </r>
        <r>
          <rPr>
            <sz val="9"/>
            <color indexed="81"/>
            <rFont val="Segoe UI"/>
            <family val="2"/>
          </rPr>
          <t xml:space="preserve">
Note: provided for final sample, initial sample was 36.04.</t>
        </r>
      </text>
    </comment>
    <comment ref="V111" authorId="1" shapeId="0" xr:uid="{747E1B7D-DDAD-4B79-9640-E63D0C6D7510}">
      <text>
        <r>
          <rPr>
            <b/>
            <sz val="9"/>
            <color indexed="81"/>
            <rFont val="Segoe UI"/>
            <family val="2"/>
          </rPr>
          <t>MZehnle:</t>
        </r>
        <r>
          <rPr>
            <sz val="9"/>
            <color indexed="81"/>
            <rFont val="Segoe UI"/>
            <family val="2"/>
          </rPr>
          <t xml:space="preserve">
Note: provided for final sample. Original sample was 33.</t>
        </r>
      </text>
    </comment>
    <comment ref="AA111" authorId="1" shapeId="0" xr:uid="{D69B01AA-8C45-43FC-97EE-EDC411EAD3DA}">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B111" authorId="1" shapeId="0" xr:uid="{1C4FCC46-DB60-4BB4-B43E-107B17E65D72}">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K111" authorId="1" shapeId="0" xr:uid="{B577A9CF-2B50-4BF5-BE20-64C7445D366B}">
      <text>
        <r>
          <rPr>
            <b/>
            <sz val="9"/>
            <color indexed="81"/>
            <rFont val="Tahoma"/>
            <family val="2"/>
          </rPr>
          <t>MZehnle:</t>
        </r>
        <r>
          <rPr>
            <sz val="9"/>
            <color indexed="81"/>
            <rFont val="Tahoma"/>
            <family val="2"/>
          </rPr>
          <t xml:space="preserve">
how much the agent's suggestion influenced the participants</t>
        </r>
      </text>
    </comment>
    <comment ref="AQ111" authorId="1" shapeId="0" xr:uid="{37CA1756-8143-473E-9467-598832ADFDA4}">
      <text>
        <r>
          <rPr>
            <b/>
            <sz val="9"/>
            <color indexed="81"/>
            <rFont val="Tahoma"/>
            <family val="2"/>
          </rPr>
          <t>MZehnle:</t>
        </r>
        <r>
          <rPr>
            <sz val="9"/>
            <color indexed="81"/>
            <rFont val="Tahoma"/>
            <family val="2"/>
          </rPr>
          <t xml:space="preserve">
a group of experts (Group Da Vinci), who formulated these decision inputs with their 20 years of experience.
or
Another Mturker (A93*****810PNJ), who scored higher than most of the participants in a previous experiment.
or
A person, who is randomly picked from a previous experiment.</t>
        </r>
      </text>
    </comment>
    <comment ref="AT111" authorId="1" shapeId="0" xr:uid="{F3D77DC9-346F-4326-9A1E-E7403B7FB50F}">
      <text>
        <r>
          <rPr>
            <b/>
            <sz val="9"/>
            <color indexed="81"/>
            <rFont val="Segoe UI"/>
            <family val="2"/>
          </rPr>
          <t>MZehnle:</t>
        </r>
        <r>
          <rPr>
            <sz val="9"/>
            <color indexed="81"/>
            <rFont val="Segoe UI"/>
            <family val="2"/>
          </rPr>
          <t xml:space="preserve">
AI (Galaxy II Artificial Intelligence System), which scored higher than most of the participants in a previous experiment.
or 
An algorithm (Mturkers Collection C), which was created by
aggregating several Mturkers' responses in a previous experiment.
or
A Computer, which is randomly picked from a previous experiment.</t>
        </r>
      </text>
    </comment>
    <comment ref="AW111" authorId="1" shapeId="0" xr:uid="{B685110A-5E05-4E49-A16B-85D53C14798D}">
      <text>
        <r>
          <rPr>
            <b/>
            <sz val="9"/>
            <color indexed="81"/>
            <rFont val="Segoe UI"/>
            <family val="2"/>
          </rPr>
          <t>MZehnle:</t>
        </r>
        <r>
          <rPr>
            <sz val="9"/>
            <color indexed="81"/>
            <rFont val="Segoe UI"/>
            <family val="2"/>
          </rPr>
          <t xml:space="preserve">
Vector logo</t>
        </r>
      </text>
    </comment>
    <comment ref="U112" authorId="1" shapeId="0" xr:uid="{EC5CDD83-708E-48CF-8F51-B65F9884EC88}">
      <text>
        <r>
          <rPr>
            <b/>
            <sz val="9"/>
            <color indexed="81"/>
            <rFont val="Segoe UI"/>
            <family val="2"/>
          </rPr>
          <t>MZehnle:</t>
        </r>
        <r>
          <rPr>
            <sz val="9"/>
            <color indexed="81"/>
            <rFont val="Segoe UI"/>
            <family val="2"/>
          </rPr>
          <t xml:space="preserve">
Note: provided for final sample, initial sample was 36.04.</t>
        </r>
      </text>
    </comment>
    <comment ref="V112" authorId="1" shapeId="0" xr:uid="{FFB9A7E8-E591-4E9A-982D-622AA500B40E}">
      <text>
        <r>
          <rPr>
            <b/>
            <sz val="9"/>
            <color indexed="81"/>
            <rFont val="Segoe UI"/>
            <family val="2"/>
          </rPr>
          <t>MZehnle:</t>
        </r>
        <r>
          <rPr>
            <sz val="9"/>
            <color indexed="81"/>
            <rFont val="Segoe UI"/>
            <family val="2"/>
          </rPr>
          <t xml:space="preserve">
Note: provided for final sample. Original sample was 33.</t>
        </r>
      </text>
    </comment>
    <comment ref="AA112" authorId="1" shapeId="0" xr:uid="{3AC3F5DD-B84B-4518-88B0-B2231DDC6A28}">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B112" authorId="1" shapeId="0" xr:uid="{E819F384-989F-4AF1-B0A2-3F07037ADA94}">
      <text>
        <r>
          <rPr>
            <b/>
            <sz val="9"/>
            <color indexed="81"/>
            <rFont val="Tahoma"/>
            <family val="2"/>
          </rPr>
          <t>MZehnle:</t>
        </r>
        <r>
          <rPr>
            <sz val="9"/>
            <color indexed="81"/>
            <rFont val="Tahoma"/>
            <family val="2"/>
          </rPr>
          <t xml:space="preserve">
Creative: “A and B are two abstract paintings. Among 100 general people, exactly how many do you think will find painting B more creative?”, “A and B are two descriptions for this image. Among 100 general people, exactly how many do you think will find B more creative?”, and “A and B are two drawings of a mosquito. Among 100 general people, exactly how many do you think will find drawing B more creative?”
Analytical: “By mixing two colors with different ratios, we can create many in-between colors. Now, below is a color mixed from purple and red (these three colors were shown). What do you think is the exact percentage of purple?”, and “(After showing a graph for 10 seconds) The graph in the previous page has 100 shapes in total, including green triangles and orange dots. Exactly how many of them are green triangles?”</t>
        </r>
      </text>
    </comment>
    <comment ref="AK112" authorId="1" shapeId="0" xr:uid="{0227B255-6167-4B48-AE37-19C5F2DA7580}">
      <text>
        <r>
          <rPr>
            <b/>
            <sz val="9"/>
            <color indexed="81"/>
            <rFont val="Tahoma"/>
            <family val="2"/>
          </rPr>
          <t>MZehnle:</t>
        </r>
        <r>
          <rPr>
            <sz val="9"/>
            <color indexed="81"/>
            <rFont val="Tahoma"/>
            <family val="2"/>
          </rPr>
          <t xml:space="preserve">
how much the agent's suggestion influenced the participants</t>
        </r>
      </text>
    </comment>
    <comment ref="AQ112" authorId="1" shapeId="0" xr:uid="{FA869AE0-28BE-41CC-9A2D-91F185D1980B}">
      <text>
        <r>
          <rPr>
            <b/>
            <sz val="9"/>
            <color indexed="81"/>
            <rFont val="Tahoma"/>
            <family val="2"/>
          </rPr>
          <t>MZehnle:</t>
        </r>
        <r>
          <rPr>
            <sz val="9"/>
            <color indexed="81"/>
            <rFont val="Tahoma"/>
            <family val="2"/>
          </rPr>
          <t xml:space="preserve">
a group of experts (Group Da Vinci), who formulated these decision inputs with their 20 years of experience.
or
Another Mturker (A93*****810PNJ), who scored higher than most of the participants in a previous experiment.
or
A person, who is randomly picked from a previous experiment.</t>
        </r>
      </text>
    </comment>
    <comment ref="AT112" authorId="1" shapeId="0" xr:uid="{34DA585E-46F5-4E23-BD0F-E4607B9D8F79}">
      <text>
        <r>
          <rPr>
            <b/>
            <sz val="9"/>
            <color indexed="81"/>
            <rFont val="Segoe UI"/>
            <family val="2"/>
          </rPr>
          <t>MZehnle:</t>
        </r>
        <r>
          <rPr>
            <sz val="9"/>
            <color indexed="81"/>
            <rFont val="Segoe UI"/>
            <family val="2"/>
          </rPr>
          <t xml:space="preserve">
AI (Galaxy II Artificial Intelligence System), which scored higher than most of the participants in a previous experiment.
or 
An algorithm (Mturkers Collection C), which was created by
aggregating several Mturkers' responses in a previous experiment.
or
A Computer, which is randomly picked from a previous experiment.</t>
        </r>
      </text>
    </comment>
    <comment ref="AW112" authorId="1" shapeId="0" xr:uid="{2154FB28-BB79-44FE-9243-665356908492}">
      <text>
        <r>
          <rPr>
            <b/>
            <sz val="9"/>
            <color indexed="81"/>
            <rFont val="Segoe UI"/>
            <family val="2"/>
          </rPr>
          <t>MZehnle:</t>
        </r>
        <r>
          <rPr>
            <sz val="9"/>
            <color indexed="81"/>
            <rFont val="Segoe UI"/>
            <family val="2"/>
          </rPr>
          <t xml:space="preserve">
Vector logo</t>
        </r>
      </text>
    </comment>
    <comment ref="AT113" authorId="1" shapeId="0" xr:uid="{AADF10FB-9328-4EC9-B425-7892425DFAAE}">
      <text>
        <r>
          <rPr>
            <b/>
            <sz val="9"/>
            <color indexed="81"/>
            <rFont val="Tahoma"/>
            <family val="2"/>
          </rPr>
          <t>MZehnle:</t>
        </r>
        <r>
          <rPr>
            <sz val="9"/>
            <color indexed="81"/>
            <rFont val="Tahoma"/>
            <family val="2"/>
          </rPr>
          <t xml:space="preserve">
software that uses artificial intelligence, that is, a set of mathematical equations designed to identify potentially successful students, artificial intelligence software</t>
        </r>
      </text>
    </comment>
    <comment ref="AT115" authorId="1" shapeId="0" xr:uid="{F6E98611-51CE-44BD-86F0-5E04F27C04DC}">
      <text>
        <r>
          <rPr>
            <b/>
            <sz val="9"/>
            <color indexed="81"/>
            <rFont val="Tahoma"/>
            <family val="2"/>
          </rPr>
          <t>MZehnle:</t>
        </r>
        <r>
          <rPr>
            <sz val="9"/>
            <color indexed="81"/>
            <rFont val="Tahoma"/>
            <family val="2"/>
          </rPr>
          <t xml:space="preserve">
artificial intelligence software that uses mathematical formulas, artificial intelligence software</t>
        </r>
      </text>
    </comment>
    <comment ref="CO116" authorId="33" shapeId="0" xr:uid="{51B1FD2F-9E2B-43BE-99F8-240B852E3B10}">
      <text>
        <r>
          <rPr>
            <sz val="11"/>
            <color theme="1"/>
            <rFont val="Arial"/>
            <family val="2"/>
          </rPr>
          <t>Comment:
Note: between subjects, authors manipulated the potential for discrimination by changing the race of the defendant (white vs. black).
When the defendant was black, respondents considered the risk assessment less biased when it was performed by an algorithm rather than by a judge. When the defendant was white, the effect reversed, and respondents considered the risk assessment more biased when performed by an algorithm rather than by a judge.</t>
        </r>
      </text>
    </comment>
    <comment ref="CO117" authorId="33" shapeId="0" xr:uid="{2F694E4F-0F64-4700-B446-9AA479BEF92C}">
      <text>
        <r>
          <rPr>
            <sz val="11"/>
            <color theme="1"/>
            <rFont val="Arial"/>
            <family val="2"/>
          </rPr>
          <t>Comment:
Note: between subjects, authors manipulated the potential for discrimination by changing the race of the defendant (white vs. black).
When the defendant was black, respondents considered the risk assessment less biased when it was performed by an algorithm rather than by a judge. When the defendant was white, the effect reversed, and respondents considered the risk assessment more biased when performed by an algorithm rather than by a judge.</t>
        </r>
      </text>
    </comment>
    <comment ref="CP118" authorId="34" shapeId="0" xr:uid="{41C4FE5A-60FD-4D12-AD13-074786592651}">
      <text>
        <r>
          <rPr>
            <sz val="11"/>
            <color theme="1"/>
            <rFont val="Arial"/>
            <family val="2"/>
          </rPr>
          <t>Note: between subjects, we manipulated whether the risk assessment
was conducted by a judge or by an algorithm, and whether respon
dents were informed that the judge/algorithm considered the de
fendant’s demographic profile (e.g., information about race, gender,
and age).
When the decision-maker was not specified to have considered the demographic profile of the defendant, respondents perceived the risk assessment to be less biased when performed by an algorithm. In contrast, when the decision-maker was specified to have considered the demographic profile of the defendant, respondents perceived the risk assessment performed by the algorithm as biased as the risk assessment performed by the judge.</t>
        </r>
      </text>
    </comment>
    <comment ref="EZ119" authorId="1" shapeId="0" xr:uid="{9736AAEA-58AA-4E1C-8BF1-F0D6BA6E988D}">
      <text>
        <r>
          <rPr>
            <b/>
            <sz val="9"/>
            <color indexed="81"/>
            <rFont val="Tahoma"/>
            <family val="2"/>
          </rPr>
          <t>MZehnle:</t>
        </r>
        <r>
          <rPr>
            <sz val="9"/>
            <color indexed="81"/>
            <rFont val="Tahoma"/>
            <family val="2"/>
          </rPr>
          <t xml:space="preserve">
dispositional differences: differences in dispositions and abilities between men and women</t>
        </r>
      </text>
    </comment>
    <comment ref="AT120" authorId="1" shapeId="0" xr:uid="{67D980E3-3EC9-4D42-923E-057CC09809EC}">
      <text>
        <r>
          <rPr>
            <b/>
            <sz val="9"/>
            <color indexed="81"/>
            <rFont val="Tahoma"/>
            <family val="2"/>
          </rPr>
          <t>MZehnle:</t>
        </r>
        <r>
          <rPr>
            <sz val="9"/>
            <color indexed="81"/>
            <rFont val="Tahoma"/>
            <family val="2"/>
          </rPr>
          <t xml:space="preserve">
--a set of predetermined formulas--, algorithm</t>
        </r>
      </text>
    </comment>
    <comment ref="AQ121" authorId="1" shapeId="0" xr:uid="{23093E77-BD29-4713-948A-ED566138B30B}">
      <text>
        <r>
          <rPr>
            <b/>
            <sz val="9"/>
            <color indexed="81"/>
            <rFont val="Tahoma"/>
            <family val="2"/>
          </rPr>
          <t>MZehnle:</t>
        </r>
        <r>
          <rPr>
            <sz val="9"/>
            <color indexed="81"/>
            <rFont val="Tahoma"/>
            <family val="2"/>
          </rPr>
          <t xml:space="preserve">
individual department managers, department managers</t>
        </r>
      </text>
    </comment>
    <comment ref="AT121" authorId="1" shapeId="0" xr:uid="{20905297-7920-49B0-A5E1-DC01BB448CA5}">
      <text>
        <r>
          <rPr>
            <b/>
            <sz val="9"/>
            <color indexed="81"/>
            <rFont val="Tahoma"/>
            <family val="2"/>
          </rPr>
          <t>MZehnle:</t>
        </r>
        <r>
          <rPr>
            <sz val="9"/>
            <color indexed="81"/>
            <rFont val="Tahoma"/>
            <family val="2"/>
          </rPr>
          <t xml:space="preserve">
a series of formulas-- an algorithm--, the algorithm</t>
        </r>
      </text>
    </comment>
    <comment ref="AQ122" authorId="1" shapeId="0" xr:uid="{CA6DFB9A-DD26-4D4B-9419-AA21C3EB1E4D}">
      <text>
        <r>
          <rPr>
            <b/>
            <sz val="9"/>
            <color indexed="81"/>
            <rFont val="Tahoma"/>
            <family val="2"/>
          </rPr>
          <t>MZehnle:</t>
        </r>
        <r>
          <rPr>
            <sz val="9"/>
            <color indexed="81"/>
            <rFont val="Tahoma"/>
            <family val="2"/>
          </rPr>
          <t xml:space="preserve">
exact wording: another participant (= human written)</t>
        </r>
      </text>
    </comment>
    <comment ref="AT122" authorId="1" shapeId="0" xr:uid="{1F165D37-7CFF-4FFD-81A5-5CB5A317ADBE}">
      <text>
        <r>
          <rPr>
            <b/>
            <sz val="9"/>
            <color indexed="81"/>
            <rFont val="Tahoma"/>
            <family val="2"/>
          </rPr>
          <t>MZehnle:</t>
        </r>
        <r>
          <rPr>
            <sz val="9"/>
            <color indexed="81"/>
            <rFont val="Tahoma"/>
            <family val="2"/>
          </rPr>
          <t xml:space="preserve">
(AI-written)</t>
        </r>
      </text>
    </comment>
    <comment ref="BI122" authorId="35" shapeId="0" xr:uid="{F09EA0B0-DC57-4104-8ABE-72D0D7296154}">
      <text>
        <r>
          <rPr>
            <sz val="11"/>
            <color theme="1"/>
            <rFont val="Arial"/>
            <family val="2"/>
          </rPr>
          <t>Note: this is the average per participant of how many times the poem created by the human writer won in the opaque condition.</t>
        </r>
      </text>
    </comment>
    <comment ref="BJ122" authorId="36" shapeId="0" xr:uid="{FA8E03F5-A7EA-4AC2-8CE1-F66D5A38D832}">
      <text>
        <r>
          <rPr>
            <sz val="11"/>
            <color theme="1"/>
            <rFont val="Arial"/>
            <family val="2"/>
          </rPr>
          <t>Note: this is the average per participant of how many times the poem created by the human writer won in the transparent condition.</t>
        </r>
      </text>
    </comment>
    <comment ref="AQ123" authorId="1" shapeId="0" xr:uid="{D919E4B9-2F01-4EA8-81CD-D1EC0F37E4B2}">
      <text>
        <r>
          <rPr>
            <b/>
            <sz val="9"/>
            <color indexed="81"/>
            <rFont val="Tahoma"/>
            <family val="2"/>
          </rPr>
          <t>MZehnle:</t>
        </r>
        <r>
          <rPr>
            <sz val="9"/>
            <color indexed="81"/>
            <rFont val="Tahoma"/>
            <family val="2"/>
          </rPr>
          <t xml:space="preserve">
exact wording: another participant (= human written)</t>
        </r>
      </text>
    </comment>
    <comment ref="AT123" authorId="1" shapeId="0" xr:uid="{868BEF72-BF1B-4A24-A720-C9936949FBE1}">
      <text>
        <r>
          <rPr>
            <b/>
            <sz val="9"/>
            <color indexed="81"/>
            <rFont val="Tahoma"/>
            <family val="2"/>
          </rPr>
          <t>MZehnle:</t>
        </r>
        <r>
          <rPr>
            <sz val="9"/>
            <color indexed="81"/>
            <rFont val="Tahoma"/>
            <family val="2"/>
          </rPr>
          <t xml:space="preserve">
(AI-written)</t>
        </r>
      </text>
    </comment>
    <comment ref="BI123" authorId="37" shapeId="0" xr:uid="{F78153FA-C12D-46B1-A121-FE0EEC872D42}">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this is the average per participant of how many times the poem created by the human writer won in the opaque condition.</t>
        </r>
      </text>
    </comment>
    <comment ref="BJ123" authorId="38" shapeId="0" xr:uid="{1446D4F0-3A26-47AF-92A5-728480AB82D6}">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Note: this is the average per participant of how many times the poem created by the human writer won in the transparent condition.</t>
        </r>
      </text>
    </comment>
    <comment ref="W124" authorId="1" shapeId="0" xr:uid="{44894EF4-5AD9-4996-A8AD-DC83A52178F2}">
      <text>
        <r>
          <rPr>
            <b/>
            <sz val="9"/>
            <color indexed="81"/>
            <rFont val="Tahoma"/>
            <family val="2"/>
          </rPr>
          <t>MZehnle:</t>
        </r>
        <r>
          <rPr>
            <sz val="9"/>
            <color indexed="81"/>
            <rFont val="Tahoma"/>
            <family val="2"/>
          </rPr>
          <t xml:space="preserve">
32 countries indicated as places of living (top 3: UK, China, India)</t>
        </r>
      </text>
    </comment>
    <comment ref="BE124" authorId="39" shapeId="0" xr:uid="{BF1052BE-B3F3-42FC-A9A5-A3E402D533E3}">
      <text>
        <r>
          <rPr>
            <sz val="11"/>
            <color theme="1"/>
            <rFont val="Arial"/>
            <family val="2"/>
          </rPr>
          <t>Note: there also was a control group (no recommendation; not relevant for our question) accounting for the rest of the total sample.</t>
        </r>
      </text>
    </comment>
    <comment ref="BL124" authorId="1" shapeId="0" xr:uid="{18A9073E-639F-4555-8977-F79DA933F344}">
      <text>
        <r>
          <rPr>
            <b/>
            <sz val="9"/>
            <color indexed="81"/>
            <rFont val="Tahoma"/>
            <family val="2"/>
          </rPr>
          <t>MZehnle:</t>
        </r>
        <r>
          <rPr>
            <sz val="9"/>
            <color indexed="81"/>
            <rFont val="Tahoma"/>
            <family val="2"/>
          </rPr>
          <t xml:space="preserve">
=AV95*SQRT(AZ95)</t>
        </r>
      </text>
    </comment>
    <comment ref="BM124" authorId="1" shapeId="0" xr:uid="{909E5DDD-E96A-435C-8680-2249553B0ECE}">
      <text>
        <r>
          <rPr>
            <b/>
            <sz val="9"/>
            <color indexed="81"/>
            <rFont val="Tahoma"/>
            <family val="2"/>
          </rPr>
          <t>MZehnle:</t>
        </r>
        <r>
          <rPr>
            <sz val="9"/>
            <color indexed="81"/>
            <rFont val="Tahoma"/>
            <family val="2"/>
          </rPr>
          <t xml:space="preserve">
=AT99*SQRT(AX99)</t>
        </r>
      </text>
    </comment>
    <comment ref="W125" authorId="1" shapeId="0" xr:uid="{451CE218-3EC7-4F4A-8227-0392129CAC75}">
      <text>
        <r>
          <rPr>
            <b/>
            <sz val="9"/>
            <color indexed="81"/>
            <rFont val="Tahoma"/>
            <family val="2"/>
          </rPr>
          <t>MZehnle:</t>
        </r>
        <r>
          <rPr>
            <sz val="9"/>
            <color indexed="81"/>
            <rFont val="Tahoma"/>
            <family val="2"/>
          </rPr>
          <t xml:space="preserve">
32 countries indicated as places of living (top 3: UK, China, India)</t>
        </r>
      </text>
    </comment>
    <comment ref="BE125" authorId="1" shapeId="0" xr:uid="{60CA66A8-4B87-4589-BB62-4D61C9AA89A1}">
      <text>
        <r>
          <rPr>
            <b/>
            <sz val="9"/>
            <color indexed="81"/>
            <rFont val="Segoe UI"/>
            <family val="2"/>
          </rPr>
          <t>MZehnle:</t>
        </r>
        <r>
          <rPr>
            <sz val="9"/>
            <color indexed="81"/>
            <rFont val="Segoe UI"/>
            <family val="2"/>
          </rPr>
          <t xml:space="preserve">
Note: there also was a control group (not relevant for our question) accounting for the rest of the total sample.</t>
        </r>
      </text>
    </comment>
    <comment ref="BL125" authorId="1" shapeId="0" xr:uid="{EA107A09-4D0C-4E34-BA77-C0E1DB1F8FD5}">
      <text>
        <r>
          <rPr>
            <b/>
            <sz val="9"/>
            <color indexed="81"/>
            <rFont val="Tahoma"/>
            <family val="2"/>
          </rPr>
          <t>MZehnle:</t>
        </r>
        <r>
          <rPr>
            <sz val="9"/>
            <color indexed="81"/>
            <rFont val="Tahoma"/>
            <family val="2"/>
          </rPr>
          <t xml:space="preserve">
=AS100*SQRT(AW100), calculated from sample size and se</t>
        </r>
      </text>
    </comment>
    <comment ref="BM125" authorId="1" shapeId="0" xr:uid="{3D2D1A38-F271-45EE-A29E-81E9A4A8660D}">
      <text>
        <r>
          <rPr>
            <b/>
            <sz val="9"/>
            <color indexed="81"/>
            <rFont val="Tahoma"/>
            <family val="2"/>
          </rPr>
          <t>MZehnle:</t>
        </r>
        <r>
          <rPr>
            <sz val="9"/>
            <color indexed="81"/>
            <rFont val="Tahoma"/>
            <family val="2"/>
          </rPr>
          <t xml:space="preserve">
=AT100*SQRT(AX100), calculated from sample size and se</t>
        </r>
      </text>
    </comment>
    <comment ref="W126" authorId="1" shapeId="0" xr:uid="{751893EA-DCE8-400F-975A-BFA861987F44}">
      <text>
        <r>
          <rPr>
            <b/>
            <sz val="9"/>
            <color indexed="81"/>
            <rFont val="Tahoma"/>
            <family val="2"/>
          </rPr>
          <t>MZehnle:</t>
        </r>
        <r>
          <rPr>
            <sz val="9"/>
            <color indexed="81"/>
            <rFont val="Tahoma"/>
            <family val="2"/>
          </rPr>
          <t xml:space="preserve">
32 countries indicated as places of living (top 3: UK, China, India)</t>
        </r>
      </text>
    </comment>
    <comment ref="BE126" authorId="1" shapeId="0" xr:uid="{5AAAE100-7E0D-4BDF-BA4E-00D40CD58DDE}">
      <text>
        <r>
          <rPr>
            <b/>
            <sz val="9"/>
            <color indexed="81"/>
            <rFont val="Segoe UI"/>
            <family val="2"/>
          </rPr>
          <t>MZehnle:</t>
        </r>
        <r>
          <rPr>
            <sz val="9"/>
            <color indexed="81"/>
            <rFont val="Segoe UI"/>
            <family val="2"/>
          </rPr>
          <t xml:space="preserve">
Note: there also was a control group (not relevant for our question) accounting for the rest of the total sample.</t>
        </r>
      </text>
    </comment>
    <comment ref="BL126" authorId="1" shapeId="0" xr:uid="{E5830554-1BB9-4F54-BB1D-8699CDC66E98}">
      <text>
        <r>
          <rPr>
            <b/>
            <sz val="9"/>
            <color indexed="81"/>
            <rFont val="Tahoma"/>
            <family val="2"/>
          </rPr>
          <t>MZehnle:</t>
        </r>
        <r>
          <rPr>
            <sz val="9"/>
            <color indexed="81"/>
            <rFont val="Tahoma"/>
            <family val="2"/>
          </rPr>
          <t xml:space="preserve">
=AS101*SQRT(AW101)</t>
        </r>
      </text>
    </comment>
    <comment ref="BM126" authorId="1" shapeId="0" xr:uid="{2724552D-75B3-4194-A6D3-66F348BF7239}">
      <text>
        <r>
          <rPr>
            <b/>
            <sz val="9"/>
            <color indexed="81"/>
            <rFont val="Tahoma"/>
            <family val="2"/>
          </rPr>
          <t>MZehnle:</t>
        </r>
        <r>
          <rPr>
            <sz val="9"/>
            <color indexed="81"/>
            <rFont val="Tahoma"/>
            <family val="2"/>
          </rPr>
          <t xml:space="preserve">
=AT101*SQRT(AX101)</t>
        </r>
      </text>
    </comment>
    <comment ref="U127" authorId="1" shapeId="0" xr:uid="{3FC5CAE6-91CE-4B33-82AF-F57A72DA076E}">
      <text>
        <r>
          <rPr>
            <b/>
            <sz val="9"/>
            <color indexed="81"/>
            <rFont val="Segoe UI"/>
            <family val="2"/>
          </rPr>
          <t>MZehnle:</t>
        </r>
        <r>
          <rPr>
            <sz val="9"/>
            <color indexed="81"/>
            <rFont val="Segoe UI"/>
            <family val="2"/>
          </rPr>
          <t xml:space="preserve">
= 40.6*(68/151) + 41.5*(83/151)</t>
        </r>
      </text>
    </comment>
    <comment ref="V127" authorId="1" shapeId="0" xr:uid="{5A1729A7-FAA9-43DC-B16D-B1513EBD9A20}">
      <text>
        <r>
          <rPr>
            <b/>
            <sz val="9"/>
            <color indexed="81"/>
            <rFont val="Segoe UI"/>
            <family val="2"/>
          </rPr>
          <t>MZehnle:</t>
        </r>
        <r>
          <rPr>
            <sz val="9"/>
            <color indexed="81"/>
            <rFont val="Segoe UI"/>
            <family val="2"/>
          </rPr>
          <t xml:space="preserve">
= 100 - (45.6*(68/151) + 54.2*(83/151))</t>
        </r>
      </text>
    </comment>
    <comment ref="AQ127" authorId="1" shapeId="0" xr:uid="{22D56FF3-1630-4E10-940B-5D78C7E468D0}">
      <text>
        <r>
          <rPr>
            <b/>
            <sz val="9"/>
            <color indexed="81"/>
            <rFont val="Tahoma"/>
            <family val="2"/>
          </rPr>
          <t>MZehnle:</t>
        </r>
        <r>
          <rPr>
            <sz val="9"/>
            <color indexed="81"/>
            <rFont val="Tahoma"/>
            <family val="2"/>
          </rPr>
          <t xml:space="preserve">
an industry expert with long-standing experience
in the field</t>
        </r>
      </text>
    </comment>
    <comment ref="AT127" authorId="1" shapeId="0" xr:uid="{8605268A-BDA8-4FB3-B6B1-4B8C6DAC9934}">
      <text>
        <r>
          <rPr>
            <b/>
            <sz val="9"/>
            <color indexed="81"/>
            <rFont val="Tahoma"/>
            <family val="2"/>
          </rPr>
          <t>MZehnle:</t>
        </r>
        <r>
          <rPr>
            <sz val="9"/>
            <color indexed="81"/>
            <rFont val="Tahoma"/>
            <family val="2"/>
          </rPr>
          <t xml:space="preserve">
‘‘Prediction Software’’ with a long-standing product history in the field</t>
        </r>
      </text>
    </comment>
    <comment ref="DQ127" authorId="1" shapeId="0" xr:uid="{FB844700-EF5D-451F-944A-0E6E612C3427}">
      <text>
        <r>
          <rPr>
            <b/>
            <sz val="9"/>
            <color indexed="81"/>
            <rFont val="Segoe UI"/>
            <family val="2"/>
          </rPr>
          <t>MZehnle:</t>
        </r>
        <r>
          <rPr>
            <sz val="9"/>
            <color indexed="81"/>
            <rFont val="Segoe UI"/>
            <family val="2"/>
          </rPr>
          <t xml:space="preserve">
Note: non-familiar vs. familiar</t>
        </r>
      </text>
    </comment>
    <comment ref="DR127" authorId="1" shapeId="0" xr:uid="{6471DF43-7712-4670-A5B7-BF2128259EE7}">
      <text>
        <r>
          <rPr>
            <b/>
            <sz val="9"/>
            <color indexed="81"/>
            <rFont val="Segoe UI"/>
            <family val="2"/>
          </rPr>
          <t>MZehnle:</t>
        </r>
        <r>
          <rPr>
            <sz val="9"/>
            <color indexed="81"/>
            <rFont val="Segoe UI"/>
            <family val="2"/>
          </rPr>
          <t xml:space="preserve">
Note: non-learning vs. learning</t>
        </r>
      </text>
    </comment>
    <comment ref="AK128" authorId="1" shapeId="0" xr:uid="{BC2566AB-BABD-41AB-BC28-762913533012}">
      <text>
        <r>
          <rPr>
            <b/>
            <sz val="9"/>
            <color indexed="81"/>
            <rFont val="Segoe UI"/>
            <family val="2"/>
          </rPr>
          <t>MZehnle:</t>
        </r>
        <r>
          <rPr>
            <sz val="9"/>
            <color indexed="81"/>
            <rFont val="Segoe UI"/>
            <family val="2"/>
          </rPr>
          <t xml:space="preserve">
Note: extent to which people would take matters outside the formal judicial system and address general rather than court-directed self-help behaviors.</t>
        </r>
      </text>
    </comment>
    <comment ref="AT128" authorId="1" shapeId="0" xr:uid="{CA4829FE-07A9-43E4-B8A5-6D9FEB33D3B9}">
      <text>
        <r>
          <rPr>
            <b/>
            <sz val="9"/>
            <color indexed="81"/>
            <rFont val="Tahoma"/>
            <family val="2"/>
          </rPr>
          <t>MZehnle:</t>
        </r>
        <r>
          <rPr>
            <sz val="9"/>
            <color indexed="81"/>
            <rFont val="Tahoma"/>
            <family val="2"/>
          </rPr>
          <t xml:space="preserve">
risk assessment algorithms used by computers, risk
assessment algorithms</t>
        </r>
      </text>
    </comment>
    <comment ref="AK129" authorId="1" shapeId="0" xr:uid="{34BCA30C-9C3D-4407-A58D-2EE7EEB9C7EB}">
      <text>
        <r>
          <rPr>
            <b/>
            <sz val="9"/>
            <color indexed="81"/>
            <rFont val="Segoe UI"/>
            <family val="2"/>
          </rPr>
          <t>MZehnle:</t>
        </r>
        <r>
          <rPr>
            <sz val="9"/>
            <color indexed="81"/>
            <rFont val="Segoe UI"/>
            <family val="2"/>
          </rPr>
          <t xml:space="preserve">
Note: extent to which people would take matters outside the formal judicial system and address general rather than court-directed self-help behaviors.</t>
        </r>
      </text>
    </comment>
    <comment ref="AT129" authorId="1" shapeId="0" xr:uid="{E1FD9112-5F6C-4256-A8CA-815866263573}">
      <text>
        <r>
          <rPr>
            <b/>
            <sz val="9"/>
            <color indexed="81"/>
            <rFont val="Tahoma"/>
            <family val="2"/>
          </rPr>
          <t>MZehnle:</t>
        </r>
        <r>
          <rPr>
            <sz val="9"/>
            <color indexed="81"/>
            <rFont val="Tahoma"/>
            <family val="2"/>
          </rPr>
          <t xml:space="preserve">
risk assessment algorithms used by computers, risk
assessment algorithms</t>
        </r>
      </text>
    </comment>
    <comment ref="AK130" authorId="1" shapeId="0" xr:uid="{186BB961-F544-45DE-8274-B4ECC49E33D3}">
      <text>
        <r>
          <rPr>
            <b/>
            <sz val="9"/>
            <color indexed="81"/>
            <rFont val="Segoe UI"/>
            <family val="2"/>
          </rPr>
          <t>MZehnle:</t>
        </r>
        <r>
          <rPr>
            <sz val="9"/>
            <color indexed="81"/>
            <rFont val="Segoe UI"/>
            <family val="2"/>
          </rPr>
          <t xml:space="preserve">
Note: extent to which people would take matters outside the formal judicial system and address general rather than court-directed self-help behaviors.</t>
        </r>
      </text>
    </comment>
    <comment ref="AT130" authorId="1" shapeId="0" xr:uid="{E3B482F0-620F-4D9F-8D14-D9C7BAB013CC}">
      <text>
        <r>
          <rPr>
            <b/>
            <sz val="9"/>
            <color indexed="81"/>
            <rFont val="Tahoma"/>
            <family val="2"/>
          </rPr>
          <t>MZehnle:</t>
        </r>
        <r>
          <rPr>
            <sz val="9"/>
            <color indexed="81"/>
            <rFont val="Tahoma"/>
            <family val="2"/>
          </rPr>
          <t xml:space="preserve">
risk assessment algorithms used by computers, risk
assessment algorithms</t>
        </r>
      </text>
    </comment>
    <comment ref="AK131" authorId="1" shapeId="0" xr:uid="{5DB52648-8ABB-4738-B0C1-C860E9350748}">
      <text>
        <r>
          <rPr>
            <b/>
            <sz val="9"/>
            <color indexed="81"/>
            <rFont val="Segoe UI"/>
            <family val="2"/>
          </rPr>
          <t>MZehnle:</t>
        </r>
        <r>
          <rPr>
            <sz val="9"/>
            <color indexed="81"/>
            <rFont val="Segoe UI"/>
            <family val="2"/>
          </rPr>
          <t xml:space="preserve">
Note: extent to which people would take matters outside the formal judicial system and address general rather than court-directed self-help behaviors.</t>
        </r>
      </text>
    </comment>
    <comment ref="AT131" authorId="1" shapeId="0" xr:uid="{C1676D33-2989-433F-8CE2-B3FF578DDEC2}">
      <text>
        <r>
          <rPr>
            <b/>
            <sz val="9"/>
            <color indexed="81"/>
            <rFont val="Tahoma"/>
            <family val="2"/>
          </rPr>
          <t>MZehnle:</t>
        </r>
        <r>
          <rPr>
            <sz val="9"/>
            <color indexed="81"/>
            <rFont val="Tahoma"/>
            <family val="2"/>
          </rPr>
          <t xml:space="preserve">
risk assessment algorithms used by computers, risk
assessment algorithms</t>
        </r>
      </text>
    </comment>
    <comment ref="P132" authorId="1" shapeId="0" xr:uid="{AE47E5DE-CBFE-4132-8908-38D212F795F3}">
      <text>
        <r>
          <rPr>
            <b/>
            <sz val="9"/>
            <color indexed="81"/>
            <rFont val="Tahoma"/>
            <family val="2"/>
          </rPr>
          <t>MZehnle:</t>
        </r>
        <r>
          <rPr>
            <sz val="9"/>
            <color indexed="81"/>
            <rFont val="Tahoma"/>
            <family val="2"/>
          </rPr>
          <t xml:space="preserve">
senior executives</t>
        </r>
      </text>
    </comment>
    <comment ref="P133" authorId="1" shapeId="0" xr:uid="{644E5BAB-CD72-479D-B835-D5B08FA0B131}">
      <text>
        <r>
          <rPr>
            <b/>
            <sz val="9"/>
            <color indexed="81"/>
            <rFont val="Tahoma"/>
            <family val="2"/>
          </rPr>
          <t>MZehnle:</t>
        </r>
        <r>
          <rPr>
            <sz val="9"/>
            <color indexed="81"/>
            <rFont val="Tahoma"/>
            <family val="2"/>
          </rPr>
          <t xml:space="preserve">
senior executives</t>
        </r>
      </text>
    </comment>
    <comment ref="P134" authorId="1" shapeId="0" xr:uid="{B84A634D-F912-4466-937D-B71E81AEF78C}">
      <text>
        <r>
          <rPr>
            <b/>
            <sz val="9"/>
            <color indexed="81"/>
            <rFont val="Tahoma"/>
            <family val="2"/>
          </rPr>
          <t>MZehnle:</t>
        </r>
        <r>
          <rPr>
            <sz val="9"/>
            <color indexed="81"/>
            <rFont val="Tahoma"/>
            <family val="2"/>
          </rPr>
          <t xml:space="preserve">
senior executives</t>
        </r>
      </text>
    </comment>
    <comment ref="U135" authorId="1" shapeId="0" xr:uid="{3899A566-D2DD-4ABA-86AC-74796C38AE0B}">
      <text>
        <r>
          <rPr>
            <b/>
            <sz val="9"/>
            <color indexed="81"/>
            <rFont val="Segoe UI"/>
            <family val="2"/>
          </rPr>
          <t>MZehnle:</t>
        </r>
        <r>
          <rPr>
            <sz val="9"/>
            <color indexed="81"/>
            <rFont val="Segoe UI"/>
            <family val="2"/>
          </rPr>
          <t xml:space="preserve">
Age was
evaluated on the basis of four levels:
“&lt;20.
(n=27);
“20.25.
(n=124);
“26.30.
(n=7); and
“&gt;30.
(n=1).
</t>
        </r>
      </text>
    </comment>
    <comment ref="AT135" authorId="1" shapeId="0" xr:uid="{4B5F1F2C-52C0-47BA-8375-9FD6CA614372}">
      <text>
        <r>
          <rPr>
            <b/>
            <sz val="9"/>
            <color indexed="81"/>
            <rFont val="Segoe UI"/>
            <family val="2"/>
          </rPr>
          <t>MZehnle:</t>
        </r>
        <r>
          <rPr>
            <sz val="9"/>
            <color indexed="81"/>
            <rFont val="Segoe UI"/>
            <family val="2"/>
          </rPr>
          <t xml:space="preserve">
The automated driving system takes over speed and steering control completely and permanently on all roads and in all situations. The driver or passenger sets a destination via a touch screen. The driver or passenger cannot drive manually or perform interventions because the vehicle does not have a steering wheel.
Self-driving vehicles allow drivers (passengers) to perform non-driving activities, such as reading a book, watching a film, surfing the Internet, playing games on their phones, dealing with their working affairs, sleeping, and so on.</t>
        </r>
      </text>
    </comment>
    <comment ref="EP135" authorId="1" shapeId="0" xr:uid="{643CD5C5-6680-4181-8917-B2998A7183AE}">
      <text>
        <r>
          <rPr>
            <b/>
            <sz val="9"/>
            <color indexed="81"/>
            <rFont val="Segoe UI"/>
            <family val="2"/>
          </rPr>
          <t>MZehnle:</t>
        </r>
        <r>
          <rPr>
            <sz val="9"/>
            <color indexed="81"/>
            <rFont val="Segoe UI"/>
            <family val="2"/>
          </rPr>
          <t xml:space="preserve">
Note: refers to driving experience</t>
        </r>
      </text>
    </comment>
    <comment ref="U136" authorId="1" shapeId="0" xr:uid="{AAF87FC6-6EA2-4E42-8E81-FC0A0AD3551D}">
      <text>
        <r>
          <rPr>
            <b/>
            <sz val="9"/>
            <color indexed="81"/>
            <rFont val="Segoe UI"/>
            <family val="2"/>
          </rPr>
          <t>MZehnle:</t>
        </r>
        <r>
          <rPr>
            <sz val="9"/>
            <color indexed="81"/>
            <rFont val="Segoe UI"/>
            <family val="2"/>
          </rPr>
          <t xml:space="preserve">
age was evaluated on the basis of four levels: “&lt;20. (n=108); 20.25. (n=59); “26.30.
(n=0); and
“&gt;30.
(n=0).
“</t>
        </r>
      </text>
    </comment>
    <comment ref="AT136" authorId="1" shapeId="0" xr:uid="{D7C47C8E-25DD-484A-B65C-77642D6E8825}">
      <text>
        <r>
          <rPr>
            <b/>
            <sz val="9"/>
            <color indexed="81"/>
            <rFont val="Segoe UI"/>
            <family val="2"/>
          </rPr>
          <t>MZehnle:</t>
        </r>
        <r>
          <rPr>
            <sz val="9"/>
            <color indexed="81"/>
            <rFont val="Segoe UI"/>
            <family val="2"/>
          </rPr>
          <t xml:space="preserve">
MZehnle:
The automated driving system takes over speed and steering control completely and permanently on all roads and in all situations. The driver or passenger sets a destination via a touch screen. The driver or passenger cannot drive manually or perform interventions because the vehicle does not have a steering wheel.
Self-driving vehicles allow drivers (passengers) to perform non-driving activities, such as reading a book, watching a film, surfing the Internet, playing games on their phones, dealing with their working affairs, sleeping, and so on.</t>
        </r>
      </text>
    </comment>
    <comment ref="EP136" authorId="1" shapeId="0" xr:uid="{4B32DD7B-EA97-4A33-A93A-C3A12DD33872}">
      <text>
        <r>
          <rPr>
            <b/>
            <sz val="9"/>
            <color indexed="81"/>
            <rFont val="Segoe UI"/>
            <family val="2"/>
          </rPr>
          <t>MZehnle:</t>
        </r>
        <r>
          <rPr>
            <sz val="9"/>
            <color indexed="81"/>
            <rFont val="Segoe UI"/>
            <family val="2"/>
          </rPr>
          <t xml:space="preserve">
Note: refers to driving experience</t>
        </r>
      </text>
    </comment>
    <comment ref="AT137" authorId="1" shapeId="0" xr:uid="{BAE9DFEE-9E13-4B3D-A581-E3D37DDD0800}">
      <text>
        <r>
          <rPr>
            <b/>
            <sz val="9"/>
            <color indexed="81"/>
            <rFont val="Segoe UI"/>
            <family val="2"/>
          </rPr>
          <t>MZehnle:</t>
        </r>
        <r>
          <rPr>
            <sz val="9"/>
            <color indexed="81"/>
            <rFont val="Segoe UI"/>
            <family val="2"/>
          </rPr>
          <t xml:space="preserve">
MZehnle:
The automated driving system takes over speed and steering control completely and permanently on all roads and in all situations. The driver or passenger sets a destination via a touch screen. The driver or passenger cannot drive manually or perform interventions because the vehicle does not have a steering wheel.
Self-driving vehicles allow drivers (passengers) to perform non-driving activities, such as reading a book, watching a film, surfing the Internet, playing games on their phones, dealing with their working affairs, sleeping, and so on.</t>
        </r>
      </text>
    </comment>
    <comment ref="EP137" authorId="1" shapeId="0" xr:uid="{783C7BE1-7DF9-443C-9F8C-9B802694A370}">
      <text>
        <r>
          <rPr>
            <b/>
            <sz val="9"/>
            <color indexed="81"/>
            <rFont val="Segoe UI"/>
            <family val="2"/>
          </rPr>
          <t>MZehnle:</t>
        </r>
        <r>
          <rPr>
            <sz val="9"/>
            <color indexed="81"/>
            <rFont val="Segoe UI"/>
            <family val="2"/>
          </rPr>
          <t xml:space="preserve">
Note: presence of a drivers licence</t>
        </r>
      </text>
    </comment>
    <comment ref="AT138" authorId="1" shapeId="0" xr:uid="{F3CB040B-CCE6-4E95-B785-DD4FCB6ABBCE}">
      <text>
        <r>
          <rPr>
            <b/>
            <sz val="9"/>
            <color indexed="81"/>
            <rFont val="Segoe UI"/>
            <family val="2"/>
          </rPr>
          <t>MZehnle:</t>
        </r>
        <r>
          <rPr>
            <sz val="9"/>
            <color indexed="81"/>
            <rFont val="Segoe UI"/>
            <family val="2"/>
          </rPr>
          <t xml:space="preserve">
MZehnle:
The automated driving system takes over speed and steering control completely and permanently on all roads and in all situations. The driver or passenger sets a destination via a touch screen. The driver or passenger cannot drive manually or perform interventions because the vehicle does not have a steering wheel.
Self-driving vehicles allow drivers (passengers) to perform non-driving activities, such as reading a book, watching a film, surfing the Internet, playing games on their phones, dealing with their working affairs, sleeping, and so on.</t>
        </r>
      </text>
    </comment>
    <comment ref="EP138" authorId="1" shapeId="0" xr:uid="{738A7EA2-2542-4B43-A3EE-6D1AF69DA9DB}">
      <text>
        <r>
          <rPr>
            <b/>
            <sz val="9"/>
            <color indexed="81"/>
            <rFont val="Segoe UI"/>
            <family val="2"/>
          </rPr>
          <t>MZehnle:</t>
        </r>
        <r>
          <rPr>
            <sz val="9"/>
            <color indexed="81"/>
            <rFont val="Segoe UI"/>
            <family val="2"/>
          </rPr>
          <t xml:space="preserve">
Note: presence of a drivers licence</t>
        </r>
      </text>
    </comment>
    <comment ref="AT139" authorId="1" shapeId="0" xr:uid="{E5265D65-7D2D-402B-816A-533A14FF9C41}">
      <text>
        <r>
          <rPr>
            <b/>
            <sz val="9"/>
            <color indexed="81"/>
            <rFont val="Segoe UI"/>
            <family val="2"/>
          </rPr>
          <t>MZehnle:</t>
        </r>
        <r>
          <rPr>
            <sz val="9"/>
            <color indexed="81"/>
            <rFont val="Segoe UI"/>
            <family val="2"/>
          </rPr>
          <t xml:space="preserve">
MZehnle:
The automated driving system takes over speed and steering control completely and permanently on all roads and in all situations. The driver or passenger sets a destination via a touch screen. The driver or passenger cannot drive manually or perform interventions because the vehicle does not have a steering wheel.
Self-driving vehicles allow drivers (passengers) to perform non-driving activities, such as reading a book, watching a film, surfing the Internet, playing games on their phones, dealing with their working affairs, sleeping, and so on.</t>
        </r>
      </text>
    </comment>
    <comment ref="DS139" authorId="1" shapeId="0" xr:uid="{5178FB35-B072-4B33-B5E7-4F69EFD84F47}">
      <text>
        <r>
          <rPr>
            <b/>
            <sz val="9"/>
            <color indexed="81"/>
            <rFont val="Segoe UI"/>
            <family val="2"/>
          </rPr>
          <t>MZehnle:</t>
        </r>
        <r>
          <rPr>
            <sz val="9"/>
            <color indexed="81"/>
            <rFont val="Segoe UI"/>
            <family val="2"/>
          </rPr>
          <t xml:space="preserve">
self-caused vs. others caused</t>
        </r>
      </text>
    </comment>
    <comment ref="EP139" authorId="1" shapeId="0" xr:uid="{30153D44-1EA9-4A54-B0BE-3F511E950C71}">
      <text>
        <r>
          <rPr>
            <b/>
            <sz val="9"/>
            <color indexed="81"/>
            <rFont val="Segoe UI"/>
            <family val="2"/>
          </rPr>
          <t>MZehnle:</t>
        </r>
        <r>
          <rPr>
            <sz val="9"/>
            <color indexed="81"/>
            <rFont val="Segoe UI"/>
            <family val="2"/>
          </rPr>
          <t xml:space="preserve">
Note: presence of a drivers licence</t>
        </r>
      </text>
    </comment>
    <comment ref="AT140" authorId="1" shapeId="0" xr:uid="{CBC34806-5BC5-4EC3-A76C-20349885D5C1}">
      <text>
        <r>
          <rPr>
            <b/>
            <sz val="9"/>
            <color indexed="81"/>
            <rFont val="Segoe UI"/>
            <family val="2"/>
          </rPr>
          <t>MZehnle:</t>
        </r>
        <r>
          <rPr>
            <sz val="9"/>
            <color indexed="81"/>
            <rFont val="Segoe UI"/>
            <family val="2"/>
          </rPr>
          <t xml:space="preserve">
MZehnle:
The automated driving system takes over speed and steering control completely and permanently on all roads and in all situations. The driver or passenger sets a destination via a touch screen. The driver or passenger cannot drive manually or perform interventions because the vehicle does not have a steering wheel.
Self-driving vehicles allow drivers (passengers) to perform non-driving activities, such as reading a book, watching a film, surfing the Internet, playing games on their phones, dealing with their working affairs, sleeping, and so on.</t>
        </r>
      </text>
    </comment>
    <comment ref="DS140" authorId="1" shapeId="0" xr:uid="{AD4190EE-8154-4632-AAE7-3B65E52890C5}">
      <text>
        <r>
          <rPr>
            <b/>
            <sz val="9"/>
            <color indexed="81"/>
            <rFont val="Segoe UI"/>
            <family val="2"/>
          </rPr>
          <t>MZehnle:</t>
        </r>
        <r>
          <rPr>
            <sz val="9"/>
            <color indexed="81"/>
            <rFont val="Segoe UI"/>
            <family val="2"/>
          </rPr>
          <t xml:space="preserve">
self-caused vs. others caused</t>
        </r>
      </text>
    </comment>
    <comment ref="EP140" authorId="1" shapeId="0" xr:uid="{881CD132-3E82-4B37-850A-FEBAC419E672}">
      <text>
        <r>
          <rPr>
            <b/>
            <sz val="9"/>
            <color indexed="81"/>
            <rFont val="Segoe UI"/>
            <family val="2"/>
          </rPr>
          <t>MZehnle:</t>
        </r>
        <r>
          <rPr>
            <sz val="9"/>
            <color indexed="81"/>
            <rFont val="Segoe UI"/>
            <family val="2"/>
          </rPr>
          <t xml:space="preserve">
Note: presence of a drivers licence</t>
        </r>
      </text>
    </comment>
    <comment ref="AT141" authorId="40" shapeId="0" xr:uid="{571631F5-0A17-43DA-A51E-E06A3F5B9F93}">
      <text>
        <r>
          <rPr>
            <b/>
            <sz val="9"/>
            <color indexed="81"/>
            <rFont val="Tahoma"/>
            <family val="2"/>
          </rPr>
          <t>Namratha Rama Komanduri:</t>
        </r>
        <r>
          <rPr>
            <sz val="9"/>
            <color indexed="81"/>
            <rFont val="Tahoma"/>
            <family val="2"/>
          </rPr>
          <t xml:space="preserve">
FURTHER INFORMATION: An algorithm is a sequence of 
computational steps that transform inputs into outputs, similar to a recipe </t>
        </r>
      </text>
    </comment>
    <comment ref="DT141" authorId="1" shapeId="0" xr:uid="{E7DD58A5-C9FB-46C5-BCA7-074AAED55505}">
      <text>
        <r>
          <rPr>
            <b/>
            <sz val="9"/>
            <color indexed="81"/>
            <rFont val="Segoe UI"/>
            <family val="2"/>
          </rPr>
          <t>MZehnle:</t>
        </r>
        <r>
          <rPr>
            <sz val="9"/>
            <color indexed="81"/>
            <rFont val="Segoe UI"/>
            <family val="2"/>
          </rPr>
          <t xml:space="preserve">
Note: Participants assigned to the “penalty present” condition additionally read that the exclusion
of controversial stocks might lead to a slight reduction in the expected return of the portfolio.</t>
        </r>
      </text>
    </comment>
    <comment ref="EP141" authorId="1" shapeId="0" xr:uid="{EC8E5867-8D3C-4228-85C7-9FA8C0391DCD}">
      <text>
        <r>
          <rPr>
            <b/>
            <sz val="9"/>
            <color indexed="81"/>
            <rFont val="Segoe UI"/>
            <family val="2"/>
          </rPr>
          <t>MZehnle:</t>
        </r>
        <r>
          <rPr>
            <sz val="9"/>
            <color indexed="81"/>
            <rFont val="Segoe UI"/>
            <family val="2"/>
          </rPr>
          <t xml:space="preserve">
Note: effect was robust when controlling for participants' objective and subjective investment knowledge.</t>
        </r>
      </text>
    </comment>
    <comment ref="AT142" authorId="40" shapeId="0" xr:uid="{77FA82A5-F47B-44EB-96F6-D3272BD911AB}">
      <text>
        <r>
          <rPr>
            <b/>
            <sz val="9"/>
            <color indexed="81"/>
            <rFont val="Tahoma"/>
            <family val="2"/>
          </rPr>
          <t>Namratha Rama Komanduri:</t>
        </r>
        <r>
          <rPr>
            <sz val="9"/>
            <color indexed="81"/>
            <rFont val="Tahoma"/>
            <family val="2"/>
          </rPr>
          <t xml:space="preserve">
FURTHER INFORMATION: An algorithm is a sequence of 
computational steps that transform inputs into outputs, similar to a recipe </t>
        </r>
      </text>
    </comment>
    <comment ref="CS142" authorId="40" shapeId="0" xr:uid="{F178E005-8A0A-435B-B65A-EA281695112A}">
      <text>
        <r>
          <rPr>
            <b/>
            <sz val="9"/>
            <color indexed="81"/>
            <rFont val="Tahoma"/>
            <family val="2"/>
          </rPr>
          <t>Namratha Rama Komanduri:</t>
        </r>
        <r>
          <rPr>
            <sz val="9"/>
            <color indexed="81"/>
            <rFont val="Tahoma"/>
            <family val="2"/>
          </rPr>
          <t xml:space="preserve">
type of stock: controversial vs non-controversial.  
There was a larger difference in the permissibility ratings of human and robo fund managers for non-controversial stocks than for controversial stocks.</t>
        </r>
      </text>
    </comment>
    <comment ref="EP142" authorId="1" shapeId="0" xr:uid="{2852B8C8-675F-4007-B583-7111A7D21A00}">
      <text>
        <r>
          <rPr>
            <b/>
            <sz val="9"/>
            <color indexed="81"/>
            <rFont val="Segoe UI"/>
            <family val="2"/>
          </rPr>
          <t>MZehnle:</t>
        </r>
        <r>
          <rPr>
            <sz val="9"/>
            <color indexed="81"/>
            <rFont val="Segoe UI"/>
            <family val="2"/>
          </rPr>
          <t xml:space="preserve">
Note: effect was robust when controlling for participants' objective and subjective investment knowledge.</t>
        </r>
      </text>
    </comment>
    <comment ref="CS143" authorId="40" shapeId="0" xr:uid="{F7B51CF1-BD32-4426-B30F-8E42137A7FC9}">
      <text>
        <r>
          <rPr>
            <b/>
            <sz val="9"/>
            <color indexed="81"/>
            <rFont val="Tahoma"/>
            <family val="2"/>
          </rPr>
          <t>Namratha Rama Komanduri:</t>
        </r>
        <r>
          <rPr>
            <sz val="9"/>
            <color indexed="81"/>
            <rFont val="Tahoma"/>
            <family val="2"/>
          </rPr>
          <t xml:space="preserve">
Within subject factor (exclude or invest more heavily) 
Robo-investment aversion was stronger when fund managers had the autonomy to invest more heavily in  controversial stocks than when they had the autonomy to exclude them.</t>
        </r>
      </text>
    </comment>
    <comment ref="EO143" authorId="40" shapeId="0" xr:uid="{7DD679FC-FD35-4D1E-B0CE-EB6E852D3D17}">
      <text>
        <r>
          <rPr>
            <b/>
            <sz val="9"/>
            <color indexed="81"/>
            <rFont val="Tahoma"/>
            <family val="2"/>
          </rPr>
          <t>Namratha Rama Komanduri:</t>
        </r>
        <r>
          <rPr>
            <sz val="9"/>
            <color indexed="81"/>
            <rFont val="Tahoma"/>
            <family val="2"/>
          </rPr>
          <t xml:space="preserve">
Note: authors controlled for whether participants held stocks directly or via pension- or mutual funds.</t>
        </r>
      </text>
    </comment>
    <comment ref="EP143" authorId="1" shapeId="0" xr:uid="{C4D3AFB7-E39A-4854-AADC-0AEB6F399C14}">
      <text>
        <r>
          <rPr>
            <b/>
            <sz val="9"/>
            <color indexed="81"/>
            <rFont val="Segoe UI"/>
            <family val="2"/>
          </rPr>
          <t>MZehnle:</t>
        </r>
        <r>
          <rPr>
            <sz val="9"/>
            <color indexed="81"/>
            <rFont val="Segoe UI"/>
            <family val="2"/>
          </rPr>
          <t xml:space="preserve">
Note: effect was robust when controlling for participants' objective and subjective investment knowledge.</t>
        </r>
      </text>
    </comment>
    <comment ref="AJ144" authorId="40" shapeId="0" xr:uid="{C7073BDC-B9B6-4054-B426-B9E3DDD6CBF0}">
      <text>
        <r>
          <rPr>
            <b/>
            <sz val="9"/>
            <color indexed="81"/>
            <rFont val="Tahoma"/>
            <family val="2"/>
          </rPr>
          <t>Namratha Rama Komanduri:</t>
        </r>
        <r>
          <rPr>
            <sz val="9"/>
            <color indexed="81"/>
            <rFont val="Tahoma"/>
            <family val="2"/>
          </rPr>
          <t xml:space="preserve">
Slightly problematic IV, use vs. not use is not manipulated</t>
        </r>
      </text>
    </comment>
    <comment ref="AQ144" authorId="1" shapeId="0" xr:uid="{000B6200-785A-47DC-B6D7-64BCAEBF1F68}">
      <text>
        <r>
          <rPr>
            <b/>
            <sz val="9"/>
            <color indexed="81"/>
            <rFont val="Tahoma"/>
            <family val="2"/>
          </rPr>
          <t>MZehnle:</t>
        </r>
        <r>
          <rPr>
            <sz val="9"/>
            <color indexed="81"/>
            <rFont val="Tahoma"/>
            <family val="2"/>
          </rPr>
          <t xml:space="preserve">
profession as a mechanic or a physician</t>
        </r>
      </text>
    </comment>
    <comment ref="CS144" authorId="1" shapeId="0" xr:uid="{F73F8351-7035-43CD-9B26-B689A940F3DE}">
      <text>
        <r>
          <rPr>
            <b/>
            <sz val="9"/>
            <color indexed="81"/>
            <rFont val="Segoe UI"/>
            <family val="2"/>
          </rPr>
          <t>MZehnle:</t>
        </r>
        <r>
          <rPr>
            <sz val="9"/>
            <color indexed="81"/>
            <rFont val="Segoe UI"/>
            <family val="2"/>
          </rPr>
          <t xml:space="preserve">
diagnostic help for either a doctor or an auto mechanic</t>
        </r>
      </text>
    </comment>
    <comment ref="CV144" authorId="1" shapeId="0" xr:uid="{674B7630-9A3A-422C-9FD3-165DB1AAFF0D}">
      <text>
        <r>
          <rPr>
            <b/>
            <sz val="9"/>
            <color indexed="81"/>
            <rFont val="Segoe UI"/>
            <family val="2"/>
          </rPr>
          <t>MZehnle:</t>
        </r>
        <r>
          <rPr>
            <sz val="9"/>
            <color indexed="81"/>
            <rFont val="Segoe UI"/>
            <family val="2"/>
          </rPr>
          <t xml:space="preserve">
diagnosis resulted in either a positive or a negative outcome</t>
        </r>
      </text>
    </comment>
    <comment ref="AJ145" authorId="40" shapeId="0" xr:uid="{F3080360-7191-474A-BB9C-27673716B22F}">
      <text>
        <r>
          <rPr>
            <b/>
            <sz val="9"/>
            <color indexed="81"/>
            <rFont val="Tahoma"/>
            <family val="2"/>
          </rPr>
          <t>Namratha Rama Komanduri:</t>
        </r>
        <r>
          <rPr>
            <sz val="9"/>
            <color indexed="81"/>
            <rFont val="Tahoma"/>
            <family val="2"/>
          </rPr>
          <t xml:space="preserve">
Slightly problematic IV, use vs. not use is not manipulated</t>
        </r>
      </text>
    </comment>
    <comment ref="AQ145" authorId="1" shapeId="0" xr:uid="{703BA0AB-E4B5-42E1-BC72-4687BDBF2E08}">
      <text>
        <r>
          <rPr>
            <b/>
            <sz val="9"/>
            <color indexed="81"/>
            <rFont val="Tahoma"/>
            <family val="2"/>
          </rPr>
          <t>MZehnle:</t>
        </r>
        <r>
          <rPr>
            <sz val="9"/>
            <color indexed="81"/>
            <rFont val="Tahoma"/>
            <family val="2"/>
          </rPr>
          <t xml:space="preserve">
profession as a mechanic or a physician</t>
        </r>
      </text>
    </comment>
    <comment ref="CS145" authorId="1" shapeId="0" xr:uid="{0581C1E0-AA9C-405C-BB07-84AA60A57B40}">
      <text>
        <r>
          <rPr>
            <b/>
            <sz val="9"/>
            <color indexed="81"/>
            <rFont val="Segoe UI"/>
            <family val="2"/>
          </rPr>
          <t>MZehnle:</t>
        </r>
        <r>
          <rPr>
            <sz val="9"/>
            <color indexed="81"/>
            <rFont val="Segoe UI"/>
            <family val="2"/>
          </rPr>
          <t xml:space="preserve">
diagnostic help for either a doctor or an auto mechanic</t>
        </r>
      </text>
    </comment>
    <comment ref="CV145" authorId="1" shapeId="0" xr:uid="{74AA123B-6031-437F-8E8D-EB657B54CCD5}">
      <text>
        <r>
          <rPr>
            <b/>
            <sz val="9"/>
            <color indexed="81"/>
            <rFont val="Segoe UI"/>
            <family val="2"/>
          </rPr>
          <t>MZehnle:</t>
        </r>
        <r>
          <rPr>
            <sz val="9"/>
            <color indexed="81"/>
            <rFont val="Segoe UI"/>
            <family val="2"/>
          </rPr>
          <t xml:space="preserve">
diagnosis resulted in either a positive or a negative outcome</t>
        </r>
      </text>
    </comment>
    <comment ref="AQ146" authorId="1" shapeId="0" xr:uid="{C39FD56A-61FA-42D2-A99D-1A1A0B4FB085}">
      <text>
        <r>
          <rPr>
            <b/>
            <sz val="9"/>
            <color indexed="81"/>
            <rFont val="Tahoma"/>
            <family val="2"/>
          </rPr>
          <t>MZehnle:</t>
        </r>
        <r>
          <rPr>
            <sz val="9"/>
            <color indexed="81"/>
            <rFont val="Tahoma"/>
            <family val="2"/>
          </rPr>
          <t xml:space="preserve">
physician, Dr. Samuels, emergency room doctor, doctor</t>
        </r>
      </text>
    </comment>
    <comment ref="AT146" authorId="1" shapeId="0" xr:uid="{E79B1FDC-CF63-4E49-B04F-912794BEADF2}">
      <text>
        <r>
          <rPr>
            <b/>
            <sz val="9"/>
            <color indexed="81"/>
            <rFont val="Tahoma"/>
            <family val="2"/>
          </rPr>
          <t>MZehnle:</t>
        </r>
        <r>
          <rPr>
            <sz val="9"/>
            <color indexed="81"/>
            <rFont val="Tahoma"/>
            <family val="2"/>
          </rPr>
          <t xml:space="preserve">
a computerized decision aid , computer program, aids use a mathematical algorithm</t>
        </r>
      </text>
    </comment>
    <comment ref="BI146" authorId="1" shapeId="0" xr:uid="{2D73B03B-ED9C-4CD0-9D7B-B3C2A315EABD}">
      <text>
        <r>
          <rPr>
            <b/>
            <sz val="9"/>
            <color indexed="81"/>
            <rFont val="Tahoma"/>
            <family val="2"/>
          </rPr>
          <t>MZehnle:</t>
        </r>
        <r>
          <rPr>
            <sz val="9"/>
            <color indexed="81"/>
            <rFont val="Tahoma"/>
            <family val="2"/>
          </rPr>
          <t xml:space="preserve">
negative value because of z-score</t>
        </r>
      </text>
    </comment>
    <comment ref="BJ146" authorId="1" shapeId="0" xr:uid="{452BEDF7-21C8-4696-B245-CE408551C639}">
      <text>
        <r>
          <rPr>
            <b/>
            <sz val="9"/>
            <color indexed="81"/>
            <rFont val="Tahoma"/>
            <family val="2"/>
          </rPr>
          <t>MZehnle:</t>
        </r>
        <r>
          <rPr>
            <sz val="9"/>
            <color indexed="81"/>
            <rFont val="Tahoma"/>
            <family val="2"/>
          </rPr>
          <t xml:space="preserve">
negative value because of z-score</t>
        </r>
      </text>
    </comment>
    <comment ref="ED146" authorId="1" shapeId="0" xr:uid="{B2C9434E-A15D-452A-BC6F-AA21C1A5271F}">
      <text>
        <r>
          <rPr>
            <b/>
            <sz val="9"/>
            <color indexed="81"/>
            <rFont val="Segoe UI"/>
            <family val="2"/>
          </rPr>
          <t>MZehnle:</t>
        </r>
        <r>
          <rPr>
            <sz val="9"/>
            <color indexed="81"/>
            <rFont val="Segoe UI"/>
            <family val="2"/>
          </rPr>
          <t xml:space="preserve">
authors assessed robustness of the effect using abbreviated
numeracy scale</t>
        </r>
      </text>
    </comment>
    <comment ref="AQ147" authorId="1" shapeId="0" xr:uid="{DB008145-1B81-4D79-ACF0-3B0E8D4C4D6C}">
      <text>
        <r>
          <rPr>
            <b/>
            <sz val="9"/>
            <color indexed="81"/>
            <rFont val="Tahoma"/>
            <family val="2"/>
          </rPr>
          <t>MZehnle:</t>
        </r>
        <r>
          <rPr>
            <sz val="9"/>
            <color indexed="81"/>
            <rFont val="Tahoma"/>
            <family val="2"/>
          </rPr>
          <t xml:space="preserve">
physician, Dr. Samuels, emergency room doctor, doctor</t>
        </r>
      </text>
    </comment>
    <comment ref="AT147" authorId="1" shapeId="0" xr:uid="{127993EA-169B-47DE-A48F-D83A2977C879}">
      <text>
        <r>
          <rPr>
            <b/>
            <sz val="9"/>
            <color indexed="81"/>
            <rFont val="Tahoma"/>
            <family val="2"/>
          </rPr>
          <t>MZehnle:</t>
        </r>
        <r>
          <rPr>
            <sz val="9"/>
            <color indexed="81"/>
            <rFont val="Tahoma"/>
            <family val="2"/>
          </rPr>
          <t xml:space="preserve">
a computerized decision aid , computer program, aids use a mathematical algorithm</t>
        </r>
      </text>
    </comment>
    <comment ref="BI147" authorId="1" shapeId="0" xr:uid="{2277F83F-A9B7-4BD0-A42D-5E99DB50A9D9}">
      <text>
        <r>
          <rPr>
            <b/>
            <sz val="9"/>
            <color indexed="81"/>
            <rFont val="Tahoma"/>
            <family val="2"/>
          </rPr>
          <t>MZehnle:</t>
        </r>
        <r>
          <rPr>
            <sz val="9"/>
            <color indexed="81"/>
            <rFont val="Tahoma"/>
            <family val="2"/>
          </rPr>
          <t xml:space="preserve">
negative value because of z-score</t>
        </r>
      </text>
    </comment>
    <comment ref="ED147" authorId="1" shapeId="0" xr:uid="{5A9D31B2-C785-477F-BEA5-5C2CB3AB9227}">
      <text>
        <r>
          <rPr>
            <b/>
            <sz val="9"/>
            <color indexed="81"/>
            <rFont val="Segoe UI"/>
            <family val="2"/>
          </rPr>
          <t>MZehnle:</t>
        </r>
        <r>
          <rPr>
            <sz val="9"/>
            <color indexed="81"/>
            <rFont val="Segoe UI"/>
            <family val="2"/>
          </rPr>
          <t xml:space="preserve">
authors assessed robustness of the effect using abbreviated
numeracy scale</t>
        </r>
      </text>
    </comment>
    <comment ref="AQ148" authorId="1" shapeId="0" xr:uid="{9603B0C1-5EF0-40B4-93F4-2A4CDD88399A}">
      <text>
        <r>
          <rPr>
            <b/>
            <sz val="9"/>
            <color indexed="81"/>
            <rFont val="Tahoma"/>
            <family val="2"/>
          </rPr>
          <t>MZehnle:</t>
        </r>
        <r>
          <rPr>
            <sz val="9"/>
            <color indexed="81"/>
            <rFont val="Tahoma"/>
            <family val="2"/>
          </rPr>
          <t xml:space="preserve">
physician, Dr. Samuels, emergency room doctor, doctor</t>
        </r>
      </text>
    </comment>
    <comment ref="AT148" authorId="1" shapeId="0" xr:uid="{F9A511A3-D16B-43CA-830C-FD40D8951341}">
      <text>
        <r>
          <rPr>
            <b/>
            <sz val="9"/>
            <color indexed="81"/>
            <rFont val="Tahoma"/>
            <family val="2"/>
          </rPr>
          <t>MZehnle:</t>
        </r>
        <r>
          <rPr>
            <sz val="9"/>
            <color indexed="81"/>
            <rFont val="Tahoma"/>
            <family val="2"/>
          </rPr>
          <t xml:space="preserve">
a computerized decision aid , computer program, aids use a mathematical algorithm</t>
        </r>
      </text>
    </comment>
    <comment ref="BI148" authorId="1" shapeId="0" xr:uid="{FE91FB26-D920-48D4-A9E5-9A03BD1A03C5}">
      <text>
        <r>
          <rPr>
            <b/>
            <sz val="9"/>
            <color indexed="81"/>
            <rFont val="Tahoma"/>
            <family val="2"/>
          </rPr>
          <t>MZehnle:</t>
        </r>
        <r>
          <rPr>
            <sz val="9"/>
            <color indexed="81"/>
            <rFont val="Tahoma"/>
            <family val="2"/>
          </rPr>
          <t xml:space="preserve">
negative value because of z-score</t>
        </r>
      </text>
    </comment>
    <comment ref="ED148" authorId="1" shapeId="0" xr:uid="{95FD242C-5D35-4FCD-AA6A-046D45FB70F7}">
      <text>
        <r>
          <rPr>
            <b/>
            <sz val="9"/>
            <color indexed="81"/>
            <rFont val="Segoe UI"/>
            <family val="2"/>
          </rPr>
          <t>MZehnle:</t>
        </r>
        <r>
          <rPr>
            <sz val="9"/>
            <color indexed="81"/>
            <rFont val="Segoe UI"/>
            <family val="2"/>
          </rPr>
          <t xml:space="preserve">
authors assessed robustness of the effect using abbreviated
numeracy scale</t>
        </r>
      </text>
    </comment>
    <comment ref="AQ149" authorId="1" shapeId="0" xr:uid="{9214BEF0-36D5-4CB6-B1CF-1CBF822CF4C4}">
      <text>
        <r>
          <rPr>
            <b/>
            <sz val="9"/>
            <color indexed="81"/>
            <rFont val="Tahoma"/>
            <family val="2"/>
          </rPr>
          <t>MZehnle:</t>
        </r>
        <r>
          <rPr>
            <sz val="9"/>
            <color indexed="81"/>
            <rFont val="Tahoma"/>
            <family val="2"/>
          </rPr>
          <t xml:space="preserve">
physician, Dr. Samuels, emergency room doctor, doctor</t>
        </r>
      </text>
    </comment>
    <comment ref="AT149" authorId="1" shapeId="0" xr:uid="{45E28E91-9990-4C56-8453-65CE35E6BB44}">
      <text>
        <r>
          <rPr>
            <b/>
            <sz val="9"/>
            <color indexed="81"/>
            <rFont val="Tahoma"/>
            <family val="2"/>
          </rPr>
          <t>MZehnle:</t>
        </r>
        <r>
          <rPr>
            <sz val="9"/>
            <color indexed="81"/>
            <rFont val="Tahoma"/>
            <family val="2"/>
          </rPr>
          <t xml:space="preserve">
a computerized decision aid , computer program, aids use a mathematical algorithm</t>
        </r>
      </text>
    </comment>
    <comment ref="BI149" authorId="1" shapeId="0" xr:uid="{3BF5EBB5-BC80-45BA-A6FC-97B43D3CC6B6}">
      <text>
        <r>
          <rPr>
            <b/>
            <sz val="9"/>
            <color indexed="81"/>
            <rFont val="Tahoma"/>
            <family val="2"/>
          </rPr>
          <t>MZehnle:</t>
        </r>
        <r>
          <rPr>
            <sz val="9"/>
            <color indexed="81"/>
            <rFont val="Tahoma"/>
            <family val="2"/>
          </rPr>
          <t xml:space="preserve">
negative value because of z-score</t>
        </r>
      </text>
    </comment>
    <comment ref="ED149" authorId="1" shapeId="0" xr:uid="{F731529B-BA9B-4DF8-A9A6-F0C6C0DC1783}">
      <text>
        <r>
          <rPr>
            <b/>
            <sz val="9"/>
            <color indexed="81"/>
            <rFont val="Segoe UI"/>
            <family val="2"/>
          </rPr>
          <t>MZehnle:</t>
        </r>
        <r>
          <rPr>
            <sz val="9"/>
            <color indexed="81"/>
            <rFont val="Segoe UI"/>
            <family val="2"/>
          </rPr>
          <t xml:space="preserve">
authors assessed robustness of the effect using abbreviated
numeracy scale</t>
        </r>
      </text>
    </comment>
    <comment ref="W150" authorId="1" shapeId="0" xr:uid="{F8BDAAFA-AE74-4334-9BCF-1BB26CC25D5B}">
      <text>
        <r>
          <rPr>
            <b/>
            <sz val="9"/>
            <color indexed="81"/>
            <rFont val="Tahoma"/>
            <family val="2"/>
          </rPr>
          <t>MZehnle:</t>
        </r>
        <r>
          <rPr>
            <sz val="9"/>
            <color indexed="81"/>
            <rFont val="Tahoma"/>
            <family val="2"/>
          </rPr>
          <t xml:space="preserve">
Ireland,
the United Kingdom, and the United States</t>
        </r>
      </text>
    </comment>
    <comment ref="CQ150" authorId="1" shapeId="0" xr:uid="{8456B682-8D74-415E-A325-4DBB686F069B}">
      <text>
        <r>
          <rPr>
            <b/>
            <sz val="9"/>
            <color indexed="81"/>
            <rFont val="Tahoma"/>
            <family val="2"/>
          </rPr>
          <t>MZehnle:</t>
        </r>
        <r>
          <rPr>
            <sz val="9"/>
            <color indexed="81"/>
            <rFont val="Tahoma"/>
            <family val="2"/>
          </rPr>
          <t xml:space="preserve">
low versus high</t>
        </r>
      </text>
    </comment>
    <comment ref="CR150" authorId="1" shapeId="0" xr:uid="{EA18EADD-177F-4C82-8DB7-896D91E65EBF}">
      <text>
        <r>
          <rPr>
            <b/>
            <sz val="9"/>
            <color indexed="81"/>
            <rFont val="Tahoma"/>
            <family val="2"/>
          </rPr>
          <t>MZehnle:</t>
        </r>
        <r>
          <rPr>
            <sz val="9"/>
            <color indexed="81"/>
            <rFont val="Tahoma"/>
            <family val="2"/>
          </rPr>
          <t xml:space="preserve">
Recruitment versus finance</t>
        </r>
      </text>
    </comment>
    <comment ref="EP150" authorId="1" shapeId="0" xr:uid="{0F169C49-EC1E-4865-83BC-F4C8038D2E11}">
      <text>
        <r>
          <rPr>
            <b/>
            <sz val="9"/>
            <color indexed="81"/>
            <rFont val="Segoe UI"/>
            <family val="2"/>
          </rPr>
          <t>MZehnle:</t>
        </r>
        <r>
          <rPr>
            <sz val="9"/>
            <color indexed="81"/>
            <rFont val="Segoe UI"/>
            <family val="2"/>
          </rPr>
          <t xml:space="preserve">
Past experience in recruitment and finance.</t>
        </r>
      </text>
    </comment>
    <comment ref="W151" authorId="1" shapeId="0" xr:uid="{124623AD-901B-4433-958B-67E139F593F5}">
      <text>
        <r>
          <rPr>
            <b/>
            <sz val="9"/>
            <color indexed="81"/>
            <rFont val="Tahoma"/>
            <family val="2"/>
          </rPr>
          <t>MZehnle:</t>
        </r>
        <r>
          <rPr>
            <sz val="9"/>
            <color indexed="81"/>
            <rFont val="Tahoma"/>
            <family val="2"/>
          </rPr>
          <t xml:space="preserve">
Ireland,
the United Kingdom, and the United States</t>
        </r>
      </text>
    </comment>
    <comment ref="CQ151" authorId="1" shapeId="0" xr:uid="{2DDFA799-8245-4640-A277-43E3BD0C8CC6}">
      <text>
        <r>
          <rPr>
            <b/>
            <sz val="9"/>
            <color indexed="81"/>
            <rFont val="Tahoma"/>
            <family val="2"/>
          </rPr>
          <t>MZehnle:</t>
        </r>
        <r>
          <rPr>
            <sz val="9"/>
            <color indexed="81"/>
            <rFont val="Tahoma"/>
            <family val="2"/>
          </rPr>
          <t xml:space="preserve">
low versus high</t>
        </r>
      </text>
    </comment>
    <comment ref="CR151" authorId="1" shapeId="0" xr:uid="{17C472A7-FDC4-4355-9823-2E9FACB0CBFC}">
      <text>
        <r>
          <rPr>
            <b/>
            <sz val="9"/>
            <color indexed="81"/>
            <rFont val="Tahoma"/>
            <family val="2"/>
          </rPr>
          <t>MZehnle:</t>
        </r>
        <r>
          <rPr>
            <sz val="9"/>
            <color indexed="81"/>
            <rFont val="Tahoma"/>
            <family val="2"/>
          </rPr>
          <t xml:space="preserve">
Recruitment versus finance</t>
        </r>
      </text>
    </comment>
    <comment ref="EP151" authorId="1" shapeId="0" xr:uid="{5616B24C-044D-4362-85E0-DAC76B25B6BB}">
      <text>
        <r>
          <rPr>
            <b/>
            <sz val="9"/>
            <color indexed="81"/>
            <rFont val="Segoe UI"/>
            <family val="2"/>
          </rPr>
          <t>MZehnle:</t>
        </r>
        <r>
          <rPr>
            <sz val="9"/>
            <color indexed="81"/>
            <rFont val="Segoe UI"/>
            <family val="2"/>
          </rPr>
          <t xml:space="preserve">
Past experience in recruitment and finance.</t>
        </r>
      </text>
    </comment>
    <comment ref="W152" authorId="1" shapeId="0" xr:uid="{D186E8CF-54BA-49D4-A4FB-831D051DBFEF}">
      <text>
        <r>
          <rPr>
            <b/>
            <sz val="9"/>
            <color indexed="81"/>
            <rFont val="Tahoma"/>
            <family val="2"/>
          </rPr>
          <t>MZehnle:</t>
        </r>
        <r>
          <rPr>
            <sz val="9"/>
            <color indexed="81"/>
            <rFont val="Tahoma"/>
            <family val="2"/>
          </rPr>
          <t xml:space="preserve">
Ireland,
the United Kingdom, and the United States</t>
        </r>
      </text>
    </comment>
    <comment ref="CQ152" authorId="1" shapeId="0" xr:uid="{25BCE042-6768-4406-A5DB-F0EB99F83D16}">
      <text>
        <r>
          <rPr>
            <b/>
            <sz val="9"/>
            <color indexed="81"/>
            <rFont val="Tahoma"/>
            <family val="2"/>
          </rPr>
          <t>MZehnle:</t>
        </r>
        <r>
          <rPr>
            <sz val="9"/>
            <color indexed="81"/>
            <rFont val="Tahoma"/>
            <family val="2"/>
          </rPr>
          <t xml:space="preserve">
low versus high</t>
        </r>
      </text>
    </comment>
    <comment ref="CR152" authorId="1" shapeId="0" xr:uid="{95802037-4CA6-4474-A607-2CA3B906D296}">
      <text>
        <r>
          <rPr>
            <b/>
            <sz val="9"/>
            <color indexed="81"/>
            <rFont val="Tahoma"/>
            <family val="2"/>
          </rPr>
          <t>MZehnle:</t>
        </r>
        <r>
          <rPr>
            <sz val="9"/>
            <color indexed="81"/>
            <rFont val="Tahoma"/>
            <family val="2"/>
          </rPr>
          <t xml:space="preserve">
Recruitment versus finance</t>
        </r>
      </text>
    </comment>
    <comment ref="EP152" authorId="1" shapeId="0" xr:uid="{4E5967EE-7F2F-4AC7-A918-04FDC61A82A8}">
      <text>
        <r>
          <rPr>
            <b/>
            <sz val="9"/>
            <color indexed="81"/>
            <rFont val="Segoe UI"/>
            <family val="2"/>
          </rPr>
          <t>MZehnle:</t>
        </r>
        <r>
          <rPr>
            <sz val="9"/>
            <color indexed="81"/>
            <rFont val="Segoe UI"/>
            <family val="2"/>
          </rPr>
          <t xml:space="preserve">
Past experience in recruitment and finance.</t>
        </r>
      </text>
    </comment>
    <comment ref="W153" authorId="1" shapeId="0" xr:uid="{B0CBCABE-4227-4D73-8197-BD1569D41FEF}">
      <text>
        <r>
          <rPr>
            <b/>
            <sz val="9"/>
            <color indexed="81"/>
            <rFont val="Tahoma"/>
            <family val="2"/>
          </rPr>
          <t>MZehnle:</t>
        </r>
        <r>
          <rPr>
            <sz val="9"/>
            <color indexed="81"/>
            <rFont val="Tahoma"/>
            <family val="2"/>
          </rPr>
          <t xml:space="preserve">
Ireland,
the United Kingdom, and the United States</t>
        </r>
      </text>
    </comment>
    <comment ref="CQ153" authorId="1" shapeId="0" xr:uid="{32D3F01F-392D-416A-939B-7F2973E99CA0}">
      <text>
        <r>
          <rPr>
            <b/>
            <sz val="9"/>
            <color indexed="81"/>
            <rFont val="Tahoma"/>
            <family val="2"/>
          </rPr>
          <t>MZehnle:</t>
        </r>
        <r>
          <rPr>
            <sz val="9"/>
            <color indexed="81"/>
            <rFont val="Tahoma"/>
            <family val="2"/>
          </rPr>
          <t xml:space="preserve">
low versus high</t>
        </r>
      </text>
    </comment>
    <comment ref="CR153" authorId="1" shapeId="0" xr:uid="{8FBD2A0F-0689-469D-8AC6-82441C976E8D}">
      <text>
        <r>
          <rPr>
            <b/>
            <sz val="9"/>
            <color indexed="81"/>
            <rFont val="Tahoma"/>
            <family val="2"/>
          </rPr>
          <t>MZehnle:</t>
        </r>
        <r>
          <rPr>
            <sz val="9"/>
            <color indexed="81"/>
            <rFont val="Tahoma"/>
            <family val="2"/>
          </rPr>
          <t xml:space="preserve">
Recruitment versus finance</t>
        </r>
      </text>
    </comment>
    <comment ref="EP153" authorId="1" shapeId="0" xr:uid="{96F4A83F-79C9-41FE-81AD-2BAEE053B966}">
      <text>
        <r>
          <rPr>
            <b/>
            <sz val="9"/>
            <color indexed="81"/>
            <rFont val="Segoe UI"/>
            <family val="2"/>
          </rPr>
          <t>MZehnle:</t>
        </r>
        <r>
          <rPr>
            <sz val="9"/>
            <color indexed="81"/>
            <rFont val="Segoe UI"/>
            <family val="2"/>
          </rPr>
          <t xml:space="preserve">
Past experience in recruitment and finance.</t>
        </r>
      </text>
    </comment>
    <comment ref="W154" authorId="1" shapeId="0" xr:uid="{2D9FCDF9-8F43-4C21-87FD-1CC17B2510DB}">
      <text>
        <r>
          <rPr>
            <b/>
            <sz val="9"/>
            <color indexed="81"/>
            <rFont val="Tahoma"/>
            <family val="2"/>
          </rPr>
          <t>MZehnle:</t>
        </r>
        <r>
          <rPr>
            <sz val="9"/>
            <color indexed="81"/>
            <rFont val="Tahoma"/>
            <family val="2"/>
          </rPr>
          <t xml:space="preserve">
Ireland,
the United Kingdom, and the United States</t>
        </r>
      </text>
    </comment>
    <comment ref="CQ154" authorId="1" shapeId="0" xr:uid="{496F7D6E-F77C-458A-B94F-097D57B8D470}">
      <text>
        <r>
          <rPr>
            <b/>
            <sz val="9"/>
            <color indexed="81"/>
            <rFont val="Tahoma"/>
            <family val="2"/>
          </rPr>
          <t>MZehnle:</t>
        </r>
        <r>
          <rPr>
            <sz val="9"/>
            <color indexed="81"/>
            <rFont val="Tahoma"/>
            <family val="2"/>
          </rPr>
          <t xml:space="preserve">
low versus high</t>
        </r>
      </text>
    </comment>
    <comment ref="CR154" authorId="1" shapeId="0" xr:uid="{D6310E41-FEAB-4D81-844A-7461AE7CB448}">
      <text>
        <r>
          <rPr>
            <b/>
            <sz val="9"/>
            <color indexed="81"/>
            <rFont val="Tahoma"/>
            <family val="2"/>
          </rPr>
          <t>MZehnle:</t>
        </r>
        <r>
          <rPr>
            <sz val="9"/>
            <color indexed="81"/>
            <rFont val="Tahoma"/>
            <family val="2"/>
          </rPr>
          <t xml:space="preserve">
Recruitment versus finance</t>
        </r>
      </text>
    </comment>
    <comment ref="EP154" authorId="1" shapeId="0" xr:uid="{BC15DC07-FB76-43FF-BD7E-2D8CECC7704C}">
      <text>
        <r>
          <rPr>
            <b/>
            <sz val="9"/>
            <color indexed="81"/>
            <rFont val="Segoe UI"/>
            <family val="2"/>
          </rPr>
          <t>MZehnle:</t>
        </r>
        <r>
          <rPr>
            <sz val="9"/>
            <color indexed="81"/>
            <rFont val="Segoe UI"/>
            <family val="2"/>
          </rPr>
          <t xml:space="preserve">
Past experience in recruitment and finance.</t>
        </r>
      </text>
    </comment>
    <comment ref="W155" authorId="1" shapeId="0" xr:uid="{F0913856-3BEF-4967-BD60-E4915135A725}">
      <text>
        <r>
          <rPr>
            <b/>
            <sz val="9"/>
            <color indexed="81"/>
            <rFont val="Tahoma"/>
            <family val="2"/>
          </rPr>
          <t>MZehnle:</t>
        </r>
        <r>
          <rPr>
            <sz val="9"/>
            <color indexed="81"/>
            <rFont val="Tahoma"/>
            <family val="2"/>
          </rPr>
          <t xml:space="preserve">
Ireland,
the United Kingdom, and the United States</t>
        </r>
      </text>
    </comment>
    <comment ref="CQ155" authorId="1" shapeId="0" xr:uid="{681F5362-4C72-4561-9A8E-4457AF66E77F}">
      <text>
        <r>
          <rPr>
            <b/>
            <sz val="9"/>
            <color indexed="81"/>
            <rFont val="Tahoma"/>
            <family val="2"/>
          </rPr>
          <t>MZehnle:</t>
        </r>
        <r>
          <rPr>
            <sz val="9"/>
            <color indexed="81"/>
            <rFont val="Tahoma"/>
            <family val="2"/>
          </rPr>
          <t xml:space="preserve">
low versus high</t>
        </r>
      </text>
    </comment>
    <comment ref="CR155" authorId="1" shapeId="0" xr:uid="{713C7E8E-E4CE-468B-A521-4A968AFFB844}">
      <text>
        <r>
          <rPr>
            <b/>
            <sz val="9"/>
            <color indexed="81"/>
            <rFont val="Tahoma"/>
            <family val="2"/>
          </rPr>
          <t>MZehnle:</t>
        </r>
        <r>
          <rPr>
            <sz val="9"/>
            <color indexed="81"/>
            <rFont val="Tahoma"/>
            <family val="2"/>
          </rPr>
          <t xml:space="preserve">
Recruitment versus finance</t>
        </r>
      </text>
    </comment>
    <comment ref="EP155" authorId="1" shapeId="0" xr:uid="{F1274DFA-81B0-48B1-83C1-58B442B7D694}">
      <text>
        <r>
          <rPr>
            <b/>
            <sz val="9"/>
            <color indexed="81"/>
            <rFont val="Segoe UI"/>
            <family val="2"/>
          </rPr>
          <t>MZehnle:</t>
        </r>
        <r>
          <rPr>
            <sz val="9"/>
            <color indexed="81"/>
            <rFont val="Segoe UI"/>
            <family val="2"/>
          </rPr>
          <t xml:space="preserve">
Past experience in recruitment and finance.</t>
        </r>
      </text>
    </comment>
    <comment ref="W156" authorId="1" shapeId="0" xr:uid="{31D39646-64E4-416B-A63B-7726AD0BBEC1}">
      <text>
        <r>
          <rPr>
            <b/>
            <sz val="9"/>
            <color indexed="81"/>
            <rFont val="Tahoma"/>
            <family val="2"/>
          </rPr>
          <t>MZehnle:</t>
        </r>
        <r>
          <rPr>
            <sz val="9"/>
            <color indexed="81"/>
            <rFont val="Tahoma"/>
            <family val="2"/>
          </rPr>
          <t xml:space="preserve">
Ireland,
the United Kingdom, and the United States</t>
        </r>
      </text>
    </comment>
    <comment ref="CQ156" authorId="1" shapeId="0" xr:uid="{D5BD670B-11BA-400E-ADFD-A20B17D19503}">
      <text>
        <r>
          <rPr>
            <b/>
            <sz val="9"/>
            <color indexed="81"/>
            <rFont val="Tahoma"/>
            <family val="2"/>
          </rPr>
          <t>MZehnle:</t>
        </r>
        <r>
          <rPr>
            <sz val="9"/>
            <color indexed="81"/>
            <rFont val="Tahoma"/>
            <family val="2"/>
          </rPr>
          <t xml:space="preserve">
low versus high</t>
        </r>
      </text>
    </comment>
    <comment ref="CR156" authorId="1" shapeId="0" xr:uid="{9C34DD10-F7E1-4795-B80F-36D5F59AC1DB}">
      <text>
        <r>
          <rPr>
            <b/>
            <sz val="9"/>
            <color indexed="81"/>
            <rFont val="Tahoma"/>
            <family val="2"/>
          </rPr>
          <t>MZehnle:</t>
        </r>
        <r>
          <rPr>
            <sz val="9"/>
            <color indexed="81"/>
            <rFont val="Tahoma"/>
            <family val="2"/>
          </rPr>
          <t xml:space="preserve">
Recruitment versus finance</t>
        </r>
      </text>
    </comment>
    <comment ref="EP156" authorId="1" shapeId="0" xr:uid="{BB942CF1-62F0-4BBB-A333-C99246D5517D}">
      <text>
        <r>
          <rPr>
            <b/>
            <sz val="9"/>
            <color indexed="81"/>
            <rFont val="Segoe UI"/>
            <family val="2"/>
          </rPr>
          <t>MZehnle:</t>
        </r>
        <r>
          <rPr>
            <sz val="9"/>
            <color indexed="81"/>
            <rFont val="Segoe UI"/>
            <family val="2"/>
          </rPr>
          <t xml:space="preserve">
Past experience in recruitment and finance.</t>
        </r>
      </text>
    </comment>
    <comment ref="W157" authorId="1" shapeId="0" xr:uid="{F500B36E-569B-45B5-8C4D-4C2F4164FD25}">
      <text>
        <r>
          <rPr>
            <b/>
            <sz val="9"/>
            <color indexed="81"/>
            <rFont val="Tahoma"/>
            <family val="2"/>
          </rPr>
          <t>MZehnle:</t>
        </r>
        <r>
          <rPr>
            <sz val="9"/>
            <color indexed="81"/>
            <rFont val="Tahoma"/>
            <family val="2"/>
          </rPr>
          <t xml:space="preserve">
Ireland,
the United Kingdom, and the United States</t>
        </r>
      </text>
    </comment>
    <comment ref="CQ157" authorId="1" shapeId="0" xr:uid="{C0DD41E2-600F-45F2-A7C9-03CB1A8F945E}">
      <text>
        <r>
          <rPr>
            <b/>
            <sz val="9"/>
            <color indexed="81"/>
            <rFont val="Tahoma"/>
            <family val="2"/>
          </rPr>
          <t>MZehnle:</t>
        </r>
        <r>
          <rPr>
            <sz val="9"/>
            <color indexed="81"/>
            <rFont val="Tahoma"/>
            <family val="2"/>
          </rPr>
          <t xml:space="preserve">
low versus high</t>
        </r>
      </text>
    </comment>
    <comment ref="CR157" authorId="1" shapeId="0" xr:uid="{37EABE33-F722-40F1-929A-C33DC5CB17B8}">
      <text>
        <r>
          <rPr>
            <b/>
            <sz val="9"/>
            <color indexed="81"/>
            <rFont val="Tahoma"/>
            <family val="2"/>
          </rPr>
          <t>MZehnle:</t>
        </r>
        <r>
          <rPr>
            <sz val="9"/>
            <color indexed="81"/>
            <rFont val="Tahoma"/>
            <family val="2"/>
          </rPr>
          <t xml:space="preserve">
Recruitment versus finance</t>
        </r>
      </text>
    </comment>
    <comment ref="EP157" authorId="1" shapeId="0" xr:uid="{160D9B72-D1FB-43C5-96A1-FE8238D7A2F9}">
      <text>
        <r>
          <rPr>
            <b/>
            <sz val="9"/>
            <color indexed="81"/>
            <rFont val="Segoe UI"/>
            <family val="2"/>
          </rPr>
          <t>MZehnle:</t>
        </r>
        <r>
          <rPr>
            <sz val="9"/>
            <color indexed="81"/>
            <rFont val="Segoe UI"/>
            <family val="2"/>
          </rPr>
          <t xml:space="preserve">
Past experience in recruitment and finance.</t>
        </r>
      </text>
    </comment>
    <comment ref="P158" authorId="1" shapeId="0" xr:uid="{53B2A35E-C8CB-4B53-ABAB-FC20962FED61}">
      <text>
        <r>
          <rPr>
            <b/>
            <sz val="9"/>
            <color indexed="81"/>
            <rFont val="Tahoma"/>
            <family val="2"/>
          </rPr>
          <t>MZehnle:</t>
        </r>
        <r>
          <rPr>
            <sz val="9"/>
            <color indexed="81"/>
            <rFont val="Tahoma"/>
            <family val="2"/>
          </rPr>
          <t xml:space="preserve">
kantar publice = representative database</t>
        </r>
      </text>
    </comment>
    <comment ref="AT158" authorId="1" shapeId="0" xr:uid="{A5EA89D2-578A-491D-9113-AAE7CA2A34F4}">
      <text>
        <r>
          <rPr>
            <b/>
            <sz val="9"/>
            <color indexed="81"/>
            <rFont val="Tahoma"/>
            <family val="2"/>
          </rPr>
          <t>MZehnle:</t>
        </r>
        <r>
          <rPr>
            <sz val="9"/>
            <color indexed="81"/>
            <rFont val="Tahoma"/>
            <family val="2"/>
          </rPr>
          <t xml:space="preserve">
AI, definition provided: “automated decision-making by artificial intelligence or computers can be defined as computer
programs that can make decisions that were previously made by humans. These decisions are made automatically by computers based on data”.</t>
        </r>
      </text>
    </comment>
    <comment ref="DI158" authorId="1" shapeId="0" xr:uid="{9F599A9D-BF25-4907-82CE-3590422F25BE}">
      <text>
        <r>
          <rPr>
            <b/>
            <sz val="9"/>
            <color indexed="81"/>
            <rFont val="Segoe UI"/>
            <family val="2"/>
          </rPr>
          <t>MZehnle:</t>
        </r>
        <r>
          <rPr>
            <sz val="9"/>
            <color indexed="81"/>
            <rFont val="Segoe UI"/>
            <family val="2"/>
          </rPr>
          <t xml:space="preserve">
three questions about self-reported knowledge
about AI, algorithms, and computer programming</t>
        </r>
      </text>
    </comment>
    <comment ref="DL158" authorId="1" shapeId="0" xr:uid="{B83C9F4D-18EA-41F9-9C32-CB1739B75918}">
      <text>
        <r>
          <rPr>
            <b/>
            <sz val="9"/>
            <color indexed="81"/>
            <rFont val="Segoe UI"/>
            <family val="2"/>
          </rPr>
          <t>MZehnle:</t>
        </r>
        <r>
          <rPr>
            <sz val="9"/>
            <color indexed="81"/>
            <rFont val="Segoe UI"/>
            <family val="2"/>
          </rPr>
          <t xml:space="preserve">
operationalized by a measure of belief in need for income equality</t>
        </r>
      </text>
    </comment>
    <comment ref="DM158" authorId="1" shapeId="0" xr:uid="{0582168E-5D31-4B3E-A161-ECCC780E8B43}">
      <text>
        <r>
          <rPr>
            <b/>
            <sz val="9"/>
            <color indexed="81"/>
            <rFont val="Segoe UI"/>
            <family val="2"/>
          </rPr>
          <t>MZehnle:</t>
        </r>
        <r>
          <rPr>
            <sz val="9"/>
            <color indexed="81"/>
            <rFont val="Segoe UI"/>
            <family val="2"/>
          </rPr>
          <t xml:space="preserve">
self versus other</t>
        </r>
      </text>
    </comment>
    <comment ref="DN158" authorId="1" shapeId="0" xr:uid="{6FC46B14-F418-4BB7-A7EA-51D78CEFED62}">
      <text>
        <r>
          <rPr>
            <b/>
            <sz val="9"/>
            <color indexed="81"/>
            <rFont val="Segoe UI"/>
            <family val="2"/>
          </rPr>
          <t>MZehnle:</t>
        </r>
        <r>
          <rPr>
            <sz val="9"/>
            <color indexed="81"/>
            <rFont val="Segoe UI"/>
            <family val="2"/>
          </rPr>
          <t xml:space="preserve">
High versus low</t>
        </r>
      </text>
    </comment>
    <comment ref="P159" authorId="1" shapeId="0" xr:uid="{944B3173-DCDA-449C-B30B-42CDA3DBAF8C}">
      <text>
        <r>
          <rPr>
            <b/>
            <sz val="9"/>
            <color indexed="81"/>
            <rFont val="Tahoma"/>
            <family val="2"/>
          </rPr>
          <t>MZehnle:</t>
        </r>
        <r>
          <rPr>
            <sz val="9"/>
            <color indexed="81"/>
            <rFont val="Tahoma"/>
            <family val="2"/>
          </rPr>
          <t xml:space="preserve">
kantar publice = representative database</t>
        </r>
      </text>
    </comment>
    <comment ref="AT159" authorId="1" shapeId="0" xr:uid="{89D9531D-841B-4C78-8E90-9484183323C3}">
      <text>
        <r>
          <rPr>
            <b/>
            <sz val="9"/>
            <color indexed="81"/>
            <rFont val="Tahoma"/>
            <family val="2"/>
          </rPr>
          <t>MZehnle:</t>
        </r>
        <r>
          <rPr>
            <sz val="9"/>
            <color indexed="81"/>
            <rFont val="Tahoma"/>
            <family val="2"/>
          </rPr>
          <t xml:space="preserve">
AI, definition provided: “automated decision-making by artificial intelligence or computers can be defined as computer
programs that can make decisions that were previously made by humans. These decisions are made automatically by computers based on data”.</t>
        </r>
      </text>
    </comment>
    <comment ref="DI159" authorId="1" shapeId="0" xr:uid="{C3756D51-D3B9-4E87-A500-A7F49EF4F3ED}">
      <text>
        <r>
          <rPr>
            <b/>
            <sz val="9"/>
            <color indexed="81"/>
            <rFont val="Segoe UI"/>
            <family val="2"/>
          </rPr>
          <t>MZehnle:</t>
        </r>
        <r>
          <rPr>
            <sz val="9"/>
            <color indexed="81"/>
            <rFont val="Segoe UI"/>
            <family val="2"/>
          </rPr>
          <t xml:space="preserve">
three questions about self-reported knowledge
about AI, algorithms, and computer programming</t>
        </r>
      </text>
    </comment>
    <comment ref="DL159" authorId="1" shapeId="0" xr:uid="{6A4473FF-13BC-4C6D-8277-6205BB403B2A}">
      <text>
        <r>
          <rPr>
            <b/>
            <sz val="9"/>
            <color indexed="81"/>
            <rFont val="Segoe UI"/>
            <family val="2"/>
          </rPr>
          <t>MZehnle:</t>
        </r>
        <r>
          <rPr>
            <sz val="9"/>
            <color indexed="81"/>
            <rFont val="Segoe UI"/>
            <family val="2"/>
          </rPr>
          <t xml:space="preserve">
operationalized by a measure of belief in need for income equality</t>
        </r>
      </text>
    </comment>
    <comment ref="DM159" authorId="1" shapeId="0" xr:uid="{742DF14C-44D4-4B66-B592-02508B725129}">
      <text>
        <r>
          <rPr>
            <b/>
            <sz val="9"/>
            <color indexed="81"/>
            <rFont val="Segoe UI"/>
            <family val="2"/>
          </rPr>
          <t>MZehnle:</t>
        </r>
        <r>
          <rPr>
            <sz val="9"/>
            <color indexed="81"/>
            <rFont val="Segoe UI"/>
            <family val="2"/>
          </rPr>
          <t xml:space="preserve">
self versus other</t>
        </r>
      </text>
    </comment>
    <comment ref="DN159" authorId="1" shapeId="0" xr:uid="{AA0BD818-78D6-4980-9F0B-50BBF63C16BA}">
      <text>
        <r>
          <rPr>
            <b/>
            <sz val="9"/>
            <color indexed="81"/>
            <rFont val="Segoe UI"/>
            <family val="2"/>
          </rPr>
          <t>MZehnle:</t>
        </r>
        <r>
          <rPr>
            <sz val="9"/>
            <color indexed="81"/>
            <rFont val="Segoe UI"/>
            <family val="2"/>
          </rPr>
          <t xml:space="preserve">
High versus low</t>
        </r>
      </text>
    </comment>
    <comment ref="P160" authorId="1" shapeId="0" xr:uid="{934C1C18-2E11-4BAB-A643-E49E2702564C}">
      <text>
        <r>
          <rPr>
            <b/>
            <sz val="9"/>
            <color indexed="81"/>
            <rFont val="Tahoma"/>
            <family val="2"/>
          </rPr>
          <t>MZehnle:</t>
        </r>
        <r>
          <rPr>
            <sz val="9"/>
            <color indexed="81"/>
            <rFont val="Tahoma"/>
            <family val="2"/>
          </rPr>
          <t xml:space="preserve">
kantar publice = representative database</t>
        </r>
      </text>
    </comment>
    <comment ref="AT160" authorId="1" shapeId="0" xr:uid="{C58EA830-AD8F-4DC5-A79F-BBE75451E36A}">
      <text>
        <r>
          <rPr>
            <b/>
            <sz val="9"/>
            <color indexed="81"/>
            <rFont val="Tahoma"/>
            <family val="2"/>
          </rPr>
          <t>MZehnle:</t>
        </r>
        <r>
          <rPr>
            <sz val="9"/>
            <color indexed="81"/>
            <rFont val="Tahoma"/>
            <family val="2"/>
          </rPr>
          <t xml:space="preserve">
AI, definition provided: “automated decision-making by artificial intelligence or computers can be defined as computer
programs that can make decisions that were previously made by humans. These decisions are made automatically by computers based on data”.</t>
        </r>
      </text>
    </comment>
    <comment ref="DI160" authorId="1" shapeId="0" xr:uid="{1A71F584-EA97-4555-AC8C-CD6C1133F51E}">
      <text>
        <r>
          <rPr>
            <b/>
            <sz val="9"/>
            <color indexed="81"/>
            <rFont val="Segoe UI"/>
            <family val="2"/>
          </rPr>
          <t>MZehnle:</t>
        </r>
        <r>
          <rPr>
            <sz val="9"/>
            <color indexed="81"/>
            <rFont val="Segoe UI"/>
            <family val="2"/>
          </rPr>
          <t xml:space="preserve">
three questions about self-reported knowledge
about AI, algorithms, and computer programming</t>
        </r>
      </text>
    </comment>
    <comment ref="DL160" authorId="1" shapeId="0" xr:uid="{A4877017-B149-43EC-A682-01A1A8157D3D}">
      <text>
        <r>
          <rPr>
            <b/>
            <sz val="9"/>
            <color indexed="81"/>
            <rFont val="Segoe UI"/>
            <family val="2"/>
          </rPr>
          <t>MZehnle:</t>
        </r>
        <r>
          <rPr>
            <sz val="9"/>
            <color indexed="81"/>
            <rFont val="Segoe UI"/>
            <family val="2"/>
          </rPr>
          <t xml:space="preserve">
operationalized by a measure of belief in need for income equality</t>
        </r>
      </text>
    </comment>
    <comment ref="DM160" authorId="1" shapeId="0" xr:uid="{269A322B-FC7A-43EA-B7A7-4257C38AF7CE}">
      <text>
        <r>
          <rPr>
            <b/>
            <sz val="9"/>
            <color indexed="81"/>
            <rFont val="Segoe UI"/>
            <family val="2"/>
          </rPr>
          <t>MZehnle:</t>
        </r>
        <r>
          <rPr>
            <sz val="9"/>
            <color indexed="81"/>
            <rFont val="Segoe UI"/>
            <family val="2"/>
          </rPr>
          <t xml:space="preserve">
self versus other</t>
        </r>
      </text>
    </comment>
    <comment ref="DN160" authorId="1" shapeId="0" xr:uid="{AC44C57A-7632-4E88-9352-03CE1167D19C}">
      <text>
        <r>
          <rPr>
            <b/>
            <sz val="9"/>
            <color indexed="81"/>
            <rFont val="Segoe UI"/>
            <family val="2"/>
          </rPr>
          <t>MZehnle:</t>
        </r>
        <r>
          <rPr>
            <sz val="9"/>
            <color indexed="81"/>
            <rFont val="Segoe UI"/>
            <family val="2"/>
          </rPr>
          <t xml:space="preserve">
High versus low</t>
        </r>
      </text>
    </comment>
    <comment ref="P161" authorId="1" shapeId="0" xr:uid="{537A72C3-6BF6-4AF1-BEE4-B002A6ADA587}">
      <text>
        <r>
          <rPr>
            <b/>
            <sz val="9"/>
            <color indexed="81"/>
            <rFont val="Tahoma"/>
            <family val="2"/>
          </rPr>
          <t>MZehnle:</t>
        </r>
        <r>
          <rPr>
            <sz val="9"/>
            <color indexed="81"/>
            <rFont val="Tahoma"/>
            <family val="2"/>
          </rPr>
          <t xml:space="preserve">
kantar publice = representative database</t>
        </r>
      </text>
    </comment>
    <comment ref="AT161" authorId="1" shapeId="0" xr:uid="{6A9D75A2-980B-4C2A-8EB2-143B63BB8888}">
      <text>
        <r>
          <rPr>
            <b/>
            <sz val="9"/>
            <color indexed="81"/>
            <rFont val="Tahoma"/>
            <family val="2"/>
          </rPr>
          <t>MZehnle:</t>
        </r>
        <r>
          <rPr>
            <sz val="9"/>
            <color indexed="81"/>
            <rFont val="Tahoma"/>
            <family val="2"/>
          </rPr>
          <t xml:space="preserve">
AI, definition provided: “automated decision-making by artificial intelligence or computers can be defined as computer
programs that can make decisions that were previously made by humans. These decisions are made automatically by computers based on data”.</t>
        </r>
      </text>
    </comment>
    <comment ref="DI161" authorId="1" shapeId="0" xr:uid="{8B05BFE9-AC07-466A-8481-3D2935311F7B}">
      <text>
        <r>
          <rPr>
            <b/>
            <sz val="9"/>
            <color indexed="81"/>
            <rFont val="Segoe UI"/>
            <family val="2"/>
          </rPr>
          <t>MZehnle:</t>
        </r>
        <r>
          <rPr>
            <sz val="9"/>
            <color indexed="81"/>
            <rFont val="Segoe UI"/>
            <family val="2"/>
          </rPr>
          <t xml:space="preserve">
three questions about self-reported knowledge
about AI, algorithms, and computer programming</t>
        </r>
      </text>
    </comment>
    <comment ref="DL161" authorId="1" shapeId="0" xr:uid="{443C0323-06DD-427D-9E51-AC469AC8ED8B}">
      <text>
        <r>
          <rPr>
            <b/>
            <sz val="9"/>
            <color indexed="81"/>
            <rFont val="Segoe UI"/>
            <family val="2"/>
          </rPr>
          <t>MZehnle:</t>
        </r>
        <r>
          <rPr>
            <sz val="9"/>
            <color indexed="81"/>
            <rFont val="Segoe UI"/>
            <family val="2"/>
          </rPr>
          <t xml:space="preserve">
operationalized by a measure of belief in need for income equality</t>
        </r>
      </text>
    </comment>
    <comment ref="DM161" authorId="1" shapeId="0" xr:uid="{652BAB62-1C03-42EE-A342-EFB144E1C897}">
      <text>
        <r>
          <rPr>
            <b/>
            <sz val="9"/>
            <color indexed="81"/>
            <rFont val="Segoe UI"/>
            <family val="2"/>
          </rPr>
          <t>MZehnle:</t>
        </r>
        <r>
          <rPr>
            <sz val="9"/>
            <color indexed="81"/>
            <rFont val="Segoe UI"/>
            <family val="2"/>
          </rPr>
          <t xml:space="preserve">
self versus other</t>
        </r>
      </text>
    </comment>
    <comment ref="DN161" authorId="1" shapeId="0" xr:uid="{4A41637D-D6F2-404C-AF00-BDEB64CE91C8}">
      <text>
        <r>
          <rPr>
            <b/>
            <sz val="9"/>
            <color indexed="81"/>
            <rFont val="Segoe UI"/>
            <family val="2"/>
          </rPr>
          <t>MZehnle:</t>
        </r>
        <r>
          <rPr>
            <sz val="9"/>
            <color indexed="81"/>
            <rFont val="Segoe UI"/>
            <family val="2"/>
          </rPr>
          <t xml:space="preserve">
High versus low</t>
        </r>
      </text>
    </comment>
    <comment ref="P162" authorId="1" shapeId="0" xr:uid="{9708FC11-68BA-47D6-96C6-2096AC4DDB5B}">
      <text>
        <r>
          <rPr>
            <b/>
            <sz val="9"/>
            <color indexed="81"/>
            <rFont val="Tahoma"/>
            <family val="2"/>
          </rPr>
          <t>MZehnle:</t>
        </r>
        <r>
          <rPr>
            <sz val="9"/>
            <color indexed="81"/>
            <rFont val="Tahoma"/>
            <family val="2"/>
          </rPr>
          <t xml:space="preserve">
kantar publice = representative database</t>
        </r>
      </text>
    </comment>
    <comment ref="AT162" authorId="1" shapeId="0" xr:uid="{D2455166-0740-4FD5-B890-2B49CE896D12}">
      <text>
        <r>
          <rPr>
            <b/>
            <sz val="9"/>
            <color indexed="81"/>
            <rFont val="Tahoma"/>
            <family val="2"/>
          </rPr>
          <t>MZehnle:</t>
        </r>
        <r>
          <rPr>
            <sz val="9"/>
            <color indexed="81"/>
            <rFont val="Tahoma"/>
            <family val="2"/>
          </rPr>
          <t xml:space="preserve">
AI, definition provided: “automated decision-making by artificial intelligence or computers can be defined as computer
programs that can make decisions that were previously made by humans. These decisions are made automatically by computers based on data”.</t>
        </r>
      </text>
    </comment>
    <comment ref="DI162" authorId="1" shapeId="0" xr:uid="{72973B6F-3AEA-477C-B28E-38901EC4E0E4}">
      <text>
        <r>
          <rPr>
            <b/>
            <sz val="9"/>
            <color indexed="81"/>
            <rFont val="Segoe UI"/>
            <family val="2"/>
          </rPr>
          <t>MZehnle:</t>
        </r>
        <r>
          <rPr>
            <sz val="9"/>
            <color indexed="81"/>
            <rFont val="Segoe UI"/>
            <family val="2"/>
          </rPr>
          <t xml:space="preserve">
three questions about self-reported knowledge
about AI, algorithms, and computer programming</t>
        </r>
      </text>
    </comment>
    <comment ref="DL162" authorId="1" shapeId="0" xr:uid="{6C333106-0F48-4316-8BFF-CF4F7F3EBC80}">
      <text>
        <r>
          <rPr>
            <b/>
            <sz val="9"/>
            <color indexed="81"/>
            <rFont val="Segoe UI"/>
            <family val="2"/>
          </rPr>
          <t>MZehnle:</t>
        </r>
        <r>
          <rPr>
            <sz val="9"/>
            <color indexed="81"/>
            <rFont val="Segoe UI"/>
            <family val="2"/>
          </rPr>
          <t xml:space="preserve">
operationalized by a measure of belief in need for income equality</t>
        </r>
      </text>
    </comment>
    <comment ref="DM162" authorId="1" shapeId="0" xr:uid="{05011D40-76AE-4151-9BA1-962C10148D54}">
      <text>
        <r>
          <rPr>
            <b/>
            <sz val="9"/>
            <color indexed="81"/>
            <rFont val="Segoe UI"/>
            <family val="2"/>
          </rPr>
          <t>MZehnle:</t>
        </r>
        <r>
          <rPr>
            <sz val="9"/>
            <color indexed="81"/>
            <rFont val="Segoe UI"/>
            <family val="2"/>
          </rPr>
          <t xml:space="preserve">
self versus other</t>
        </r>
      </text>
    </comment>
    <comment ref="DN162" authorId="1" shapeId="0" xr:uid="{3794F458-93F8-401A-941C-3501D83A456B}">
      <text>
        <r>
          <rPr>
            <b/>
            <sz val="9"/>
            <color indexed="81"/>
            <rFont val="Segoe UI"/>
            <family val="2"/>
          </rPr>
          <t>MZehnle:</t>
        </r>
        <r>
          <rPr>
            <sz val="9"/>
            <color indexed="81"/>
            <rFont val="Segoe UI"/>
            <family val="2"/>
          </rPr>
          <t xml:space="preserve">
High versus low</t>
        </r>
      </text>
    </comment>
    <comment ref="P163" authorId="1" shapeId="0" xr:uid="{EB66149A-1E5B-4473-AED8-7ACBA5C1DC4D}">
      <text>
        <r>
          <rPr>
            <b/>
            <sz val="9"/>
            <color indexed="81"/>
            <rFont val="Tahoma"/>
            <family val="2"/>
          </rPr>
          <t>MZehnle:</t>
        </r>
        <r>
          <rPr>
            <sz val="9"/>
            <color indexed="81"/>
            <rFont val="Tahoma"/>
            <family val="2"/>
          </rPr>
          <t xml:space="preserve">
kantar publice = representative database</t>
        </r>
      </text>
    </comment>
    <comment ref="AT163" authorId="1" shapeId="0" xr:uid="{EABA6C79-20DE-41EB-872A-5D84B7E70B34}">
      <text>
        <r>
          <rPr>
            <b/>
            <sz val="9"/>
            <color indexed="81"/>
            <rFont val="Tahoma"/>
            <family val="2"/>
          </rPr>
          <t>MZehnle:</t>
        </r>
        <r>
          <rPr>
            <sz val="9"/>
            <color indexed="81"/>
            <rFont val="Tahoma"/>
            <family val="2"/>
          </rPr>
          <t xml:space="preserve">
AI, definition provided: “automated decision-making by artificial intelligence or computers can be defined as computer
programs that can make decisions that were previously made by humans. These decisions are made automatically by computers based on data”.</t>
        </r>
      </text>
    </comment>
    <comment ref="DI163" authorId="1" shapeId="0" xr:uid="{7228B697-BA57-42EA-84DC-81DB4CEB83DE}">
      <text>
        <r>
          <rPr>
            <b/>
            <sz val="9"/>
            <color indexed="81"/>
            <rFont val="Segoe UI"/>
            <family val="2"/>
          </rPr>
          <t>MZehnle:</t>
        </r>
        <r>
          <rPr>
            <sz val="9"/>
            <color indexed="81"/>
            <rFont val="Segoe UI"/>
            <family val="2"/>
          </rPr>
          <t xml:space="preserve">
three questions about self-reported knowledge
about AI, algorithms, and computer programming</t>
        </r>
      </text>
    </comment>
    <comment ref="DL163" authorId="1" shapeId="0" xr:uid="{436FEBAB-7898-4E98-A24F-A6943C687DCE}">
      <text>
        <r>
          <rPr>
            <b/>
            <sz val="9"/>
            <color indexed="81"/>
            <rFont val="Segoe UI"/>
            <family val="2"/>
          </rPr>
          <t>MZehnle:</t>
        </r>
        <r>
          <rPr>
            <sz val="9"/>
            <color indexed="81"/>
            <rFont val="Segoe UI"/>
            <family val="2"/>
          </rPr>
          <t xml:space="preserve">
operationalized by a measure of belief in need for income equality</t>
        </r>
      </text>
    </comment>
    <comment ref="DM163" authorId="1" shapeId="0" xr:uid="{53C22684-0351-48F4-AAAD-168D68E57500}">
      <text>
        <r>
          <rPr>
            <b/>
            <sz val="9"/>
            <color indexed="81"/>
            <rFont val="Segoe UI"/>
            <family val="2"/>
          </rPr>
          <t>MZehnle:</t>
        </r>
        <r>
          <rPr>
            <sz val="9"/>
            <color indexed="81"/>
            <rFont val="Segoe UI"/>
            <family val="2"/>
          </rPr>
          <t xml:space="preserve">
self versus other</t>
        </r>
      </text>
    </comment>
    <comment ref="DN163" authorId="1" shapeId="0" xr:uid="{1347C27B-3535-4956-BA89-87E8571E15BC}">
      <text>
        <r>
          <rPr>
            <b/>
            <sz val="9"/>
            <color indexed="81"/>
            <rFont val="Segoe UI"/>
            <family val="2"/>
          </rPr>
          <t>MZehnle:</t>
        </r>
        <r>
          <rPr>
            <sz val="9"/>
            <color indexed="81"/>
            <rFont val="Segoe UI"/>
            <family val="2"/>
          </rPr>
          <t xml:space="preserve">
High versus low</t>
        </r>
      </text>
    </comment>
    <comment ref="P164" authorId="1" shapeId="0" xr:uid="{35BC48AA-2FB7-482E-8274-AB0937168FF9}">
      <text>
        <r>
          <rPr>
            <b/>
            <sz val="9"/>
            <color indexed="81"/>
            <rFont val="Tahoma"/>
            <family val="2"/>
          </rPr>
          <t>MZehnle:</t>
        </r>
        <r>
          <rPr>
            <sz val="9"/>
            <color indexed="81"/>
            <rFont val="Tahoma"/>
            <family val="2"/>
          </rPr>
          <t xml:space="preserve">
kantar publice = representative database</t>
        </r>
      </text>
    </comment>
    <comment ref="AT164" authorId="1" shapeId="0" xr:uid="{F89BFAB9-5980-4BD7-8CAA-BEAAED33D5E3}">
      <text>
        <r>
          <rPr>
            <b/>
            <sz val="9"/>
            <color indexed="81"/>
            <rFont val="Tahoma"/>
            <family val="2"/>
          </rPr>
          <t>MZehnle:</t>
        </r>
        <r>
          <rPr>
            <sz val="9"/>
            <color indexed="81"/>
            <rFont val="Tahoma"/>
            <family val="2"/>
          </rPr>
          <t xml:space="preserve">
AI, definition provided: “automated decision-making by artificial intelligence or computers can be defined as computer
programs that can make decisions that were previously made by humans. These decisions are made automatically by computers based on data”.</t>
        </r>
      </text>
    </comment>
    <comment ref="DI164" authorId="1" shapeId="0" xr:uid="{D3AC83A7-FEA5-4844-B3D5-138C916EE9A1}">
      <text>
        <r>
          <rPr>
            <b/>
            <sz val="9"/>
            <color indexed="81"/>
            <rFont val="Segoe UI"/>
            <family val="2"/>
          </rPr>
          <t>MZehnle:</t>
        </r>
        <r>
          <rPr>
            <sz val="9"/>
            <color indexed="81"/>
            <rFont val="Segoe UI"/>
            <family val="2"/>
          </rPr>
          <t xml:space="preserve">
three questions about self-reported knowledge
about AI, algorithms, and computer programming</t>
        </r>
      </text>
    </comment>
    <comment ref="DL164" authorId="1" shapeId="0" xr:uid="{7568E965-E6CE-4898-A390-9FDC9B3F4CA8}">
      <text>
        <r>
          <rPr>
            <b/>
            <sz val="9"/>
            <color indexed="81"/>
            <rFont val="Segoe UI"/>
            <family val="2"/>
          </rPr>
          <t>MZehnle:</t>
        </r>
        <r>
          <rPr>
            <sz val="9"/>
            <color indexed="81"/>
            <rFont val="Segoe UI"/>
            <family val="2"/>
          </rPr>
          <t xml:space="preserve">
operationalized by a measure of belief in need for income equality</t>
        </r>
      </text>
    </comment>
    <comment ref="DM164" authorId="1" shapeId="0" xr:uid="{D7AF7239-B354-4880-AADC-63633A9635D1}">
      <text>
        <r>
          <rPr>
            <b/>
            <sz val="9"/>
            <color indexed="81"/>
            <rFont val="Segoe UI"/>
            <family val="2"/>
          </rPr>
          <t>MZehnle:</t>
        </r>
        <r>
          <rPr>
            <sz val="9"/>
            <color indexed="81"/>
            <rFont val="Segoe UI"/>
            <family val="2"/>
          </rPr>
          <t xml:space="preserve">
self versus other</t>
        </r>
      </text>
    </comment>
    <comment ref="DN164" authorId="1" shapeId="0" xr:uid="{59550CE4-AA83-46AD-A88C-A800861D3B41}">
      <text>
        <r>
          <rPr>
            <b/>
            <sz val="9"/>
            <color indexed="81"/>
            <rFont val="Segoe UI"/>
            <family val="2"/>
          </rPr>
          <t>MZehnle:</t>
        </r>
        <r>
          <rPr>
            <sz val="9"/>
            <color indexed="81"/>
            <rFont val="Segoe UI"/>
            <family val="2"/>
          </rPr>
          <t xml:space="preserve">
High versus low</t>
        </r>
      </text>
    </comment>
    <comment ref="P165" authorId="1" shapeId="0" xr:uid="{C3954FE2-9DA5-4F54-8F31-19E20D2533B9}">
      <text>
        <r>
          <rPr>
            <b/>
            <sz val="9"/>
            <color indexed="81"/>
            <rFont val="Tahoma"/>
            <family val="2"/>
          </rPr>
          <t>MZehnle:</t>
        </r>
        <r>
          <rPr>
            <sz val="9"/>
            <color indexed="81"/>
            <rFont val="Tahoma"/>
            <family val="2"/>
          </rPr>
          <t xml:space="preserve">
kantar publice = representative database</t>
        </r>
      </text>
    </comment>
    <comment ref="AT165" authorId="1" shapeId="0" xr:uid="{374F31B5-D5D9-466A-B5AB-ADEC6D85347C}">
      <text>
        <r>
          <rPr>
            <b/>
            <sz val="9"/>
            <color indexed="81"/>
            <rFont val="Tahoma"/>
            <family val="2"/>
          </rPr>
          <t>MZehnle:</t>
        </r>
        <r>
          <rPr>
            <sz val="9"/>
            <color indexed="81"/>
            <rFont val="Tahoma"/>
            <family val="2"/>
          </rPr>
          <t xml:space="preserve">
AI, definition provided: “automated decision-making by artificial intelligence or computers can be defined as computer
programs that can make decisions that were previously made by humans. These decisions are made automatically by computers based on data”.</t>
        </r>
      </text>
    </comment>
    <comment ref="DI165" authorId="1" shapeId="0" xr:uid="{8778BB66-832F-4DAC-AACD-C0161FBBF188}">
      <text>
        <r>
          <rPr>
            <b/>
            <sz val="9"/>
            <color indexed="81"/>
            <rFont val="Segoe UI"/>
            <family val="2"/>
          </rPr>
          <t>MZehnle:</t>
        </r>
        <r>
          <rPr>
            <sz val="9"/>
            <color indexed="81"/>
            <rFont val="Segoe UI"/>
            <family val="2"/>
          </rPr>
          <t xml:space="preserve">
three questions about self-reported knowledge
about AI, algorithms, and computer programming</t>
        </r>
      </text>
    </comment>
    <comment ref="DL165" authorId="1" shapeId="0" xr:uid="{9A070B74-ADB4-4892-8B58-20646358EB24}">
      <text>
        <r>
          <rPr>
            <b/>
            <sz val="9"/>
            <color indexed="81"/>
            <rFont val="Segoe UI"/>
            <family val="2"/>
          </rPr>
          <t>MZehnle:</t>
        </r>
        <r>
          <rPr>
            <sz val="9"/>
            <color indexed="81"/>
            <rFont val="Segoe UI"/>
            <family val="2"/>
          </rPr>
          <t xml:space="preserve">
operationalized by a measure of belief in need for income equality</t>
        </r>
      </text>
    </comment>
    <comment ref="DM165" authorId="1" shapeId="0" xr:uid="{6AA86495-F0EB-449B-9400-7870C9430CE5}">
      <text>
        <r>
          <rPr>
            <b/>
            <sz val="9"/>
            <color indexed="81"/>
            <rFont val="Segoe UI"/>
            <family val="2"/>
          </rPr>
          <t>MZehnle:</t>
        </r>
        <r>
          <rPr>
            <sz val="9"/>
            <color indexed="81"/>
            <rFont val="Segoe UI"/>
            <family val="2"/>
          </rPr>
          <t xml:space="preserve">
self versus other</t>
        </r>
      </text>
    </comment>
    <comment ref="DN165" authorId="1" shapeId="0" xr:uid="{2B4783DD-83A4-443D-8331-672DE701ECCF}">
      <text>
        <r>
          <rPr>
            <b/>
            <sz val="9"/>
            <color indexed="81"/>
            <rFont val="Segoe UI"/>
            <family val="2"/>
          </rPr>
          <t>MZehnle:</t>
        </r>
        <r>
          <rPr>
            <sz val="9"/>
            <color indexed="81"/>
            <rFont val="Segoe UI"/>
            <family val="2"/>
          </rPr>
          <t xml:space="preserve">
High versus low</t>
        </r>
      </text>
    </comment>
    <comment ref="P166" authorId="1" shapeId="0" xr:uid="{18FAFA1D-0643-412F-919C-A6718AAD2014}">
      <text>
        <r>
          <rPr>
            <b/>
            <sz val="9"/>
            <color indexed="81"/>
            <rFont val="Tahoma"/>
            <family val="2"/>
          </rPr>
          <t>MZehnle:</t>
        </r>
        <r>
          <rPr>
            <sz val="9"/>
            <color indexed="81"/>
            <rFont val="Tahoma"/>
            <family val="2"/>
          </rPr>
          <t xml:space="preserve">
kantar publice = representative database</t>
        </r>
      </text>
    </comment>
    <comment ref="AT166" authorId="1" shapeId="0" xr:uid="{7EF343C8-536A-4489-B936-E31F05F1FB71}">
      <text>
        <r>
          <rPr>
            <b/>
            <sz val="9"/>
            <color indexed="81"/>
            <rFont val="Tahoma"/>
            <family val="2"/>
          </rPr>
          <t>MZehnle:</t>
        </r>
        <r>
          <rPr>
            <sz val="9"/>
            <color indexed="81"/>
            <rFont val="Tahoma"/>
            <family val="2"/>
          </rPr>
          <t xml:space="preserve">
AI, definition provided: “automated decision-making by artificial intelligence or computers can be defined as computer
programs that can make decisions that were previously made by humans. These decisions are made automatically by computers based on data”.</t>
        </r>
      </text>
    </comment>
    <comment ref="DI166" authorId="1" shapeId="0" xr:uid="{5CB0128C-69FC-4029-B5BE-8D77B866C08B}">
      <text>
        <r>
          <rPr>
            <b/>
            <sz val="9"/>
            <color indexed="81"/>
            <rFont val="Segoe UI"/>
            <family val="2"/>
          </rPr>
          <t>MZehnle:</t>
        </r>
        <r>
          <rPr>
            <sz val="9"/>
            <color indexed="81"/>
            <rFont val="Segoe UI"/>
            <family val="2"/>
          </rPr>
          <t xml:space="preserve">
three questions about self-reported knowledge
about AI, algorithms, and computer programming</t>
        </r>
      </text>
    </comment>
    <comment ref="DL166" authorId="1" shapeId="0" xr:uid="{80A74FB0-D576-47D8-9286-12A12A990B38}">
      <text>
        <r>
          <rPr>
            <b/>
            <sz val="9"/>
            <color indexed="81"/>
            <rFont val="Segoe UI"/>
            <family val="2"/>
          </rPr>
          <t>MZehnle:</t>
        </r>
        <r>
          <rPr>
            <sz val="9"/>
            <color indexed="81"/>
            <rFont val="Segoe UI"/>
            <family val="2"/>
          </rPr>
          <t xml:space="preserve">
operationalized by a measure of belief in need for income equality</t>
        </r>
      </text>
    </comment>
    <comment ref="DM166" authorId="1" shapeId="0" xr:uid="{A5BF6FFC-0BC9-49F0-8245-8C7709EC9BC0}">
      <text>
        <r>
          <rPr>
            <b/>
            <sz val="9"/>
            <color indexed="81"/>
            <rFont val="Segoe UI"/>
            <family val="2"/>
          </rPr>
          <t>MZehnle:</t>
        </r>
        <r>
          <rPr>
            <sz val="9"/>
            <color indexed="81"/>
            <rFont val="Segoe UI"/>
            <family val="2"/>
          </rPr>
          <t xml:space="preserve">
self versus other</t>
        </r>
      </text>
    </comment>
    <comment ref="DN166" authorId="1" shapeId="0" xr:uid="{8FB2CCCA-03AF-405E-8537-0657CC120E07}">
      <text>
        <r>
          <rPr>
            <b/>
            <sz val="9"/>
            <color indexed="81"/>
            <rFont val="Segoe UI"/>
            <family val="2"/>
          </rPr>
          <t>MZehnle:</t>
        </r>
        <r>
          <rPr>
            <sz val="9"/>
            <color indexed="81"/>
            <rFont val="Segoe UI"/>
            <family val="2"/>
          </rPr>
          <t xml:space="preserve">
High versus low</t>
        </r>
      </text>
    </comment>
    <comment ref="P167" authorId="40" shapeId="0" xr:uid="{406B20C4-3283-4C7C-BAFA-FC574CD87F12}">
      <text>
        <r>
          <rPr>
            <b/>
            <sz val="9"/>
            <color indexed="81"/>
            <rFont val="Tahoma"/>
            <family val="2"/>
          </rPr>
          <t>Namratha Rama Komanduri:</t>
        </r>
        <r>
          <rPr>
            <sz val="9"/>
            <color indexed="81"/>
            <rFont val="Tahoma"/>
            <family val="2"/>
          </rPr>
          <t xml:space="preserve">
clear information about recruitment not provided</t>
        </r>
      </text>
    </comment>
    <comment ref="AT167" authorId="1" shapeId="0" xr:uid="{F07649D9-CB00-4869-90FB-6576B3E5C959}">
      <text>
        <r>
          <rPr>
            <b/>
            <sz val="9"/>
            <color indexed="81"/>
            <rFont val="Segoe UI"/>
            <family val="2"/>
          </rPr>
          <t>MZehnle:</t>
        </r>
        <r>
          <rPr>
            <sz val="9"/>
            <color indexed="81"/>
            <rFont val="Segoe UI"/>
            <family val="2"/>
          </rPr>
          <t xml:space="preserve">
Unclear whether all participants saw the prompt: "the computer is now generating options for you". If yes, the only difference between conditions is, whether one option was labeled as "recommended".</t>
        </r>
      </text>
    </comment>
    <comment ref="AW167" authorId="40" shapeId="0" xr:uid="{992F1618-C4F5-4152-A3B9-1F642E1CC78B}">
      <text>
        <r>
          <rPr>
            <b/>
            <sz val="9"/>
            <color indexed="81"/>
            <rFont val="Tahoma"/>
            <family val="2"/>
          </rPr>
          <t>Namratha Rama Komanduri:</t>
        </r>
        <r>
          <rPr>
            <sz val="9"/>
            <color indexed="81"/>
            <rFont val="Tahoma"/>
            <family val="2"/>
          </rPr>
          <t xml:space="preserve">
Although there was no picture, the aprticipants were under the assumption that they are sending information to the algorithm for better recommendations. This can also be seen as visual as participants then saw the recommendation provided</t>
        </r>
      </text>
    </comment>
    <comment ref="AY167" authorId="1" shapeId="0" xr:uid="{57662235-05D9-476D-8A2D-0F14207B8457}">
      <text>
        <r>
          <rPr>
            <b/>
            <sz val="9"/>
            <color indexed="81"/>
            <rFont val="Segoe UI"/>
            <family val="2"/>
          </rPr>
          <t>MZehnle:</t>
        </r>
        <r>
          <rPr>
            <sz val="9"/>
            <color indexed="81"/>
            <rFont val="Segoe UI"/>
            <family val="2"/>
          </rPr>
          <t xml:space="preserve">
partial course credit</t>
        </r>
      </text>
    </comment>
    <comment ref="AT168" authorId="1" shapeId="0" xr:uid="{F655687C-CCB1-4ACA-AE57-FBE7A06BC70F}">
      <text>
        <r>
          <rPr>
            <b/>
            <sz val="9"/>
            <color indexed="81"/>
            <rFont val="Segoe UI"/>
            <family val="2"/>
          </rPr>
          <t>MZehnle:</t>
        </r>
        <r>
          <rPr>
            <sz val="9"/>
            <color indexed="81"/>
            <rFont val="Segoe UI"/>
            <family val="2"/>
          </rPr>
          <t xml:space="preserve">
Unclear whether all participants saw the prompt: "the computer is now generating options for you". If yes, the only difference between conditions is, whether one option was labeled as "recommended".</t>
        </r>
      </text>
    </comment>
    <comment ref="AW168" authorId="40" shapeId="0" xr:uid="{C02F329D-6BE2-4996-A519-9D2CA833E45C}">
      <text>
        <r>
          <rPr>
            <b/>
            <sz val="9"/>
            <color indexed="81"/>
            <rFont val="Tahoma"/>
            <family val="2"/>
          </rPr>
          <t>Namratha Rama Komanduri:</t>
        </r>
        <r>
          <rPr>
            <sz val="9"/>
            <color indexed="81"/>
            <rFont val="Tahoma"/>
            <family val="2"/>
          </rPr>
          <t xml:space="preserve">
Although there was no picture, the aprticipants were under the assumption that they are sending information to the algorithm for better recommendations. This can also be seen as visual as participants then saw the recommendation provided</t>
        </r>
      </text>
    </comment>
    <comment ref="DY168" authorId="1" shapeId="0" xr:uid="{0FDA073E-F4F5-4F46-9ED7-1C4C4DDB68E7}">
      <text>
        <r>
          <rPr>
            <b/>
            <sz val="9"/>
            <color indexed="81"/>
            <rFont val="Segoe UI"/>
            <family val="2"/>
          </rPr>
          <t>MZehnle:</t>
        </r>
        <r>
          <rPr>
            <sz val="9"/>
            <color indexed="81"/>
            <rFont val="Segoe UI"/>
            <family val="2"/>
          </rPr>
          <t xml:space="preserve">
low versus high as implemented by the number of attributes provided for comparing each product alternative (2 versus 9).</t>
        </r>
      </text>
    </comment>
    <comment ref="P169" authorId="1" shapeId="0" xr:uid="{E1DAA2FF-AB97-4C3E-A748-5B6DFB28C1D0}">
      <text>
        <r>
          <rPr>
            <b/>
            <sz val="9"/>
            <color indexed="81"/>
            <rFont val="Tahoma"/>
            <family val="2"/>
          </rPr>
          <t>MZehnle:</t>
        </r>
        <r>
          <rPr>
            <sz val="9"/>
            <color indexed="81"/>
            <rFont val="Tahoma"/>
            <family val="2"/>
          </rPr>
          <t xml:space="preserve">
senior executives</t>
        </r>
      </text>
    </comment>
    <comment ref="AQ169" authorId="1" shapeId="0" xr:uid="{0B7433EF-A209-4592-B230-9CD5E4C1ECFB}">
      <text>
        <r>
          <rPr>
            <b/>
            <sz val="9"/>
            <color indexed="81"/>
            <rFont val="Tahoma"/>
            <family val="2"/>
          </rPr>
          <t>MZehnle:</t>
        </r>
        <r>
          <rPr>
            <sz val="9"/>
            <color indexed="81"/>
            <rFont val="Tahoma"/>
            <family val="2"/>
          </rPr>
          <t xml:space="preserve">
your firm’s department of
specialized professionals, “these internal valuation specialists have advanced degrees and professional certifications. they also have significant experience with audits of commercial loans (on large numbers of clients), and they continue to receive extensive and rigorous training in their areas of
expertise.”</t>
        </r>
      </text>
    </comment>
    <comment ref="AT169" authorId="1" shapeId="0" xr:uid="{D8D1CFDF-CEE7-4FA0-8327-AC01218BB850}">
      <text>
        <r>
          <rPr>
            <b/>
            <sz val="9"/>
            <color indexed="81"/>
            <rFont val="Tahoma"/>
            <family val="2"/>
          </rPr>
          <t>MZehnle:</t>
        </r>
        <r>
          <rPr>
            <sz val="9"/>
            <color indexed="81"/>
            <rFont val="Tahoma"/>
            <family val="2"/>
          </rPr>
          <t xml:space="preserve">
MZehnle:
Your firm’s proprietary AI system, “To develop the Amadeus system, your firm partnered with a large international technology company with leading experts in artificial intelligence. Additionally, the firm gathered input from valuation specialists with expertise in commercial loan grading (e.g., advanced degrees, professional certifications, significant experience, and extensive and rigorous training).”
</t>
        </r>
      </text>
    </comment>
    <comment ref="BL169" authorId="1" shapeId="0" xr:uid="{2F77BE09-D768-4C05-8EE4-B8BA8D78926D}">
      <text>
        <r>
          <rPr>
            <b/>
            <sz val="9"/>
            <color indexed="81"/>
            <rFont val="Segoe UI"/>
            <family val="2"/>
          </rPr>
          <t>MZehnle:</t>
        </r>
        <r>
          <rPr>
            <sz val="9"/>
            <color indexed="81"/>
            <rFont val="Segoe UI"/>
            <family val="2"/>
          </rPr>
          <t xml:space="preserve">
=AS148*WURZEL(AW148), not provided but calculated from standard errors</t>
        </r>
      </text>
    </comment>
    <comment ref="BM169" authorId="1" shapeId="0" xr:uid="{D42CF935-3EE3-4867-898C-D34300049B02}">
      <text>
        <r>
          <rPr>
            <b/>
            <sz val="9"/>
            <color indexed="81"/>
            <rFont val="Segoe UI"/>
            <family val="2"/>
          </rPr>
          <t>MZehnle:</t>
        </r>
        <r>
          <rPr>
            <sz val="9"/>
            <color indexed="81"/>
            <rFont val="Segoe UI"/>
            <family val="2"/>
          </rPr>
          <t xml:space="preserve">
=AT148*WURZEL(AX148), not provided but calculated from standard errors</t>
        </r>
      </text>
    </comment>
    <comment ref="DZ169" authorId="1" shapeId="0" xr:uid="{DA657307-210D-4C83-AB77-F3A0C0251948}">
      <text>
        <r>
          <rPr>
            <b/>
            <sz val="9"/>
            <color indexed="81"/>
            <rFont val="Segoe UI"/>
            <family val="2"/>
          </rPr>
          <t>MZehnle:</t>
        </r>
        <r>
          <rPr>
            <sz val="9"/>
            <color indexed="81"/>
            <rFont val="Segoe UI"/>
            <family val="2"/>
          </rPr>
          <t xml:space="preserve">
Subjective versus objective inputs.</t>
        </r>
      </text>
    </comment>
    <comment ref="EP169" authorId="1" shapeId="0" xr:uid="{CE222722-3100-47EB-8EA6-859006667E07}">
      <text>
        <r>
          <rPr>
            <b/>
            <sz val="9"/>
            <color indexed="81"/>
            <rFont val="Segoe UI"/>
            <family val="2"/>
          </rPr>
          <t>MZehnle:</t>
        </r>
        <r>
          <rPr>
            <sz val="9"/>
            <color indexed="81"/>
            <rFont val="Segoe UI"/>
            <family val="2"/>
          </rPr>
          <t xml:space="preserve">
public accounting experience, position, experience with public clients, banking clients, experience with AI, experience with proposed adjustment decisions</t>
        </r>
      </text>
    </comment>
    <comment ref="P170" authorId="1" shapeId="0" xr:uid="{E59CAB2C-707A-49D4-94E4-8E0E4503837B}">
      <text>
        <r>
          <rPr>
            <b/>
            <sz val="9"/>
            <color indexed="81"/>
            <rFont val="Tahoma"/>
            <family val="2"/>
          </rPr>
          <t>MZehnle:</t>
        </r>
        <r>
          <rPr>
            <sz val="9"/>
            <color indexed="81"/>
            <rFont val="Tahoma"/>
            <family val="2"/>
          </rPr>
          <t xml:space="preserve">
senior executives</t>
        </r>
      </text>
    </comment>
    <comment ref="AQ170" authorId="1" shapeId="0" xr:uid="{9D2FE149-251D-442F-A72A-8D29141BC17E}">
      <text>
        <r>
          <rPr>
            <b/>
            <sz val="9"/>
            <color indexed="81"/>
            <rFont val="Tahoma"/>
            <family val="2"/>
          </rPr>
          <t>MZehnle:</t>
        </r>
        <r>
          <rPr>
            <sz val="9"/>
            <color indexed="81"/>
            <rFont val="Tahoma"/>
            <family val="2"/>
          </rPr>
          <t xml:space="preserve">
your firm’s department of
specialized professionals, “these internal valuation specialists have advanced degrees and professional certifications. they also have significant experience with audits of commercial loans (on large numbers of clients), and they continue to receive extensive and rigorous training in their areas of
expertise.”</t>
        </r>
      </text>
    </comment>
    <comment ref="AT170" authorId="1" shapeId="0" xr:uid="{14D0D743-FC0A-4A79-ADE9-EE153A7145E4}">
      <text>
        <r>
          <rPr>
            <b/>
            <sz val="9"/>
            <color indexed="81"/>
            <rFont val="Tahoma"/>
            <family val="2"/>
          </rPr>
          <t>MZehnle:</t>
        </r>
        <r>
          <rPr>
            <sz val="9"/>
            <color indexed="81"/>
            <rFont val="Tahoma"/>
            <family val="2"/>
          </rPr>
          <t xml:space="preserve">
MZehnle:
Your firm’s proprietary AI system, “To develop the Amadeus system, your firm partnered with a large international technology company with leading experts in artificial intelligence. Additionally, the firm gathered input from valuation specialists with expertise in commercial loan grading (e.g., advanced degrees, professional certifications, significant experience, and extensive and rigorous training).”
</t>
        </r>
      </text>
    </comment>
    <comment ref="DZ170" authorId="1" shapeId="0" xr:uid="{155DB295-BBBC-4B64-9544-AA22498A41F1}">
      <text>
        <r>
          <rPr>
            <b/>
            <sz val="9"/>
            <color indexed="81"/>
            <rFont val="Segoe UI"/>
            <family val="2"/>
          </rPr>
          <t>MZehnle:</t>
        </r>
        <r>
          <rPr>
            <sz val="9"/>
            <color indexed="81"/>
            <rFont val="Segoe UI"/>
            <family val="2"/>
          </rPr>
          <t xml:space="preserve">
Subjective versus objective inputs.</t>
        </r>
      </text>
    </comment>
    <comment ref="EP170" authorId="1" shapeId="0" xr:uid="{B5366378-AF1E-4E59-9EAD-41868A6BE84B}">
      <text>
        <r>
          <rPr>
            <b/>
            <sz val="9"/>
            <color indexed="81"/>
            <rFont val="Segoe UI"/>
            <family val="2"/>
          </rPr>
          <t>MZehnle:</t>
        </r>
        <r>
          <rPr>
            <sz val="9"/>
            <color indexed="81"/>
            <rFont val="Segoe UI"/>
            <family val="2"/>
          </rPr>
          <t xml:space="preserve">
public accounting experience, position, experience with public clients, banking clients, experience with AI, experience with proposed adjustment decisions</t>
        </r>
      </text>
    </comment>
    <comment ref="P171" authorId="1" shapeId="0" xr:uid="{76D80FBB-98AD-4ACB-80BB-686DE55D0890}">
      <text>
        <r>
          <rPr>
            <b/>
            <sz val="9"/>
            <color indexed="81"/>
            <rFont val="Tahoma"/>
            <family val="2"/>
          </rPr>
          <t>MZehnle:</t>
        </r>
        <r>
          <rPr>
            <sz val="9"/>
            <color indexed="81"/>
            <rFont val="Tahoma"/>
            <family val="2"/>
          </rPr>
          <t xml:space="preserve">
senior executives</t>
        </r>
      </text>
    </comment>
    <comment ref="AQ171" authorId="1" shapeId="0" xr:uid="{0920B8B3-EA15-4CAB-88AB-98DAA8EB6E0A}">
      <text>
        <r>
          <rPr>
            <b/>
            <sz val="9"/>
            <color indexed="81"/>
            <rFont val="Tahoma"/>
            <family val="2"/>
          </rPr>
          <t>MZehnle:</t>
        </r>
        <r>
          <rPr>
            <sz val="9"/>
            <color indexed="81"/>
            <rFont val="Tahoma"/>
            <family val="2"/>
          </rPr>
          <t xml:space="preserve">
your firm’s department of
specialized professionals, “these internal valuation specialists have advanced degrees and professional certifications. they also have significant experience with audits of commercial loans (on large numbers of clients), and they continue to receive extensive and rigorous training in their areas of
expertise.”</t>
        </r>
      </text>
    </comment>
    <comment ref="AT171" authorId="1" shapeId="0" xr:uid="{C748CAEC-38DE-4FC4-82E0-E2C78F76CB72}">
      <text>
        <r>
          <rPr>
            <b/>
            <sz val="9"/>
            <color indexed="81"/>
            <rFont val="Tahoma"/>
            <family val="2"/>
          </rPr>
          <t>MZehnle:</t>
        </r>
        <r>
          <rPr>
            <sz val="9"/>
            <color indexed="81"/>
            <rFont val="Tahoma"/>
            <family val="2"/>
          </rPr>
          <t xml:space="preserve">
MZehnle:
Your firm’s proprietary AI system, “To develop the Amadeus system, your firm partnered with a large international technology company with leading experts in artificial intelligence. Additionally, the firm gathered input from valuation specialists with expertise in commercial loan grading (e.g., advanced degrees, professional certifications, significant experience, and extensive and rigorous training).”
</t>
        </r>
      </text>
    </comment>
    <comment ref="BO171" authorId="1" shapeId="0" xr:uid="{03E27877-44AD-44FF-9280-FA2ED2AF00B0}">
      <text>
        <r>
          <rPr>
            <b/>
            <sz val="9"/>
            <color indexed="81"/>
            <rFont val="Segoe UI"/>
            <family val="2"/>
          </rPr>
          <t>MZehnle:</t>
        </r>
        <r>
          <rPr>
            <sz val="9"/>
            <color indexed="81"/>
            <rFont val="Segoe UI"/>
            <family val="2"/>
          </rPr>
          <t xml:space="preserve">
=AS148*WURZEL(AW148), not provided but calculated from standard errors</t>
        </r>
      </text>
    </comment>
    <comment ref="BP171" authorId="1" shapeId="0" xr:uid="{28317EBD-04CE-4C91-8C47-3D7283850533}">
      <text>
        <r>
          <rPr>
            <b/>
            <sz val="9"/>
            <color indexed="81"/>
            <rFont val="Segoe UI"/>
            <family val="2"/>
          </rPr>
          <t>MZehnle:</t>
        </r>
        <r>
          <rPr>
            <sz val="9"/>
            <color indexed="81"/>
            <rFont val="Segoe UI"/>
            <family val="2"/>
          </rPr>
          <t xml:space="preserve">
=AT148*WURZEL(AX148), not provided but calculated from standard errors</t>
        </r>
      </text>
    </comment>
    <comment ref="DZ171" authorId="1" shapeId="0" xr:uid="{1DFEEF26-2652-41A5-9181-ED48465C47A1}">
      <text>
        <r>
          <rPr>
            <b/>
            <sz val="9"/>
            <color indexed="81"/>
            <rFont val="Segoe UI"/>
            <family val="2"/>
          </rPr>
          <t>MZehnle:</t>
        </r>
        <r>
          <rPr>
            <sz val="9"/>
            <color indexed="81"/>
            <rFont val="Segoe UI"/>
            <family val="2"/>
          </rPr>
          <t xml:space="preserve">
Subjective versus objective inputs.</t>
        </r>
      </text>
    </comment>
    <comment ref="EP171" authorId="1" shapeId="0" xr:uid="{A4742739-2D7D-49F7-8A66-57B25B103CB3}">
      <text>
        <r>
          <rPr>
            <b/>
            <sz val="9"/>
            <color indexed="81"/>
            <rFont val="Segoe UI"/>
            <family val="2"/>
          </rPr>
          <t>MZehnle:</t>
        </r>
        <r>
          <rPr>
            <sz val="9"/>
            <color indexed="81"/>
            <rFont val="Segoe UI"/>
            <family val="2"/>
          </rPr>
          <t xml:space="preserve">
public accounting experience, position, experience with public clients, banking clients, experience with AI, experience with proposed adjustment decisions</t>
        </r>
      </text>
    </comment>
    <comment ref="G172" authorId="1" shapeId="0" xr:uid="{1B6FC6C0-E60B-4357-9A79-0B8E3E15266A}">
      <text>
        <r>
          <rPr>
            <b/>
            <sz val="9"/>
            <color indexed="81"/>
            <rFont val="Segoe UI"/>
            <family val="2"/>
          </rPr>
          <t>MZehnle:</t>
        </r>
        <r>
          <rPr>
            <sz val="9"/>
            <color indexed="81"/>
            <rFont val="Segoe UI"/>
            <family val="2"/>
          </rPr>
          <t xml:space="preserve">
peer-reviewed scientific studies in human factors/ergonomics that present theoretical and practical advances concerning the relationship between people and technologies, tools, environments, and systems. </t>
        </r>
      </text>
    </comment>
    <comment ref="AQ172" authorId="1" shapeId="0" xr:uid="{C6F156BE-0190-453A-AB15-298CC18BFB5A}">
      <text>
        <r>
          <rPr>
            <b/>
            <sz val="9"/>
            <color indexed="81"/>
            <rFont val="Tahoma"/>
            <family val="2"/>
          </rPr>
          <t>MZehnle:</t>
        </r>
        <r>
          <rPr>
            <sz val="9"/>
            <color indexed="81"/>
            <rFont val="Tahoma"/>
            <family val="2"/>
          </rPr>
          <t xml:space="preserve">
prior participant, described to be not perfect</t>
        </r>
      </text>
    </comment>
    <comment ref="AT172" authorId="1" shapeId="0" xr:uid="{0CDAB138-DA99-44ED-82FF-1A13F88DD137}">
      <text>
        <r>
          <rPr>
            <b/>
            <sz val="9"/>
            <color indexed="81"/>
            <rFont val="Tahoma"/>
            <family val="2"/>
          </rPr>
          <t>MZehnle:</t>
        </r>
        <r>
          <rPr>
            <sz val="9"/>
            <color indexed="81"/>
            <rFont val="Tahoma"/>
            <family val="2"/>
          </rPr>
          <t xml:space="preserve">
computer program named the "Contrast detector", which was designed to use shading contrasts to deter
mine the likelihood of a soldier’s presence, described to be not perfect</t>
        </r>
      </text>
    </comment>
    <comment ref="DU172" authorId="1" shapeId="0" xr:uid="{B9378F38-C076-4D4D-9A7B-DB96F35FC27E}">
      <text>
        <r>
          <rPr>
            <b/>
            <sz val="9"/>
            <color indexed="81"/>
            <rFont val="Segoe UI"/>
            <family val="2"/>
          </rPr>
          <t>MZehnle:</t>
        </r>
        <r>
          <rPr>
            <sz val="9"/>
            <color indexed="81"/>
            <rFont val="Segoe UI"/>
            <family val="2"/>
          </rPr>
          <t xml:space="preserve">
Altered versus controlled. Participants in the altered-expectation condition were told that their aid usually made half as many errors as most students did.</t>
        </r>
      </text>
    </comment>
    <comment ref="G173" authorId="1" shapeId="0" xr:uid="{958C9BDC-3FCB-4E43-9EC3-A9E08F3BD097}">
      <text>
        <r>
          <rPr>
            <b/>
            <sz val="9"/>
            <color indexed="81"/>
            <rFont val="Segoe UI"/>
            <family val="2"/>
          </rPr>
          <t>MZehnle:</t>
        </r>
        <r>
          <rPr>
            <sz val="9"/>
            <color indexed="81"/>
            <rFont val="Segoe UI"/>
            <family val="2"/>
          </rPr>
          <t xml:space="preserve">
peer-reviewed scientific studies in human factors/ergonomics that present theoretical and practical advances concerning the relationship between people and technologies, tools, environments, and systems. </t>
        </r>
      </text>
    </comment>
    <comment ref="AQ173" authorId="1" shapeId="0" xr:uid="{C493114B-4855-4FF5-888B-985E2F0E49B3}">
      <text>
        <r>
          <rPr>
            <b/>
            <sz val="9"/>
            <color indexed="81"/>
            <rFont val="Tahoma"/>
            <family val="2"/>
          </rPr>
          <t>MZehnle:</t>
        </r>
        <r>
          <rPr>
            <sz val="9"/>
            <color indexed="81"/>
            <rFont val="Tahoma"/>
            <family val="2"/>
          </rPr>
          <t xml:space="preserve">
prior participant, described to be not perfect</t>
        </r>
      </text>
    </comment>
    <comment ref="AT173" authorId="1" shapeId="0" xr:uid="{EDEC0808-4432-459B-B91F-9689F212DEA2}">
      <text>
        <r>
          <rPr>
            <b/>
            <sz val="9"/>
            <color indexed="81"/>
            <rFont val="Tahoma"/>
            <family val="2"/>
          </rPr>
          <t>MZehnle:</t>
        </r>
        <r>
          <rPr>
            <sz val="9"/>
            <color indexed="81"/>
            <rFont val="Tahoma"/>
            <family val="2"/>
          </rPr>
          <t xml:space="preserve">
computer program named the "Contrast detector", which was designed to use shading contrasts to deter
mine the likelihood of a soldier’s presence, described to be not perfect</t>
        </r>
      </text>
    </comment>
    <comment ref="DX173" authorId="1" shapeId="0" xr:uid="{05478FDC-3CE8-4A13-81DF-CA1CD66B7240}">
      <text>
        <r>
          <rPr>
            <b/>
            <sz val="9"/>
            <color indexed="81"/>
            <rFont val="Segoe UI"/>
            <family val="2"/>
          </rPr>
          <t>MZehnle:</t>
        </r>
        <r>
          <rPr>
            <sz val="9"/>
            <color indexed="81"/>
            <rFont val="Segoe UI"/>
            <family val="2"/>
          </rPr>
          <t xml:space="preserve">
positive vs. negative vs. none</t>
        </r>
      </text>
    </comment>
    <comment ref="AT174" authorId="1" shapeId="0" xr:uid="{1003AB89-30B5-4CDC-AB6E-A17D842182D1}">
      <text>
        <r>
          <rPr>
            <b/>
            <sz val="9"/>
            <color indexed="81"/>
            <rFont val="Tahoma"/>
            <family val="2"/>
          </rPr>
          <t>MZehnle:</t>
        </r>
        <r>
          <rPr>
            <sz val="9"/>
            <color indexed="81"/>
            <rFont val="Tahoma"/>
            <family val="2"/>
          </rPr>
          <t xml:space="preserve">
statistical algorithm called "StatCast",  StatCast is an algorithm designed by the University to predict the success of students</t>
        </r>
      </text>
    </comment>
    <comment ref="BD174" authorId="1" shapeId="0" xr:uid="{ECB53C0E-426F-4AD3-8846-1A791D8C6BD7}">
      <text>
        <r>
          <rPr>
            <b/>
            <sz val="9"/>
            <color indexed="81"/>
            <rFont val="Tahoma"/>
            <family val="2"/>
          </rPr>
          <t>MZehnle:</t>
        </r>
        <r>
          <rPr>
            <sz val="9"/>
            <color indexed="81"/>
            <rFont val="Tahoma"/>
            <family val="2"/>
          </rPr>
          <t xml:space="preserve">
derived</t>
        </r>
      </text>
    </comment>
    <comment ref="BE174" authorId="1" shapeId="0" xr:uid="{98865078-CF13-4EB6-976F-68053342FE12}">
      <text>
        <r>
          <rPr>
            <b/>
            <sz val="9"/>
            <color indexed="81"/>
            <rFont val="Tahoma"/>
            <family val="2"/>
          </rPr>
          <t>MZehnle:</t>
        </r>
        <r>
          <rPr>
            <sz val="9"/>
            <color indexed="81"/>
            <rFont val="Tahoma"/>
            <family val="2"/>
          </rPr>
          <t xml:space="preserve">
derived</t>
        </r>
      </text>
    </comment>
    <comment ref="CA174" authorId="1" shapeId="0" xr:uid="{2DDE14A9-0C62-43B3-B598-9131D969EBE2}">
      <text>
        <r>
          <rPr>
            <b/>
            <sz val="9"/>
            <color indexed="81"/>
            <rFont val="Tahoma"/>
            <family val="2"/>
          </rPr>
          <t>MZehnle:</t>
        </r>
        <r>
          <rPr>
            <sz val="9"/>
            <color indexed="81"/>
            <rFont val="Tahoma"/>
            <family val="2"/>
          </rPr>
          <t xml:space="preserve">
dz</t>
        </r>
      </text>
    </comment>
    <comment ref="DB174" authorId="1" shapeId="0" xr:uid="{EC2EB131-9E47-493C-88F9-7C46BEFD1C64}">
      <text>
        <r>
          <rPr>
            <b/>
            <sz val="9"/>
            <color indexed="81"/>
            <rFont val="Tahoma"/>
            <family val="2"/>
          </rPr>
          <t>MZehnle:</t>
        </r>
        <r>
          <rPr>
            <sz val="9"/>
            <color indexed="81"/>
            <rFont val="Tahoma"/>
            <family val="2"/>
          </rPr>
          <t xml:space="preserve">
Fast versus slow; when answers were provided fast, the algorithm was perceived as more accurate but when answers were provided slow, the human was perceived as more accurate.</t>
        </r>
      </text>
    </comment>
    <comment ref="AT175" authorId="1" shapeId="0" xr:uid="{141A3B5A-76ED-4176-8178-8A2290FC7C63}">
      <text>
        <r>
          <rPr>
            <b/>
            <sz val="9"/>
            <color indexed="81"/>
            <rFont val="Tahoma"/>
            <family val="2"/>
          </rPr>
          <t>MZehnle:</t>
        </r>
        <r>
          <rPr>
            <sz val="9"/>
            <color indexed="81"/>
            <rFont val="Tahoma"/>
            <family val="2"/>
          </rPr>
          <t xml:space="preserve">
statistical algorithm called "StatCast",  StatCast is an algorithm designed by the University to predict the success of students</t>
        </r>
      </text>
    </comment>
    <comment ref="BD175" authorId="1" shapeId="0" xr:uid="{425B944E-5D40-41A9-825E-97049515EF12}">
      <text>
        <r>
          <rPr>
            <b/>
            <sz val="9"/>
            <color indexed="81"/>
            <rFont val="Tahoma"/>
            <family val="2"/>
          </rPr>
          <t>MZehnle:</t>
        </r>
        <r>
          <rPr>
            <sz val="9"/>
            <color indexed="81"/>
            <rFont val="Tahoma"/>
            <family val="2"/>
          </rPr>
          <t xml:space="preserve">
derived</t>
        </r>
      </text>
    </comment>
    <comment ref="BE175" authorId="1" shapeId="0" xr:uid="{16775B82-5144-471E-AA1F-85733C133A76}">
      <text>
        <r>
          <rPr>
            <b/>
            <sz val="9"/>
            <color indexed="81"/>
            <rFont val="Tahoma"/>
            <family val="2"/>
          </rPr>
          <t>MZehnle:</t>
        </r>
        <r>
          <rPr>
            <sz val="9"/>
            <color indexed="81"/>
            <rFont val="Tahoma"/>
            <family val="2"/>
          </rPr>
          <t xml:space="preserve">
derived</t>
        </r>
      </text>
    </comment>
    <comment ref="CA175" authorId="1" shapeId="0" xr:uid="{1F37A54F-28F2-4262-9CDD-708C936C833E}">
      <text>
        <r>
          <rPr>
            <b/>
            <sz val="9"/>
            <color indexed="81"/>
            <rFont val="Tahoma"/>
            <family val="2"/>
          </rPr>
          <t>MZehnle:</t>
        </r>
        <r>
          <rPr>
            <sz val="9"/>
            <color indexed="81"/>
            <rFont val="Tahoma"/>
            <family val="2"/>
          </rPr>
          <t xml:space="preserve">
dz</t>
        </r>
      </text>
    </comment>
    <comment ref="DB175" authorId="1" shapeId="0" xr:uid="{9311BCFA-152C-4C80-AD9F-3AC3CE756FAE}">
      <text>
        <r>
          <rPr>
            <b/>
            <sz val="9"/>
            <color indexed="81"/>
            <rFont val="Tahoma"/>
            <family val="2"/>
          </rPr>
          <t>MZehnle:</t>
        </r>
        <r>
          <rPr>
            <sz val="9"/>
            <color indexed="81"/>
            <rFont val="Tahoma"/>
            <family val="2"/>
          </rPr>
          <t xml:space="preserve">
Fast versus slow; when answers were provided fast, the algorithm was perceived as more accurate but when answers were provided slow, the human was perceived as more accurate.</t>
        </r>
      </text>
    </comment>
    <comment ref="AT176" authorId="1" shapeId="0" xr:uid="{2279EFF2-7C5A-4B02-9AD8-5CF690958273}">
      <text>
        <r>
          <rPr>
            <b/>
            <sz val="9"/>
            <color indexed="81"/>
            <rFont val="Tahoma"/>
            <family val="2"/>
          </rPr>
          <t>MZehnle:</t>
        </r>
        <r>
          <rPr>
            <sz val="9"/>
            <color indexed="81"/>
            <rFont val="Tahoma"/>
            <family val="2"/>
          </rPr>
          <t xml:space="preserve">
statistical algorithm called "StatCast",  StatCast is an algorithm designed by the company to predict future sales of products</t>
        </r>
      </text>
    </comment>
    <comment ref="CA176" authorId="1" shapeId="0" xr:uid="{5A9C6754-F38A-4DF9-AAE3-3537F38527D4}">
      <text>
        <r>
          <rPr>
            <b/>
            <sz val="9"/>
            <color indexed="81"/>
            <rFont val="Tahoma"/>
            <family val="2"/>
          </rPr>
          <t>MZehnle:</t>
        </r>
        <r>
          <rPr>
            <sz val="9"/>
            <color indexed="81"/>
            <rFont val="Tahoma"/>
            <family val="2"/>
          </rPr>
          <t xml:space="preserve">
dz</t>
        </r>
      </text>
    </comment>
    <comment ref="DB176" authorId="1" shapeId="0" xr:uid="{5DE93814-9D13-4D52-AB6F-60EA4783B59A}">
      <text>
        <r>
          <rPr>
            <b/>
            <sz val="9"/>
            <color indexed="81"/>
            <rFont val="Tahoma"/>
            <family val="2"/>
          </rPr>
          <t>MZehnle:</t>
        </r>
        <r>
          <rPr>
            <sz val="9"/>
            <color indexed="81"/>
            <rFont val="Tahoma"/>
            <family val="2"/>
          </rPr>
          <t xml:space="preserve">
Fast versus slow; when answers were provided fast, the algorithm was perceived as more accurate but when answers were provided slow, the human was perceived as more accurate.</t>
        </r>
      </text>
    </comment>
    <comment ref="AT177" authorId="1" shapeId="0" xr:uid="{3320889B-25D9-4E9C-BD39-AAEFA210354B}">
      <text>
        <r>
          <rPr>
            <b/>
            <sz val="9"/>
            <color indexed="81"/>
            <rFont val="Tahoma"/>
            <family val="2"/>
          </rPr>
          <t>MZehnle:</t>
        </r>
        <r>
          <rPr>
            <sz val="9"/>
            <color indexed="81"/>
            <rFont val="Tahoma"/>
            <family val="2"/>
          </rPr>
          <t xml:space="preserve">
statistical algorithm called "StatCast",  StatCast is an algorithm designed by the company to predict future sales of products</t>
        </r>
      </text>
    </comment>
    <comment ref="CA177" authorId="1" shapeId="0" xr:uid="{7601C12D-D58A-4CB9-B3D3-C568451A959D}">
      <text>
        <r>
          <rPr>
            <b/>
            <sz val="9"/>
            <color indexed="81"/>
            <rFont val="Tahoma"/>
            <family val="2"/>
          </rPr>
          <t>MZehnle:</t>
        </r>
        <r>
          <rPr>
            <sz val="9"/>
            <color indexed="81"/>
            <rFont val="Tahoma"/>
            <family val="2"/>
          </rPr>
          <t xml:space="preserve">
dz</t>
        </r>
      </text>
    </comment>
    <comment ref="DB177" authorId="1" shapeId="0" xr:uid="{F4F7F795-7804-4E26-80E0-3374BB95AED1}">
      <text>
        <r>
          <rPr>
            <b/>
            <sz val="9"/>
            <color indexed="81"/>
            <rFont val="Tahoma"/>
            <family val="2"/>
          </rPr>
          <t>MZehnle:</t>
        </r>
        <r>
          <rPr>
            <sz val="9"/>
            <color indexed="81"/>
            <rFont val="Tahoma"/>
            <family val="2"/>
          </rPr>
          <t xml:space="preserve">
Fast versus slow; when answers were provided fast, the algorithm was perceived as more accurate but when answers were provided slow, the human was perceived as more accurate.</t>
        </r>
      </text>
    </comment>
    <comment ref="AT178" authorId="1" shapeId="0" xr:uid="{0280D7D0-340C-4ECF-908D-D97DB2E42F75}">
      <text>
        <r>
          <rPr>
            <b/>
            <sz val="9"/>
            <color indexed="81"/>
            <rFont val="Tahoma"/>
            <family val="2"/>
          </rPr>
          <t>MZehnle:</t>
        </r>
        <r>
          <rPr>
            <sz val="9"/>
            <color indexed="81"/>
            <rFont val="Tahoma"/>
            <family val="2"/>
          </rPr>
          <t xml:space="preserve">
StatCast - a statistical algorithm designed by the university/company</t>
        </r>
      </text>
    </comment>
    <comment ref="CA178" authorId="1" shapeId="0" xr:uid="{4A9128D3-71BD-4C80-BFD2-24FA9BA8A7D4}">
      <text>
        <r>
          <rPr>
            <b/>
            <sz val="9"/>
            <color indexed="81"/>
            <rFont val="Tahoma"/>
            <family val="2"/>
          </rPr>
          <t>MZehnle:</t>
        </r>
        <r>
          <rPr>
            <sz val="9"/>
            <color indexed="81"/>
            <rFont val="Tahoma"/>
            <family val="2"/>
          </rPr>
          <t xml:space="preserve">
dz</t>
        </r>
      </text>
    </comment>
    <comment ref="DB178" authorId="1" shapeId="0" xr:uid="{24E61399-11FA-4236-9225-53D2CEF36575}">
      <text>
        <r>
          <rPr>
            <b/>
            <sz val="9"/>
            <color indexed="81"/>
            <rFont val="Tahoma"/>
            <family val="2"/>
          </rPr>
          <t>MZehnle:</t>
        </r>
        <r>
          <rPr>
            <sz val="9"/>
            <color indexed="81"/>
            <rFont val="Tahoma"/>
            <family val="2"/>
          </rPr>
          <t xml:space="preserve">
MZehnle:
Fast versus slow; when answers were provided fast, the algorithm was perceived as more accurate but when answers were provided slow, the human was perceived as more accurate.</t>
        </r>
      </text>
    </comment>
    <comment ref="AT179" authorId="1" shapeId="0" xr:uid="{248E0D0F-245F-4FA6-9B4A-6ECA494B7698}">
      <text>
        <r>
          <rPr>
            <b/>
            <sz val="9"/>
            <color indexed="81"/>
            <rFont val="Segoe UI"/>
            <family val="2"/>
          </rPr>
          <t>MZehnle:</t>
        </r>
        <r>
          <rPr>
            <sz val="9"/>
            <color indexed="81"/>
            <rFont val="Segoe UI"/>
            <family val="2"/>
          </rPr>
          <t xml:space="preserve">
To help hosts create profiles that are more attractive, this site provides a computer system using artificial intelligence that will write the description for hosts. The hosts simply enter some information and the artificial intelligence system generates the profile</t>
        </r>
      </text>
    </comment>
    <comment ref="AT180" authorId="1" shapeId="0" xr:uid="{2AB8C68C-6DCD-4CE8-B88C-5B8F328E340C}">
      <text>
        <r>
          <rPr>
            <b/>
            <sz val="9"/>
            <color indexed="81"/>
            <rFont val="Tahoma"/>
            <family val="2"/>
          </rPr>
          <t>MZehnle:</t>
        </r>
        <r>
          <rPr>
            <sz val="9"/>
            <color indexed="81"/>
            <rFont val="Tahoma"/>
            <family val="2"/>
          </rPr>
          <t xml:space="preserve">
, ‘‘Algorithms are processes or sets of rules that a computer follows in calculations or other problem-solving operations. In the situation below, an algorithm makes a decision autonomously without human intervention.’’</t>
        </r>
      </text>
    </comment>
    <comment ref="BL180" authorId="1" shapeId="0" xr:uid="{459E4515-3CC7-4A68-91F2-D162130FD1A0}">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80" authorId="1" shapeId="0" xr:uid="{AF4EE130-BD95-451B-9E5A-1AE94678AC8D}">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80" authorId="1" shapeId="0" xr:uid="{B25FA3AB-83EC-4074-8556-AC837C310899}">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80" authorId="1" shapeId="0" xr:uid="{094F01C6-9853-4889-A97F-295371450BA0}">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T181" authorId="1" shapeId="0" xr:uid="{49B30CC4-4E16-407C-A6EF-C86398EF6B3F}">
      <text>
        <r>
          <rPr>
            <b/>
            <sz val="9"/>
            <color indexed="81"/>
            <rFont val="Tahoma"/>
            <family val="2"/>
          </rPr>
          <t>MZehnle:</t>
        </r>
        <r>
          <rPr>
            <sz val="9"/>
            <color indexed="81"/>
            <rFont val="Tahoma"/>
            <family val="2"/>
          </rPr>
          <t xml:space="preserve">
 ‘‘Algorithms are processes or sets of rules that a computer follows in calculations or other problem-solving operations. In the situation below, an algorithm
makes a decision autonomously without human intervention.’’</t>
        </r>
      </text>
    </comment>
    <comment ref="BL181" authorId="1" shapeId="0" xr:uid="{093BC3E5-CB41-4AB5-9B86-D15956A02FBB}">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81" authorId="1" shapeId="0" xr:uid="{8F89D206-ADE9-4C96-9496-472E2712278B}">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81" authorId="1" shapeId="0" xr:uid="{3EACF61D-CDFF-44A2-AC18-6366D7E2E194}">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81" authorId="1" shapeId="0" xr:uid="{517C27E4-E011-43A0-A1F8-A0008EC4FC38}">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T182" authorId="1" shapeId="0" xr:uid="{9B4AABD1-9936-482A-A07D-F31E111E8936}">
      <text>
        <r>
          <rPr>
            <b/>
            <sz val="9"/>
            <color indexed="81"/>
            <rFont val="Tahoma"/>
            <family val="2"/>
          </rPr>
          <t>MZehnle:</t>
        </r>
        <r>
          <rPr>
            <sz val="9"/>
            <color indexed="81"/>
            <rFont val="Tahoma"/>
            <family val="2"/>
          </rPr>
          <t xml:space="preserve">
 ‘‘Algorithms are processes or sets of rules that a computer follows in calculations or other problem-solving operations. In the situation below, an algorithm
makes a decision autonomously without human intervention.’’</t>
        </r>
      </text>
    </comment>
    <comment ref="BL182" authorId="1" shapeId="0" xr:uid="{FCCD2DA8-3182-4781-80C8-CA2DBC5012D0}">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82" authorId="1" shapeId="0" xr:uid="{3D53C54E-A4E5-4033-ABDC-8E1D08BE2553}">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82" authorId="1" shapeId="0" xr:uid="{8851F5BA-6226-493C-9F4A-B4FB06F0AD87}">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82" authorId="1" shapeId="0" xr:uid="{4A12C9C2-9068-4FC2-AFCA-E1E1DE7AA6D0}">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T183" authorId="1" shapeId="0" xr:uid="{BC71FE2B-12C3-48A8-9EA6-46EEACDE7AC2}">
      <text>
        <r>
          <rPr>
            <b/>
            <sz val="9"/>
            <color indexed="81"/>
            <rFont val="Tahoma"/>
            <family val="2"/>
          </rPr>
          <t>MZehnle:</t>
        </r>
        <r>
          <rPr>
            <sz val="9"/>
            <color indexed="81"/>
            <rFont val="Tahoma"/>
            <family val="2"/>
          </rPr>
          <t xml:space="preserve">
 ‘‘Algorithms are processes or sets of rules that a computer follows in calculations or other problem-solving operations. In the situation below, an algorithm
makes a decision autonomously without human intervention.’’</t>
        </r>
      </text>
    </comment>
    <comment ref="BL183" authorId="1" shapeId="0" xr:uid="{344F1266-DED2-4559-B7EA-145A37260511}">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83" authorId="1" shapeId="0" xr:uid="{E24DE433-3E4B-4C27-A689-7053DDE23597}">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83" authorId="1" shapeId="0" xr:uid="{7F0A46A6-0095-484F-8F0E-16F084645803}">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83" authorId="1" shapeId="0" xr:uid="{B338EDE0-7650-44B7-99DA-0456EB2C1940}">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T184" authorId="1" shapeId="0" xr:uid="{91287C79-9692-438F-94BB-2BFF5771B78A}">
      <text>
        <r>
          <rPr>
            <b/>
            <sz val="9"/>
            <color indexed="81"/>
            <rFont val="Tahoma"/>
            <family val="2"/>
          </rPr>
          <t>MZehnle:</t>
        </r>
        <r>
          <rPr>
            <sz val="9"/>
            <color indexed="81"/>
            <rFont val="Tahoma"/>
            <family val="2"/>
          </rPr>
          <t xml:space="preserve">
, ‘‘Algorithms are processes or sets of rules that a computer follows in calculations or other problem-solving operations. In the situation below, an algorithm makes a decision autonomously without human intervention.’’</t>
        </r>
      </text>
    </comment>
    <comment ref="BL184" authorId="1" shapeId="0" xr:uid="{20F5AD77-2A0A-4F3B-BBE4-FFE863CAF98C}">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84" authorId="1" shapeId="0" xr:uid="{5528A1BA-6DB8-4143-A25D-79EE329E847A}">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84" authorId="1" shapeId="0" xr:uid="{5E00D639-E9F8-49AA-8DAE-C80BB219BCC3}">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84" authorId="1" shapeId="0" xr:uid="{98BDA24D-79CC-4217-9F81-B382E9443D76}">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T185" authorId="1" shapeId="0" xr:uid="{3FAE588D-A49C-4921-9D9C-0A7483E7C6F7}">
      <text>
        <r>
          <rPr>
            <b/>
            <sz val="9"/>
            <color indexed="81"/>
            <rFont val="Tahoma"/>
            <family val="2"/>
          </rPr>
          <t>MZehnle:</t>
        </r>
        <r>
          <rPr>
            <sz val="9"/>
            <color indexed="81"/>
            <rFont val="Tahoma"/>
            <family val="2"/>
          </rPr>
          <t xml:space="preserve">
 ‘‘Algorithms are processes or sets of rules that a computer follows in calculations or other problem-solving operations. In the situation below, an algorithm
makes a decision autonomously without human intervention.’’</t>
        </r>
      </text>
    </comment>
    <comment ref="BL185" authorId="1" shapeId="0" xr:uid="{8FD7E791-D25C-4493-9C8B-355DDAE18DDC}">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85" authorId="1" shapeId="0" xr:uid="{EA13E62F-B794-4D0B-A7CF-D36150E3D43C}">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85" authorId="1" shapeId="0" xr:uid="{B8EA3706-9392-494B-BC09-7A4DC7B61413}">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85" authorId="1" shapeId="0" xr:uid="{C05E593F-D2CD-4260-8234-7AEC483ECFE6}">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T186" authorId="1" shapeId="0" xr:uid="{34C2211E-9890-4A64-AF9B-F6222AEC85B3}">
      <text>
        <r>
          <rPr>
            <b/>
            <sz val="9"/>
            <color indexed="81"/>
            <rFont val="Tahoma"/>
            <family val="2"/>
          </rPr>
          <t>MZehnle:</t>
        </r>
        <r>
          <rPr>
            <sz val="9"/>
            <color indexed="81"/>
            <rFont val="Tahoma"/>
            <family val="2"/>
          </rPr>
          <t xml:space="preserve">
 ‘‘Algorithms are processes or sets of rules that a computer follows in calculations or other problem-solving operations. In the situation below, an algorithm
makes a decision autonomously without human intervention.’’</t>
        </r>
      </text>
    </comment>
    <comment ref="BL186" authorId="1" shapeId="0" xr:uid="{B7B5174A-24C7-41D5-8248-2B754F9DDE1D}">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86" authorId="1" shapeId="0" xr:uid="{31B00E38-7E1C-4BE2-B391-DF680B944120}">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86" authorId="1" shapeId="0" xr:uid="{8895B960-7B2E-4A4F-B122-75891FBD707E}">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86" authorId="1" shapeId="0" xr:uid="{A9BDD10C-6D1F-43D5-8381-81A377B3F6F7}">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T187" authorId="1" shapeId="0" xr:uid="{B69DF2AB-20EC-4062-A7B0-C2CF76EDEF07}">
      <text>
        <r>
          <rPr>
            <b/>
            <sz val="9"/>
            <color indexed="81"/>
            <rFont val="Tahoma"/>
            <family val="2"/>
          </rPr>
          <t>MZehnle:</t>
        </r>
        <r>
          <rPr>
            <sz val="9"/>
            <color indexed="81"/>
            <rFont val="Tahoma"/>
            <family val="2"/>
          </rPr>
          <t xml:space="preserve">
 ‘‘Algorithms are processes or sets of rules that a computer follows in calculations or other problem-solving operations. In the situation below, an algorithm
makes a decision autonomously without human intervention.’’</t>
        </r>
      </text>
    </comment>
    <comment ref="BL187" authorId="1" shapeId="0" xr:uid="{525916E5-7FF6-4FF0-93A9-7B02531013FE}">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87" authorId="1" shapeId="0" xr:uid="{6332988F-3CD9-4264-AC40-1C6FC5E1BD04}">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87" authorId="1" shapeId="0" xr:uid="{0A9E46C0-D9DC-49FC-807F-3BCAC05FFD91}">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87" authorId="1" shapeId="0" xr:uid="{366190C5-2BE1-4712-A2CF-A4AC519F29D7}">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T188" authorId="1" shapeId="0" xr:uid="{63688088-6002-4782-A47F-3745BD2A53EC}">
      <text>
        <r>
          <rPr>
            <b/>
            <sz val="9"/>
            <color indexed="81"/>
            <rFont val="Tahoma"/>
            <family val="2"/>
          </rPr>
          <t>MZehnle:</t>
        </r>
        <r>
          <rPr>
            <sz val="9"/>
            <color indexed="81"/>
            <rFont val="Tahoma"/>
            <family val="2"/>
          </rPr>
          <t xml:space="preserve">
, ‘‘Algorithms are processes or sets of rules that a computer follows in calculations or other problem-solving operations. In the situation below, an algorithm makes a decision autonomously without human intervention.’’</t>
        </r>
      </text>
    </comment>
    <comment ref="BL188" authorId="1" shapeId="0" xr:uid="{A87041E8-BCC1-40A9-BBDA-B8FFC07BCCF0}">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88" authorId="1" shapeId="0" xr:uid="{F3267916-8EBF-4C96-8BE1-E4A83363178D}">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88" authorId="1" shapeId="0" xr:uid="{7414DC05-DB09-4A09-992D-069BEBD31209}">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88" authorId="1" shapeId="0" xr:uid="{CF3B819D-6D03-4B9C-BE82-5C2180A0BF14}">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T189" authorId="1" shapeId="0" xr:uid="{CE5589B6-D436-451E-824C-8DD5139030FE}">
      <text>
        <r>
          <rPr>
            <b/>
            <sz val="9"/>
            <color indexed="81"/>
            <rFont val="Tahoma"/>
            <family val="2"/>
          </rPr>
          <t>MZehnle:</t>
        </r>
        <r>
          <rPr>
            <sz val="9"/>
            <color indexed="81"/>
            <rFont val="Tahoma"/>
            <family val="2"/>
          </rPr>
          <t xml:space="preserve">
 ‘‘Algorithms are processes or sets of rules that a computer follows in calculations or other problem-solving operations. In the situation below, an algorithm
makes a decision autonomously without human intervention.’’</t>
        </r>
      </text>
    </comment>
    <comment ref="BL189" authorId="1" shapeId="0" xr:uid="{FD0B7E11-80FE-413C-941F-DDF55A4E27B3}">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89" authorId="1" shapeId="0" xr:uid="{E07676BF-1F42-49C0-9F95-015F639E018B}">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89" authorId="1" shapeId="0" xr:uid="{B1BF8DF1-20F6-49BF-8CD4-A65C25DFEB78}">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89" authorId="1" shapeId="0" xr:uid="{B1E3ACBD-8305-4E21-8642-ED71DAE2A78E}">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T190" authorId="1" shapeId="0" xr:uid="{568EC332-8CB7-40CD-90D7-BE915AE6A5C7}">
      <text>
        <r>
          <rPr>
            <b/>
            <sz val="9"/>
            <color indexed="81"/>
            <rFont val="Tahoma"/>
            <family val="2"/>
          </rPr>
          <t>MZehnle:</t>
        </r>
        <r>
          <rPr>
            <sz val="9"/>
            <color indexed="81"/>
            <rFont val="Tahoma"/>
            <family val="2"/>
          </rPr>
          <t xml:space="preserve">
 ‘‘Algorithms are processes or sets of rules that a computer follows in calculations or other problem-solving operations. In the situation below, an algorithm
makes a decision autonomously without human intervention.’’</t>
        </r>
      </text>
    </comment>
    <comment ref="BL190" authorId="1" shapeId="0" xr:uid="{EB00E213-C3DD-4E66-B6C6-0B95040481E2}">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90" authorId="1" shapeId="0" xr:uid="{CF9E5AF9-5547-4399-BA17-B7D8ECA5F50D}">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90" authorId="1" shapeId="0" xr:uid="{91EF322A-BE2A-4821-96AD-091699B41A66}">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90" authorId="1" shapeId="0" xr:uid="{36681FAB-700C-45F8-8688-3C5C214DE4F4}">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T191" authorId="1" shapeId="0" xr:uid="{755D7EF1-4D5D-435C-9F24-83AD18DB5025}">
      <text>
        <r>
          <rPr>
            <b/>
            <sz val="9"/>
            <color indexed="81"/>
            <rFont val="Tahoma"/>
            <family val="2"/>
          </rPr>
          <t>MZehnle:</t>
        </r>
        <r>
          <rPr>
            <sz val="9"/>
            <color indexed="81"/>
            <rFont val="Tahoma"/>
            <family val="2"/>
          </rPr>
          <t xml:space="preserve">
 ‘‘Algorithms are processes or sets of rules that a computer follows in calculations or other problem-solving operations. In the situation below, an algorithm
makes a decision autonomously without human intervention.’’</t>
        </r>
      </text>
    </comment>
    <comment ref="BL191" authorId="1" shapeId="0" xr:uid="{C1D51526-F28A-4AB6-A47B-ED487A84FC9E}">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M191" authorId="1" shapeId="0" xr:uid="{5B0F3E2E-7EC9-4965-9586-7D1CD3A03AA9}">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O191" authorId="1" shapeId="0" xr:uid="{8D114886-3248-4321-83CF-4109B080A8B5}">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BP191" authorId="1" shapeId="0" xr:uid="{32B312F2-7CFA-4129-8DE2-7ED7BC2459EB}">
      <text>
        <r>
          <rPr>
            <b/>
            <sz val="9"/>
            <color indexed="81"/>
            <rFont val="Segoe UI"/>
            <family val="2"/>
          </rPr>
          <t>MZehnle:</t>
        </r>
        <r>
          <rPr>
            <sz val="9"/>
            <color indexed="81"/>
            <rFont val="Segoe UI"/>
            <family val="2"/>
          </rPr>
          <t xml:space="preserve">
Note: SD was calculated from SE and N https://stats.stackexchange.com/questions/15505/converting-standard-error-to-standard-deviation</t>
        </r>
      </text>
    </comment>
    <comment ref="AJ192" authorId="1" shapeId="0" xr:uid="{5B6DCB2F-C4CD-483F-9009-47DD5D180E79}">
      <text>
        <r>
          <rPr>
            <b/>
            <sz val="9"/>
            <color indexed="81"/>
            <rFont val="Tahoma"/>
            <family val="2"/>
          </rPr>
          <t>MZehnle:</t>
        </r>
        <r>
          <rPr>
            <sz val="9"/>
            <color indexed="81"/>
            <rFont val="Tahoma"/>
            <family val="2"/>
          </rPr>
          <t xml:space="preserve">
(identity disclosed before conversation)</t>
        </r>
      </text>
    </comment>
    <comment ref="BC192" authorId="1" shapeId="0" xr:uid="{21F0776A-1B23-4794-9D09-2C4C491E55A3}">
      <text>
        <r>
          <rPr>
            <b/>
            <sz val="9"/>
            <color indexed="81"/>
            <rFont val="Segoe UI"/>
            <family val="2"/>
          </rPr>
          <t>MZehnle:</t>
        </r>
        <r>
          <rPr>
            <sz val="9"/>
            <color indexed="81"/>
            <rFont val="Segoe UI"/>
            <family val="2"/>
          </rPr>
          <t xml:space="preserve">
Not reported but calculated as sum of individual group sizes </t>
        </r>
      </text>
    </comment>
    <comment ref="BG192" authorId="1" shapeId="0" xr:uid="{0CA26791-E20F-4500-B4AD-AECFE24C22C7}">
      <text>
        <r>
          <rPr>
            <b/>
            <sz val="9"/>
            <color indexed="81"/>
            <rFont val="Segoe UI"/>
            <family val="2"/>
          </rPr>
          <t>MZehnle:</t>
        </r>
        <r>
          <rPr>
            <sz val="9"/>
            <color indexed="81"/>
            <rFont val="Segoe UI"/>
            <family val="2"/>
          </rPr>
          <t xml:space="preserve">
Not reported but calculated as sum of individual group sizes </t>
        </r>
      </text>
    </comment>
    <comment ref="AJ193" authorId="1" shapeId="0" xr:uid="{6D30E238-27C8-43CB-B490-CA1988870D48}">
      <text>
        <r>
          <rPr>
            <b/>
            <sz val="9"/>
            <color indexed="81"/>
            <rFont val="Tahoma"/>
            <family val="2"/>
          </rPr>
          <t>MZehnle:</t>
        </r>
        <r>
          <rPr>
            <sz val="9"/>
            <color indexed="81"/>
            <rFont val="Tahoma"/>
            <family val="2"/>
          </rPr>
          <t xml:space="preserve">
(identity disclosed before conversation)</t>
        </r>
      </text>
    </comment>
    <comment ref="BC193" authorId="1" shapeId="0" xr:uid="{3B4266B6-4C65-4883-B3EB-CE671FA5B2D9}">
      <text>
        <r>
          <rPr>
            <b/>
            <sz val="9"/>
            <color indexed="81"/>
            <rFont val="Segoe UI"/>
            <family val="2"/>
          </rPr>
          <t>MZehnle:</t>
        </r>
        <r>
          <rPr>
            <sz val="9"/>
            <color indexed="81"/>
            <rFont val="Segoe UI"/>
            <family val="2"/>
          </rPr>
          <t xml:space="preserve">
Not reported but calculated as sum of individual group sizes </t>
        </r>
      </text>
    </comment>
    <comment ref="BG193" authorId="1" shapeId="0" xr:uid="{EEA07009-FA86-42CD-BC30-6C3D7B850423}">
      <text>
        <r>
          <rPr>
            <b/>
            <sz val="9"/>
            <color indexed="81"/>
            <rFont val="Segoe UI"/>
            <family val="2"/>
          </rPr>
          <t>MZehnle:</t>
        </r>
        <r>
          <rPr>
            <sz val="9"/>
            <color indexed="81"/>
            <rFont val="Segoe UI"/>
            <family val="2"/>
          </rPr>
          <t xml:space="preserve">
Not reported but calculated as sum of individual group sizes </t>
        </r>
      </text>
    </comment>
    <comment ref="AJ194" authorId="1" shapeId="0" xr:uid="{D3EDF7F1-F3CB-4AF9-8B69-876DAFF53268}">
      <text>
        <r>
          <rPr>
            <b/>
            <sz val="9"/>
            <color indexed="81"/>
            <rFont val="Tahoma"/>
            <family val="2"/>
          </rPr>
          <t>MZehnle:</t>
        </r>
        <r>
          <rPr>
            <sz val="9"/>
            <color indexed="81"/>
            <rFont val="Tahoma"/>
            <family val="2"/>
          </rPr>
          <t xml:space="preserve">
(identity disclosed before conversation)</t>
        </r>
      </text>
    </comment>
    <comment ref="BC194" authorId="1" shapeId="0" xr:uid="{EFD413AB-DF1E-47C2-B30F-9B005BAFF1D6}">
      <text>
        <r>
          <rPr>
            <b/>
            <sz val="9"/>
            <color indexed="81"/>
            <rFont val="Segoe UI"/>
            <family val="2"/>
          </rPr>
          <t>MZehnle:</t>
        </r>
        <r>
          <rPr>
            <sz val="9"/>
            <color indexed="81"/>
            <rFont val="Segoe UI"/>
            <family val="2"/>
          </rPr>
          <t xml:space="preserve">
Not reported but calculated as sum of individual group sizes </t>
        </r>
      </text>
    </comment>
    <comment ref="BG194" authorId="1" shapeId="0" xr:uid="{94486A79-05BD-4D44-B945-A47F5B4FDFC2}">
      <text>
        <r>
          <rPr>
            <b/>
            <sz val="9"/>
            <color indexed="81"/>
            <rFont val="Segoe UI"/>
            <family val="2"/>
          </rPr>
          <t>MZehnle:</t>
        </r>
        <r>
          <rPr>
            <sz val="9"/>
            <color indexed="81"/>
            <rFont val="Segoe UI"/>
            <family val="2"/>
          </rPr>
          <t xml:space="preserve">
Not reported but calculated as sum of individual group sizes </t>
        </r>
      </text>
    </comment>
    <comment ref="AJ195" authorId="1" shapeId="0" xr:uid="{53C8328A-CAB1-4971-81D9-0ABC259F2C4D}">
      <text>
        <r>
          <rPr>
            <b/>
            <sz val="9"/>
            <color indexed="81"/>
            <rFont val="Tahoma"/>
            <family val="2"/>
          </rPr>
          <t>MZehnle:</t>
        </r>
        <r>
          <rPr>
            <sz val="9"/>
            <color indexed="81"/>
            <rFont val="Tahoma"/>
            <family val="2"/>
          </rPr>
          <t xml:space="preserve">
(identity disclosed before conversation)</t>
        </r>
      </text>
    </comment>
    <comment ref="BC195" authorId="1" shapeId="0" xr:uid="{63AA6E8A-854D-4D72-A443-5C1A7E97CFA8}">
      <text>
        <r>
          <rPr>
            <b/>
            <sz val="9"/>
            <color indexed="81"/>
            <rFont val="Segoe UI"/>
            <family val="2"/>
          </rPr>
          <t>MZehnle:</t>
        </r>
        <r>
          <rPr>
            <sz val="9"/>
            <color indexed="81"/>
            <rFont val="Segoe UI"/>
            <family val="2"/>
          </rPr>
          <t xml:space="preserve">
Not reported but calculated as sum of individual group sizes </t>
        </r>
      </text>
    </comment>
    <comment ref="BG195" authorId="1" shapeId="0" xr:uid="{2E72DE99-0EEC-430B-8178-158EBEA1B642}">
      <text>
        <r>
          <rPr>
            <b/>
            <sz val="9"/>
            <color indexed="81"/>
            <rFont val="Segoe UI"/>
            <family val="2"/>
          </rPr>
          <t>MZehnle:</t>
        </r>
        <r>
          <rPr>
            <sz val="9"/>
            <color indexed="81"/>
            <rFont val="Segoe UI"/>
            <family val="2"/>
          </rPr>
          <t xml:space="preserve">
Not reported but calculated as sum of individual group sizes </t>
        </r>
      </text>
    </comment>
    <comment ref="AQ196" authorId="1" shapeId="0" xr:uid="{0180775C-2229-4E95-9D8B-F5253DB03E08}">
      <text>
        <r>
          <rPr>
            <b/>
            <sz val="9"/>
            <color indexed="81"/>
            <rFont val="Tahoma"/>
            <family val="2"/>
          </rPr>
          <t>MZehnle:</t>
        </r>
        <r>
          <rPr>
            <sz val="9"/>
            <color indexed="81"/>
            <rFont val="Tahoma"/>
            <family val="2"/>
          </rPr>
          <t xml:space="preserve">
novice: novice student named bill johnson
expert: expert in airport security named sr. bill johnson</t>
        </r>
      </text>
    </comment>
    <comment ref="AT196" authorId="1" shapeId="0" xr:uid="{68121B94-D75D-4A4D-99F4-67075D35D6C5}">
      <text>
        <r>
          <rPr>
            <b/>
            <sz val="9"/>
            <color indexed="81"/>
            <rFont val="Tahoma"/>
            <family val="2"/>
          </rPr>
          <t>MZehnle:</t>
        </r>
        <r>
          <rPr>
            <sz val="9"/>
            <color indexed="81"/>
            <rFont val="Tahoma"/>
            <family val="2"/>
          </rPr>
          <t xml:space="preserve">
Novice: novice computer system called DETECTOR, automated diagnostic aid, based upon the technology traditionally used at major airport security checkpoints over the past 10 years, designed and developed at a small technical college in the Midwest at recently
established department, possesses a limited database, algorithms
are relatively unsophisticated, is considered for a limited field test
Expert: expert computer system called SUPER-DETECTOR, automated diagnostic aid, based upon, yet far exceeds, the technology traditionally used at major airport security checkpoints
over the past 10 years, designed and developed at the Massachusetts Institute of Technology (MIT) in highly specialized department, possesses an extensive database, algorithms are highly sophisticated, has recently been employed</t>
        </r>
      </text>
    </comment>
    <comment ref="BI196" authorId="1" shapeId="0" xr:uid="{280A6416-6A36-43E2-9E10-D8C0C1EE9EB2}">
      <text>
        <r>
          <rPr>
            <b/>
            <sz val="9"/>
            <color indexed="81"/>
            <rFont val="Tahoma"/>
            <family val="2"/>
          </rPr>
          <t>MZehnle:</t>
        </r>
        <r>
          <rPr>
            <sz val="9"/>
            <color indexed="81"/>
            <rFont val="Tahoma"/>
            <family val="2"/>
          </rPr>
          <t xml:space="preserve">
Not provided but calculated by averaging means of the individual moderator levels: =(5.15+8)/2</t>
        </r>
      </text>
    </comment>
    <comment ref="BJ196" authorId="1" shapeId="0" xr:uid="{038236D3-F274-4A42-AD33-608CBF08D84E}">
      <text>
        <r>
          <rPr>
            <b/>
            <sz val="9"/>
            <color indexed="81"/>
            <rFont val="Tahoma"/>
            <family val="2"/>
          </rPr>
          <t>MZehnle:</t>
        </r>
        <r>
          <rPr>
            <sz val="9"/>
            <color indexed="81"/>
            <rFont val="Tahoma"/>
            <family val="2"/>
          </rPr>
          <t xml:space="preserve">
Not provided but calculated by averaging means of the individual moderator levels: =(6.18+7)/2</t>
        </r>
      </text>
    </comment>
    <comment ref="CW196" authorId="1" shapeId="0" xr:uid="{177425EA-0539-4696-953C-FC35FD449B13}">
      <text>
        <r>
          <rPr>
            <b/>
            <sz val="9"/>
            <color indexed="81"/>
            <rFont val="Tahoma"/>
            <family val="2"/>
          </rPr>
          <t>MZehnle:</t>
        </r>
        <r>
          <rPr>
            <sz val="9"/>
            <color indexed="81"/>
            <rFont val="Tahoma"/>
            <family val="2"/>
          </rPr>
          <t xml:space="preserve">
pedigree: novice vs. expert
When advisers were portrayed as novices, trust in the automated aid was higher than in the human adviser. However, when advisers were portrayed as experts, trust was higher in the human than in the automated adviser.</t>
        </r>
      </text>
    </comment>
    <comment ref="AQ197" authorId="1" shapeId="0" xr:uid="{5B0B9A68-5922-4E7F-B0FF-667F703A1BC5}">
      <text>
        <r>
          <rPr>
            <b/>
            <sz val="9"/>
            <color indexed="81"/>
            <rFont val="Tahoma"/>
            <family val="2"/>
          </rPr>
          <t>MZehnle:</t>
        </r>
        <r>
          <rPr>
            <sz val="9"/>
            <color indexed="81"/>
            <rFont val="Tahoma"/>
            <family val="2"/>
          </rPr>
          <t xml:space="preserve">
novice: novice student named bill johnson
expert: expert in airport security named sr. bill johnson</t>
        </r>
      </text>
    </comment>
    <comment ref="AT197" authorId="1" shapeId="0" xr:uid="{8C2EC7FD-278F-4EAC-825A-9516BCDF2FF5}">
      <text>
        <r>
          <rPr>
            <b/>
            <sz val="9"/>
            <color indexed="81"/>
            <rFont val="Tahoma"/>
            <family val="2"/>
          </rPr>
          <t>MZehnle:</t>
        </r>
        <r>
          <rPr>
            <sz val="9"/>
            <color indexed="81"/>
            <rFont val="Tahoma"/>
            <family val="2"/>
          </rPr>
          <t xml:space="preserve">
Novice: novice computer system called DETECTOR, automated diagnostic aid, based upon the technology traditionally used at major airport security checkpoints over the past 10 years, designed and developed at a small technical college in the Midwest at recently
established department, possesses a limited database, algorithms
are relatively unsophisticated, is considered for a limited field test
Expert: expert computer system called SUPER-DETECTOR, automated diagnostic aid, based upon, yet far exceeds, the technology traditionally used at major airport security checkpoints
over the past 10 years, designed and developed at the Massachusetts Institute of Technology (MIT) in highly specialized department, possesses an extensive database, algorithms are highly sophisticated, has recently been employed</t>
        </r>
      </text>
    </comment>
    <comment ref="CW197" authorId="1" shapeId="0" xr:uid="{E610A76F-F42E-4DAF-97DC-77FAF83AAAF0}">
      <text>
        <r>
          <rPr>
            <b/>
            <sz val="9"/>
            <color indexed="81"/>
            <rFont val="Tahoma"/>
            <family val="2"/>
          </rPr>
          <t>MZehnle:</t>
        </r>
        <r>
          <rPr>
            <sz val="9"/>
            <color indexed="81"/>
            <rFont val="Tahoma"/>
            <family val="2"/>
          </rPr>
          <t xml:space="preserve">
pedigree: novice vs. expert
When advisers were portrayed as novices, trust in the automated aid was higher than in the human adviser. However, when advisers were portrayed as experts, trust was higher in the human than in the automated adviser.</t>
        </r>
      </text>
    </comment>
    <comment ref="AQ198" authorId="1" shapeId="0" xr:uid="{D29832E6-BF9B-476D-B155-BED6FEED263F}">
      <text>
        <r>
          <rPr>
            <b/>
            <sz val="9"/>
            <color indexed="81"/>
            <rFont val="Tahoma"/>
            <family val="2"/>
          </rPr>
          <t>MZehnle:</t>
        </r>
        <r>
          <rPr>
            <sz val="9"/>
            <color indexed="81"/>
            <rFont val="Tahoma"/>
            <family val="2"/>
          </rPr>
          <t xml:space="preserve">
novice: novice student named bill johnson
expert: expert in airport security named sr. bill johnson</t>
        </r>
      </text>
    </comment>
    <comment ref="AT198" authorId="1" shapeId="0" xr:uid="{C8E437A1-E7D5-4735-91D3-31F419318820}">
      <text>
        <r>
          <rPr>
            <b/>
            <sz val="9"/>
            <color indexed="81"/>
            <rFont val="Tahoma"/>
            <family val="2"/>
          </rPr>
          <t>MZehnle:</t>
        </r>
        <r>
          <rPr>
            <sz val="9"/>
            <color indexed="81"/>
            <rFont val="Tahoma"/>
            <family val="2"/>
          </rPr>
          <t xml:space="preserve">
Novice: novice computer system called DETECTOR, automated diagnostic aid, based upon the technology traditionally used at major airport security checkpoints over the past 10 years, designed and developed at a small technical college in the Midwest at recently
established department, possesses a limited database, algorithms
are relatively unsophisticated, is considered for a limited field test
Expert: expert computer system called SUPER-DETECTOR, automated diagnostic aid, based upon, yet far exceeds, the technology traditionally used at major airport security checkpoints
over the past 10 years, designed and developed at the Massachusetts Institute of Technology (MIT) in highly specialized department, possesses an extensive database, algorithms are highly sophisticated, has recently been employed</t>
        </r>
      </text>
    </comment>
    <comment ref="CV198" authorId="1" shapeId="0" xr:uid="{6B8E43BA-E2B7-4F25-8C07-C5F7290B633B}">
      <text>
        <r>
          <rPr>
            <b/>
            <sz val="9"/>
            <color indexed="81"/>
            <rFont val="Tahoma"/>
            <family val="2"/>
          </rPr>
          <t>MZehnle:</t>
        </r>
        <r>
          <rPr>
            <sz val="9"/>
            <color indexed="81"/>
            <rFont val="Tahoma"/>
            <family val="2"/>
          </rPr>
          <t xml:space="preserve">
The probability of the adviser generating a hit/
correct rejection or a miss/false alarm was either
.70 and .30 (low-reliability condition) or .90 and
.10 (high-reliability condition), respectively</t>
        </r>
      </text>
    </comment>
    <comment ref="CW198" authorId="1" shapeId="0" xr:uid="{70BD7CBA-1F3B-42AA-A526-89582975BF41}">
      <text>
        <r>
          <rPr>
            <b/>
            <sz val="9"/>
            <color indexed="81"/>
            <rFont val="Tahoma"/>
            <family val="2"/>
          </rPr>
          <t>MZehnle:</t>
        </r>
        <r>
          <rPr>
            <sz val="9"/>
            <color indexed="81"/>
            <rFont val="Tahoma"/>
            <family val="2"/>
          </rPr>
          <t xml:space="preserve">
pedigree: novice vs. expert</t>
        </r>
      </text>
    </comment>
    <comment ref="AT199" authorId="1" shapeId="0" xr:uid="{0159F920-0DE6-4E9D-9363-A593D8C6D4A2}">
      <text>
        <r>
          <rPr>
            <b/>
            <sz val="9"/>
            <color indexed="81"/>
            <rFont val="Tahoma"/>
            <family val="2"/>
          </rPr>
          <t>MZehnle:</t>
        </r>
        <r>
          <rPr>
            <sz val="9"/>
            <color indexed="81"/>
            <rFont val="Tahoma"/>
            <family val="2"/>
          </rPr>
          <t xml:space="preserve">
Mr Elkin (participant's boss in the scenario) hired a statistician to derive
the equation, because he thought it might help in making these sorts of predictions. The statistician used
the responses from a similar group of people who responded to the same survey in order to build the
equation. The statistician reported that, for the group of people whose responses were used to build
the equation, the equation correctly identified viewpoints on assisted suicide 77% of the time. However,
the statistician also cautioned that the equation’s performance may be slightly lower when the equation is
used to predict the viewpoints of new people who were not used to build the equation, such as will be the
case here. Hence, 77% simply offers a rough guide as to how well the equation might work.</t>
        </r>
      </text>
    </comment>
    <comment ref="AY199" authorId="1" shapeId="0" xr:uid="{E56BF88A-59B4-497D-9BA1-5189AAF1ECF5}">
      <text>
        <r>
          <rPr>
            <b/>
            <sz val="9"/>
            <color indexed="81"/>
            <rFont val="Tahoma"/>
            <family val="2"/>
          </rPr>
          <t>MZehnle:</t>
        </r>
        <r>
          <rPr>
            <sz val="9"/>
            <color indexed="81"/>
            <rFont val="Tahoma"/>
            <family val="2"/>
          </rPr>
          <t xml:space="preserve">
Participation was part of course requirement.</t>
        </r>
      </text>
    </comment>
    <comment ref="DW199" authorId="1" shapeId="0" xr:uid="{CE833D10-C13B-400A-B061-3DD07F520A05}">
      <text>
        <r>
          <rPr>
            <b/>
            <sz val="9"/>
            <color indexed="81"/>
            <rFont val="Tahoma"/>
            <family val="2"/>
          </rPr>
          <t>MZehnle:</t>
        </r>
        <r>
          <rPr>
            <sz val="9"/>
            <color indexed="81"/>
            <rFont val="Tahoma"/>
            <family val="2"/>
          </rPr>
          <t xml:space="preserve">
participants in the feedback condition learned what position the juror actually held, after they had finished recording their judgments. No-feedback condition participants received no such information.</t>
        </r>
      </text>
    </comment>
    <comment ref="AT204" authorId="1" shapeId="0" xr:uid="{63B5FADA-DB9A-4DEC-8ABD-C487E9B8E996}">
      <text>
        <r>
          <rPr>
            <b/>
            <sz val="9"/>
            <color indexed="81"/>
            <rFont val="Tahoma"/>
            <family val="2"/>
          </rPr>
          <t>MZehnle:</t>
        </r>
        <r>
          <rPr>
            <sz val="9"/>
            <color indexed="81"/>
            <rFont val="Tahoma"/>
            <family val="2"/>
          </rPr>
          <t xml:space="preserve">
algorithm
developed by the firm’s data analysis specialist</t>
        </r>
      </text>
    </comment>
    <comment ref="AT205" authorId="1" shapeId="0" xr:uid="{A59805C2-D7BF-474D-97E9-635F0670BC66}">
      <text>
        <r>
          <rPr>
            <b/>
            <sz val="9"/>
            <color indexed="81"/>
            <rFont val="Tahoma"/>
            <family val="2"/>
          </rPr>
          <t>MZehnle:</t>
        </r>
        <r>
          <rPr>
            <sz val="9"/>
            <color indexed="81"/>
            <rFont val="Tahoma"/>
            <family val="2"/>
          </rPr>
          <t xml:space="preserve">
algorithm
developed by the firm’s data analysis specialist</t>
        </r>
      </text>
    </comment>
    <comment ref="AT206" authorId="1" shapeId="0" xr:uid="{F4585642-9DB8-4AF9-B112-A93313A563FC}">
      <text>
        <r>
          <rPr>
            <b/>
            <sz val="9"/>
            <color indexed="81"/>
            <rFont val="Tahoma"/>
            <family val="2"/>
          </rPr>
          <t>MZehnle:</t>
        </r>
        <r>
          <rPr>
            <sz val="9"/>
            <color indexed="81"/>
            <rFont val="Tahoma"/>
            <family val="2"/>
          </rPr>
          <t xml:space="preserve">
algorithm
developed by the firm’s data analysis specialist</t>
        </r>
      </text>
    </comment>
    <comment ref="AT207" authorId="1" shapeId="0" xr:uid="{B3D31AE2-5A38-4137-9B77-16972844C0C2}">
      <text>
        <r>
          <rPr>
            <b/>
            <sz val="9"/>
            <color indexed="81"/>
            <rFont val="Tahoma"/>
            <family val="2"/>
          </rPr>
          <t>MZehnle:</t>
        </r>
        <r>
          <rPr>
            <sz val="9"/>
            <color indexed="81"/>
            <rFont val="Tahoma"/>
            <family val="2"/>
          </rPr>
          <t xml:space="preserve">
algorithm
developed by the firm’s data analysis specialist</t>
        </r>
      </text>
    </comment>
    <comment ref="AT208" authorId="1" shapeId="0" xr:uid="{B2398B45-79DC-43D9-9D4F-8A91B1D532A1}">
      <text>
        <r>
          <rPr>
            <b/>
            <sz val="9"/>
            <color indexed="81"/>
            <rFont val="Tahoma"/>
            <family val="2"/>
          </rPr>
          <t>MZehnle:</t>
        </r>
        <r>
          <rPr>
            <sz val="9"/>
            <color indexed="81"/>
            <rFont val="Tahoma"/>
            <family val="2"/>
          </rPr>
          <t xml:space="preserve">
algorithm
developed by the firm’s data analysis specialist</t>
        </r>
      </text>
    </comment>
    <comment ref="P213" authorId="1" shapeId="0" xr:uid="{B559FC55-EB09-4390-9603-4C8ED208E8D1}">
      <text>
        <r>
          <rPr>
            <b/>
            <sz val="9"/>
            <color indexed="81"/>
            <rFont val="Tahoma"/>
            <family val="2"/>
          </rPr>
          <t>MZehnle:</t>
        </r>
        <r>
          <rPr>
            <sz val="9"/>
            <color indexed="81"/>
            <rFont val="Tahoma"/>
            <family val="2"/>
          </rPr>
          <t xml:space="preserve">
open to students and non-students</t>
        </r>
      </text>
    </comment>
    <comment ref="P214" authorId="1" shapeId="0" xr:uid="{4CF7A8EA-AB61-4450-8510-13BE75D4B780}">
      <text>
        <r>
          <rPr>
            <b/>
            <sz val="9"/>
            <color indexed="81"/>
            <rFont val="Tahoma"/>
            <family val="2"/>
          </rPr>
          <t>MZehnle:</t>
        </r>
        <r>
          <rPr>
            <sz val="9"/>
            <color indexed="81"/>
            <rFont val="Tahoma"/>
            <family val="2"/>
          </rPr>
          <t xml:space="preserve">
open to students and non-students</t>
        </r>
      </text>
    </comment>
  </commentList>
</comments>
</file>

<file path=xl/sharedStrings.xml><?xml version="1.0" encoding="utf-8"?>
<sst xmlns="http://schemas.openxmlformats.org/spreadsheetml/2006/main" count="28828" uniqueCount="1693">
  <si>
    <t>CODE CATEGORY</t>
  </si>
  <si>
    <t>PUBLICATION DETAILS</t>
  </si>
  <si>
    <t>CHARACTERISTICS OF THE DATASET</t>
  </si>
  <si>
    <r>
      <t xml:space="preserve">EFFECT (ES) SIZE INPUT
</t>
    </r>
    <r>
      <rPr>
        <sz val="11"/>
        <rFont val="Arial"/>
        <family val="2"/>
      </rPr>
      <t>- this section collects all reported stats useful for calculating ES
- in case that different statistical models are reported, all of them are added (partly in brackets)</t>
    </r>
  </si>
  <si>
    <r>
      <t>EFFECT SIZE (ES) CALCULATION</t>
    </r>
    <r>
      <rPr>
        <sz val="11"/>
        <rFont val="Arial"/>
        <family val="2"/>
      </rPr>
      <t/>
    </r>
  </si>
  <si>
    <r>
      <t xml:space="preserve">CONCEPTUAL MODERATORS
</t>
    </r>
    <r>
      <rPr>
        <sz val="11"/>
        <rFont val="Arial"/>
        <family val="2"/>
      </rPr>
      <t>- yes = variable was considered as moderators in original study
- "*" indicates that a significant interaction was found
- conceptual versus control is categorized based on original articles' framing</t>
    </r>
  </si>
  <si>
    <r>
      <t xml:space="preserve">CONTROLS
</t>
    </r>
    <r>
      <rPr>
        <i/>
        <sz val="10"/>
        <color theme="2" tint="-0.499984740745262"/>
        <rFont val="Arial"/>
        <family val="2"/>
      </rPr>
      <t>- yes = variable was controlled for in the original study
- "*" indicates that a significant influence was found</t>
    </r>
  </si>
  <si>
    <t>OTHER</t>
  </si>
  <si>
    <t>Code Title</t>
  </si>
  <si>
    <t>Search Strategy Step</t>
  </si>
  <si>
    <t>Author Names</t>
  </si>
  <si>
    <t>Short Version Author Names</t>
  </si>
  <si>
    <t>Study Number</t>
  </si>
  <si>
    <t>Title</t>
  </si>
  <si>
    <t>Outlet</t>
  </si>
  <si>
    <t>Discipline</t>
  </si>
  <si>
    <t>Year of Publication</t>
  </si>
  <si>
    <t>Publication Type</t>
  </si>
  <si>
    <t>Published</t>
  </si>
  <si>
    <t>Abstract</t>
  </si>
  <si>
    <t>Summary of the Result</t>
  </si>
  <si>
    <t>Aversion</t>
  </si>
  <si>
    <t>Within-Subject Design</t>
  </si>
  <si>
    <t>Sample Type</t>
  </si>
  <si>
    <t>Field Study</t>
  </si>
  <si>
    <t>Online Sample</t>
  </si>
  <si>
    <t>Student Sample</t>
  </si>
  <si>
    <t>Average Age</t>
  </si>
  <si>
    <t>% of Females</t>
  </si>
  <si>
    <t>Study Location</t>
  </si>
  <si>
    <t>American Sample</t>
  </si>
  <si>
    <t>Participant Ethnicity</t>
  </si>
  <si>
    <t>Experimental Task</t>
  </si>
  <si>
    <t>Human/Machine Task</t>
  </si>
  <si>
    <t>Human/Machine Task 2</t>
  </si>
  <si>
    <t>Domain</t>
  </si>
  <si>
    <t>Private Life</t>
  </si>
  <si>
    <t>Management</t>
  </si>
  <si>
    <t>Hedonic</t>
  </si>
  <si>
    <t>Risk</t>
  </si>
  <si>
    <t>Perceived Severity</t>
  </si>
  <si>
    <t>Task Subjectivity</t>
  </si>
  <si>
    <t>Independent Variable (IV)</t>
  </si>
  <si>
    <t>Dependent Variable (DV)</t>
  </si>
  <si>
    <t>DV Category</t>
  </si>
  <si>
    <t>Subjective Perception</t>
  </si>
  <si>
    <t>DV Measurement</t>
  </si>
  <si>
    <t>DV Scaling</t>
  </si>
  <si>
    <t>DV Measurement Type</t>
  </si>
  <si>
    <t>Description of the Human Agent</t>
  </si>
  <si>
    <t>Human Agent Type</t>
  </si>
  <si>
    <t>Expert Label</t>
  </si>
  <si>
    <t>Description of the Machine Agent</t>
  </si>
  <si>
    <t>Algorithm Label</t>
  </si>
  <si>
    <t>Artificial Intelligence Label</t>
  </si>
  <si>
    <t>Representation</t>
  </si>
  <si>
    <t>Textual Representation</t>
  </si>
  <si>
    <t>Compensation</t>
  </si>
  <si>
    <t>Incentive Compatibility</t>
  </si>
  <si>
    <t>Preregistration</t>
  </si>
  <si>
    <t>Initial Size of Study Sample</t>
  </si>
  <si>
    <t>Final Size of Study Sample</t>
  </si>
  <si>
    <r>
      <t>Focused-Sample group 1 size: n</t>
    </r>
    <r>
      <rPr>
        <b/>
        <vertAlign val="subscript"/>
        <sz val="9"/>
        <rFont val="Calibri"/>
        <family val="2"/>
        <scheme val="minor"/>
      </rPr>
      <t>1</t>
    </r>
    <r>
      <rPr>
        <b/>
        <sz val="11"/>
        <rFont val="Arial"/>
        <family val="2"/>
      </rPr>
      <t xml:space="preserve">
(Human)</t>
    </r>
  </si>
  <si>
    <r>
      <t>Focused-Sample group 2  size: n</t>
    </r>
    <r>
      <rPr>
        <b/>
        <vertAlign val="subscript"/>
        <sz val="9"/>
        <rFont val="Calibri"/>
        <family val="2"/>
        <scheme val="minor"/>
      </rPr>
      <t>2</t>
    </r>
    <r>
      <rPr>
        <b/>
        <sz val="11"/>
        <rFont val="Arial"/>
        <family val="2"/>
      </rPr>
      <t xml:space="preserve">
(Machine)</t>
    </r>
  </si>
  <si>
    <r>
      <t>Focused-Sample group 3  size: n</t>
    </r>
    <r>
      <rPr>
        <b/>
        <vertAlign val="subscript"/>
        <sz val="9"/>
        <rFont val="Calibri"/>
        <family val="2"/>
        <scheme val="minor"/>
      </rPr>
      <t>3</t>
    </r>
    <r>
      <rPr>
        <b/>
        <sz val="11"/>
        <rFont val="Arial"/>
        <family val="2"/>
      </rPr>
      <t xml:space="preserve">
(Machine)</t>
    </r>
  </si>
  <si>
    <t>SUM of Focused Sample Groups</t>
  </si>
  <si>
    <t>Relevant N</t>
  </si>
  <si>
    <r>
      <t>M</t>
    </r>
    <r>
      <rPr>
        <b/>
        <vertAlign val="subscript"/>
        <sz val="9"/>
        <rFont val="Calibri"/>
        <family val="2"/>
        <scheme val="minor"/>
      </rPr>
      <t>1</t>
    </r>
    <r>
      <rPr>
        <b/>
        <sz val="11"/>
        <rFont val="Arial"/>
        <family val="2"/>
      </rPr>
      <t xml:space="preserve">
(Human)</t>
    </r>
  </si>
  <si>
    <r>
      <t>M</t>
    </r>
    <r>
      <rPr>
        <b/>
        <vertAlign val="subscript"/>
        <sz val="9"/>
        <rFont val="Calibri"/>
        <family val="2"/>
        <scheme val="minor"/>
      </rPr>
      <t>2</t>
    </r>
    <r>
      <rPr>
        <b/>
        <sz val="11"/>
        <rFont val="Arial"/>
        <family val="2"/>
      </rPr>
      <t xml:space="preserve">
(Machine)</t>
    </r>
  </si>
  <si>
    <r>
      <t>M</t>
    </r>
    <r>
      <rPr>
        <b/>
        <vertAlign val="subscript"/>
        <sz val="9"/>
        <rFont val="Calibri"/>
        <family val="2"/>
        <scheme val="minor"/>
      </rPr>
      <t>3</t>
    </r>
    <r>
      <rPr>
        <b/>
        <sz val="11"/>
        <rFont val="Arial"/>
        <family val="2"/>
      </rPr>
      <t xml:space="preserve">
(Machine)</t>
    </r>
  </si>
  <si>
    <r>
      <t>SD</t>
    </r>
    <r>
      <rPr>
        <b/>
        <vertAlign val="subscript"/>
        <sz val="9"/>
        <rFont val="Calibri"/>
        <family val="2"/>
        <scheme val="minor"/>
      </rPr>
      <t>1</t>
    </r>
    <r>
      <rPr>
        <b/>
        <sz val="11"/>
        <rFont val="Arial"/>
        <family val="2"/>
      </rPr>
      <t xml:space="preserve"> 
(Human)</t>
    </r>
  </si>
  <si>
    <r>
      <t>SD</t>
    </r>
    <r>
      <rPr>
        <b/>
        <vertAlign val="subscript"/>
        <sz val="9"/>
        <rFont val="Calibri"/>
        <family val="2"/>
        <scheme val="minor"/>
      </rPr>
      <t>2</t>
    </r>
    <r>
      <rPr>
        <b/>
        <sz val="11"/>
        <rFont val="Arial"/>
        <family val="2"/>
      </rPr>
      <t xml:space="preserve">
(Machine)</t>
    </r>
  </si>
  <si>
    <r>
      <t>S</t>
    </r>
    <r>
      <rPr>
        <b/>
        <vertAlign val="subscript"/>
        <sz val="9"/>
        <rFont val="Calibri"/>
        <family val="2"/>
        <scheme val="minor"/>
      </rPr>
      <t>pooled</t>
    </r>
  </si>
  <si>
    <r>
      <t>SE</t>
    </r>
    <r>
      <rPr>
        <b/>
        <vertAlign val="subscript"/>
        <sz val="9"/>
        <rFont val="Calibri"/>
        <family val="2"/>
        <scheme val="minor"/>
      </rPr>
      <t>1</t>
    </r>
    <r>
      <rPr>
        <b/>
        <sz val="11"/>
        <rFont val="Arial"/>
        <family val="2"/>
      </rPr>
      <t xml:space="preserve"> 
(Human)</t>
    </r>
  </si>
  <si>
    <r>
      <t>SE</t>
    </r>
    <r>
      <rPr>
        <b/>
        <vertAlign val="subscript"/>
        <sz val="9"/>
        <rFont val="Calibri"/>
        <family val="2"/>
        <scheme val="minor"/>
      </rPr>
      <t>2</t>
    </r>
    <r>
      <rPr>
        <b/>
        <sz val="11"/>
        <rFont val="Arial"/>
        <family val="2"/>
      </rPr>
      <t xml:space="preserve">
(Machine)</t>
    </r>
  </si>
  <si>
    <r>
      <t>Share</t>
    </r>
    <r>
      <rPr>
        <b/>
        <vertAlign val="subscript"/>
        <sz val="11"/>
        <rFont val="Arial"/>
        <family val="2"/>
      </rPr>
      <t>1</t>
    </r>
    <r>
      <rPr>
        <b/>
        <sz val="11"/>
        <rFont val="Arial"/>
        <family val="2"/>
      </rPr>
      <t xml:space="preserve">
(Human)</t>
    </r>
  </si>
  <si>
    <r>
      <t>Share</t>
    </r>
    <r>
      <rPr>
        <b/>
        <vertAlign val="subscript"/>
        <sz val="11"/>
        <rFont val="Arial"/>
        <family val="2"/>
      </rPr>
      <t>2</t>
    </r>
    <r>
      <rPr>
        <b/>
        <sz val="11"/>
        <rFont val="Arial"/>
        <family val="2"/>
      </rPr>
      <t xml:space="preserve">
(Maschine)</t>
    </r>
  </si>
  <si>
    <t>R/Beta</t>
  </si>
  <si>
    <t>SE of Beta</t>
  </si>
  <si>
    <t xml:space="preserve">Type of Statistical Test </t>
  </si>
  <si>
    <t>Degress of Freedom</t>
  </si>
  <si>
    <t>Value of the Test</t>
  </si>
  <si>
    <t>P-value</t>
  </si>
  <si>
    <t>Odds Ratio</t>
  </si>
  <si>
    <r>
      <rPr>
        <b/>
        <sz val="11"/>
        <color theme="0"/>
        <rFont val="Arial"/>
        <family val="2"/>
      </rPr>
      <t>η</t>
    </r>
    <r>
      <rPr>
        <b/>
        <vertAlign val="superscript"/>
        <sz val="11"/>
        <color theme="0"/>
        <rFont val="Arial"/>
        <family val="2"/>
      </rPr>
      <t xml:space="preserve">2 </t>
    </r>
    <r>
      <rPr>
        <b/>
        <sz val="11"/>
        <color theme="0"/>
        <rFont val="Arial"/>
        <family val="2"/>
      </rPr>
      <t>(Eta Squared)</t>
    </r>
  </si>
  <si>
    <t>Original cohen's d</t>
  </si>
  <si>
    <t>Further Model Variables</t>
  </si>
  <si>
    <t>ES ID</t>
  </si>
  <si>
    <t>Foundation</t>
  </si>
  <si>
    <t>Partial ES</t>
  </si>
  <si>
    <t>Final ES
(Cohen's d)</t>
  </si>
  <si>
    <t>Provider 
Performance</t>
  </si>
  <si>
    <t>Framing of provider's performance rates</t>
  </si>
  <si>
    <t>Degree of consumer agency</t>
  </si>
  <si>
    <t>Format of performance
information</t>
  </si>
  <si>
    <t>Participants' sense of uniqueness</t>
  </si>
  <si>
    <t>Personalization</t>
  </si>
  <si>
    <t xml:space="preserve">Recipient of care </t>
  </si>
  <si>
    <t>Decision-maker expertise</t>
  </si>
  <si>
    <t>Race</t>
  </si>
  <si>
    <t>Consideration of defendents demographic profile</t>
  </si>
  <si>
    <t>Severity of the error</t>
  </si>
  <si>
    <t>Domain of use</t>
  </si>
  <si>
    <t>Type of decision-making scenario</t>
  </si>
  <si>
    <t>Decision-making strategy</t>
  </si>
  <si>
    <t>Alleged autonomy</t>
  </si>
  <si>
    <t>Decision Outcome</t>
  </si>
  <si>
    <t>Decision-Maker Expertise</t>
  </si>
  <si>
    <t>Task Identification</t>
  </si>
  <si>
    <t>Assessment tool</t>
  </si>
  <si>
    <t>Participant role</t>
  </si>
  <si>
    <t>Direction of recommendation</t>
  </si>
  <si>
    <t>Response time</t>
  </si>
  <si>
    <t>Decision process</t>
  </si>
  <si>
    <t>Type of professional</t>
  </si>
  <si>
    <t>Target of the recommendation</t>
  </si>
  <si>
    <t>Actual recommender</t>
  </si>
  <si>
    <t>Type of work</t>
  </si>
  <si>
    <t>Type of Training</t>
  </si>
  <si>
    <t>Technical knowledge</t>
  </si>
  <si>
    <t>Online self-efficacy</t>
  </si>
  <si>
    <t>Privacy concerns</t>
  </si>
  <si>
    <t>Belief in the need for equality</t>
  </si>
  <si>
    <t>Subject of the decision</t>
  </si>
  <si>
    <t>Impact of the decision</t>
  </si>
  <si>
    <t>Message content</t>
  </si>
  <si>
    <t>Task type</t>
  </si>
  <si>
    <t>Familiarity</t>
  </si>
  <si>
    <t>Ability to learn</t>
  </si>
  <si>
    <t>Cause of error</t>
  </si>
  <si>
    <t>Penalty</t>
  </si>
  <si>
    <t>Expectation of aid's performance</t>
  </si>
  <si>
    <t>Utility of the aid</t>
  </si>
  <si>
    <t>Feedback</t>
  </si>
  <si>
    <t>Framing of past performance</t>
  </si>
  <si>
    <t>Decision difficulty</t>
  </si>
  <si>
    <t>Nature of input</t>
  </si>
  <si>
    <t>Better than average perception</t>
  </si>
  <si>
    <t>Age</t>
  </si>
  <si>
    <t>Gender</t>
  </si>
  <si>
    <t xml:space="preserve">Numeracy </t>
  </si>
  <si>
    <t>Education</t>
  </si>
  <si>
    <t>English proficiency</t>
  </si>
  <si>
    <t>Confidence in initial estimate</t>
  </si>
  <si>
    <t>Task difficulty</t>
  </si>
  <si>
    <t>Distance of advice</t>
  </si>
  <si>
    <t>Recipient of advice</t>
  </si>
  <si>
    <t>Familiarity with algorithms</t>
  </si>
  <si>
    <t>Appropriatness</t>
  </si>
  <si>
    <t>Capacity to recognize alternatives</t>
  </si>
  <si>
    <t>Knowledge about how algorithms make decisions</t>
  </si>
  <si>
    <t>Charecteristic of investor</t>
  </si>
  <si>
    <t>Experience</t>
  </si>
  <si>
    <t>Retirement Plan</t>
  </si>
  <si>
    <t>Trust</t>
  </si>
  <si>
    <t>Explanation Goodness</t>
  </si>
  <si>
    <t>Technology endorsement</t>
  </si>
  <si>
    <t>Technology use</t>
  </si>
  <si>
    <t>Technology maturity</t>
  </si>
  <si>
    <t>Location</t>
  </si>
  <si>
    <t>Ethnicality</t>
  </si>
  <si>
    <t>Question to the authors?</t>
  </si>
  <si>
    <t xml:space="preserve">Comments </t>
  </si>
  <si>
    <t>Possibility of coding at different levels of a moderator?</t>
  </si>
  <si>
    <t>Ready?</t>
  </si>
  <si>
    <t>Code Explanation</t>
  </si>
  <si>
    <t>k =  key word search, f = forward/backward search</t>
  </si>
  <si>
    <t>names of the authors</t>
  </si>
  <si>
    <t>names of authors reduced to max. 3 to fit in forest plot</t>
  </si>
  <si>
    <t>number by which study was reported in original article</t>
  </si>
  <si>
    <t>title of the article that the study was published in</t>
  </si>
  <si>
    <t>outlet that the study was published in</t>
  </si>
  <si>
    <t>discipline that the outlet belongs to (subjective)</t>
  </si>
  <si>
    <t>year in which the study was published</t>
  </si>
  <si>
    <t>type of publiscation</t>
  </si>
  <si>
    <t>yes = study published in a journal, no = study not published in a journal</t>
  </si>
  <si>
    <t>abstract</t>
  </si>
  <si>
    <t>short summary of the results (focus on human vs. machine contrast)</t>
  </si>
  <si>
    <t>1 = aversion found, 0 = no aversion found</t>
  </si>
  <si>
    <t>yes = within-subject design, no = between-subject design</t>
  </si>
  <si>
    <t>sample description as in study reporting</t>
  </si>
  <si>
    <t>sample type categories</t>
  </si>
  <si>
    <t>yes = study was a field study (i.e., it was conducted in participants' natural environment/ the task reflected participants' natural behavior), no = study was not a field study</t>
  </si>
  <si>
    <t>yes = study was run with participants from one of the typical online recruiting platforms (MTurk, Prolific), no = study was not run with participants from one of the typical online recruiting platforms (MTurk, Prolific), not privided = no information regarding nature of sample provided</t>
  </si>
  <si>
    <t>yes = study was run with a student sample, no = study was not run with a student sample, not provided = not privided = no information regarding nature of sample provided</t>
  </si>
  <si>
    <t>average age of participants in the sample (if possible for focused groups)</t>
  </si>
  <si>
    <t>percentage of females in the sample (if possible for focused groups)</t>
  </si>
  <si>
    <t>regional origin of the sample as reported in the article (based on information on study location/ regional sampling restrictions)</t>
  </si>
  <si>
    <t>yes = the sample included exclusively US based participants (based on reported study location), no =  the sample did not include exclusively  US based</t>
  </si>
  <si>
    <t>ethnicity of the sample as reported in original article</t>
  </si>
  <si>
    <t>short summary of what study participants were asked to do in the experiment</t>
  </si>
  <si>
    <t>task that the human/machine (allegedly) performed in the study</t>
  </si>
  <si>
    <t>task that the human/machine (allegedly) performed in the stud - multiple inserted where neccessary</t>
  </si>
  <si>
    <t xml:space="preserve">domain that the task belongs to (subjective)
</t>
  </si>
  <si>
    <t>yes = task iif in the domain of consumers' private life, no = task is in the domain of consumers work life (subjective)</t>
  </si>
  <si>
    <t>yes = task is a management task, no = task is not a management task (subjective)</t>
  </si>
  <si>
    <t>hedonic</t>
  </si>
  <si>
    <t>risk</t>
  </si>
  <si>
    <t>high = the task is perceived to potentially lead to highly severe outcomes, medium = the task is perceived to potentially lead to medium severe outcomes, low = the task is perceived to potentially involve low outcome severity, not applicable = level of severity is unclear (subjective)</t>
  </si>
  <si>
    <t>subjective = task involves intuition and personal opinion, objective = task involves measurement and quantification, not applicable = classification is unclear (subjective)</t>
  </si>
  <si>
    <t>independent variable</t>
  </si>
  <si>
    <t>dependent variable</t>
  </si>
  <si>
    <t>subjective outcome = dv was a measure of a subjective perception, real outcome = dv was a real outcome, hypothetical outcome = dv was a hypothetical outcome</t>
  </si>
  <si>
    <t>yes = dv was a measure of a subjective perception, no = dv was not a measure of a subjective perception</t>
  </si>
  <si>
    <t>measurement of the dv as reported in the original article</t>
  </si>
  <si>
    <t>continuous = dv was measured on a continuous scale, discrete = dv was measured on a discrete scale</t>
  </si>
  <si>
    <t>self-report = dv was measured by means of self-report, behavioral = dv was measured by observing participants' behaviors</t>
  </si>
  <si>
    <t>description of the human agent used in the original article</t>
  </si>
  <si>
    <t>categories summarizing descriptions of the human agents (subjective)</t>
  </si>
  <si>
    <t>yes = human label signals some form of expertise, no = human label does not signal a form of expertis (subjective)</t>
  </si>
  <si>
    <t>the way that the machine was described to participants in the experimental stimulus</t>
  </si>
  <si>
    <t>yes = the label of the machine condition involved the term "algorithm", no = the label of the machine condition did not involve the term "algorithm"</t>
  </si>
  <si>
    <t>yes = the label of the machine condition involved the term "artificial intelligence", no = the label of the machine condition did not involve the term "artificial intelligence"</t>
  </si>
  <si>
    <t xml:space="preserve">textual = the stimuli were presented to participants in a purely textual format, visual = the stimuli were presented to participants with a visual, voice = the stimuli were presented to participants via voice, multisensual = the stimuli were presented to participants vial multiple senses </t>
  </si>
  <si>
    <t>yes = the stimuli were presented to participants in a purely textual format, no = the stimuli were presented to participants not only in a purely textual format</t>
  </si>
  <si>
    <t>yes = participants were compensated for completing the study (including course credit), no = participants were not compensated for completing the study</t>
  </si>
  <si>
    <t xml:space="preserve">yes = task performance was incentivized, no = task performance was not incentivized
</t>
  </si>
  <si>
    <t>yes = study was preregistered, no = study was not preregistered</t>
  </si>
  <si>
    <t>Sample size before data cleaning</t>
  </si>
  <si>
    <t>Sample size after data cleaning</t>
  </si>
  <si>
    <t>Group size human condition</t>
  </si>
  <si>
    <t>Group size machine condition</t>
  </si>
  <si>
    <t>Mean value human condition</t>
  </si>
  <si>
    <t>Mean value machine condition</t>
  </si>
  <si>
    <t>Standard deviation human condition</t>
  </si>
  <si>
    <t>Standard deviation machine condition</t>
  </si>
  <si>
    <t>Pooled standard deviation</t>
  </si>
  <si>
    <t>Standard error human condition</t>
  </si>
  <si>
    <t>Standard error machine condition</t>
  </si>
  <si>
    <t>E.g., in the case of choise experiments</t>
  </si>
  <si>
    <t xml:space="preserve">If correlation coefficient is reported, that is preferrable. Otherwise, let's use beta coefficient and mark effect size as partial. </t>
  </si>
  <si>
    <t>Statistical test that the paper reports (if more than one model is reported we add alternatives in brackets)</t>
  </si>
  <si>
    <t>P-value as reported in the original article (sometimes only reported as p &lt; X)</t>
  </si>
  <si>
    <t>η2 (effect size measure, reflects the percentage of the variance in the dv explained by the iv)</t>
  </si>
  <si>
    <t>If reported in the original article</t>
  </si>
  <si>
    <t>Which variables other than the focal predictor were included in the model?</t>
  </si>
  <si>
    <t>Consecutive number assigned by us. Each ES - i.e., each line - receives an own number</t>
  </si>
  <si>
    <t>no/yes</t>
  </si>
  <si>
    <t>Cohen's d (either taken from article or calculated from reported stats or derived from effect size transformations)
Importantly: we do not add signs here but infer them later from the "Aversion Column"</t>
  </si>
  <si>
    <t>R Column Name</t>
  </si>
  <si>
    <t>ssse</t>
  </si>
  <si>
    <t>authors</t>
  </si>
  <si>
    <t>authors_short</t>
  </si>
  <si>
    <t>study_no</t>
  </si>
  <si>
    <t>title</t>
  </si>
  <si>
    <t>outlet</t>
  </si>
  <si>
    <t>discipline</t>
  </si>
  <si>
    <t>pubyear</t>
  </si>
  <si>
    <t>pubtype</t>
  </si>
  <si>
    <t>published</t>
  </si>
  <si>
    <t>result</t>
  </si>
  <si>
    <t>aversion</t>
  </si>
  <si>
    <t>within_subject</t>
  </si>
  <si>
    <t>sample_type_org</t>
  </si>
  <si>
    <t>sample_type</t>
  </si>
  <si>
    <t>field</t>
  </si>
  <si>
    <t>online</t>
  </si>
  <si>
    <t>students</t>
  </si>
  <si>
    <t>m_age</t>
  </si>
  <si>
    <t>percntg_females</t>
  </si>
  <si>
    <t>location</t>
  </si>
  <si>
    <t>US</t>
  </si>
  <si>
    <t>ethnicity</t>
  </si>
  <si>
    <t>exp_task</t>
  </si>
  <si>
    <t>hm_task</t>
  </si>
  <si>
    <t>hm_task_II</t>
  </si>
  <si>
    <t>domain</t>
  </si>
  <si>
    <t>private_life</t>
  </si>
  <si>
    <t>management</t>
  </si>
  <si>
    <t>severity</t>
  </si>
  <si>
    <t>subj_vs_obj</t>
  </si>
  <si>
    <t>iv</t>
  </si>
  <si>
    <t>dv</t>
  </si>
  <si>
    <t>dv_cat</t>
  </si>
  <si>
    <t>subjective_perception</t>
  </si>
  <si>
    <t>dv_measurement</t>
  </si>
  <si>
    <t>dv_scaling</t>
  </si>
  <si>
    <t>dv_measurement_type</t>
  </si>
  <si>
    <t>human_terminology</t>
  </si>
  <si>
    <t>human_type</t>
  </si>
  <si>
    <t>expert</t>
  </si>
  <si>
    <t>machine_terminology</t>
  </si>
  <si>
    <t>algorithm_dummy</t>
  </si>
  <si>
    <t>ai_dummy</t>
  </si>
  <si>
    <t>representation</t>
  </si>
  <si>
    <t>textual</t>
  </si>
  <si>
    <t>compensation</t>
  </si>
  <si>
    <t>incentive_compatible</t>
  </si>
  <si>
    <t>preregistered</t>
  </si>
  <si>
    <t>initial_study_n</t>
  </si>
  <si>
    <t>final_study_n</t>
  </si>
  <si>
    <t>focus_n1</t>
  </si>
  <si>
    <t>focus_n2</t>
  </si>
  <si>
    <t>focus_n3</t>
  </si>
  <si>
    <t>focus_n</t>
  </si>
  <si>
    <t>relevant_n</t>
  </si>
  <si>
    <t>m_human</t>
  </si>
  <si>
    <t>m_machine</t>
  </si>
  <si>
    <t>m_machine2</t>
  </si>
  <si>
    <t>sd_human</t>
  </si>
  <si>
    <t>sd_machine</t>
  </si>
  <si>
    <t>sd_pooled</t>
  </si>
  <si>
    <t>se_human</t>
  </si>
  <si>
    <t>se_machine</t>
  </si>
  <si>
    <t>share1</t>
  </si>
  <si>
    <t>share2</t>
  </si>
  <si>
    <t>r_beta</t>
  </si>
  <si>
    <t>se_beta</t>
  </si>
  <si>
    <t>test</t>
  </si>
  <si>
    <t>df</t>
  </si>
  <si>
    <t>test_stat</t>
  </si>
  <si>
    <t>p_value</t>
  </si>
  <si>
    <t>odds_ratio</t>
  </si>
  <si>
    <t>etasq</t>
  </si>
  <si>
    <t>org_cohens_d</t>
  </si>
  <si>
    <t>model_vars</t>
  </si>
  <si>
    <t>es_id</t>
  </si>
  <si>
    <t>foundation</t>
  </si>
  <si>
    <t>partial</t>
  </si>
  <si>
    <t>cohens_d</t>
  </si>
  <si>
    <t xml:space="preserve"> </t>
  </si>
  <si>
    <t>k</t>
  </si>
  <si>
    <t>Castelo, Bos, &amp; Lehmann</t>
  </si>
  <si>
    <t>Task-dependent algorithm aversion</t>
  </si>
  <si>
    <t>Journal of Marketing Research</t>
  </si>
  <si>
    <t>Marketing</t>
  </si>
  <si>
    <t>Journal article</t>
  </si>
  <si>
    <t>yes</t>
  </si>
  <si>
    <t>Research suggests that consumers are averse to relying on algorithms to perform tasks that are typically done by humans despite the fact that algorithms often perform better. The authors explore when and why this is true in a wide variety of domains. They find that algorithms are trusted and relied on less for tasks that seem subjective (vs. objective) in nature.
However, they show that perceived task objectivity is malleable and that increasing a task’s perceived objectivity increases trust in and use of algorithms for that task. Consumers mistakenly believe that algorithms lack the abilities required to perform subjective tasks. Increasing algorithms’ perceived affective human-likeness is therefore effective at increasing the use of algorithms for subjective tasks. These findings are supported by the results of four online lab studies with over 1,400 participants and two online field studies with over 56,000 participants. The results provide insights into when and why consumers are likely to use algorithms and how marketers can increase their use when they outperform humans.</t>
  </si>
  <si>
    <t>Averaged across 26 tasks, trust in a weel-qualified human was higher than trust in a computer algorithm.</t>
  </si>
  <si>
    <t>no</t>
  </si>
  <si>
    <t>mturkers</t>
  </si>
  <si>
    <t>mturkers/ prolific participants</t>
  </si>
  <si>
    <t>not provided</t>
  </si>
  <si>
    <t>Participants were presented with 26 different tasks and asked to indicate how much they would trust either an algorithm or a “very well qualified person” for each of them.</t>
  </si>
  <si>
    <t>predicting funniness of a joke
hiring and firing employees 
recommending a romantic partner 
writing news article 
predicting recidivism 
composing a song 
driving a truck 
recommending a gift 
predicting student performance 
piloting a plane 
driving a car
recommending disease treatment 
diagnosing a disease 
predicting employee performance 
driving a subway 
predicting an election 
recommending a marketing strategy 
recommending music 
recommending a movie
buying stocks 
playing a piano 
predicting stocks 
predicting weather 
scheduling events 
analyzing data 
giving directions</t>
  </si>
  <si>
    <t>Multiple</t>
  </si>
  <si>
    <t>not applicable</t>
  </si>
  <si>
    <t>task provider: human vs. algorithmic</t>
  </si>
  <si>
    <t>trust</t>
  </si>
  <si>
    <t>subjective perception</t>
  </si>
  <si>
    <t>scale: 0 (“not at all”) - 100 (“completely”)</t>
  </si>
  <si>
    <t>continuous</t>
  </si>
  <si>
    <t>self-report</t>
  </si>
  <si>
    <t>a well-qualified human</t>
  </si>
  <si>
    <t>expert(s)</t>
  </si>
  <si>
    <t>a computer algorithm</t>
  </si>
  <si>
    <t xml:space="preserve">not provided </t>
  </si>
  <si>
    <t>t-test</t>
  </si>
  <si>
    <t>&lt; 0.001</t>
  </si>
  <si>
    <t>none</t>
  </si>
  <si>
    <t>t value</t>
  </si>
  <si>
    <t>Would you share with us the standard deviations for each of the 26 tasks?</t>
  </si>
  <si>
    <t>For advertisements containing dating advice, the click-through-rate was higher when the advice was provided by experts compared to expert algorithms.</t>
  </si>
  <si>
    <t>facebook users</t>
  </si>
  <si>
    <t>others</t>
  </si>
  <si>
    <t>Participants were presented with a dating advice by either a human expert or an algorithm in their facebook feed that they could click through to ostensibly learn more about them.</t>
  </si>
  <si>
    <t>providing dating advice</t>
  </si>
  <si>
    <t>Providing dating advice</t>
  </si>
  <si>
    <t>Social</t>
  </si>
  <si>
    <t>low</t>
  </si>
  <si>
    <t>medium</t>
  </si>
  <si>
    <t>subjective</t>
  </si>
  <si>
    <t>advisor: human vs. algorithmic</t>
  </si>
  <si>
    <t>click-through rate</t>
  </si>
  <si>
    <t>real outcome</t>
  </si>
  <si>
    <t>Number of clicks a given ad received divided by the number of times that ad was seen</t>
  </si>
  <si>
    <t>behavioral</t>
  </si>
  <si>
    <t>experts</t>
  </si>
  <si>
    <t>algorithms</t>
  </si>
  <si>
    <t>visual</t>
  </si>
  <si>
    <t>chi-square</t>
  </si>
  <si>
    <t>odds ratio</t>
  </si>
  <si>
    <t>nothing</t>
  </si>
  <si>
    <t>MZ: 
- transforming odds ration or using chi square differs a lot 
- sub-group n</t>
  </si>
  <si>
    <t>for now</t>
  </si>
  <si>
    <t>For advertisements containing financial advice, the click-through-rate was higher when the advice was provided by experts compared to expert algorithms.</t>
  </si>
  <si>
    <t>Participants were presented with a financial advice by either a human expert or an algorithm in their facebook feed that they could click through to ostensibly learn more about them.</t>
  </si>
  <si>
    <t>providing financial advice</t>
  </si>
  <si>
    <t>Providing financial advice</t>
  </si>
  <si>
    <t>Personal Finance</t>
  </si>
  <si>
    <t>objective</t>
  </si>
  <si>
    <t>Longoni, Bonezzi, &amp; Morewedge</t>
  </si>
  <si>
    <t>Resistance to Medical Artificial Intelligence</t>
  </si>
  <si>
    <t>Journal of Consumer Research</t>
  </si>
  <si>
    <t>Artificial intelligence (AI) is revolutionizing healthcare, but little is known about consumer receptivity to AI in medicine. Consumers are reluctant to utilize healthcare provided by AI in real and hypothetical choices, separate and joint evaluations. Consumers are less likely to utilize healthcare (study 1), exhibit lower reservation prices for healthcare (study 2), are less sensitive to differences in provider performance (studies 3A–3C), and derive negative utility if a provider is automated rather than human (study 4). Uniqueness neglect, a concern that AI providers are less able than human providers to account for consumers’ unique characteristics and circumstances, drives consumer resistance to medical AI. Indeed, resistance to medical AI is stronger for consumers who perceive themselves to be more unique (study 5). Uniqueness neglect mediates resistance to medical AI (study 6), and is eliminated when AI provides care (a) that is framed as personalized (study 7), (b) to consumers other than the self (study 8), or (c) that only supports, rather than replaces, a decision made by a human healthcare provider (study 9). These findings make contributions to the psychology of automation and medical decision making, and suggest interventions to increase consumer acceptance of AI in
medicine.</t>
  </si>
  <si>
    <t>For a stress assessment service, the sign-up rate was larger, when it was believed to be carried out by a physician compared to a computer.</t>
  </si>
  <si>
    <t>university students</t>
  </si>
  <si>
    <t>United States</t>
  </si>
  <si>
    <t xml:space="preserve">College students were offered the opportunity to schedule an appointment for a diagnosis of their stress level. Depending on their condition, they were informed that the data analysis for this would be either conducted by a human or a computer. They were then asked to indicate whether they want to schedule an appointment for the stress assessment or not. </t>
  </si>
  <si>
    <t>medical diagnosing</t>
  </si>
  <si>
    <t>Making a medical diagnosis</t>
  </si>
  <si>
    <t>Medicine</t>
  </si>
  <si>
    <t>provider: physician vs. computer</t>
  </si>
  <si>
    <t>willingness to schedule an appointment</t>
  </si>
  <si>
    <t>hypothetical outcome</t>
  </si>
  <si>
    <t>Discrete choice: “Are you interested in scheduling a time in
the next two weeks to come back to the lab and measure your level of stress? Please click ‘yes’ to make an appointment, ‘no’ if you are not interested”</t>
  </si>
  <si>
    <t>discrete</t>
  </si>
  <si>
    <t>a physician</t>
  </si>
  <si>
    <t>a computer</t>
  </si>
  <si>
    <t>chi square statistic</t>
  </si>
  <si>
    <t>For a stress assessment service, the willingsness to pay for switching from a doctor to a computer capable of artificial intelligence was lower than the willingness to pay for switching from a computer capable of artificial intelligence to a doctor.</t>
  </si>
  <si>
    <t>Participants were offered the opportunity to have their stress levels measured with data analysis carried out by either a human or an automated provider. Depending on their condition, the default provider was either a human or automated. They were then asked to indicate how much they would be willing to pay for switching to the opposite provider</t>
  </si>
  <si>
    <t>default provider: physician vs. computer</t>
  </si>
  <si>
    <t>willingness to pay to switch to opposite (to physician when default was automated  versus human) provider in $</t>
  </si>
  <si>
    <t>11-point scale ranging from $0 to $100, with the midpoint anchored at the reference price of $50 (specified prive for switching to human/automated provider).</t>
  </si>
  <si>
    <t>a doctor</t>
  </si>
  <si>
    <t>a computer capable of artificial intelligence</t>
  </si>
  <si>
    <t>t-value</t>
  </si>
  <si>
    <t>For getting a skin cancer screening, participants had higher preferences for a human, compared to a robotic dermatologist.</t>
  </si>
  <si>
    <t>Participants imagined that they had decided to get a skin cancer screening and would choose a dermatologist. Depending on their condition, they got to choose between a human dermatologist and another human dermatologist or a human dermatologist and an automated dermatologist.</t>
  </si>
  <si>
    <t>screening for skin cancer</t>
  </si>
  <si>
    <t>Screening for skin cancer</t>
  </si>
  <si>
    <t>high</t>
  </si>
  <si>
    <t>choice set: human provider (x) vs. human provider (y) VS. human provider (x) vs. automated provider (y)</t>
  </si>
  <si>
    <t>choice of preffered medical care provider</t>
  </si>
  <si>
    <t>Seven-point scale (1 = definitely provider X,
4 = indifferent, 7 = definitely provider Y)</t>
  </si>
  <si>
    <t>a human dermatologist</t>
  </si>
  <si>
    <t>a robotic dermatologist</t>
  </si>
  <si>
    <t>linear regression</t>
  </si>
  <si>
    <t>sense of uniqueness (mean-centered), choice set x sense of uniqueness (mean-centered)</t>
  </si>
  <si>
    <t>beta coefficient</t>
  </si>
  <si>
    <t>yes*</t>
  </si>
  <si>
    <t xml:space="preserve">For deciding whether to have a coronary bypass surgery, the propensity to follow a recommendation was lower when it was made by a computer program compared to a physician. </t>
  </si>
  <si>
    <t>Participants imagined that they were medical patients and that they were considering undergoing coronary bypass surgery. They read that a physician had conducted an examination and collected their health-relevant data. The results of this examination would be analyzed for the purpose of determining a treatment recommendation (i.e., undergoing bypass surgery or not), either by a physician or by a computer, specified to be equally accurate.</t>
  </si>
  <si>
    <t>examining health for coronary bypass surgery</t>
  </si>
  <si>
    <t>Examining health for coronary bypass surgery</t>
  </si>
  <si>
    <t>propensity to follow the recommendation</t>
  </si>
  <si>
    <t>Participants indicated the extent to which they would follow the recommendation (1 = definitely not follow, 7 = definitely follow)</t>
  </si>
  <si>
    <t>a computer program</t>
  </si>
  <si>
    <t>means and sds</t>
  </si>
  <si>
    <t xml:space="preserve">MZ:
- ES is based on means and sds, differs from reported d but consistent with calculation from t-statistic, so used 
--&gt; "uniqueness neglect" (es can be calculated, was added)
--&gt; "responsibility reduction"  (es can be calculated, was not added because not meaningful by itself)
--&gt; "perceptions of responsibility" (es cannot be calculated)
--&gt; "ascription of human nature" (es cannot be calculated)
--&gt; "ascription of human uniqueness" (es cannot be calculated)
</t>
  </si>
  <si>
    <t>Participants reported higher concern about uniqueness eglect when the provider was automated versus human.</t>
  </si>
  <si>
    <t>concern about uniqueness neglect</t>
  </si>
  <si>
    <t>Participants rated the extent to which they would be concerned that, when analyzing the results of their examination, the recommender “would not recognize the uniqueness of your medical condition,” “would not consider your unique circumstances,” and “would not tailor the recommendation to your unique case” (1=not at all, 7=very much)</t>
  </si>
  <si>
    <t>anova</t>
  </si>
  <si>
    <t>1, 290</t>
  </si>
  <si>
    <t>personalization, provider x personalization</t>
  </si>
  <si>
    <t>eta square</t>
  </si>
  <si>
    <t xml:space="preserve">MZ:
- es based on eta square
- means and sds are available at different levels of moderator "personalization". Is it preferrable to include them as separate ES? </t>
  </si>
  <si>
    <t>including here, moderator vars are not added to save time.</t>
  </si>
  <si>
    <t>1, 395</t>
  </si>
  <si>
    <t>recipient of care, provider x recipient of care</t>
  </si>
  <si>
    <r>
      <t xml:space="preserve">Participants were equally likely to utilize a medical service of an AI dermatologist </t>
    </r>
    <r>
      <rPr>
        <b/>
        <sz val="11"/>
        <color theme="1"/>
        <rFont val="Arial"/>
        <family val="2"/>
      </rPr>
      <t>supporting</t>
    </r>
    <r>
      <rPr>
        <sz val="11"/>
        <color theme="1"/>
        <rFont val="Arial"/>
        <family val="2"/>
      </rPr>
      <t xml:space="preserve"> a doctor as a human dermatologist. </t>
    </r>
  </si>
  <si>
    <t xml:space="preserve">Participants read about a new skin cancer screening service and were asked to indicate how likely they would be to utilize this service. </t>
  </si>
  <si>
    <t>provider: physician vs. computer supporting physician</t>
  </si>
  <si>
    <t>likelihood to utilize the service</t>
  </si>
  <si>
    <t>Participants indicated how likely they would be to utilize this service (1 very unlikely, 7 very likely)</t>
  </si>
  <si>
    <t>a dermatologist</t>
  </si>
  <si>
    <t>an artificial intelligence dermatologist</t>
  </si>
  <si>
    <t>&lt; 1</t>
  </si>
  <si>
    <t xml:space="preserve">MZ:
- I do not understand dfs of follow-up contrasts but means and sds are provided anyways, so went with them. </t>
  </si>
  <si>
    <r>
      <t xml:space="preserve">Participants were less likely to utilize a medical service of an AI dermatologist </t>
    </r>
    <r>
      <rPr>
        <b/>
        <sz val="11"/>
        <color theme="1"/>
        <rFont val="Arial"/>
        <family val="2"/>
      </rPr>
      <t>replacing</t>
    </r>
    <r>
      <rPr>
        <sz val="11"/>
        <color theme="1"/>
        <rFont val="Arial"/>
        <family val="2"/>
      </rPr>
      <t xml:space="preserve"> a human doctor compared to a human dermatologist.</t>
    </r>
  </si>
  <si>
    <t>provider: physician vs. computer replacing physician</t>
  </si>
  <si>
    <t>3A</t>
  </si>
  <si>
    <t>Participants were more reluctant to choose a provider of early skin cancer detection when it was described as automated compared to when it was described as human.</t>
  </si>
  <si>
    <t>Participants were presented with information about a medical procedure (screening for early detection of skin cancer) and asked to indicate their preferred medical care provider. Depending on their condition, they got to choose between a human and another human or a human and an automated provider.</t>
  </si>
  <si>
    <t>preffered medical care provider</t>
  </si>
  <si>
    <t>1, 199</t>
  </si>
  <si>
    <t xml:space="preserve">30.07 
</t>
  </si>
  <si>
    <t>provider performance, choice set x provider performance</t>
  </si>
  <si>
    <t>reported eta square</t>
  </si>
  <si>
    <t>MZ:
- avg age and % females not exact
- article reports means and sds at each level of "performance"
- ES was calculated based on eta squared instead of f-value</t>
  </si>
  <si>
    <t>3B</t>
  </si>
  <si>
    <t>Participants were more reluactant to choose a provider of triaging a potential emergency when it was described as automated compared to when it was described as human.</t>
  </si>
  <si>
    <t>Participants were presented with information about a medical procedure (triaging of a potential emergency) and asked to indicate their preferred medical care provider. Depending on their condition, they got to choose between a human and another human or a human and an automated provider.</t>
  </si>
  <si>
    <t>triaging</t>
  </si>
  <si>
    <t>Triaging</t>
  </si>
  <si>
    <t>a human consulting nurse</t>
  </si>
  <si>
    <t>a robotic consulting nurse</t>
  </si>
  <si>
    <t>1, 221</t>
  </si>
  <si>
    <t xml:space="preserve">62.94 
</t>
  </si>
  <si>
    <t>3C</t>
  </si>
  <si>
    <t>Participants were more reluactant to choose a provider of a pace-maker implant surgery when it was described as automated compared to when it was described as human.</t>
  </si>
  <si>
    <t>Participants were presented with information about a medical procedure (pacemaker implant surgery) and asked to indicate their preferred medical care provider. Depending on their condition, they got to choose between a human and a human or a human and an automated provider.</t>
  </si>
  <si>
    <t>conduct a pacemaker implant surgery</t>
  </si>
  <si>
    <t>Implanting a pacemaker</t>
  </si>
  <si>
    <t>a human surgeon</t>
  </si>
  <si>
    <t>a robotic surgeon</t>
  </si>
  <si>
    <t>1, 229</t>
  </si>
  <si>
    <t xml:space="preserve">40.31 
</t>
  </si>
  <si>
    <t>Logg, Minson, &amp; Moore</t>
  </si>
  <si>
    <t>1A</t>
  </si>
  <si>
    <t>Algorithm appreciation: People prefer algorithmic to human judgment</t>
  </si>
  <si>
    <t>Organizational Behavior and Human Decision Processes</t>
  </si>
  <si>
    <t>Even though computational algorithms often outperform human judgment, received wisdom suggests that people may be skeptical of relying on them (Dawes, 1979). Counter to this notion, results from six experiments show that lay people adhere more to advice when they think it comes from an algorithm than from a person. People showed this effect, what we call algorithm appreciation, when making numeric estimates about a visual stimulus (Experiment 1A) and forecasts about the popularity of songs and romantic attraction (Experiments 1B and 1C). Yet, researchers predicted the opposite result (Experiment 1D). Algorithm appreciation persisted when advice appeared jointly or separately (Experiment 2). However, algorithm appreciation waned when: people chose between an algorithm’s estimate and their own (versus an external advisor’s; Experiment 3) and they had expertise in forecasting (Experiment 4). Paradoxically, experienced professionals, who make forecasts on a regular basis, relied less on algorithmic advice than lay people did, which hurt their accuracy. These results shed light on the important question of when people rely on algorithmic advice over advice from people and have implications for the use of “big data” and algorithmic advice it generates.</t>
  </si>
  <si>
    <t>Participants relied more on identical advice when they thought it came from an algorithm than from other people.</t>
  </si>
  <si>
    <t>Visual estimation task: participants estimated the weight of a person in a photograph at two points in time: before and after receiving advice, which either came from a person or an algorithm.</t>
  </si>
  <si>
    <t>weight estimation</t>
  </si>
  <si>
    <t>Estimating weight</t>
  </si>
  <si>
    <t>Other</t>
  </si>
  <si>
    <t>advisor: humans vs. algorithm</t>
  </si>
  <si>
    <t>advice utilization</t>
  </si>
  <si>
    <t>difference between the final and initial estimate produced by each participant divided by the difference between the advice and the initial estimate</t>
  </si>
  <si>
    <t>participants from past surveys</t>
  </si>
  <si>
    <t>other participant(s)</t>
  </si>
  <si>
    <t>an algorithm</t>
  </si>
  <si>
    <t>1, 200</t>
  </si>
  <si>
    <t>reported cohen´s d</t>
  </si>
  <si>
    <t xml:space="preserve">MZ:
- confidence in own estimate and perceived difficulty were measured as further outcomes but stats not sufficient for calculating es </t>
  </si>
  <si>
    <t>1B</t>
  </si>
  <si>
    <t>Song forecasting task: participants predicted the rank of ten randomly selected songs on the Billboard Magazine’s “Hot 100” which had placed on the chart in previous weeks . For each song, participants saw a graph with that song’s ranks from prior weeks and made a forecast by entering a number from 1 to 100. After making the first forecast, all participants received identical advice (either aggregated from other participants' estimates or from an algorithm) and a chance to make a second, incentivized forecast.</t>
  </si>
  <si>
    <t>determining song popularity</t>
  </si>
  <si>
    <t>Determining song popularity</t>
  </si>
  <si>
    <t>aggregation of 275 other participants</t>
  </si>
  <si>
    <t>t-test (linear regression)</t>
  </si>
  <si>
    <t>213 (214)</t>
  </si>
  <si>
    <t>5.54 (5.39)</t>
  </si>
  <si>
    <t>&lt; 0.001 (&lt; 0.001)</t>
  </si>
  <si>
    <t>MZ:
- ES is based on means and sds but corrected sd cause there seems to be an error in the reporting.</t>
  </si>
  <si>
    <t>1C</t>
  </si>
  <si>
    <t>Romantic attraction forecasting task: participants read a description about one person and were then presented with an image of another person. They were asked to rate how attractive/funny/enjoyable they think the first person would find the depicted person. They then received advice about each of the three forecasts - either from other people or from an algorithm -  and made their final forecasts.</t>
  </si>
  <si>
    <t>determining romantic attraction</t>
  </si>
  <si>
    <t>Determining romantic attraction</t>
  </si>
  <si>
    <t>48 people</t>
  </si>
  <si>
    <t>a lay person/ lay people</t>
  </si>
  <si>
    <t>university subject pool</t>
  </si>
  <si>
    <t>advisor: human vs. algorithm</t>
  </si>
  <si>
    <t>another study participant</t>
  </si>
  <si>
    <t>MZ:
- Sample characteristics not exact</t>
  </si>
  <si>
    <t>Participants placed more weight on algorithmic than human advice.</t>
  </si>
  <si>
    <t>mturkers and professionals</t>
  </si>
  <si>
    <t>Forecasting tasks: a weight estimate, a business forecast, and two geopolitical forecasts. Participants made two judgments. Prior to their second estimate, all participants received either human or algorithmic advice.</t>
  </si>
  <si>
    <t>weight estimation, business forecasting, geopolitical forecasting</t>
  </si>
  <si>
    <t>Difference between the final and initial estimate produced by each participant divided by the difference between the advice and the initial estimate</t>
  </si>
  <si>
    <t>another person</t>
  </si>
  <si>
    <t>ancova</t>
  </si>
  <si>
    <t>1, 338</t>
  </si>
  <si>
    <t>0.29</t>
  </si>
  <si>
    <t>sample, advisors x sample, familiarity</t>
  </si>
  <si>
    <t>f</t>
  </si>
  <si>
    <t>Złotowski, Yogeeswaran, &amp; Bartneck</t>
  </si>
  <si>
    <t>Zlotowski, Yogeeswaran, &amp; Bartneck</t>
  </si>
  <si>
    <t>Can we control it? Autonomous robots threaten human identity,
uniqueness, safety, and resources</t>
  </si>
  <si>
    <t>International Journal of Human-Computer Studies</t>
  </si>
  <si>
    <t>Information Systems</t>
  </si>
  <si>
    <t xml:space="preserve">Emergence of autonomous machines is a hotly debated topic in mass-media. However, previous research has not empirically investigated whether the perceived autonomy of robots affects their social acceptance. In this study we examined the impact of perceived robot autonomy on realistic threats (threats to human jobs, resources and safety) and identity threats (threats to human identity and distinctiveness), attitude toward robots, and support for robotics research. US based participants watched a video of robots performing various tasks – these robots were presented as either autonomous and capable of disregarding human commands or non-autonomous and only capable of following human commands. Participants who watched videos of supposedly autonomous robots perceived robots in general to be significantly more threatening to humans (both realistic and identity threats) than those who watched a video of non-autonomous robots. Furthermore, exposure to autonomous robots evoked stronger negative attitude towards robots in general and more opposition to robotics research than exposure to non-autonomous robots. Both realistic and identity threats mediated the increase in negative attitudes toward robots and opposition to robotics research, although realistic threats were often the stronger mediator of the two. Our findings have practical implications for research on AI
and open new questions on the relationship between robot autonomy and their social impact. </t>
  </si>
  <si>
    <t>Participants made to believe that robots they saw in a video were autonomous perceived robots in general to pose a greater threat to human jobs, resources, and safety than those made to believe these robots were controlled by humans.</t>
  </si>
  <si>
    <t>Participants were randomly assigned to watch a video clip that either presented a new generation of robots that were allegedly autonomous (i.e. capable of accepting or rejecting human commands based on their own assessment of a situation) or completely non-autonomous.Participants then completed measures of threat (both realistic and identity threats) and negative attitudes toward robots.</t>
  </si>
  <si>
    <t>cleaning, driving, looking after
the elderly, running, jumping, performing tai-chi, tennis, weight-lifting, chess, puzzle solving</t>
  </si>
  <si>
    <t>robot autonomy: no (= controlled by a human) vs. yes</t>
  </si>
  <si>
    <t>degree of realistic threat</t>
  </si>
  <si>
    <t>Five-items (e.g., “The increased use of robots in our everyday life is causing more job loss for humans”, “In the long run, robots pose a direct threat to human safety and wellbeing.”). Items were measured on a 7-point scale from strongly disagree (1) to strongly agree (7).</t>
  </si>
  <si>
    <t>robots controlled by humans</t>
  </si>
  <si>
    <t>human-controlled machine</t>
  </si>
  <si>
    <t>autonomous robots</t>
  </si>
  <si>
    <t>1, 174</t>
  </si>
  <si>
    <t>0.02</t>
  </si>
  <si>
    <t>MZ: 
- ESs are based on means and sds, eta square transformation yields slightly different results but only slightly so means and sds preferred</t>
  </si>
  <si>
    <t>Participants made to believe that robots they saw in a video were autonomous perceived robots in general to pose a greater identity threat to humans than those made to believe these robots were controlled by humans.</t>
  </si>
  <si>
    <t>Participants were randomly assigned to watch a video clip that either presented a new generation of robots that were allegedly
autonomous (i.e. capable of accepting or rejecting human commands based on their own assessment of a situation) or completely non-autonomous.Participants then completed measures of threat (both realistic and identity threats) and negative attitudes toward robots.</t>
  </si>
  <si>
    <t>degree of identity threat</t>
  </si>
  <si>
    <t>Five-items (e.g., “Recent advances in robot technology are challenging the very essence of what it means to be human.”, “Technological advancements in the area of robotics is threatening to human unique ness.””). Items were measured on a 7-point scale from strongly disagree (1) to strongly agree (7).</t>
  </si>
  <si>
    <t>1, 173</t>
  </si>
  <si>
    <t>4.10</t>
  </si>
  <si>
    <t>0.04</t>
  </si>
  <si>
    <t>Participants made to believe that robots they saw in a video were autonomous had a more negative attitude towards robots than those made to believe these robots were controlled by humans.</t>
  </si>
  <si>
    <t>negative attitude toward robots</t>
  </si>
  <si>
    <t>14-item scale assessing generalized negative feelings toward robots (e.g., “I would feel very nervous just standing in front of a robot”, “I feel that in the future society will be dominated by robots”, "I would feel relaxed talking with robots")</t>
  </si>
  <si>
    <t>1, 172</t>
  </si>
  <si>
    <t>1.51</t>
  </si>
  <si>
    <t>0.22</t>
  </si>
  <si>
    <t>0.01</t>
  </si>
  <si>
    <t>Participants made to believe that robots they saw in a video were autonomous were less in favor of supporting robot research than those made to believe these robots were controlled by humans.</t>
  </si>
  <si>
    <t>support for robotic research</t>
  </si>
  <si>
    <t>2 items measured on 10-point Likert-scale from extremely oppose (1) to extremely favor (10) (e.g., How much do you support the use of tax payer dollars for robotics research?")</t>
  </si>
  <si>
    <t>0.03</t>
  </si>
  <si>
    <t>Eastwood, Snook, &amp; Luther</t>
  </si>
  <si>
    <t>What People Want From Their Professionals: Attitudes Toward
Decision‐making Strategies</t>
  </si>
  <si>
    <t>Journal of Behavioral Decision Making</t>
  </si>
  <si>
    <t>Psychology</t>
  </si>
  <si>
    <t>Attitudes toward four types of decision‐making strategies—clinical/fully rational, clinical/heuristic, actuarial/fully rational, and actuarial/ heuristic—were examined across three studies. In Study 1, undergraduate students were split randomly between legal and medical decisionmaking scenarios and asked to rate each strategy in terms of the following: (i) preference; (ii) accuracy; (iii) fairness; (iv) ethicalness; and (v) its perceived similarity to the strategies used by actual legal and medical professionals to make decisions. Studies 2 and 3 extended Study 1 by using a more relevant scenario and a community sample, respectively. Across the three studies, the clinical/fully rational strategy tended to be rated the highest across all attitudinal judgments, whereas the actuarial/heuristic strategy tended to receive the lowest ratings. Considering the two strategy‐differentiating factors separately, clinically based strategies tended to be rated higher than actuarially based strategies, and fully rational strategies were always rated higher than heuristic‐based strategies. The potential implications of the results for professionals’ and those affected by their decisions are discussed.</t>
  </si>
  <si>
    <t xml:space="preserve">Decision-making based on human judgement was preferred over decision-making strategies based on a statistical formula. </t>
  </si>
  <si>
    <t>Canada</t>
  </si>
  <si>
    <t>Participants were asked to imagine a randomly assigned scenario (either that they have symptoms of a ceratin desease and need a doctor to decide on a treatment or that they are accused of a crime and are waiting for a lawyer's decision on whether they will be granted bail). They were then presented with four different strategies for how the decision-maker could reach the decision (two of them relying on a human and two of them relying on a statistical formula) and asked to indicate their preference for each strategy.</t>
  </si>
  <si>
    <t>desease treatment/ granting bail</t>
  </si>
  <si>
    <t>decision-maker: clinical (i.e., a human based on own  judgement) vs. actuarial (i.e., human based on the results of a statistical formula)</t>
  </si>
  <si>
    <t>preference</t>
  </si>
  <si>
    <t>7-point scale (1 = do not prefer at all; 7=highly prefer)</t>
  </si>
  <si>
    <t>a doctor/ judge</t>
  </si>
  <si>
    <t>a statistical formula</t>
  </si>
  <si>
    <t>80</t>
  </si>
  <si>
    <t>1, 78</t>
  </si>
  <si>
    <t>type of decision-making scenario (legal versus clinical), decision-making strategy (rational vs. heuristic) and interaction terms</t>
  </si>
  <si>
    <t>f-value</t>
  </si>
  <si>
    <t>It would be great to have means and sds for the different contexts: medical versus legal</t>
  </si>
  <si>
    <t xml:space="preserve">MZ: 
- f-value used ignoring within-subject measurement
- means and sds would be available at each level of decision-making strategy (heuristic versus fully rational)
- dfs should be double-checked, seem not correct at first sight for within-subject designs
</t>
  </si>
  <si>
    <t>The clinical strategies were rated higher than actuarial strategies for accuracy.</t>
  </si>
  <si>
    <t>perceived accuracy</t>
  </si>
  <si>
    <t>single-item, 7-point scale</t>
  </si>
  <si>
    <t>MZ: 
- f-value used ignoring within-subject measurement
- dfs should be double-checked, seem not correct at first sight for within-subject designs</t>
  </si>
  <si>
    <t>The clinical strategies were rated higher than actuarial strategies for fairness.</t>
  </si>
  <si>
    <t>perceived fairness</t>
  </si>
  <si>
    <t>The clinical strategies were rated higher than actuarial strategies for ethicalness.</t>
  </si>
  <si>
    <t>perceived ethicalness</t>
  </si>
  <si>
    <t xml:space="preserve">Decision-making based on human judgement was preferred over decision-making based on a statistical formula. </t>
  </si>
  <si>
    <t>Participants were asked to imagine that they applied for a scholarship and were waiting for a committee to make a decision. They were then presented with four different strategies for how the committee could reach the decision (two of them relying on a human and two of them relying on a statistical formula) and asked to indicate their preference for each strategy.</t>
  </si>
  <si>
    <t>scholarship awarding</t>
  </si>
  <si>
    <t>Awarding a scholarship</t>
  </si>
  <si>
    <t>a committee member</t>
  </si>
  <si>
    <t>75</t>
  </si>
  <si>
    <t>1, 74</t>
  </si>
  <si>
    <t>decision-making strategy (rational vs. heuristic),  interaction term</t>
  </si>
  <si>
    <t>shoppers</t>
  </si>
  <si>
    <t>94% Caucasian, two African Americans, one Asian, one Middle Eastern, one other</t>
  </si>
  <si>
    <t>Participants were asked to imagine that they have symptoms of a ceratin desease and need a doctor to decide on a treatment. They were then presented with four different strategies for how the decision-maker could reach the decision (two of them relying on a human and two of them relying on a statistical formula) and asked to indicate their preference for each strategy.</t>
  </si>
  <si>
    <t>1, 76</t>
  </si>
  <si>
    <t>0.001</t>
  </si>
  <si>
    <t>decision-making strategy (rational vs. heuristic) and interaction term</t>
  </si>
  <si>
    <t>1, 79</t>
  </si>
  <si>
    <t>MZ: 
- f-value used ignoring within-subject measurement</t>
  </si>
  <si>
    <t>Prahl, &amp; Van Swol</t>
  </si>
  <si>
    <t>Prahl &amp; Van Swol</t>
  </si>
  <si>
    <t>Understanding algorithm aversion: When is advice from automation discounted?</t>
  </si>
  <si>
    <t>Journal of Forecasting</t>
  </si>
  <si>
    <t>Forecasting advice from human advisors is often utilized more than advice from automation. There is little understanding of why “algorithm aversion” occurs, or specific conditions that may exaggerate it. This paper first reviews literature from two fields—interpersonal advice and human–automation trust—that can inform our understanding of the underlying causes of the phenomenon. Then, an experiment is conducted to search for these underlying causes. We do not replicate the finding that human advice is generally utilized more than automated advice. However, after receiving bad advice, utilization of automated advice decreased significantly more than advice from humans. We also find that decision makers describe themselves as having much more in common with human than automated advisors despite there being no interpersonal relationship in our study. Results are discussed in relation to other findings from the forecasting and human–automation trust fields and provide a new perspective on what causes and exaggerates algorithm aversion.</t>
  </si>
  <si>
    <t xml:space="preserve">Participants receiving advice from humans utilized the advice less than participants receiving advice from a computer. </t>
  </si>
  <si>
    <t>Participants were asked to complete 14 hospital forecasting tasks (e.g., how much unused time do you think there will be in March 2014?). For each task, they were presented with a graph including historical data and asked to enter their forecast. Afterwards, they were presented with advice labeled as either coming from a human or a machine and asked to enter their final forecast.</t>
  </si>
  <si>
    <t>business forecasting</t>
  </si>
  <si>
    <t>Business forecasting</t>
  </si>
  <si>
    <t>advisor: human vs. computer</t>
  </si>
  <si>
    <t>(Judge revised forecast - Judge initial forecast) / (Advisor forecast - Judge initial forecast)</t>
  </si>
  <si>
    <t>an experienced person</t>
  </si>
  <si>
    <t>an advanced computer system</t>
  </si>
  <si>
    <t>t-test (manova)</t>
  </si>
  <si>
    <t>155 (1, 14)</t>
  </si>
  <si>
    <t>0.02 (1.67)</t>
  </si>
  <si>
    <t>0.99 (0.07)</t>
  </si>
  <si>
    <t>(0.15)</t>
  </si>
  <si>
    <t>(manova was conducted on all shift scores)</t>
  </si>
  <si>
    <t xml:space="preserve">MZ: 
- es from means and sds vs. t-statistic differs a lot
</t>
  </si>
  <si>
    <t>Participants receiving advice from humans experienced less positive emotions.</t>
  </si>
  <si>
    <t>positive emotions as reaction to advice</t>
  </si>
  <si>
    <r>
      <t xml:space="preserve">Six Likert questions on a 1 (not at all) to (5 (extremely) scale for six positive emotions:
</t>
    </r>
    <r>
      <rPr>
        <b/>
        <sz val="11"/>
        <color theme="1"/>
        <rFont val="Arial"/>
        <family val="2"/>
      </rPr>
      <t>Appreciative, Happy, Grateful, Thankful, Satisfied, Glad</t>
    </r>
  </si>
  <si>
    <t xml:space="preserve">MZ: 
- hard to judge direction of aversion
</t>
  </si>
  <si>
    <t>Participants receiving advice from humans experienced more negative emotions.</t>
  </si>
  <si>
    <t>negative emotions as reaction to advice</t>
  </si>
  <si>
    <r>
      <t xml:space="preserve">Four Likert questions on a 1 (not at all) to (5 (extremely) scale for negative emotions:
</t>
    </r>
    <r>
      <rPr>
        <b/>
        <sz val="11"/>
        <color theme="1"/>
        <rFont val="Arial"/>
        <family val="2"/>
      </rPr>
      <t>Mad, Frustrated, Annoyed, Irritated</t>
    </r>
  </si>
  <si>
    <t xml:space="preserve">MZ: 
- hard to judge direction of aversion
- the extent to which participants felt like having sth. in common with the advisor was measured as well but since this has no natural direction in terms of preference I did not code it. </t>
  </si>
  <si>
    <t>Önkal et al.</t>
  </si>
  <si>
    <t>Oenkal, Goodwin, Thomson, Goenuel, &amp; Pollock</t>
  </si>
  <si>
    <t>The Relative Influence of Advice From Human Experts and Statistical Methods on Forecast Adjustments</t>
  </si>
  <si>
    <t>Decision makers and forecasters often receive advice from different sources including human experts and statistical methods. This research examines, in the context of stock price forecasting, how the apparent source of the advice affects the attention that is paid to it when the mode of delivery of the advice is identical for both sources. In Study 1, two groups of participants were given the same advised point and interval forecasts. One group was told that these were the advice of a human expert and the other that they were generated by a statistical forecasting method. The participants were then asked to adjust forecasts they had previously made in light of this advice. While in both cases the advice led to improved point forecast accuracy and better calibration of the prediction intervals, the advice which apparently emanated from a statistical method was discounted much more severely. In Study 2, participants were provided with advice from two sources. When the participants were told that both sources were either human experts or both were statistical methods, the apparent statistical-based advice had the same influence on the adjusted estimates as the advice that appeared to come from a human expert. However when the apparent sources of advice were different, much greater attention was paid to the advice that apparently came from a human expert. Theories of advice utilization are used to identify why the advice of a human expert is likely to be preferred to advice from a statistical method.</t>
  </si>
  <si>
    <t xml:space="preserve">Participants receiving advice from human experts utilized the advice more than participants receiving advice from a statistical model. </t>
  </si>
  <si>
    <t>Turkey</t>
  </si>
  <si>
    <t>Participants were given time series plots for the weekly closing prices of 30 stocks and asked to make five different forecasts for the closing price. They were then presented with advice framed as either coming from an expert or a statistical model and asked to adjust their original forecasts in light of the presented forecast.</t>
  </si>
  <si>
    <t>stock market prediction</t>
  </si>
  <si>
    <t>Making a stock market prediction</t>
  </si>
  <si>
    <t>advisor: human expert vs. statistical model</t>
  </si>
  <si>
    <t>(Adjusted forecast - Initial forecast) / (Advisor forecast / Initial forecast)</t>
  </si>
  <si>
    <t>a financial expert</t>
  </si>
  <si>
    <t>a statistical model</t>
  </si>
  <si>
    <t>manova</t>
  </si>
  <si>
    <t>12.53</t>
  </si>
  <si>
    <t>forecast type</t>
  </si>
  <si>
    <t xml:space="preserve">Participants receiving advice from human experts indicated higher levels of trust compared to participants receiving advice from a statistical model. </t>
  </si>
  <si>
    <t>Participants were given time series plots for the weekly closing prices of 30 stocks and asked to make five different forecasts for the closing price. They were then presented with advice framed as either coming from an expert or a statistical model and asked to adjust their original forecasts in light of the presented forecast. They were also asked to rate their overall trust in the advice</t>
  </si>
  <si>
    <t>7-point scale (1 = no trust at all, 7 = complete trust)</t>
  </si>
  <si>
    <t>2.3</t>
  </si>
  <si>
    <t>0.024</t>
  </si>
  <si>
    <t>The forecasting performance of human experts was rated higher than the one of statistical techniques.</t>
  </si>
  <si>
    <t>evaluation of forecasting performance</t>
  </si>
  <si>
    <t>1.9</t>
  </si>
  <si>
    <t xml:space="preserve">Stein, &amp; Ohler </t>
  </si>
  <si>
    <t xml:space="preserve">Stein &amp; Ohler </t>
  </si>
  <si>
    <t>Venturing into the uncanny valley of mind—The influence of mind attribution on the acceptance of human-like characters in a virtual reality setting</t>
  </si>
  <si>
    <t>Cognition</t>
  </si>
  <si>
    <t>For more than 40 years, the uncanny valley model has captivated researchers from various fields of expertise. Still, explanations as to why slightly imperfect human-like characters can evoke feelings of eeriness remain the subject of controversy. Many experiments exploring the phenomenon have emphasized specific visual factors in connection to evolutionary psychological theories or an underlying categorization conflict. More recently, studies have also shifted away focus from the appearance of human-like entities, instead exploring their mental capabilities as basis for observers’ discomfort. In order to advance this perspective, we introduced 92 participants to a virtual reality (VR) chat program and presented them with two digital characters engaged in an emotional and empathic dialogue. Using the same prerecorded 3D scene, we manipulated the perceived control type of the depicted characters humancontrolled avatars vs. computer-controlled agents), as well as their alleged level of autonomy (scripted vs. self-directed actions). Statistical analyses revealed that participants experienced significantly stronger eeriness if they perceived the empathic characters to be autonomous artificial intelligences. As human likeness and attractiveness ratings did not result in significant group differences, we present our results as evidence for an ‘‘uncanny valley of mind‘‘ that relies on the attribution of emotions and social cognition to non-human entities. A possible relationship to the philosophy of anthropocentrism and its ‘‘threat to human distinctiveness” concept is discussed.</t>
  </si>
  <si>
    <t>Allegedly computer controlled virtual characters were perceived as slightly more eerie than human controlled ones.</t>
  </si>
  <si>
    <t>Germany</t>
  </si>
  <si>
    <t xml:space="preserve">Participants were introduced to a virtual reality (VR) chat program and presented with two digital characters engaged in an emotional and empathic dialogue. The characters were either framed as human-controlled or as computer-controlled. </t>
  </si>
  <si>
    <t>having a conversation</t>
  </si>
  <si>
    <t>Having a conversation</t>
  </si>
  <si>
    <t xml:space="preserve">alleged identity: human vs. computer </t>
  </si>
  <si>
    <t>eeriness</t>
  </si>
  <si>
    <t>8 semantic differential items assessed in a 7-point answer format (e.g., reassuring - eerie, artificial - lifelike)</t>
  </si>
  <si>
    <t>two human confederates</t>
  </si>
  <si>
    <t>other</t>
  </si>
  <si>
    <t>virtual agents</t>
  </si>
  <si>
    <t>47</t>
  </si>
  <si>
    <t>45</t>
  </si>
  <si>
    <t>92</t>
  </si>
  <si>
    <t>1, 88</t>
  </si>
  <si>
    <t>0.223</t>
  </si>
  <si>
    <t>alleged autonomy, alleged identitiy x alleged autonomy</t>
  </si>
  <si>
    <t>MZ:
- means and sds would be available at different levels of "alleged autonomy"</t>
  </si>
  <si>
    <t>Allegedly computer controlled virtual characters were perceived as slightlyless attractive than human controlled ones.</t>
  </si>
  <si>
    <t>attractiveness</t>
  </si>
  <si>
    <t>5 semantic differential items assessed in a 7-point answer format (e.g., repulsive - agreeable, messy - sleek, unattractive - attractive)</t>
  </si>
  <si>
    <t>0.847</t>
  </si>
  <si>
    <t>MZ:
- means and sds would be available at different levels of "alleged autonomy"
- authors measured human-likeness as well but seemed not naturally interpretable in terms of aversion</t>
  </si>
  <si>
    <t>Bigman, &amp; Gray</t>
  </si>
  <si>
    <t>Bigman &amp; Gray</t>
  </si>
  <si>
    <t>People are averse to machines making moral decisions</t>
  </si>
  <si>
    <t>Do people want autonomous machines making moral decisions? Nine studies suggest that that the answer is ‘no’—in part because machines lack a complete mind. Studies 1–6 find that people are averse to machines making morally-relevant driving, legal, medical, and military decisions, and that this aversion is mediated by the perception that machines can neither fully think nor feel. Studies 5–6 find that this aversion exists even when moral decisions have positive outcomes. Studies 7–9 briefly investigate three potential routes to increasing the acceptability of machine moral decision-making: limiting the machine to an advisory role (Study 7), increasing machines’ perceived experience (Study 8), and increasing machines’ perceived expertise (Study 9). Although some of these routes show promise, the aversion to machine moral decision-making is difficult to eliminate. This aversion may prove challenging for the integration of autonomous technology in moral domains including medicine, the law, the military, and self-driving vehicles.</t>
  </si>
  <si>
    <t>Participants rated it less permissible for life and death driving decisions to be made by an autonomous computer program than a human driver.</t>
  </si>
  <si>
    <t>multiple</t>
  </si>
  <si>
    <t xml:space="preserve">Participants read that for a new car model either a human driver or an autonomous computer program will make decisions about life and death. </t>
  </si>
  <si>
    <t>autonomous driving</t>
  </si>
  <si>
    <t>Autonomous driving</t>
  </si>
  <si>
    <t>decision-maker: human driver vs. autonomous computer program</t>
  </si>
  <si>
    <t>permissibility</t>
  </si>
  <si>
    <t>Using a 5-point scale from 1 (strongly disagree) to 5 (strongly agree), participants rated whether “It is appropriate for &lt;decision maker&gt; to make these decisions”, "&lt;decision maker&gt; should be the one to make these decisions” and “&lt;decision maker&gt; should be forbidden from making these decisions” (last item is reverse scored, Cronbach’s a=0.93).</t>
  </si>
  <si>
    <t>a human driver</t>
  </si>
  <si>
    <t>an autonomous computer program</t>
  </si>
  <si>
    <t>109</t>
  </si>
  <si>
    <t>110</t>
  </si>
  <si>
    <t>219</t>
  </si>
  <si>
    <t>238</t>
  </si>
  <si>
    <t>1.60</t>
  </si>
  <si>
    <t>MZ:
- dfs seem not plausible</t>
  </si>
  <si>
    <t>Participants rated it less permissible for a super computer to make parole decisions than for a human committee.</t>
  </si>
  <si>
    <t>Participants read that a parole decisions was either made by a human committee or a super computer</t>
  </si>
  <si>
    <t>parole decision</t>
  </si>
  <si>
    <t>Making a parole decision</t>
  </si>
  <si>
    <t>Law</t>
  </si>
  <si>
    <t>decision-maker: human committee vs. super computer</t>
  </si>
  <si>
    <t xml:space="preserve">the state committee </t>
  </si>
  <si>
    <t>a super computer</t>
  </si>
  <si>
    <t>multisensual</t>
  </si>
  <si>
    <t>120</t>
  </si>
  <si>
    <t>240</t>
  </si>
  <si>
    <t>1.61</t>
  </si>
  <si>
    <t>MZ:
- Mind perception was also measured but not coded since no natural indicator for aversion</t>
  </si>
  <si>
    <t>Participants rated it as less permissible for
an autonomous statistics-based computer system than for a human doctor to make a medical decision that resulted in the death of a
patient.</t>
  </si>
  <si>
    <t>Participants read that a medical scenario was decided upon by either an advanced machine or a human doctor - a decision that resulted in the patient’s death</t>
  </si>
  <si>
    <t>decision-maker: human doctor vs. autonomous statistics-based computer system</t>
  </si>
  <si>
    <t>a human doctor</t>
  </si>
  <si>
    <t>an autonomous statistics-based computer system</t>
  </si>
  <si>
    <t>113</t>
  </si>
  <si>
    <t>226</t>
  </si>
  <si>
    <t>224</t>
  </si>
  <si>
    <t>5.88</t>
  </si>
  <si>
    <t>0.79</t>
  </si>
  <si>
    <t>4A</t>
  </si>
  <si>
    <t>Participants rated it as less permissible for
an autonomous statistics-based computer system than for a human officer to make a military decision that resulted in a failed drone strike.</t>
  </si>
  <si>
    <t>Participants read about a paradigmatic drone
dilemma in which a missile strike could kill a terrorist but also harm innocent civilians. Authors examined whether people would be averse to a machine making this decision when it resulted in failure (failed drone strike)</t>
  </si>
  <si>
    <t>controlling a drone</t>
  </si>
  <si>
    <t>Controlling a drone</t>
  </si>
  <si>
    <t>Military</t>
  </si>
  <si>
    <t>decision-maker: human officer vs. autonomous statistics-based computer system</t>
  </si>
  <si>
    <t>a human officer</t>
  </si>
  <si>
    <t>118</t>
  </si>
  <si>
    <t>119</t>
  </si>
  <si>
    <t>237</t>
  </si>
  <si>
    <t>234</t>
  </si>
  <si>
    <t>9.02</t>
  </si>
  <si>
    <t>1.26</t>
  </si>
  <si>
    <t>4B</t>
  </si>
  <si>
    <t>Participants rated it as less permissible for
an autonomous statistics-based computer system ("totally lacking in emotional compassion") than for a human officer (having a great capacity for both rational thinking and emotional compassion) to make a military decision that resulted in a failed drone strike.</t>
  </si>
  <si>
    <t>243</t>
  </si>
  <si>
    <t>222</t>
  </si>
  <si>
    <t>111</t>
  </si>
  <si>
    <t>217</t>
  </si>
  <si>
    <t>7.62</t>
  </si>
  <si>
    <t>1.03</t>
  </si>
  <si>
    <t>Participants rated it as less permissible for
an autonomous statistics-based computer system than for a human officer to make a military decision.</t>
  </si>
  <si>
    <t>Participants read about a paradigmatic drone
dilemma in which a missile strike could kill a terrorist but also harm innocent civilians. Authors examined whether people would be averse to a machine making this decision.</t>
  </si>
  <si>
    <t>459</t>
  </si>
  <si>
    <t>229</t>
  </si>
  <si>
    <t>230</t>
  </si>
  <si>
    <t>1, 455</t>
  </si>
  <si>
    <t>228.21</t>
  </si>
  <si>
    <t>0.39</t>
  </si>
  <si>
    <t>outcome, decision-maker x outcome</t>
  </si>
  <si>
    <t>MZ
- means and sds would be available at each level of outcome</t>
  </si>
  <si>
    <t>Participants rated it as less permissible for
an autonomous statistics-based computer system than for a human doctor to make a medical decision.</t>
  </si>
  <si>
    <t>Participants read that a medical scenario was decided upon by either an advanced machine or a human doctor - a decision that resulted in a positive outcome</t>
  </si>
  <si>
    <t>dr. jones</t>
  </si>
  <si>
    <t>214</t>
  </si>
  <si>
    <t>107</t>
  </si>
  <si>
    <t>212</t>
  </si>
  <si>
    <t>0.62</t>
  </si>
  <si>
    <t xml:space="preserve">Participants read that a medical scenario was decided upon by either an advanced machine or a human doctor </t>
  </si>
  <si>
    <t>1, 405</t>
  </si>
  <si>
    <t>expertise, expertise x decision-maker</t>
  </si>
  <si>
    <t>?</t>
  </si>
  <si>
    <t>Arkes, Shaffer, &amp; Medow</t>
  </si>
  <si>
    <t>Patients Derogate Physicians Who Use a Computer-Assisted Diagnostic Aid</t>
  </si>
  <si>
    <t>Medical Decision Making</t>
  </si>
  <si>
    <t>Objective: To ascertain whether a physician who uses a computer-assisted diagnostic support system (DSS) would be rated less capable than a physician who does not.
Method: Students assumed the role of a patient with a possible ankle fracture (experiment 1) or a possible deep vein thrombosis (experiment 2). They read a scenario that described an interaction with a physician who used no DSS, one who used an unspecified DSS, or one who used a DSS developed at a prestigious medical center. Participants were then asked to rate the interaction on 5 criteria, the most important of which was the diagnostic ability of the physician. In experiment 3, 74 patients in the waiting room of a clinic were randomly assigned to the same 3 types of groups as used in experiment 1. In experiment 4, 131 3rd- and 4th-year medical students read a scenario of a physician-patient interaction and were randomly assigned to 1 of 4 groups: the physician used no DSS, heeded the recommendation of a DSS, defied a recommendation of a DSS by treating in a less aggressive manner, or defied a recommendation of a DSS by treating in a more aggressive manner .
Results: The participants always deemed the physician who used no decision aid to have the highest diagnostic ability.
Conclusion: Patients may surmise that a physician who uses a DSS is not as capable as a physician who makes the diagnosis with no assistance from a DSS.</t>
  </si>
  <si>
    <t>Participants who believed that a physician used a computer program as an aid in diagnosis rated her diagnostic skills lower than those of a physician who made the diagnosis alone.</t>
  </si>
  <si>
    <t xml:space="preserve">Participants were aked to take the role of a patient in a scenario in which the patient went to see a primary care physician who provides a diagnosis on an injury the patient has. In the course of the diagnostic process, the doctor uses either no decision aid or a computer program. </t>
  </si>
  <si>
    <t>decision aid: no aid vs. computer program</t>
  </si>
  <si>
    <t>diagnostic ability</t>
  </si>
  <si>
    <t>Likert type scale ranging from 1 to 7</t>
  </si>
  <si>
    <t>&lt; 0.01</t>
  </si>
  <si>
    <t>MZ:
- calculating cohen's d from test statistic yields different result but the reported one is used since authors deployed non-parametric test which cannot be accounted for in psychometrica tool</t>
  </si>
  <si>
    <t>Participants who believed that a physician used a computer program as an aid in diagnosis rated them to be less professional than a physician who made the diagnosis alone.</t>
  </si>
  <si>
    <t>professionalism</t>
  </si>
  <si>
    <t>Participants who believed that a physician used a computer program as an aid in diagnosis rated them to be less thorough than a physician who made the diagnosis alone.</t>
  </si>
  <si>
    <t>thoroughness</t>
  </si>
  <si>
    <t>&lt; 0.05</t>
  </si>
  <si>
    <t xml:space="preserve">Leung, Paolacci, &amp; Puntoni </t>
  </si>
  <si>
    <t>Man Versus Machine: Resisting Automation in Identity-Based Consumer Behavior</t>
  </si>
  <si>
    <t>Automation is transforming many consumption domains, including everyday activities such as cooking or driving, as well as recreational activities like fishing or cycling. Yet little research in marketing examines consumer preferences for automated products. Automation often provides obvious consumption benefits, but six studies spanning a variety of product categories show that automation may not be desirable when identity motives are important drivers of consumption. Using both correlational and experimental designs, these studies demonstrate that people who strongly identify with a particular social category resist automated features that hinder the attribution of identity-relevant consumption outcomes to themselves. The findings have substantial theoretical implications for research on identity and technology, as well as managerial implications for targeting, product innovation, and communication.</t>
  </si>
  <si>
    <t>Skill-replacing automation leads to a general lower liking of cooking products compared with no automation.</t>
  </si>
  <si>
    <t>Participants saw an advertisement for
a cooking product and evaluated its attractiveness.</t>
  </si>
  <si>
    <t>cooking</t>
  </si>
  <si>
    <t>Cooking</t>
  </si>
  <si>
    <t>Baking/cooking</t>
  </si>
  <si>
    <t>degree of automation: none vs. skill-replacing</t>
  </si>
  <si>
    <t>product liking</t>
  </si>
  <si>
    <t>three items (1 = “Dislike a great deal/Extremely negative/Extremely unfavorable”, 7 = “Like a great deal/Extremely positive/Extremely favorable”)</t>
  </si>
  <si>
    <t>the smith cooking set</t>
  </si>
  <si>
    <t>an automatic cooking machine</t>
  </si>
  <si>
    <t>condition (no automation, skill-replacing automation, skill-allowing automation), identification, interaction terms</t>
  </si>
  <si>
    <t>If we decide not to use the ES at different levels of identification and we can use beta values, it would be great to have the beta value for "skill allowing automation" also</t>
  </si>
  <si>
    <t>MZ: 
- beta coefficients for skill-allowing condition not reported
- beta coefficients would be available at low/high levels of identification for both skill-allowing and skill-replacing conditions - preferrable?</t>
  </si>
  <si>
    <t>Diab, Pui, Yankelevich, &amp; Highhouse</t>
  </si>
  <si>
    <t>Lay Perceptions of Selection Decision Aids in US and Non-US Samples</t>
  </si>
  <si>
    <t>International Journal of Selection and Assessment</t>
  </si>
  <si>
    <t>Understanding why decision makers resist using standardized approaches to employee selection requires understanding basic feelings and beliefs about different approaches for collecting and combining assessment information. This study examines lay perceptions of selection decision aids, using a sample of 418 working adults. Holding constant the attributes measured, participants from the United States perceive holistic integration to be superior to mechanical integration for combining interview scores, as well as for combining test scores. Participants from outside of the United States prefer holistic integration of interview scores, but slightly prefer mechanical integration of test scores.</t>
  </si>
  <si>
    <t xml:space="preserve">Employee selection supported by a computer was seens as less useful compared with employee selection without computer support. </t>
  </si>
  <si>
    <t>"study response project" subjects</t>
  </si>
  <si>
    <t>Participants were presented with a method (either holistic, i.e., non-computerized or machanical, i.e., computerized) for assessing the qualities of apprenticeship applicants and evaluated its usefulness.</t>
  </si>
  <si>
    <t>employee selection</t>
  </si>
  <si>
    <t>Selecting employees</t>
  </si>
  <si>
    <t>decision-strategy: holisitc vs. mechanical</t>
  </si>
  <si>
    <t>perceived usefulness</t>
  </si>
  <si>
    <t>Seven items (e.g., ‘I think this new hiring
procedure will do a good job of identifying the best apprentice.’) on 5-point response scales (1 = strongly disagree to 5 = strongly agree)</t>
  </si>
  <si>
    <t>none (implicit human expert: "scores on these interviews are examined and thoroughly discussed"; expert because described scenario is a business setting)</t>
  </si>
  <si>
    <t>a mathematical formula</t>
  </si>
  <si>
    <t>1, 163</t>
  </si>
  <si>
    <t>13,82</t>
  </si>
  <si>
    <t>assessment tool, participant role, interactions</t>
  </si>
  <si>
    <t>MZ: 
- exact relevant sample sizes unclear</t>
  </si>
  <si>
    <t>People viewed the human approach as more legal, than the mechanical approach.</t>
  </si>
  <si>
    <t>perceived legality</t>
  </si>
  <si>
    <t>Two items (e.g., ‘I have doubts about the legality of this hiring procedure’) on 5-point response scales (1 = strongly disagree to 5 = strongly agree)</t>
  </si>
  <si>
    <t>A mechanical method of combining scores was rated as more insufficient.</t>
  </si>
  <si>
    <t>insufficient</t>
  </si>
  <si>
    <t>agreement to adjectives, such as ‘inadequate’ and ‘incomplete’</t>
  </si>
  <si>
    <t>1, 169</t>
  </si>
  <si>
    <t>A mechanical method of combining scores was rated as more impersonal.</t>
  </si>
  <si>
    <t>impersonal</t>
  </si>
  <si>
    <t>agreement to adjectives, such as ‘inflexible’ and ‘cold’</t>
  </si>
  <si>
    <t>A mechanical method of combining scores was rated as more unprofessional.</t>
  </si>
  <si>
    <t>unprofessional</t>
  </si>
  <si>
    <t>agreement to adjectives, such as ‘lazy’ and ‘inconsiderate’</t>
  </si>
  <si>
    <t xml:space="preserve">Employee selection supported by a computer was seens as less useful compared with employee selection without computer support for interviews. </t>
  </si>
  <si>
    <t>Non-Us</t>
  </si>
  <si>
    <t>Participants were presented with a method (either holistic, i.e., non-computerized or machanical, i.e., computerized) for assessing the qualities of apprenticeship applicants and evaluated its usefulness.
interview</t>
  </si>
  <si>
    <t>&gt; 0.1</t>
  </si>
  <si>
    <t xml:space="preserve">Employee selection supported by a computer was seens as more useful compared with employee selection without computer support for tests. </t>
  </si>
  <si>
    <t>Participants were presented with a method (either holistic, i.e., non-computerized or machanical, i.e., computerized) for assessing the qualities of apprenticeship applicants and evaluated its usefulness.
Test</t>
  </si>
  <si>
    <t xml:space="preserve">Employee selection supported by a computer was perceived as less legal  compared with employee selection without computer support for interviews. </t>
  </si>
  <si>
    <t xml:space="preserve">Employee selection supported by a computer was perceived as less sufficient compared with employee selection without computer support for interviews. </t>
  </si>
  <si>
    <t>&gt; 0.05</t>
  </si>
  <si>
    <t xml:space="preserve">Employee selection supported by a computer was perceived as more impersonal compared with employee selection without computer support for interviews. </t>
  </si>
  <si>
    <t xml:space="preserve">Employee selection supported by a computer was perceived as less professional compared with employee selection without computer support for interviews. </t>
  </si>
  <si>
    <t xml:space="preserve">Employee selection supported by a computer was perceived as more legal  compared with employee selection without computer support for tests. </t>
  </si>
  <si>
    <t xml:space="preserve">Employee selection supported by a computer was perceived as more sufficient compared with employee selection without computer support for tests. </t>
  </si>
  <si>
    <t xml:space="preserve">Employee selection supported by a computer was perceived as less impersonal compared with employee selection without computer support for tests. </t>
  </si>
  <si>
    <t xml:space="preserve">Employee selection supported by a computer was perceived as more professional compared with employee selection without computer support for tests. </t>
  </si>
  <si>
    <t>Promberger, &amp; Baron</t>
  </si>
  <si>
    <t>Promberger &amp; Baron</t>
  </si>
  <si>
    <t>Do Patients Trust Computers?</t>
  </si>
  <si>
    <t>In two studies, we inquired whether patients accept medical recommendations that come from a computer program rather than from a physician. In study 1, we found that subjects, when deciding whether to have an operation or not in different medical scenarios, were more likely to follow a recommendation that came from a physician than one that came from a computer program. Subjects stated that they would feel less responsible when following a recommendation than when deciding against it. Following a physician’s recommendation reduced the feeling of responsibility more than following that of a computer program. The difference in feeling of responsibility when following versus when not following a recommendation partly mediated subjects’ inclination to follow the physician more. In our second study, we found that subjects were more decision seeking when they received a recommendation or decision from a computer program, and they were more decision seeking when they had to accept a decision than when they received a recommendation. Subjects also trusted the physician more than the computer program to make a good recommendation or decision.</t>
  </si>
  <si>
    <t>Subjects were more likely to follow a recommendation when it came from a physician than when it came from a computer program.</t>
  </si>
  <si>
    <t>subject pool</t>
  </si>
  <si>
    <t xml:space="preserve">Participants were asked to decide whether or not they would have an operation for 16 medical cases. Each case was presented multiple times, sometimes with a computer recommendation and sometimes with a physician recommendation. </t>
  </si>
  <si>
    <t>treatment decision</t>
  </si>
  <si>
    <t>Deciding on a medical treatment</t>
  </si>
  <si>
    <t>type of recommender: physician vs. computer program</t>
  </si>
  <si>
    <t>inclination to follow the recommendation</t>
  </si>
  <si>
    <t>single item measure (would you have the operation?) on 4-point response scale (certainly yes - certainly not)</t>
  </si>
  <si>
    <t>MZ:
- cohen's d based on t-value ignoring within subject design
- means and sds would be available at each level of direction of recommendation 
- assignement of responsibility was measured but not coded due to lack of direct interpretability for aversion</t>
  </si>
  <si>
    <t>Subjects are more decision averse when they are communicating with a physician than with a computer program.</t>
  </si>
  <si>
    <t xml:space="preserve">Participants were asked to imagine that they were a medical patient in different scenarios and presented with different treatment options involving either a physician or a computer program. </t>
  </si>
  <si>
    <t>treatment decision/ recommendation</t>
  </si>
  <si>
    <t>Treatment decision/ recommendation</t>
  </si>
  <si>
    <t>type of decision-maker/recommender: physician vs. computer program</t>
  </si>
  <si>
    <t>decision attitude</t>
  </si>
  <si>
    <t>Participants were asked to rate three possible decision procedures, two involving either physician or computer and one involving no external party. Answers were coded as decision-seeking, when options involving physician/computer were preferred over option without external party.</t>
  </si>
  <si>
    <t>physician</t>
  </si>
  <si>
    <t>MZ:
- cohen's d based on t-value ignoring within subject design</t>
  </si>
  <si>
    <t>Subjects trust the recommendation or decision of the
physician more than that of the computer program.</t>
  </si>
  <si>
    <t>‘‘How much do you trust the physician to make a good recommendation in this case?’’
Not at all—Somewhat—A moderate amount—Quite a bit—Completely</t>
  </si>
  <si>
    <t>MZ:
- cohen's d based on t-value ignoring within subject design
- authors also report a finding of quality perception but they do not explain when/how his is measured, so not added here.</t>
  </si>
  <si>
    <t>Palmeira</t>
  </si>
  <si>
    <t>Consumer reactions to professionals who use decision aids</t>
  </si>
  <si>
    <t>European Journal of Marketing</t>
  </si>
  <si>
    <t>Purpose – The purpose of this study is to investigate consumer reactions to professionals who use decision aids to make recommendations. The authors propose that people react negatively to decision aids only when they are used in place of human expert judgment. When used in combination with expert judgment, decision aids are not perceived negatively and may even enhance service evaluations.
Design/methodology/approach – Three online experiments are presented. Participants indicated their perceptions regarding the recommendation strategy of professionals and their impressions of these professionals using one of three strategies: one based on expertise only, one based on decision aids only and a combination of the two (hybrid approach). Both within and between-subjects designs were used.
Findings – Contrary to previous research that has found a negative reaction to professionals who use decision aids, the authors find that consumers actually appreciate these professionals, as long as the use of decision aids does not replace expert judgment. The authors also find that when people are given the opportunity to compare a pure expert judgment approach with a hybrid approach (decision aid in combination with expert judgment), they prefer the latter.
Research limitations/implications – Although findings should extend to various contexts, this research is limited to the three contexts examined and to the type of use of decision aid described. 
Practical implications – It has significant practical implication, as decision aids have been shown to improve decision accuracy, but previous research had indicated that consumers view these professionals in a negative way. The current research more clearly delineates the situations under which negative reactions are likely to occur and makes recommendations regarding circumstances in which reactions are actually quite positive.
Originality/value – Reactions to professionals using decision aids have been investigated outside the marketing literature. However, this is the first work to show that consumers actually have positive reactions to professionals using decision aids, as long as they do not replace expert judgment.</t>
  </si>
  <si>
    <t>A pure expert strategy (physician alone) was preferred over a hybrid (physician assisted by a computer) and a pure decision-aid strategy for making a medical diagnosis.</t>
  </si>
  <si>
    <t>online panel</t>
  </si>
  <si>
    <t>America</t>
  </si>
  <si>
    <t>Participants were asked to put themselves in the position of a patient who visits a doctor with a leg injury. They read a description of how the doctor makes the diagnosis and were asked to evaluate that decision-making strategy.</t>
  </si>
  <si>
    <t>decision strategy: expert vs. hybrid (expert supported by computer program) vs. computer alone</t>
  </si>
  <si>
    <t>positive evaluation (professionalism, thoroughness, diagnostic ability and satisfaction)</t>
  </si>
  <si>
    <r>
      <t xml:space="preserve">Index measure combining </t>
    </r>
    <r>
      <rPr>
        <b/>
        <sz val="11"/>
        <color theme="1"/>
        <rFont val="Arial"/>
        <family val="2"/>
      </rPr>
      <t xml:space="preserve">professionalism, thoroughness, diagnostic ability and satisfaction </t>
    </r>
    <r>
      <rPr>
        <sz val="11"/>
        <color theme="1"/>
        <rFont val="Arial"/>
        <family val="2"/>
      </rPr>
      <t xml:space="preserve">measured on 7-point scales (1  = poor, 7 = excellent/ 1 = not satisfied at all, 7 = very satisfied)
 </t>
    </r>
  </si>
  <si>
    <t>117</t>
  </si>
  <si>
    <t>39</t>
  </si>
  <si>
    <t>2, 116</t>
  </si>
  <si>
    <t>MZ
- age and % females not exact
- only anova reports available with 2 dfs, weird that planned contrasts also have two dfs</t>
  </si>
  <si>
    <t>A pure expert strategy (physician alone) raises more positive expectations compared to a hybrid (physician assisted by a computer) and a pure decision-aid strategy for making a medical diagnosis.</t>
  </si>
  <si>
    <t>general expectations (competent, confident, intelligent, careful and concerned)</t>
  </si>
  <si>
    <r>
      <t xml:space="preserve">Index measure combining items that were measured with 5-point scales (1 strongly disagree, 5 strongly agree) on whether doctor was likely to be more </t>
    </r>
    <r>
      <rPr>
        <b/>
        <sz val="11"/>
        <color theme="1"/>
        <rFont val="Arial"/>
        <family val="2"/>
      </rPr>
      <t>competent, confident, intelligent, careful and concerned</t>
    </r>
    <r>
      <rPr>
        <sz val="11"/>
        <color theme="1"/>
        <rFont val="Arial"/>
        <family val="2"/>
      </rPr>
      <t>.</t>
    </r>
  </si>
  <si>
    <t>Interacting with a colleague in decision making was perceived as more positive than interacting with a computer.</t>
  </si>
  <si>
    <t>Participants read and evaluated different procedures of how specialists approach their task: consult with colleague/ consult with computer</t>
  </si>
  <si>
    <t>medical decision/ university admission</t>
  </si>
  <si>
    <t>procedure: interact with a colleague vs. interact with a computer</t>
  </si>
  <si>
    <t>positive evaluation of physician/ admission commitee member</t>
  </si>
  <si>
    <t>Index of three items on how the procedure is evaluated (1 = worse than expected, 7 = better than expected; 1 = bad, 7 = good; 1 = inappropriate, 7 = appropriate)</t>
  </si>
  <si>
    <t>a doctor/ an admission commitee member</t>
  </si>
  <si>
    <t>software</t>
  </si>
  <si>
    <t>83</t>
  </si>
  <si>
    <t>&gt; 0.90</t>
  </si>
  <si>
    <t>decision process (consult vs. replace), professional (doctor, admission committee member), interactions</t>
  </si>
  <si>
    <t xml:space="preserve">MZ:
- f value and within subject design (but f-value is reported to be 0 anyways, so makes no difference) </t>
  </si>
  <si>
    <t>Yeomans, Shah, Mullainathan, &amp; Kleinberg</t>
  </si>
  <si>
    <t>Making sense of recommendations</t>
  </si>
  <si>
    <t>Computer algorithms are increasingly being used to predict people's preferences and make recommendations. Although people frequently encounter these algorithms because they are cheap to scale, we do not know how they compare to human judgment. Here, we compare computer recommender systems to human recommenders in a domain that affords humans many advantages: predicting which jokes people will find funny. We find that recommender systems outperform humans, whether strangers, friends, or family. Yet people are averse to relying on these recommender systems. This aversion partly stems from the fact that people believe the human recommendation process is easier to understand. It is not enough for recommender systems to be accurate, they must also be understood.</t>
  </si>
  <si>
    <t>Humans getting advice by a recommender system predicted joke preferences of a patner with greater accuracy compared to participants making the predictions alone (suggesting that they partly follow the machine recommendation).</t>
  </si>
  <si>
    <t>museum visitors</t>
  </si>
  <si>
    <t>For eight jokes, participants were asked to predict how funny they thought their partner would find the joke.</t>
  </si>
  <si>
    <t>predicting funniness of a joke</t>
  </si>
  <si>
    <t>Predicting funniness of a joke</t>
  </si>
  <si>
    <t>predictor: human only vs. human plus machine</t>
  </si>
  <si>
    <t>prediction accuracy</t>
  </si>
  <si>
    <t>Prediction error (RMSE = the squared difference between funniness prediction of the participant and its true value (i.e., the target's actual rating of the joke))</t>
  </si>
  <si>
    <t>participants themselves</t>
  </si>
  <si>
    <t>a database</t>
  </si>
  <si>
    <t>2.42</t>
  </si>
  <si>
    <t>0.017</t>
  </si>
  <si>
    <t>MZ:
- performance as a proxy for willingness to use machine advice</t>
  </si>
  <si>
    <t>Participants rated a recommender recommending them a joke more highly when they believed it was human than when they believed it was a machine.</t>
  </si>
  <si>
    <t>Participants were shown jokes that were supposedly chosen for them by either a human or a recommender system and were then asked to rate the recommender.</t>
  </si>
  <si>
    <t>recommending jokes</t>
  </si>
  <si>
    <t>Recommending jokes</t>
  </si>
  <si>
    <t>recommender: human vs. recommender system</t>
  </si>
  <si>
    <t>evaluation of the recommender</t>
  </si>
  <si>
    <t>Preference index comprising (1) “How good do you think the recommender was at choosing jokes you would enjoy?” (2) “How well do you think the recommender knew your sense of humor?” and (3) “How much would you want to read more jokes that the recommender chose for you?” All responses were on a 7-point scale.</t>
  </si>
  <si>
    <t>another user</t>
  </si>
  <si>
    <t>a recommender system</t>
  </si>
  <si>
    <t>996</t>
  </si>
  <si>
    <t>0.98</t>
  </si>
  <si>
    <t>1, 882</t>
  </si>
  <si>
    <t>0.032</t>
  </si>
  <si>
    <t>actual provider, interaction</t>
  </si>
  <si>
    <t xml:space="preserve">The willingness to switch from a machine recommender to a human one was greater than the willingness to switch from a human recommender to a machine one.  </t>
  </si>
  <si>
    <t>willingness to switch the recommender type</t>
  </si>
  <si>
    <t>Choice: participants imagined that they would receive additional recommendations from either “an algorithm [that] would search through a database of thousands of people to find jokes liked by those who had the most similar sense of humor to your own” or from “another person [that] would then choose some jokes that they thought you would like.”</t>
  </si>
  <si>
    <t>ease of understanding</t>
  </si>
  <si>
    <t xml:space="preserve">agreement with two statements: “I could
understand why the recommender thought I would like those jokes” and “It is hard for me to explain how the recommender chose those
jokes” (reverse-coded), scale ranging from -3 to +3
</t>
  </si>
  <si>
    <t>Boorman, O'Doherty, Adolphs, &amp; Rangel</t>
  </si>
  <si>
    <t>The Behavioral and Neural Mechanisms Underlying the Tracking of Expertise</t>
  </si>
  <si>
    <t>Neuron</t>
  </si>
  <si>
    <t>Evaluating the abilities of others is fundamental for successful economic and social behavior. We investigated the computational and neurobiological basis of ability tracking by designing an fMRI task that required participants to use and update estimates of both people and algorithms’ expertise through observation of their predictions. Behaviorally, we find a model-based algorithm characterized subject predictions better than several alternative models. Notably, when the agent’s prediction was concordant rather than discordant with the subject’s own likely prediction, participants credited people more than algorithms for correct predictions and penalized them less for incorrect predictions. Neurally, many components of the mentalizing network—medial prefrontal cortex, anterior cingulate gyrus, temporoparietal junction, and precuneus—represented or updated expertise beliefs about both people and algorithms. Moreover, activity in lateral orbitofrontal and medial prefrontal cortex reflected behavioral differences in learning about people and algorithms. These findings provide basic insights into the neural basis of social learning.</t>
  </si>
  <si>
    <t>Participants credit people more than algorithms for correct predictions.</t>
  </si>
  <si>
    <t>Across multiple rounds, participants were asked to make two different types of predictions in a simulated stock market: predictions about whether or not
a specific agent (person vs. computer algorithm) would accurately predict increases or decreases in the value of a hypothetical financial asset and predictions about whether or not the financial asset would go up or down.</t>
  </si>
  <si>
    <t>agent: human vs. computer algorithm</t>
  </si>
  <si>
    <t>agreement boost</t>
  </si>
  <si>
    <t>Likelihood of betting for an agent after a correct prediction with which the participant agreed.</t>
  </si>
  <si>
    <t>a person</t>
  </si>
  <si>
    <t>a computerized choice algorithm</t>
  </si>
  <si>
    <t>2.0</t>
  </si>
  <si>
    <t>Participants penalized people less than algorithms for incorrect predictions.</t>
  </si>
  <si>
    <t>Likelihood of betting for an agent after an incorrect prediction with which the participant agreed.</t>
  </si>
  <si>
    <t>2.06</t>
  </si>
  <si>
    <t>Jago</t>
  </si>
  <si>
    <t>Algorithms and Authenticity</t>
  </si>
  <si>
    <t>Academy of Management Discoveries</t>
  </si>
  <si>
    <t>Working Paper</t>
  </si>
  <si>
    <t>As technology advances, artificially intelligent algorithms are becoming increasingly 
capable of human work. Across four experiments, I investigate people’s beliefs about the authenticity of algorithmic work, compared to human work. People believe algorithmic work is less authentic than human work because they believe it exhibits comparatively less moral  authenticity, or sincerity relevant to a specific category (Experiments 1 and 2). However, people do not distinguish between human and algorithmic work when it comes to type authenticity, or accuracy when it comes to representing a specific category. Because of these authenticity attributions, people also believe algorithms’ characteristically moral decisions are relatively less ethical than identical human decisions (Experiment 3). To address these perceptions,  organizations can increase algorithms’ seeming authenticity by highlighting human involvement in their creation or training processes (Experiment 4). I discuss implications given the increasing prevalence of automation.</t>
  </si>
  <si>
    <t>Participants believed that algorithmic work would be less authentic than human work.</t>
  </si>
  <si>
    <t>Participants were asked to imagine that either a person or an artificial intelligence did one of four kinds of work for an organization (created recipes, composed music, solved ethical problems, created restaurant concepts) and then to rate how authentic they expect the work would be.</t>
  </si>
  <si>
    <t xml:space="preserve">creating recipes, composing music, solving ethical problems, creating restaurant concepts </t>
  </si>
  <si>
    <t>working entity: person vs. artificial intelligence</t>
  </si>
  <si>
    <t>general authenticity of the work</t>
  </si>
  <si>
    <t>1 (“Extremely Inauthentic”) to 7 (“Extremely Authentic”) scale how authentic participants expected the person’s [artificial intelligence’s] work would be.
*all dependent measures referred to the work the people or machines engaged in, not the person or machine itself.</t>
  </si>
  <si>
    <t>an artificial intelligence</t>
  </si>
  <si>
    <t>1, 160</t>
  </si>
  <si>
    <t>type of work, interaction</t>
  </si>
  <si>
    <t>Would be great to have effect sizes for levels of "type of work" individually.</t>
  </si>
  <si>
    <t>Participants believed that algorithmic work would have less moral authenticity than human work.</t>
  </si>
  <si>
    <t>moral authenticity of the work</t>
  </si>
  <si>
    <t>Participants indicated their expectations that the person’s [artificial intelligence’s] work would “Reflect the reasons why [recipes / music / ethical solutions / restaurant concepts] are the way they are” (or “…is the way it is”) and “Exhibit the sincere ‘character’ of [recipes / music / ethical solutions / restaurant concepts]”.
*all dependent measures referred to the work the people or machines engaged in, not the person or machine itself.</t>
  </si>
  <si>
    <t>1, 157</t>
  </si>
  <si>
    <t>Participants believed that algorithmic work would have less type authenticity than human work.</t>
  </si>
  <si>
    <t>type authenticity of the work</t>
  </si>
  <si>
    <t>Participants indicated their agreement that the person’s [artificial intelligence’s] work would be “…similar to other [recipes / music / ethical solutions / restaurant concepts]” as well as “…made using the appropriate techniques” (see Carroll &amp; Wheaton, 2009).
*all dependent measures referred to the work the people or machines engaged in, not the person or machine itself.</t>
  </si>
  <si>
    <t>1, 158</t>
  </si>
  <si>
    <t>Participants heard a song or saw a painting allegedly created by either a human or an artificial intelligence and were asked to rate how authentic they thought it was.</t>
  </si>
  <si>
    <t>composing music, creating a painting</t>
  </si>
  <si>
    <t>creator: person vs. artificial intelligence</t>
  </si>
  <si>
    <t>1, 382</t>
  </si>
  <si>
    <t>15.81</t>
  </si>
  <si>
    <t>1, 383</t>
  </si>
  <si>
    <t>Participants believed an algorithm behvaing ethically would be less authentic than a person behaving ethically.</t>
  </si>
  <si>
    <t>Participants were asked to rate the authenticity of a human/an AI engaging in a characteristically ethical behavior.</t>
  </si>
  <si>
    <t>improving safety features of a car, fixing a client’s electrical issue, correcting a payment error, signing up an underage patient for a useful medical trial, changing highways to avoid killing migrating crabs</t>
  </si>
  <si>
    <t>“How authentic was this
person’s [AI’s] decision?” using the same 1 (“Extremely Inauthentic”) to 7 (“Extremely
Authentic”) scale used in previous experiments</t>
  </si>
  <si>
    <t>1, 190</t>
  </si>
  <si>
    <t>type of decision making, interactions, controls</t>
  </si>
  <si>
    <t>Would be great to have the effect sizes for the different types of ethical decisions individually</t>
  </si>
  <si>
    <t>Participants believed an algorithm behvaing ethically would be less ethical than a person behaving ethically.</t>
  </si>
  <si>
    <t>outcome ethicality</t>
  </si>
  <si>
    <t>participants indicated using a 1 (“Extremely Unlikely”) to 7 (“Extremely Likely”) scale their opinions about three items: “This person’s [AI’s] decision will produce an ethical outcome”, “This person’s [AI’s] decision will produce a moral outcome”, and “This person’s [AI’s] decision will produce a socially responsible outcome”.</t>
  </si>
  <si>
    <t>Participants liked an algorithm behvaing ethically less than a person behaving ethically.</t>
  </si>
  <si>
    <t>liking</t>
  </si>
  <si>
    <t>Participants indicated their agreement using a 1 (“Strongly Disagree”) to 7 (“Strongly Agree”) scale to two additional items: “I like this person’s [AI’s] decision” and “I approve of this person’s [AI’s] decision”.</t>
  </si>
  <si>
    <t>People believed it was more inappropriate for an algorithm to be in the position to make moral
decisions compared to a human.</t>
  </si>
  <si>
    <t>appropriatness of making moral decisions</t>
  </si>
  <si>
    <t>Participants also indicated their agreement (1 = “Strongly Disagree”; 7 = “Strongly Agree”) to three additional statements: “This person [AI] should not have been responsible for this decision”, “This person [AI] could consider alternatives when making this decision”,</t>
  </si>
  <si>
    <t>MZ:
- also measured: expected capacity to recognize alternatives when making decisions but no natural indicator of aversion</t>
  </si>
  <si>
    <t>Participants believed that algorithmic music would be less authentic than human music.</t>
  </si>
  <si>
    <t>Rate the authenticity of music on a 1-7 scale</t>
  </si>
  <si>
    <t>producing music</t>
  </si>
  <si>
    <t>Producing music</t>
  </si>
  <si>
    <t>Art</t>
  </si>
  <si>
    <t>authenticity</t>
  </si>
  <si>
    <t>7 point likert scale (1 = extremely inauthentic; 7 = extremely authentic)</t>
  </si>
  <si>
    <t>1, 796</t>
  </si>
  <si>
    <t>type of training, interaction</t>
  </si>
  <si>
    <t>f value</t>
  </si>
  <si>
    <t>MZ:
- means and sds would be available at each level of "training condition" - preferrable to code this as individual ES?</t>
  </si>
  <si>
    <t>Ben David, Daniel et al.</t>
  </si>
  <si>
    <t>Ben-David, Resheff, &amp; Tron</t>
  </si>
  <si>
    <t>Explainable AI and Adoption of Financial Algorithmic Advisors: An Experimental Study</t>
  </si>
  <si>
    <t>Proceedings of the 2021 AAAI/ACM Conference on AI, Ethics, and Society</t>
  </si>
  <si>
    <t>Conference proceedings</t>
  </si>
  <si>
    <t>We study whether receiving advice from either a human or algorithmic advisor, accompanied by five types of Local and Global explanation labelings, has an effect on the readiness to adopt, willingness to pay, and trust in a financial AI consultant. We compare the differences over time and in various key situations using a unique experimental framework where participants play a web-based game with real monetary consequences. We observed that accuracy-based explanations of the model in initial phases leads to higher adoption rates. When the performance of the model is immaculate, there is less importance associated with the kind of explanation for adoption. Using more elaborate feature-based or accuracy-based explanations helps substantially in reducing the adoption drop upon model failure. Furthermore, using an autopilot increases adoption significantly. Participants assigned to the AI-labeled advice with explanations were willing to pay more for the advice than the AI-labeled advice with a No-explanation alternative. These results add to the literature on the importance of XAI for algorithmic adoption and trust.</t>
  </si>
  <si>
    <t xml:space="preserve">The readiness to adopt an advice is reduced when the source of the advice is believed to be a human compared to an algorithm. </t>
  </si>
  <si>
    <t xml:space="preserve">Participants were asked to imagine that they owned a lemonade stand and had the goal of making money by selling lemonade. Over the course of two weeks, participants had to decide for each day how many lemonades they wanted to produce. Each day, they received an advise to aid their decision. </t>
  </si>
  <si>
    <t>readiness to adopt</t>
  </si>
  <si>
    <t>Choice to "Take Advice"</t>
  </si>
  <si>
    <t>a human expert</t>
  </si>
  <si>
    <t>Currently, this effect size only captures contrasts between one machine version and human condition but there were four more machine conditions. Would be great to have the other contrasts as well. Futher, the study was run and measurements were taken during multiple days but stats are only provided for a single day. Lastly, it would be great to have main effects on dvs of trust and explanation goodness as well which were measured but nor reported.</t>
  </si>
  <si>
    <t>MZ: 
- age, gender not for exact sample</t>
  </si>
  <si>
    <t>When participants are told that advice is no longer free, they are willing to pay more for a human compared to an algorithmic advisor.</t>
  </si>
  <si>
    <t>Participants were asked to imagine that they owned a lemonade stand and had the goal of making money by selling lemonade. Over the course of two weeks, participants had to decide for each day how many lemonades they wanted to produce. Each day, they received an advise to aid their decision. On the last day, they are told that advice is no longer free and asked to indicate their willingness to pay to continue receiving advice.</t>
  </si>
  <si>
    <t>willingness to pay</t>
  </si>
  <si>
    <t>Participants are asked how much they are willing to pay to use the advisory in the future</t>
  </si>
  <si>
    <t>t-test (tobit regression)</t>
  </si>
  <si>
    <t>0.0611 (&gt; 0.1)</t>
  </si>
  <si>
    <t>Hou, Yoyo Tsung-Yu</t>
  </si>
  <si>
    <t>Hou &amp; Jung</t>
  </si>
  <si>
    <t>Who is the Expert? Reconciling Algorithm Aversion and Algorithm Appreciation in AI-Supported Decision Making</t>
  </si>
  <si>
    <t>Proceedings of the ACM on Human-Computer Interaction</t>
  </si>
  <si>
    <t>The increased use of algorithms to support decision making raises questions about whether people prefer algorithmic or human input when making decisions. Two streams of research on algorithm aversion and algorithm appreciation have yielded contradicting results. Our work attempts to reconcile these contradictory findings by focusing on the framings of humans and algorithms as a mechanism. In three decision making experiments, we created an algorithm appreciation result (Experiment 1) as well as an algorithm aversion result (Experiment 2) by manipulating only the description of the human agent and the algorithmic agent, and we demonstrated how different choices of framings can lead to inconsistent outcomes in previous studies (Experiment 3). We also showed that these results were mediated by the agent's perceived competence, i.e., expert power. The results provide insights into the divergence of the algorithm aversion and algorithm appreciation literature. We hope to shift the attention from these two contradicting phenomena to how we can better design the framing of algorithms. We also call the attention of the community to the theory of power sources, as it is a systemic framework that can open up new possibilities for designing algorithmic decision support systems.</t>
  </si>
  <si>
    <t>Participants were influenced more when a suggestion came from an algorithm than when it came from a human.</t>
  </si>
  <si>
    <t>Participants went through four question blocks. In each block, they were paired with an agent and asked to answer three creative or analytical questions. For each question, they first provided an initial answer, then receive a suggestion by the agent, and finally submitted their final answer.</t>
  </si>
  <si>
    <t>answering creative/ analytical questions</t>
  </si>
  <si>
    <t>agent type: human vs. algorithm</t>
  </si>
  <si>
    <t>influence factor</t>
  </si>
  <si>
    <t>Difference between final and initial answer divided by difference between initial answer and decision input</t>
  </si>
  <si>
    <t>another mturker</t>
  </si>
  <si>
    <t>an artificial intelligence system</t>
  </si>
  <si>
    <t>1, 46</t>
  </si>
  <si>
    <t>task type, interaction</t>
  </si>
  <si>
    <t>MZ: 
- Currently, ES calculation is based on means and sds but within-subject deisgn</t>
  </si>
  <si>
    <t>The suggestion giver was perceived to have more expert power when it was an algorithm than when it was a human</t>
  </si>
  <si>
    <t>expert power</t>
  </si>
  <si>
    <t>There were three questions. Participantscanswered each with a 7-point Likert scale, ranging from Strongly Disagree to Strongly Agree, coded as 1 to 7 points.</t>
  </si>
  <si>
    <t>The suggestion giver was perceived to have more informational power when it was an algorithm than when it was a human</t>
  </si>
  <si>
    <t>legitimate power</t>
  </si>
  <si>
    <t>The suggestion giver was perceived to have more legitimate power when it was an algorithm than when it was a human</t>
  </si>
  <si>
    <t>informational power</t>
  </si>
  <si>
    <t>Participants were influenced more when a suggestion came from a human than when it came from an algorithm.</t>
  </si>
  <si>
    <t>a group of experts</t>
  </si>
  <si>
    <t>1, 35</t>
  </si>
  <si>
    <t>The suggestion giver was perceived to have less expert power when it was an algorithm than when it was a human</t>
  </si>
  <si>
    <t>The suggestion giver was perceived to have less informational power when it was an algorithm than when it was a human</t>
  </si>
  <si>
    <t>The suggestion giver was perceived to have less legitimate power when it was an algorithm than when it was a human</t>
  </si>
  <si>
    <t>The suggestion giver was perceived to have less referent power when it was an algorithm than when it was a human</t>
  </si>
  <si>
    <t>referent power</t>
  </si>
  <si>
    <t>Participants went through two question blocks. In each block, they were paired with an agent and asked to answer two analytical questions. For each question, they first provided an initial answer, then receive a suggestion by the agent, and finally submitted their final answer.</t>
  </si>
  <si>
    <t>a group of experts, another mturker, a person</t>
  </si>
  <si>
    <t>an artificial intelligence system, an algorithm, a computer</t>
  </si>
  <si>
    <t>MZ: 
- Currently, ES calculation is based on means and sds but within-subject deisgn
- Authors manipulate 3 different terminologies for both human and agent - could be coded separately</t>
  </si>
  <si>
    <t>Algorithmic agents were perceived to have more expert power.</t>
  </si>
  <si>
    <t>Bonezzi, Andrea; Ostinelli, Massimiliano</t>
  </si>
  <si>
    <t>Bonezzi &amp; Ostinelli</t>
  </si>
  <si>
    <t>Can algorithms legitimize discrimination?</t>
  </si>
  <si>
    <t>Journal of Experimental Psychology: Applied</t>
  </si>
  <si>
    <t>Algorithms have been the subject of a heated debate regarding their potential to yield biased decisions. Prior research has focused on documenting algorithmic bias and discussing its origins from a technical standpoint. We look at algorithmic bias from a psychological perspective, raising a fundamental question that has received little attention: are people more or less likely to perceive decisions that yield disparities as biased, when such decisions stem from algorithms as opposed to humans? We find that algorithmic decisions that yield gender or racial disparities are less likely to be perceived as biased than human decisions. This occurs because people believe that algorithms, unlike humans, decontextualize decision-making by neglecting individual characteristics and blindly applying rules and procedures irrespective of whom they are judging. In situations that entail the potential for discrimination, this belief leads people to think that algorithms are more likely than humans to treat everyone equally, thus less likely to yield biased decisions. This asymmetrical perception of bias, which occurs both in the general population and among members of stigmatized groups, leads people to endorse stereotypical beliefs that fuel discrimination and reduces their willingness to act against potentially discriminatory outcomes. (PsycInfo Database Record (c) 2021 APA, all rights reserved).</t>
  </si>
  <si>
    <t>Respondents perceived admission decisions that yielded a racial disparity less biased when they were made by an algorithm  than by a human.</t>
  </si>
  <si>
    <t>Respondents were presented with information about a university’s acceptance rates for different ethnic groups, which showed a clear racial disparity. They were led to believe that the decision was either taken by humans or by an algorithm and then asked to indicate whether they think that the admission decisions were biased.</t>
  </si>
  <si>
    <t>student admission</t>
  </si>
  <si>
    <t>Deciding on student admission</t>
  </si>
  <si>
    <t>decision-maker: admission team vs. AI software</t>
  </si>
  <si>
    <t>perceived bias</t>
  </si>
  <si>
    <t>7 point likert scale: likelihood that the decisions made by the admission team/AI software were biased (1 = very unlikely, 7 = very likely)</t>
  </si>
  <si>
    <t>the admission team</t>
  </si>
  <si>
    <t>an artificial intelligence software</t>
  </si>
  <si>
    <t>Respondents perceived a hiring decision that yielded a racial disparity less biased when it was made by an algorithm  than by a human.</t>
  </si>
  <si>
    <t>Respondents were presented with information about a hiring procedure, which showed a clear racial disparity. They were led to believe that the decision was either taken by a human or by an algorithm and then asked to indicate whether they think that the admission decisions were biased.</t>
  </si>
  <si>
    <t>decision-maker: human vs. AI software</t>
  </si>
  <si>
    <t>7 point likert scale: likelihood that the decisions made by therecruiter/AI software were biased (1 = very unlikely, 7 = very likely)</t>
  </si>
  <si>
    <t>a recruiter</t>
  </si>
  <si>
    <t xml:space="preserve">not applicable </t>
  </si>
  <si>
    <t>Respondents perceived judicial risk assessments that yielded a racial disparity less biased when they were made by an algorithm  than by a human.</t>
  </si>
  <si>
    <t>Respondents were presented with information about judicial risk assessments, which showed a clear racial disparity. They were led to believe that the risk assessment was either conducted by a human or by an algorithm and then asked to indicate whether they think that the admission decisions were biased.</t>
  </si>
  <si>
    <t>judicial risk assessment</t>
  </si>
  <si>
    <t>Making a judicial risk assessment</t>
  </si>
  <si>
    <t>risk assessor: judge vs. AI software</t>
  </si>
  <si>
    <t>7 point likert scale: likelihood that the decisions made by the human/AI software were biased (1 = very unlikely, 7 = very likely)</t>
  </si>
  <si>
    <t>a judge</t>
  </si>
  <si>
    <t>When a defendant was black, respondents considered the risk assessment less biased when it was performed by an algorithm rather than by a judge.</t>
  </si>
  <si>
    <t>Respondents were presented with a news article about a man being sentenced to 5 years in prison for stealing a car, based on a risk assessment that deemed him at a high risk of recidivism. They were led to believe that the risk assessment was either conducted by a human or by an algorithm and then asked to indicate whether they think that the admission decisions were biased.
defendant was black</t>
  </si>
  <si>
    <t>a computerized algorithm</t>
  </si>
  <si>
    <t>race, race x risk assessor</t>
  </si>
  <si>
    <r>
      <t xml:space="preserve">MZ: 
- es based on each level of race since main effect stats were not available
- further outcomes
</t>
    </r>
    <r>
      <rPr>
        <sz val="11"/>
        <color rgb="FFFF0000"/>
        <rFont val="Arial"/>
        <family val="2"/>
      </rPr>
      <t>--&gt; "blindness to individual characteristics"
--&gt; "treating everyone equally"
--&gt; "missing relevant information"</t>
    </r>
  </si>
  <si>
    <t>When the defendant was white respondents considered the risk assessment more biased when performed by an algorithm rather than by a judge.</t>
  </si>
  <si>
    <t>Respondents were presented with a news article about a man being sentenced to 5 years in prison for stealing a car, based on a risk assessment that deemed him at a high risk of recidivism. They were led to believe that the risk assessment was either conducted by a human or by an algorithm and then asked to indicate whether they think that the admission decisions were biased.
defendant was white</t>
  </si>
  <si>
    <t>Respondents were presented with a news article about a man being sentenced to 5 years in prison for stealing a car, based on a risk assessment that deemed him at a high risk of recidivism. They were led to believe that the risk assessment was either conducted by a human or by an algorithm and then asked to indicate whether they think that the admission decisions were biased.</t>
  </si>
  <si>
    <t>1, 396</t>
  </si>
  <si>
    <t>demographics, demographics x risk assessor</t>
  </si>
  <si>
    <t>MZ: 
- ES based on eta squared provided by the authors since they do not report means and sds
- means and sds are provided at each level of the moderator (consideration of demographics)</t>
  </si>
  <si>
    <t>Respondents perceived a hiring decision that yielded a gender disparity less biased when it was made by an algorithm than by a human.</t>
  </si>
  <si>
    <t>Participants read that a company was looking
to hire an executive director, and that the company had used either a recruiter or an AI software to screen applicants and select a few candidates to interview for the position. Respondents then read that 68 males and 32 females applied for the position and that five males were selected to be interviewed, an outcome indicative of a gender disparity. They were then asked to indicate whether they think that the admission decisions were biased.</t>
  </si>
  <si>
    <t>screening by: recruiter vs. AI software</t>
  </si>
  <si>
    <r>
      <t xml:space="preserve">MZ: 
- potential further outcome: 
</t>
    </r>
    <r>
      <rPr>
        <sz val="11"/>
        <color rgb="FFFF0000"/>
        <rFont val="Arial"/>
        <family val="2"/>
      </rPr>
      <t>--&gt; "perceived dispositional differences"</t>
    </r>
  </si>
  <si>
    <t>5A</t>
  </si>
  <si>
    <t>Respondents perceived a potentially gender-related job rejection less biased when it was made by an algorithm than by a human.</t>
  </si>
  <si>
    <t>Female respondents were asked to imagine that they had applied for a job at a company that was rumored to discriminate against female applicants. Respondents were then presented with an extract from an email from the company stating that they had not been
selected for a follow-up interview. The email mentioned that the review process was conducted by a recruiter/algorithm. They were then asked to indicate whether they think that the admission decisions were biased.</t>
  </si>
  <si>
    <t>Respondents were less willing to sign a petition against a company when disparities in bonus payments between male and female employees were determined by an algorithm than by a human.</t>
  </si>
  <si>
    <t>Respondents read that a reporter investigated a local company and discovered that female employees were less
likely to receive bonus payments than male employees. They then read that the company publicly responded that bonus payments were determined by a department manager/algorithm based on the per
formance and qualifications of the employees, and not on their gender. Finally, respondents were read that a group of workers started a petition against the company for gender discrimination, and
were asked whether they would consider signing the petition.</t>
  </si>
  <si>
    <t>performance evaluation</t>
  </si>
  <si>
    <t>Evaluating employee performance</t>
  </si>
  <si>
    <t>decision-maker: department manager vs. AI software</t>
  </si>
  <si>
    <t>willingness to sign a petition</t>
  </si>
  <si>
    <t>6 point scale: 1 = definitely not; 6 = definitely yes</t>
  </si>
  <si>
    <t>department managers</t>
  </si>
  <si>
    <t>Köbis, Nils; Mossink, Luca D.</t>
  </si>
  <si>
    <t>Koebis &amp; Mossink</t>
  </si>
  <si>
    <t>Artificial intelligence versus Maya Angelou: Experimental evidence that people cannot differentiate AI-generated from human-written poetry.</t>
  </si>
  <si>
    <t>Computers in Human Behavior</t>
  </si>
  <si>
    <t>The release of openly available, robust natural language generation algorithms (NLG) has spurred much public attention and debate. One reason lies in the algorithms' purported ability to generate humanlike text across various domains. Empirical evidence using incentivized tasks to assess whether people (a) can distinguish and (b) prefer algorithm-generated versus human-written text is lacking. We conducted two experiments assessing behavioral reactions to the state-of-the-art Natural Language Generation algorithm GPT-2 (Ntotal = 830). Using the identical starting lines of human poems, GPT-2 produced samples of poems. From these samples, either a random poem was chosen (Human-out-of-theloop) or the best one was selected (Human-in-the-loop) and in turn matched with a human-written poem. In a new incentivized version of the Turing Test, participants failed to reliably detect the algorithmicallygenerated poems in the Human-in-the-loop treatment, yet succeeded in the Human-out-of-the-loop treatment. Further, people reveal a slight aversion to algorithm-generated poetry, independent on whether participants were informed about the algorithmic origin of the poem (Transparency) or not (Opacity). We discuss what these results convey about the performance of NLG algorithms to produce human-like text and propose methodologies to study such learning algorithms in human-agent experimental settings.</t>
  </si>
  <si>
    <t>Consumers have a slightly greater preference for a peom when they know that it was written by a human compared to an algorithmic writer.</t>
  </si>
  <si>
    <t>prolific participants</t>
  </si>
  <si>
    <t>Participants were assigned to the role of judges and received 10 pairs of poems, all beginning with the same two opening
lines. For each pair, they had to indicate which poem they liked better. Judges knew that in each pair, one poem stemmed from a human writer and the other poem stemmed from the algorithm GPT-2.</t>
  </si>
  <si>
    <t>creating poems</t>
  </si>
  <si>
    <t>Creating poems</t>
  </si>
  <si>
    <t>knowledge about which "writer" (human vs. algorithm) created which peom: transparent vs. opaque</t>
  </si>
  <si>
    <t>revealed preference</t>
  </si>
  <si>
    <t>Discrete choice of preferred poem</t>
  </si>
  <si>
    <t>another participant</t>
  </si>
  <si>
    <t>an artificial intelligence agent</t>
  </si>
  <si>
    <t>The release of openly available, robust natural language generation algorithms (NLG) has spurred much public attention and debate. One reason lies in the algorithms' purported ability to generate humanlike text across various domains. Empirical evidence using incentivized tasks to assess whether people (a) can distinguish and (b) prefer algorithm-generated versus human-written text is lacking. We conducted two experiments assessing behavioral reactions to the state-of-the-art Natural Language Generation algorithm GPT-2 (Ntotal = 830). Using the identical starting lines of human poems, GPT-2 produced samples of poems. From these samples, either a random poem was chosen (Human-out-of-theloop) or the best one was selected (Human-in-the-loop) and in turn matched with a human-written poem. In a new incentivized version of the Turing Test, participants failed to reliably detect the algorithmically generated poems in the Human-in-the-loop treatment, yet succeeded in the Human-out-of-the-loop treatment. Further, people reveal a slight aversion to algorithm-generated poetry, independent on whether participants were informed about the algorithmic origin of the poem (Transparency) or not (Opacity). We discuss what these results convey about the performance of NLG algorithms to produce human-like text and propose methodologies to study such learning algorithms in human-agent experimental settings.</t>
  </si>
  <si>
    <t>Consumers have a slighly reduced preference for a peom when they know that it was written by a human compared to an algorithmic writer.</t>
  </si>
  <si>
    <t>Sharan, NN; Romano, DM</t>
  </si>
  <si>
    <t>Sharan &amp; Romano</t>
  </si>
  <si>
    <t>The effects of personality and locus of control on trust in humans versus artificial intelligence</t>
  </si>
  <si>
    <t>Heliyon</t>
  </si>
  <si>
    <t>General Interest</t>
  </si>
  <si>
    <t>We are increasingly exposed to applications that embed some sort of artificial intelligence (AI) algorithm, and there is a general belief that people trust any AI-based product or service without question. This study investigated the effect of personality characteristics (Big Five Inventory (BFI) traits and locus of control (LOC)) on trust behaviour, and the extent to which people trust the advice from an AI-based algorithm, more than humans, in a decision-making card game.</t>
  </si>
  <si>
    <t xml:space="preserve">There is a higher level of trust (self-report measure) in game advice coming from an AI algorithm compared to a human. </t>
  </si>
  <si>
    <t>university subject pool, facebook users, word of mouth</t>
  </si>
  <si>
    <t>Card game: participants had to identify a pattern in a sequence of five cards and decide whether the value of the last card, covered, was higher or lower than the fourth card in the sequence. Each participant had ten trials. Participants received a recommendation coming either from an algorithm or from a human.</t>
  </si>
  <si>
    <t>gaming</t>
  </si>
  <si>
    <t>Gaming</t>
  </si>
  <si>
    <t>advisor: human vs. AI algorithm</t>
  </si>
  <si>
    <t>5-point scale ranging from 1 "I did not trust the suggestions at all" to 5 "I completely
trusted the suggestions"</t>
  </si>
  <si>
    <t>participants from the pilot study</t>
  </si>
  <si>
    <t>an ai algorithm</t>
  </si>
  <si>
    <t>MZ:
- ES based on means and calculated sds from ses</t>
  </si>
  <si>
    <t xml:space="preserve">There is a higher level of trust (operationalized as reduced reaction time) in game advice coming from an AI algorithm compared to a human. </t>
  </si>
  <si>
    <t>Reaction time (as proxy of trust): Reaction time was measured in milliseconds but is reported in seconds</t>
  </si>
  <si>
    <t>mann-whitney test</t>
  </si>
  <si>
    <t xml:space="preserve">There is a higher level of trust (measured by concordance with advice) in game advice coming from an AI algorithm compared to a human. </t>
  </si>
  <si>
    <t>Concordance  (as proxy of trust) = number of participants' responses that were the same as the suggestion; ranged from 0 - when participants did not follow the suggestion on any trial, to 10 - when participants followed the suggestions every trial</t>
  </si>
  <si>
    <t>Berger, B; Adam, M; Ruhr, A; Benlian, A</t>
  </si>
  <si>
    <t>Berger, Adam, Ruhr, &amp; Benlian</t>
  </si>
  <si>
    <t>Watch Me Improve-Algorithm Aversion and Demonstrating the Ability to Learn</t>
  </si>
  <si>
    <t>Business &amp; Information Systems Engineering</t>
  </si>
  <si>
    <t>Owing to advancements in artificial intelligence (AI) and specifically in machine learning, information technology (IT) systems can support humans in an increasing number of tasks. Yet, previous research indicates that people often prefer human support to support by an IT system, even if the latter provides superior performance – a phenomenon called algorithm aversion. A possible cause of algorithm aversion put forward in literature is that users lose trust in IT systems they become familiar with and perceive to err, for example, making forecasts that turn out to deviate from the actual value. Therefore, this paper evaluates the effectiveness of demonstrating an AI-based system’s ability to learn as a potential countermeasure against algorithm aversion in an incentive-compatible online experiment. The experiment reveals how the nature of an erring advisor (i.e., human vs. algorithmic), its familiarity to the user (i.e., unfamiliar vs. familiar), and its ability to learn (i.e., non-learning vs. learning) influence a decision maker’s reliance on the advisor’s judgement for an objective and non-personal decision task. The results reveal no difference in the reliance on unfamiliar human and algorithmic advisors, but differences in the reliance on familiar human and algorithmic advisors that err. Demonstrating an advisor’s ability to learn, however, offsets the effect of familiarity. Therefore, this study contributes to an enhanced understanding of algorithm aversion and is one of the first to examine how users perceive whether an IT system is able to learn. The findings provide theoretical and practical implications for the employment and design of AI-based systems.</t>
  </si>
  <si>
    <t>Participants rely more on an algorithm than on a human advisor.</t>
  </si>
  <si>
    <t>Objective and non-personal decision task: The participants’ task was to estimate the number of incoming calls for a specific day in a call center, participants gave a first estimate, received an advisor’s estimation, and provided an adjusted estimation (judge-advisor paradigm)
Both human and algorithmic advisors erred, participants were unfamiliar with advisor performance</t>
  </si>
  <si>
    <t>advisor nature: human vs. algorithmic</t>
  </si>
  <si>
    <t>weight of advice</t>
  </si>
  <si>
    <t>Weight of Advice = (Adjustes estimation - initial estimation)/ (advisor's estimation - initial estimation); a WOA of 0 means that decision makers do not adjust but remain with their initial estimation and thus ignore the advice. In contrast, a WOA of 1 represents a full adoption of the advisor’s estimation)</t>
  </si>
  <si>
    <t>an industry expert</t>
  </si>
  <si>
    <t>a prediction software</t>
  </si>
  <si>
    <t>Would be great to also have the main effect of advisor nature for familiar groups and learning versus no learning ability</t>
  </si>
  <si>
    <t>Ireland, L</t>
  </si>
  <si>
    <t>Ireland</t>
  </si>
  <si>
    <t>Who errs? Algorithm aversion, the source of judicial error, and public support for self-help behaviors</t>
  </si>
  <si>
    <t>Journal of Crime and Justice</t>
  </si>
  <si>
    <t>People often turn to self-help behaviors when formal processes of the state deteriorate, becoming inaccessible or ineffective. This deterioration can often include real or alleged inaccuracies in the courts that lower trust and confidence in the judicial system. Increasingly, one potential source of error in the courts is algorithmic, with more and more facets of the judicial system incorporating actuarial assessments. In this paper, I examine whether trust and confidence, separate from legitimacy, and the source of judicial error – humans or algorithms – matter for declared support of self-help behaviors, such as naming and shaming on social media, protesting, and violent economic protesting. In the experiment, respondents read information about identical levels of judicial error made by either a human or algorithm. They then indicated their attitudes towards the judicial systems and self-help behaviors. Respondents that read about algorithm-error had greater odds of supporting some self-help behaviors. In addition, the level of trust in the courts, and not legitimacy, mattered most for support of self-help behaviors. The paper discusses potential mechanisms behind the differences between the human- and algorithmic-error groups as well as the distinction between trust and legitimacy for self-help behaviors.</t>
  </si>
  <si>
    <t xml:space="preserve">Participants exposed to an erroneous risk assessment (prediction if an offender will commit future crimes) had greater odds of supporting self-help behavior when the risk assessment was conducted by an algorithm compared to a human. </t>
  </si>
  <si>
    <t>79% white, 21% non-white</t>
  </si>
  <si>
    <t>Participants read a small vignette about error in the criminal justice system.The
vignettes varied regarding the actor that committed the predictive error (algorithm or judge). Respondents were then asked to inidcate their perceptions of the judicial system.</t>
  </si>
  <si>
    <t>source of the error: judge or risk assessment algorithms</t>
  </si>
  <si>
    <t>support of self-help behaviors  (name and shame someone)</t>
  </si>
  <si>
    <t>Respondents indicated on a 4-point scale
how wrong it was to name and shame someone on social media (probably reverse coded)</t>
  </si>
  <si>
    <t>a risk assessment algorithm</t>
  </si>
  <si>
    <t>z-value</t>
  </si>
  <si>
    <t xml:space="preserve">Would be great to have means and sds for outcomes of trust, legitimacy, and procedural justice </t>
  </si>
  <si>
    <t>support of self-help behaviors (take revenge)</t>
  </si>
  <si>
    <t>Respondents indicated on a 4-point scale
how wrong it was to take revenge against someone who has insulted or injured them</t>
  </si>
  <si>
    <t xml:space="preserve">Participants exposed to an erroneous risk assessment (prediction if an offender will commit future crimes) had lower odds of supporting self-help behavior when the risk assessment was conducted by an algorithm compared to a human. </t>
  </si>
  <si>
    <t>support of self-help behaviors  (protest)</t>
  </si>
  <si>
    <t>Respondents indicated on a 4-point scale
how wrong it was to protest
laws or policies that you think are unjust</t>
  </si>
  <si>
    <t>support of self-help behaviors  (violent protest)</t>
  </si>
  <si>
    <t>Respondents indicated on a 4-point scale
how wrong it was to use violence to protest economic policies</t>
  </si>
  <si>
    <t>&lt; 0.1</t>
  </si>
  <si>
    <t>Keding, C; Meissner, P</t>
  </si>
  <si>
    <t>Keding &amp; Meissner</t>
  </si>
  <si>
    <t>Managerial overreliance on AI-augmented decision-making processes: How the use of AI-based advisory systems shapes choice behavior in R&amp;D investment decisions</t>
  </si>
  <si>
    <t>Technological Forecasting and Social Change</t>
  </si>
  <si>
    <t>AI-augmented decision-making processes promise to transform strategic decisions around innovation management. However, despite a growing body of research on algorithmic management, very little is known about the behavioral effects of the AI-augmented decision-making process. This article utilizes a psychological perspective to research the interaction of artificial intelligence and human judgment, suggesting that AI-based advice affects human decision-making behavior and skews perceptions of decision outcomes. We present a vignette-based decision experiment involving 150 senior executives to examine the perception of AI-augmented decision-making at the individual level. In contrast to earlier research on algorithm aversion, we find that employing AI-based advisory systems positively affects choice behavior and amplifies decision quality perception. We further show how this overreliance on an AI-augmented decision-making process can be explained through both a higher degree of trust in the advisor and the attribution of a more structured process. This paper contributes to the emerging discussion as to the role of AI in management and the novel phenomenon of algorithm appreciation by investigating the interplay of human and artificial intelligence in strategic decision-making to show that AI-based advice is perceived as more trustworthy than human advice in an R&amp;D investment context.</t>
  </si>
  <si>
    <t>Senior executives who received an AI-based advisory system’s recommendation exhibited greater likelihood to invest compared to senior executives who received a human recommendation.</t>
  </si>
  <si>
    <t>professionals</t>
  </si>
  <si>
    <t>Participants were asked to imagine
themselves as executives in a company’s research and development
department, and then told to evaluate an investment opportunity in an entrepreneurial context. Participants were confronted by a recommendation to invest through either an AI-based advisory system or a human managerial team.</t>
  </si>
  <si>
    <t>assessing investment opportunity in entrepreneurial context</t>
  </si>
  <si>
    <t>Assessing entrepreneurial investment opportunity</t>
  </si>
  <si>
    <t>advisor: human managerial team vs. AI-based advisory system</t>
  </si>
  <si>
    <t>likelihood of investing</t>
  </si>
  <si>
    <t xml:space="preserve"> 6-point scale (from 1= “not at all likely” to 6= “very likely”
</t>
  </si>
  <si>
    <t>the managerial team</t>
  </si>
  <si>
    <t>an ai-based system</t>
  </si>
  <si>
    <t>1, 148</t>
  </si>
  <si>
    <t>Participants in the experiment that received the AI-based advisory system’s input rated the quality of their decisions significantly higher (M=5.90, SD=1.04) than
the other group with input from a managerial team</t>
  </si>
  <si>
    <t>decision quality</t>
  </si>
  <si>
    <t xml:space="preserve">We asked participants to assess overall decision quality, the quality of the decision relative to the original intent, and the quality of the decision—given its effect on organizational performance—on a 7-point scale (from 1= “poor” to 7= “excellent”)
</t>
  </si>
  <si>
    <t>Participants rated the level of trust in the human advisor significantly lower than in the AI-based advisory system</t>
  </si>
  <si>
    <t xml:space="preserve">We asked participants to indicate an advisor’s level of competence, benevolence, and integrity on a 7-point scale (1= “strongly disagree” to 7= “strongly agree”).
</t>
  </si>
  <si>
    <t>MZ:
- authors also measured perceived process structure but no intuitive indicator of aversion so not coded</t>
  </si>
  <si>
    <t>Liu, P; Du, Y; Xu, ZG</t>
  </si>
  <si>
    <t>Liu, Du, &amp; Xu</t>
  </si>
  <si>
    <t>Machines versus humans: People's biased responses to traffic accidents involving self-driving vehicles</t>
  </si>
  <si>
    <t>Accident Analysis &amp; Prevention</t>
  </si>
  <si>
    <t>Transportation</t>
  </si>
  <si>
    <t>Although self-driving vehicles (SDVs) bring with them the promise of improved traffic safety, they cannot eliminate all crashes. Little is known about whether people respond crashes involving SDVs and human drivers differently and why. Across five vignette-based experiments in two studies (total N = 1267), for the first time, we witnessed that participants had a tendency to perceive traffic crashes involving SDVs to be more severe than those involving conventionally human-driven vehicles (HDVs) regardless of their severity (injury or fatality) or cause (SDVs/HDVs or others). Furthermore, we found that this biased response could be a result of people's reliance on the affect heuristic. More specifically, higher prior negative affect tagged with an SDV (vs. an HDV) intensifies people's negative affect evoked by crashes involving the SDV (vs. those involving the HDV), which subsequently results in higher perceived severity and lower acceptability of the crash. Our results imply that people's over-reaction to crashes involving SDVs may be a psychological barrier to their adoption and that we may need to forestall a less stringent introduction policy that allows SDVs on public roads as it may lead to more crashes that could possibly deter people from adopting SDVs. We discuss other theoretical and practical implications of our results and suggest potential approaches to de-biasing people's responses to crashes involving SDVs.</t>
  </si>
  <si>
    <t>An injury crash caused by a self-driving vehicle was perceived to be more severe than an injury
crash caused by a human-driven vehicle.</t>
  </si>
  <si>
    <t>China</t>
  </si>
  <si>
    <t>Participants read about a scenario in which a car had an accident. The car was either self-driving or human-driven. Participants were then asked to indicate how severe they expected that the crash was.
Crash resulted in injury of the passenger.
Mistake made by the driver/self-driving vehicle</t>
  </si>
  <si>
    <t>vehicle: human-driven vs. self-driving</t>
  </si>
  <si>
    <t>severity of a crash</t>
  </si>
  <si>
    <t>“How severe do you  consider this crash is?”
(1=very low and 10=very high).</t>
  </si>
  <si>
    <t>the driver</t>
  </si>
  <si>
    <t>a self-driving vehicle</t>
  </si>
  <si>
    <t>1, 154</t>
  </si>
  <si>
    <t>sex, age, driving experience</t>
  </si>
  <si>
    <t>An injury crash caused by another entity was perceived to be more severe for a self-driving vehicle compared to the same injury crash caused by another entity for a human-driven vehicle.</t>
  </si>
  <si>
    <t>college students</t>
  </si>
  <si>
    <t>Participants read about a scenario in which a car had an accident. The car was either self-driving or human-driven. Participants were then asked to indicate how severe they expected that the crash was.
Crash resulted in injury of the passenger.
Crash was caused by others.</t>
  </si>
  <si>
    <t>1, 162</t>
  </si>
  <si>
    <t>A crash that resulted in thedeath of a passenger  caused by a self-driving vehicle was perceived to be more severe than the same crash caused by a human-driven vehicle.</t>
  </si>
  <si>
    <t>Participants read about a scenario in which a car had an accident. The car was either self-driving or human-driven. Participants were then asked to indicate how severe they expected that the crash was.
Crash resulted in death of the passenger.
Mistake made by the driver/self-driving vehicle</t>
  </si>
  <si>
    <t>1, 216</t>
  </si>
  <si>
    <t>sex, age, driver's license</t>
  </si>
  <si>
    <t>1D</t>
  </si>
  <si>
    <t>A crash that resulted in the death of a passenger caused by a self-driving vehicle was perceived to be more severe than the same crash caused by a human-driven vehicle.</t>
  </si>
  <si>
    <t>online sample</t>
  </si>
  <si>
    <t>1, 223</t>
  </si>
  <si>
    <t xml:space="preserve">Participants reported greater levels of negative affect when they imagined to take a self-driving car compared to a human-driven car to get to their destination. </t>
  </si>
  <si>
    <t>Participants were asked to imagine they were a passenger planning to take a human-driven/self-driving car to their destination and rate their level of anxiety.</t>
  </si>
  <si>
    <t>negative affect</t>
  </si>
  <si>
    <t>two items measured ftom 1 =very low to 10=very high</t>
  </si>
  <si>
    <t>1, 473</t>
  </si>
  <si>
    <t>cause, interaction, sex, age, driver's license</t>
  </si>
  <si>
    <t xml:space="preserve">Participants reported greater levels of negative affect when they read about a self-driving car being involved in a crash resulting in the death of a passenger compared to a human-driven car. </t>
  </si>
  <si>
    <t>Participants were asked to imagine they were a passenger planning to take a human-driven/self-driving car to their destination and rate their level of anxiety. They then read information about a traffic crash involving the respective vehicle that resulted in the passenger's death and asked to rate their level of negative feelings caused by the crash.</t>
  </si>
  <si>
    <t>"What negative feeling do you experience because of this crash?”; measured ftom 1 =very low to 10=very high</t>
  </si>
  <si>
    <t>MZ:
- further potential outcomes:
--&gt; perceived severity of the crash
--&gt; acceptability of the crash</t>
  </si>
  <si>
    <t>Niszczota, P; Kaszas, D</t>
  </si>
  <si>
    <t>Niszczota &amp; Kaszas</t>
  </si>
  <si>
    <t>Robo-investment aversion</t>
  </si>
  <si>
    <t>PLOS ONE</t>
  </si>
  <si>
    <t>In five experiments (N = 3,828), we investigate whether people prefer investment decisions to be made by human investment managers rather than by algorithms (“robos”). In all of the studies we investigate morally controversial companies, as it is plausible that a preference for humans as investment managers becomes exacerbated in areas where machines are less competent, such as morality. In Study 1, participants rated the permissibility of an algorithm to autonomously exclude morally controversial stocks from investment portfolios as lower than if a human fund manager did the same; this finding was not different if participants were informed that such exclusions might be financially disadvantageous for them. In Study 2, we show that this robo-investment aversion manifests itself both when considering investment in controversial and non-controversial industries. In Study 3, our findings show that robo-investment aversion is also present when algorithms are given the autonomy to increase investment in controversial stocks. In Studies 4 and 5, we investigate choices between actual humans and an algorithm. In Study 4 –which was incentivized–participants show no robo-investment aversion, but are significantly less likely to choose machines as investment managers for controversial stocks. In contrast, in Study 5 robo-investment aversion is present, but it is not different across controversial and non-controversial stocks. Overall, our findings show a considerable mean effect size for robo-investment aversion (d = –0.39 [–0.45, –0.32]). This suggests that algorithm aversion extends to the financial realm, supporting the existence of a barrier for the adoption of innovative financial technologies (FinTech).</t>
  </si>
  <si>
    <t>People have an aversion towards computer algo
rithms excluding morally controversial companies from portfolios (in relation to human fund managers doing the same)</t>
  </si>
  <si>
    <t>Participants had to imagine that a fund manager/ computer algorithm has the autonomy to select companies to stock portfolios for moral reasons, i.e. has the autonomy to exclude (sell or not invest in) companies from a selection of controversial industries. They were then asked to rate the permissibility of the human/algorithm performing this task.</t>
  </si>
  <si>
    <t>fund management</t>
  </si>
  <si>
    <t>Managing funds</t>
  </si>
  <si>
    <t>fund manager: human vs. algorithm</t>
  </si>
  <si>
    <t>mean of three items measured on scales ranging from 1 = strongly disagree to 5 = strongly agree (example item: It is appropriate for a [fund manager/computer algorithm] to make these decisions.)</t>
  </si>
  <si>
    <t>a fund manager</t>
  </si>
  <si>
    <t>1, 462</t>
  </si>
  <si>
    <t>presence of penalty, interaction</t>
  </si>
  <si>
    <t xml:space="preserve">MZ: 
- Mean seemt to be reported only for main effect of penalty but not for main iv at different levels of penalty. Therefore I do not think that ES could be coded at different levels of penalty.  </t>
  </si>
  <si>
    <t>1, 1227</t>
  </si>
  <si>
    <t>type of stock : controversial vs non-controversial, interaction</t>
  </si>
  <si>
    <t>MZ: 
- cohens ds are provided for different levels of the moderator (controversial vs. non-controversial stock type) - split?</t>
  </si>
  <si>
    <t>Participants had to imagine that a fund manager/ computer algorithm has the autonomy to exclude/invest more heavily in companies from controversial industries. They were then asked to rate the permissibility of the human/algorithm performing this task.</t>
  </si>
  <si>
    <t>1, 681</t>
  </si>
  <si>
    <t>type of decision: exclusion vs investment, interaction</t>
  </si>
  <si>
    <t>MZ: 
- cohens ds are provided for different levels of the moderator (type of decisions and controls) - split?</t>
  </si>
  <si>
    <t>Pezzo, MV; Nash, BED; Vieux, P; Foster-Grammer, HW</t>
  </si>
  <si>
    <t>Pezzo, Nash, Vieux, &amp; Foster-Grammer</t>
  </si>
  <si>
    <t>Effect of Having, but Not Consulting, a Computerized Diagnostic Aid</t>
  </si>
  <si>
    <t>Previous research has described physicians’ reluctance to use computerized diagnostic aids (CDAs) but has never experimentally examined the effects of not consulting an aid that was readily available. Experiment 1. Participants read about a diagnosis made either by a physician or an auto mechanic (to control for perceived expertise). Half read that a CDA was available but never actually consulted; no mention of a CDA was made for the remaining half. For the physician, failure to consult the CDA had no significant effect on competence ratings for either the positive or negative outcome. For the auto mechanic, failure to consult the CDA actually increased competence ratings following a negative but not a positive outcome. Negligence judgments were greater for the mechanic than for the physician overall. Experiment 2. Using only a negative outcome, we included 2 different reasons for not consulting the aid and provided accuracy information highlighting the superiority of the CDA over the physician. In neither condition was the physician rated lower than when no aid was mentioned. Ratings were lower when the physician did not trust the CDA and, surprisingly, higher when the physician believed he or she already knew what the CDA would say. Finally, consistent with our previous research, ratings were also high when the physician consulted and then followed the advice of a CDA and low when the CDA was consulted but ignored. Individual differences in numeracy did not qualify these results. Implications for the literature on algorithm aversion and clinical practice are discussed.</t>
  </si>
  <si>
    <t>Failure of consulting a computerized diagnostic aid did not result in lower competence ratings of a physician compared to not having a computerized diagnostic aid (actually, mean competence ratings seem slightly higher).</t>
  </si>
  <si>
    <t>White = 71.4%; Black = 9.8%; Hispanic =9.4%; Asian = 2.7%; other = 6.7%</t>
  </si>
  <si>
    <t>Participants were asked to imagine seeking the diagnostic help of either a doctor for chest pain or an auto mechanic for their car’s erratic performance. The diagnosis was said to  result in either a negative or a positive outcome. Half the participants were told the decision maker had a computerized diagnostic aid available but never actually consulted it. The remaining half were not informed of any computerized diagnostic aid.</t>
  </si>
  <si>
    <t>medical diagnosing/ auto mechanic diagnosis</t>
  </si>
  <si>
    <t>role of computerized diagnostic aid: never mentioned (absent) vs. having but not consulted (present)</t>
  </si>
  <si>
    <t>competence</t>
  </si>
  <si>
    <t>single item (The doctor is competent) on a scale from 1 - 5 (1 = strongly disagree; 5 = strongly agree)</t>
  </si>
  <si>
    <t>a mechanic/ a physician</t>
  </si>
  <si>
    <t>a computerized diagnostic aid</t>
  </si>
  <si>
    <t>outcome, profession, interactions</t>
  </si>
  <si>
    <t>Would be great to have means and standard deviations at all factor levels and also in aggregation (decision aid: never mentioned versus not consulted)</t>
  </si>
  <si>
    <t>MZ:
- difficult to interpret algo aversion</t>
  </si>
  <si>
    <t>Negligence was judged somewhat higher
overall for the mechanic than for the physician.</t>
  </si>
  <si>
    <t>negligence</t>
  </si>
  <si>
    <t>composite of 3 measures: negligent,
liability, and responsibility (the expert is responsible for the outcome, negligent, and deserves to be sued (1 = strongly disagree; 5 = strongly agree))</t>
  </si>
  <si>
    <t>Physicians were rated more positive after making a diagnostic error when a computerized decision aid was present versus when there was no computerized decision aid.</t>
  </si>
  <si>
    <t>White = 57.9%; Black = 16.2%; Hispanic = 14.0%; Asian =
2.6%; other/missing = 9.3%</t>
  </si>
  <si>
    <t>Participants read a medical scenario in which a doctor was sued for making an incorrect medical diagnosis. The scenarios differed by participant in how the diagnosis was made. Participants then rated the doctor's responsibility, competence, negligence, and whether the doctor should be sued.</t>
  </si>
  <si>
    <t>role of computerized diagnostic aid: aid never mentioned (absent) vs. aid available; not consulted; physician does not trust it (present)</t>
  </si>
  <si>
    <t>composite physician rating</t>
  </si>
  <si>
    <t>mean of z-scores of 4 ratings (responsibility, competence, negligence, and whether should be sued; reverse scored where needed such that higher values corresponded to more favorable physician ratings) measured on scales from 1 - 5 (1 = strongly disagree; 5 = strongly agree)</t>
  </si>
  <si>
    <t>a computerized decision aid</t>
  </si>
  <si>
    <t>–0.1868</t>
  </si>
  <si>
    <t>–0.0939</t>
  </si>
  <si>
    <t xml:space="preserve">anova </t>
  </si>
  <si>
    <t>MZ:
- difficult to interpret algo aversion
- further potential outcome: negligence of the doctor (composed of negligent, liability, and responsibility)</t>
  </si>
  <si>
    <t>role of computerized diagnostic aid: aid never mentioned (absent) vs. aid available; not consulted; physician believed he knew what it would say (present)</t>
  </si>
  <si>
    <t>role of computerized diagnostic aid: aid never mentioned (absent) vs. aid consulted; physician initially disagrees, but ultimately heeds advice (present)</t>
  </si>
  <si>
    <t>role of computerized diagnostic aid: aid never mentioned (absent) vs.aid consulted; physician agrees with diagnosis (present)</t>
  </si>
  <si>
    <t>Renier, LA; Mast, MS; Bekbergenova, A</t>
  </si>
  <si>
    <t>Renier, Mast, &amp; Bekbergenova</t>
  </si>
  <si>
    <t>To err is human, not algorithmic-Robust reactions to erring algorithms</t>
  </si>
  <si>
    <t>When seeing algorithms err, we trust them less and decrease using them compared to after seeing humans err; this is called algorithm aversion. This paper builds on the algorithm aversion literature and the third-party reactions to mistreatment model to investigate a wider array of reactions to erring algorithms. Using an experimental design deployed with a vignette-based online study, we investigate gut reactions, justice cognitions, and behavioral intentions toward erring algorithms (compared to erring humans). Our results show that when the error was committed by an algorithm (vs. a human), gut reactions were harsher (i.e., less acceptance and more negative feelings), justice cognitions weaker (i.e., less blame, less forgiveness, and less accountability), and behavioral intentions stronger. These results remain independent of factors such as the maturity of the algorithms (better than or same as human performance), the severity of the error (high or low), and the domain of use (recruitment or finance). We discuss how these results complement the current literature thanks to a robust and more nuanced pattern of reactions to erring algorithms.</t>
  </si>
  <si>
    <t>The same error with the same consequences was judged as less acceptable when made by an algorithm than when made by a human.</t>
  </si>
  <si>
    <t>Participants read a scenario in which John (the fictional victim of an error) was erroneously rejected for a job/ a mortgage loan leading to a negative outcome that differed in how severely it affected John (i.e., severity: low vs. high). Participants were informed that the error was made by a decision maker who was either a human or an algorithm and asked to indicate the extent to which they found the error acceptable.
(committing an error)</t>
  </si>
  <si>
    <t>employee selection, consumer lending</t>
  </si>
  <si>
    <t xml:space="preserve">decision-maker: algorithm vs. human </t>
  </si>
  <si>
    <t>error acceptance</t>
  </si>
  <si>
    <t>Eight items rated on 5-point scales (1 = strongly disagree to 5 = strongly agree). Sample item: “I think that it is inadmissible that such mistakes happen” (reverse scored). A higher value indictaeds higher acceptance of the error.</t>
  </si>
  <si>
    <t>an hr recruiter/ a loan underwriter</t>
  </si>
  <si>
    <t>1, 701</t>
  </si>
  <si>
    <t>domain of use, outcome severity, interactions</t>
  </si>
  <si>
    <t>Participants reported significantly more negative feelings with respect to the outcomes of the error, when the error was committed by an algorithm compared to when the error was committed by a human</t>
  </si>
  <si>
    <t>negative emotions</t>
  </si>
  <si>
    <t>Participants reported the extent to which the scenario made them feel sad, angry, fearful, and disgusted.</t>
  </si>
  <si>
    <t>Participants blamed the human significantly more than they blamed the algorithm for same error with the same consequences.</t>
  </si>
  <si>
    <t>blame</t>
  </si>
  <si>
    <t>Participants indicated the extent to which they blamed the decision maker.</t>
  </si>
  <si>
    <t>Participants forgave an erring human significantly more than an erring algorithm.</t>
  </si>
  <si>
    <t>forgiveness</t>
  </si>
  <si>
    <t>Participants indicated the extent to which they forgave the decision maker.</t>
  </si>
  <si>
    <t>Participants considered the erring human as significantly more accountable for the error than the erring algorithm.</t>
  </si>
  <si>
    <t>accountability</t>
  </si>
  <si>
    <t>Participants indicated the extent to which they held the decision maker accountable for the error</t>
  </si>
  <si>
    <t>Participants thought that the erring algorithm should be improved significantly more so than they thought the erring human should be trained for the same error with
the same consequences.</t>
  </si>
  <si>
    <t>improve</t>
  </si>
  <si>
    <t>Participants reported their behavioral intentions toward the decision maker (e.g., improve/train) - the erring algorithm should be improved</t>
  </si>
  <si>
    <t>Participants thought that one should stop using the erring algorithm significantly more so than they thought that one should fire the erring collaborator.</t>
  </si>
  <si>
    <t>fire</t>
  </si>
  <si>
    <t>Participants reported their behavioral intentions toward the decision maker (e.g., improve/train) - one should stop using the erring algorithm</t>
  </si>
  <si>
    <t>Participants thought that one should keep using the company more when the error was made by a human than when it was made by an algorithm.</t>
  </si>
  <si>
    <t>keep using</t>
  </si>
  <si>
    <t>Participants reported their behavioral intentions toward the decision maker (e.g., improve/train) - one should stop using the company</t>
  </si>
  <si>
    <t xml:space="preserve">MZ:
--&gt; behavioral intention: nothing (no natural interpretation for algo averison)
</t>
  </si>
  <si>
    <t>Araujo, T.; Helberger, N.; Kruikemeier, S.; De Vreese, C. H.</t>
  </si>
  <si>
    <t>Araujo, Helberger, Kruikemeier, &amp; De Vreese</t>
  </si>
  <si>
    <t>In AI we trust? Perceptions about automated decision-making by artificial intelligence</t>
  </si>
  <si>
    <t>AI &amp; Society</t>
  </si>
  <si>
    <t>Fueled by ever-growing amounts of (digital) data and advances in artificial intelligence, decision-making in contemporary societies is increasingly delegated to automated processes. Drawing from social science theories and from the emerging body of research about algorithmic appreciation and algorithmic perceptions, the current study explores the extent to which personal characteristics can be linked to perceptions of automated decision-making by AI, and the boundary conditions of these perceptions, namely the extent to which such perceptions differ across media, (public) health, and judicial contexts. Data from a scenario-based survey experiment with a national sample (N = 958) show that people are by and large concerned about risks and have mixed opinions about fairness and usefulness of automated decision-making at a societal level, with general attitudes influenced by individual characteristics. Interestingly, decisions taken automatically by AI were often evaluated on par or even better than human experts for specific decisions. Theoretical and societal implications about these findings are discussed.</t>
  </si>
  <si>
    <t>The use of artificial intelligence compared to humans decreased usefulness perceptions in a decision-making scenario in the justice sector.</t>
  </si>
  <si>
    <t>"kantar public" sample</t>
  </si>
  <si>
    <t>Netherlands</t>
  </si>
  <si>
    <t xml:space="preserve">Participants were presented with a high/low impact scenario (giving a parking ticket/ start a criminal lawsuit) in which a human decision-maker/ an AI takes a decision. They are then asked to evaluate the perceived usefulness. </t>
  </si>
  <si>
    <t>giving a parking ticket/ start a criminal lawsuit</t>
  </si>
  <si>
    <t>decision-maker: human vs. AI</t>
  </si>
  <si>
    <t>potential usefulness</t>
  </si>
  <si>
    <t>Single item on a seven-point scale</t>
  </si>
  <si>
    <t>a human administrative employee/ a public prosecutor</t>
  </si>
  <si>
    <t>&lt; 0.10</t>
  </si>
  <si>
    <t>subject of the decision, interaction, impact of the decision, interaction, age, gender, education, knowledge, belief in equality, self-efficacy, privacy concerns</t>
  </si>
  <si>
    <t>MZ:
- beta coefficients provided for different levels of impact</t>
  </si>
  <si>
    <t>The use of artificial intelligence compared to humans increases usefulness perceptions in a decision-making scenario in the health sector.</t>
  </si>
  <si>
    <t xml:space="preserve">Participants were presented with a high/low impact scenario (fitness recommendation/ medical treatment decision) in which a human decision-maker/ an AI takes a decision. They are then asked to evaluate the perceived usefulness. </t>
  </si>
  <si>
    <t>fitness recommendation/ medical treatment decision</t>
  </si>
  <si>
    <t>a human analyst/ a human doctor</t>
  </si>
  <si>
    <t>n.s.</t>
  </si>
  <si>
    <t>The use of artificial intelligence compared to humans increases usefulness perceptions in a decision-making scenario in the media sector.</t>
  </si>
  <si>
    <t xml:space="preserve">Participants were presented with a high/low impact scenario (news recommendations, blocking access to (news) webpages) in which a human decision-maker/ an AI takes a decision. They are then asked to evaluate the perceived usefulness. </t>
  </si>
  <si>
    <t>news recommendations, blocking access to (news) webpages</t>
  </si>
  <si>
    <t>Curating news</t>
  </si>
  <si>
    <t>News</t>
  </si>
  <si>
    <t>a human editor</t>
  </si>
  <si>
    <t>The use of artificial intelligence compared to humans decreased fairness perceptions in a decision-making scenario in the justice sector.</t>
  </si>
  <si>
    <t xml:space="preserve">Participants were presented with a high/low impact scenario (giving a parking ticket/ start a criminal lawsuit) in which a human decision-maker/ an AI takes a decision. They are then asked to evaluate the perceived fairness. </t>
  </si>
  <si>
    <t>fairness</t>
  </si>
  <si>
    <t>The use of artificial intelligence compared to humans increases fairness perceptions in a decision-making scenario in the health sector.</t>
  </si>
  <si>
    <t xml:space="preserve">Participants were presented with a high/low impact scenario (fitness recommendation/ medical treatment decision) in which a human decision-maker/ an AI takes a decision. They are then asked to evaluate the perceived fairness. </t>
  </si>
  <si>
    <t>The use of artificial intelligence compared to humans increases fairness perceptions in a decision-making scenario in the media sector.</t>
  </si>
  <si>
    <t xml:space="preserve">Participants were presented with a high/low impact scenario (news recommendations, blocking access to (news) webpages) in which a human decision-maker/ an AI takes a decision. They are then asked to evaluate the perceived fairness. </t>
  </si>
  <si>
    <t>The use of artificial intelligence compared to humans increases risk perceptions in a decision-making scenario in the justice sector.</t>
  </si>
  <si>
    <t xml:space="preserve">Participants were presented with a high/low impact scenario (giving a parking ticket/ start a criminal lawsuit) in which a human decision-maker/ an AI takes a decision. They are then asked to evaluate the perceived risk. </t>
  </si>
  <si>
    <t>The use of artificial intelligence compared to humans increases risk perceptions in a decision-making scenario in the health sector.</t>
  </si>
  <si>
    <t xml:space="preserve">Participants were presented with a high/low impact scenario (fitness recommendation/ medical treatment decision) in which a human decision-maker/ an AI takes a decision. They are then asked to evaluate the perceived risk. </t>
  </si>
  <si>
    <t>The use of artificial intelligence compared to humans decreased risk perceptions in a decision-making scenario in the media sector.</t>
  </si>
  <si>
    <t xml:space="preserve">Participants were presented with a high/low impact scenario (news recommendations, blocking access to (news) webpages) in which a human decision-maker/ an AI takes a decision. They are then asked to evaluate the perceived risk. </t>
  </si>
  <si>
    <t>Banker, S.; Khetani, S.</t>
  </si>
  <si>
    <t>Banker, &amp; Khetani</t>
  </si>
  <si>
    <t>Algorithm overdependence: How the use of algorithmic recommendation systems can increase risks to consumer well-being</t>
  </si>
  <si>
    <t>Journal of Public Policy &amp; Marketing</t>
  </si>
  <si>
    <t>Consumers increasingly encounter recommender systems when making consumption decisions of all kinds. While numerous efforts have aimed to improve the quality of algorithm-generated recommendations, evidence has indicated that people often remain averse to superior algorithmic sources of information in favor of their own personal intuitions (a type II problem). The current work highlights an additional (type I) problem associated with the use of recommender systems: algorithm over- dependence. Five experiments illustrate that, stemming from a belief that algorithms hold greater domain expertise, consumers surrender to algorithm-generated recommendations even when the recommendations are inferior. Counter to prior findings, this research indicates that consumers frequently depend too much on algorithm-generated recommendations, posing potential harms to their own well-being and leading them to play a role in propagating systemic biases that can influence other users. Given the rapidly expanding application of recommender systems across consumer domains, the authors believe that an appreciation and understanding of these risks is crucial to the effective guidance and development of recommendation systems that support consumer interests.</t>
  </si>
  <si>
    <t>Consumers choose an inferior option more frequently when it is recommended by an algorithm compared to when there is no recommendation.</t>
  </si>
  <si>
    <t xml:space="preserve">Participants were presented with general information about portable chargers and were asked to share some preference information ostensibly to train a recommendation algorithm. Then, they were asked to make a purchase decision from a set of portable chargers in which, depending on their condition, either no signal of recommendation was provided or one - although a dominated -option was marked as "recommended". </t>
  </si>
  <si>
    <t>recommending a product</t>
  </si>
  <si>
    <t>Recommending a product</t>
  </si>
  <si>
    <t>automated product recommendations: present or absent</t>
  </si>
  <si>
    <t>purchasing decision</t>
  </si>
  <si>
    <t>choice share of dominated option</t>
  </si>
  <si>
    <t>1, 97</t>
  </si>
  <si>
    <t>It would be great to have chi-square tests for comparison between nondominated recommendation condition and no recommendation condition as well. In addition, it would be great to have chi square comparisons for other measured outcomes.</t>
  </si>
  <si>
    <t>2B</t>
  </si>
  <si>
    <t>Participants shopped for a portable charger. First, they were asked to provide preference information and then to make a selection from six available portable chargers out of which, in case they were in the "dominated recommendation condition", one was marked as recommended (although a dominated option). If they were in the "no recommendation" condition, no option was recommended. 
providing inferior product recommendations (= recommending a dominated option, i.e., one that is objectively worse compared to other options in the choice set)</t>
  </si>
  <si>
    <t>1, 354</t>
  </si>
  <si>
    <t>Commerford, B. P.; Dennis, S. A.; Joe, J.; Ulla, J.</t>
  </si>
  <si>
    <t>Commerford, Dennis, Joe, &amp; Ulla</t>
  </si>
  <si>
    <t>Man Versus Machine: Complex Estimates and Auditor Reliance on Artificial Intelligence</t>
  </si>
  <si>
    <t>Journal of Accounting Research</t>
  </si>
  <si>
    <t>Audit firms are investing billions of dollars to develop artificial intelligence (AI) systems that will help auditors execute challenging tasks (e.g., evaluating complex estimates). Although firms assume AI will enhance audit quality, a growing body of research documents that individuals often exhibit “algorithm aversion” – the tendency to discount computer-based advice more heavily than human advice, although the advice is identical otherwise. Therefore, we conduct an experiment to examine how algorithm aversion manifests in auditor judgments. Consistent with theory, we find that auditors receiving contradictory evidence from their firm’s AI system (instead of a human specialist) propose smaller adjustments to management’s complex estimates, particularly when management develops their estimates using relatively objective (versus subjective) inputs. Our findings suggest auditor susceptibility to algorithm aversion could prove costly for the profession and financial statements users.</t>
  </si>
  <si>
    <t>Auditors receiving advice from their firm’s AI system (instead of a human specialist) propose smaller adjustments to management’s complex estimates.</t>
  </si>
  <si>
    <t>Participants were put in the role of an auditor in a hypothetical auditing firm audtiing a bank. Based on information described as coming from either a human or a machine they were asked to recommend a proposed adjustment to the current audit.</t>
  </si>
  <si>
    <t>auditing</t>
  </si>
  <si>
    <t>Auditing</t>
  </si>
  <si>
    <t>advisor: human vs. machine</t>
  </si>
  <si>
    <t>proposed adjustments</t>
  </si>
  <si>
    <t>Proposed adjustments in millions</t>
  </si>
  <si>
    <t>department of specialized professionals</t>
  </si>
  <si>
    <t>Nature of inputs, interaction</t>
  </si>
  <si>
    <t>MZ:
- means and sandard errors provided at different levels of nature of inputs</t>
  </si>
  <si>
    <t>Auditors receiving advice from their firm’s AI system (instead of a human specialist) have higher concerns about the expertise of the source.</t>
  </si>
  <si>
    <t>source expertise concern</t>
  </si>
  <si>
    <t>Participants’ assessment of how concerned they were about the firm specialist’s expertise (1 = “Not at All Concerned” and 7 = “Very Concerned")</t>
  </si>
  <si>
    <t>Auditors receiving advice from their firm’s AI system (instead of a human specialist) have higher concerns that they can convinve their managers based on the proposed adjustments.</t>
  </si>
  <si>
    <t>convincingness</t>
  </si>
  <si>
    <t>Participants’ assessment of the likelihood that management can be convinced to book an adjustment based on the specialist’s evidence (1
“Highly Unlikely” and 7 “Highly Likely”)</t>
  </si>
  <si>
    <t xml:space="preserve">Dzindolet, M. T.; Pierce, L. G.; Beck, H. P.; Dawe, L. A. </t>
  </si>
  <si>
    <t xml:space="preserve">Dzindolet, Pierce, Beck, &amp; Dawe </t>
  </si>
  <si>
    <t>The perceived utility of human and automated aids in a visual detection task</t>
  </si>
  <si>
    <t>Human Factors</t>
  </si>
  <si>
    <t>Although increases in the use of automation have occurred across society, research has found that human operators often underutilize (disuse) and overly rely on (misuse) automated aids (R. Parasuraman &amp; V. Riley, 1997). Nearly 275 Cameron University students participated in 1 of 3 experiments performed to examine the effects of perceived utility (M. T. Dzindolet, H. P. Beck, L. G. Pierce, &amp; L. A. Dawe, 2001) on automation use in a visual detection task and to compare reliance on automated aids with reliance on humans. Results revealed a bias for human operators to rely on themselves. Although self-report data indicate a bias toward automated aids over human aids, performance data revealed that participants were more likely to disuse automated aids than to disuse human aids. This discrepancy was accounted for by assuming human operators have a "perfect automation" schema. Actual or potential applications of this research include the design of future automated decision aids and training procedures for operators relying on such aids.</t>
  </si>
  <si>
    <t xml:space="preserve">Participants who believed they were working with human aids rated their aid’s performance more favorably than did those who believed they were working with algorithmic aid. </t>
  </si>
  <si>
    <t>Participants were told they would get the task to detect soldiers in pictures and they would also see a decision from either a human or an algorithm. After giving their own and being presented with their partner's decision, they had to choose whether the performance evaluation (which their compensation dependen on) would be based on their own decisions or on the decisions of their partner.</t>
  </si>
  <si>
    <t>visual detection</t>
  </si>
  <si>
    <t>Detecting soldiers in pictures</t>
  </si>
  <si>
    <t>type of partner: human vs. automated</t>
  </si>
  <si>
    <t>performance perception</t>
  </si>
  <si>
    <t>9-point Likert-format scale anchored with 1 (the prior participant/contrast detector was correct more often than most other students) and 9 (the prior par ticipant/contrast detector was correct less often than most other students)</t>
  </si>
  <si>
    <t>a prior participant</t>
  </si>
  <si>
    <t>1, 124</t>
  </si>
  <si>
    <t>&lt; 0.04</t>
  </si>
  <si>
    <t>utility of the aid (equal or superior), feedback (provided or not), interactions</t>
  </si>
  <si>
    <t xml:space="preserve">Would be nice to have chi square test result of percentage of participants who chose to ignore the aid and rely on their decisions. </t>
  </si>
  <si>
    <t>Compared withparticipants working with
automated aids, those with human aids indicated that if they had viewed the aid’s decision first they would have enjoyed the task more.</t>
  </si>
  <si>
    <t>Participants were told they would get the task to detect soldiers in pictures and they would also see a decision from either a human or an algorithm.They were told thatthe aids made, on average, about half as many errors (i.e., the aids were superior) and were provided with information concerning the aid’s performance at the end of the 200 trials. All participants were told that their aid was imperfect. After giving their own and being presented with their partner's decision, they had to choose whether the performance evaluation (which their compensation dependen on) would be based on their own decisions or on the decisions of their partner.</t>
  </si>
  <si>
    <t>envisioned task enjoyment</t>
  </si>
  <si>
    <t>enjoyment ratings ranged from 1 (very little) to 9 (a great amount)</t>
  </si>
  <si>
    <t>1, 67</t>
  </si>
  <si>
    <t>would be nice to have stats for all other outcomes</t>
  </si>
  <si>
    <t>- stats provided for coding at different levels of performance framing
- further potential outcomes:
--&gt; hypothetical effort</t>
  </si>
  <si>
    <t>Efendić, E.; Van de Calseyde, P. P.; Evans, A. M.</t>
  </si>
  <si>
    <t>Efendic, Van de Calseyde, &amp; Evans</t>
  </si>
  <si>
    <t>Slow response times undermine trust in algorithmic (but not human) predictions</t>
  </si>
  <si>
    <t>Algorithms consistently perform well on various prediction tasks, but people often mistrust their advice. Here, we demonstrate one component that affects people’s trust in algorithmic predictions: response time. In seven studies (total N = 1928 with 14,184 observations), we find that people judge slowly generated predictions from algorithms as less accurate and they are less willing to rely on them. This effect reverses for human predictions, where slowly generated predictions are judged to be more accurate. In explaining this asymmetry, we find that slower response times signal the exertion of effort for both humans and algorithms. However, the relationship between perceived effort and prediction quality differs for humans and algorithms. For humans, prediction tasks are seen as difficult and observing effort is therefore positively correlated with the perceived quality of predictions. For algorithms, however, prediction tasks are seen as easy and effort is therefore uncorrelated to the quality of algorithmic predictions. These results underscore the complex processes and dynamics underlying people’s trust in algorithmic (and human) predictions and the cues that people use to evaluate their quality.</t>
  </si>
  <si>
    <t>Algortithms were considered more accurate compared to humans.</t>
  </si>
  <si>
    <t>Participants were asked to imagine they were an admissions officer and they had to predict the success of a student. They were told that as a quality ensurance measure they had to consult a colleague (algorithm) when making the prediction.</t>
  </si>
  <si>
    <t>prediction provider: human vs. algorithm</t>
  </si>
  <si>
    <t>perceived prediction accuracy</t>
  </si>
  <si>
    <t>Scale from −3 (very inaccurate) to 3 (very accurate).</t>
  </si>
  <si>
    <t>a colleague</t>
  </si>
  <si>
    <t>a statistical algorithm</t>
  </si>
  <si>
    <t>1, 303</t>
  </si>
  <si>
    <t>response time, interaction</t>
  </si>
  <si>
    <t>MZ:
- dz reported
- coding at moderator levels unclear</t>
  </si>
  <si>
    <t>unclear</t>
  </si>
  <si>
    <t>There was a higher willingness to use an algortithm compared to a human.</t>
  </si>
  <si>
    <t>willingness to use predictions</t>
  </si>
  <si>
    <t>how likely would you bee to use the
prediction as your own (-3 very unlikely to 3 very likely)?</t>
  </si>
  <si>
    <t>Participants were asked to imagine they were a sales officer and they had to predict future sales of various products.They were told that as a quality ensurance measure they had to consult a colleague (algorithm) when making the prediction.</t>
  </si>
  <si>
    <t>1, 300</t>
  </si>
  <si>
    <t>Likert type scale ranging from 1 to 7 (1 = little effort, 7 = much effort); “Given your colleague’s [algorithm’s] delayed [quick] response time, how accurate do you think is his [its] prediction?”</t>
  </si>
  <si>
    <t>1, 484</t>
  </si>
  <si>
    <t>MZ:
- dz reported
- coding at moderator levels unclear
- main effect of further dv (perceived effort) could be calculated from org data, same for main effects in studies 4a and b</t>
  </si>
  <si>
    <t xml:space="preserve">Jakesch, M.; French, M.; Ma, X.; Hancock, J. T.; Naaman, M. </t>
  </si>
  <si>
    <t xml:space="preserve">Jakesch, French, Ma, Hancock, &amp; Naaman </t>
  </si>
  <si>
    <t>AI-mediated communication: How the perception that profile text was written by AI affects trustworthiness</t>
  </si>
  <si>
    <t>Proceedings of the 2019 CHI Conference on Human Factors in Computing Systems</t>
  </si>
  <si>
    <t>We are entering an era of AI-Mediated Communication (AI- MC) where interpersonal communication is not only medi- ated by technology, but is optimized, augmented, or gener- ated by artificial intelligence. Our study takes a first look at the potential impact of AI-MC on online self-presentation. In three experiments we test whether people find Airbnb hosts less trustworthy if they believe their profiles have been written by AI. We observe a new phenomenon that we term the Replicant Effect: Only when participants thought they saw a mixed set of AI- and human-written profiles, they mis- trusted hosts whose profiles were labeled as or suspected to be written by AI. Our findings have implications for the design of systems that involve AI technologies in online self-presentation and chart a direction for future work that may upend or augment key aspects of Computer-Mediated Communication theory.</t>
  </si>
  <si>
    <t>Participants did not perceive differences in host trustworthyness when their profile was described as being generate by a human vs. an AI system.</t>
  </si>
  <si>
    <t>Participants imagined they were reviewing potential hosts in a lodging marketplace, they were presented with a set of 10 Airbnb host profiles in randomized order</t>
  </si>
  <si>
    <t>generating social media profiles</t>
  </si>
  <si>
    <t>Generating social media profiles</t>
  </si>
  <si>
    <t>perceived profile generator: human vs. AI</t>
  </si>
  <si>
    <t>trust index based on three items (ability, benevolence, and integrity) measured on 0–100 likert scales</t>
  </si>
  <si>
    <t>the host</t>
  </si>
  <si>
    <t>a computer system using artificial intelligence</t>
  </si>
  <si>
    <t>profile baseline, interaction</t>
  </si>
  <si>
    <t>MZ:
- adding of control variables should be discussed - only include when interaction test is reported/ robustness of main effect, right? (measured but not reported or main effect reported should not be added, right (and was not in this case)?
- Study 2 and 3 would provide beta coefficients from regression models predicting trustworthyness based on participants rating profiles as rather human/ ai generated (continuous IV based on own perception) --&gt; do we want to include correlational work?</t>
  </si>
  <si>
    <t>Lee, M. K.</t>
  </si>
  <si>
    <t>Lee</t>
  </si>
  <si>
    <t>Understanding perception of algorithmic decisions: Fairness, trust, and emotion in response to algorithmic management</t>
  </si>
  <si>
    <t>Big Data &amp; Society</t>
  </si>
  <si>
    <t xml:space="preserve">Algorithms increasingly make managerial decisions that people used to make. Perceptions of algorithms, regardless of the algorithms’ actual performance, can significantly influence their adoption, yet we do not fully understand how people perceive decisions made by algorithms as compared with decisions made by humans. To explore perceptions of algo- rithmic management, we conducted an online experiment using four managerial decisions that required either mechan- ical or human skills. We manipulated the decision-maker (algorithmic or human), and measured perceived fairness, trust, and emotional response. With the mechanical tasks, algorithmic and human-made decisions were perceived as equally fair and trustworthy and evoked similar emotions; however, human managers’ fairness and trustworthiness were attrib- uted to the manager’s authority, whereas algorithms’ fairness and trustworthiness were attributed to their perceived efficiency and objectivity. Human decisions evoked some positive emotion due to the possibility of social recognition, whereas algorithmic decisions generated a more mixed response – algorithms were seen as helpful tools but also possible tracking mechanisms. With the human tasks, algorithmic decisions were perceived as less fair and trustworthy and evoked more negative emotion than human decisions. Algorithms’ perceived lack of intuition and subjective judg- ment capabilities contributed to the lower fairness and trustworthiness judgments. Positive emotion from human decisions was attributed to social recognition, while negative emotion from algorithmic decisions was attributed to the dehumanizing experience of being evaluated by machines. This work reveals people’s lay concepts of algorithmic versus human decisions in a management context and suggests that task characteristics matter in understanding people’s experiences with algorithmic technologies.
</t>
  </si>
  <si>
    <t>Participants report slightly more trust in algorithms for making work assignments compared to managers.</t>
  </si>
  <si>
    <t>79% Caucasian, 8.77%
Asian, 6.58% Hispanic, 3.81% African American,
2.2% Native American, and 3.5% other.</t>
  </si>
  <si>
    <t xml:space="preserve">Participants examined a managerial
scenario (work assignment; mechanical skills) in which a decision was made by either humans or algorithms. The scenarios had two parts. The firs part described the general policy of management, and the second part described a specific instance of the policy involving a worker. </t>
  </si>
  <si>
    <t>assigning work</t>
  </si>
  <si>
    <t>Assigning work</t>
  </si>
  <si>
    <t>decision-maker: algorithmic vs. human</t>
  </si>
  <si>
    <t>‘‘How much do you trust that the [algorithm/
manager] make good-quality [decision specified in the scenario]?’’ The scale ranged from ‘‘No trust at all’’ (1) to ‘‘Extreme trust’’ (7).</t>
  </si>
  <si>
    <t>a manager</t>
  </si>
  <si>
    <t>SDs calculated from Ses</t>
  </si>
  <si>
    <t>Participants report slightly more trust in humans for work scheduling compared to algorithms.</t>
  </si>
  <si>
    <t xml:space="preserve">Participants examined a managerial
scenario (work scheduling; mechanical skills) in which a decision was made by either humans or algorithms. The scenarios had two parts. The firs part described the general policy of management, and the second part described a specific instance of the policy involving a worker. </t>
  </si>
  <si>
    <t>scheduling work</t>
  </si>
  <si>
    <t>Scheduling work</t>
  </si>
  <si>
    <t>SDs calculated from SEs</t>
  </si>
  <si>
    <t>Participants report more trust in humans for hiring compared to algorithms</t>
  </si>
  <si>
    <t xml:space="preserve">Participants examined a managerial
scenario (hiring; human skills) in which a decision was made by either humans or algorithms. The scenarios had two parts. The firs part described the general policy of management, and the second part described a specific instance of the policy involving a worker. </t>
  </si>
  <si>
    <t>1, 59</t>
  </si>
  <si>
    <t>&lt; 0.0001</t>
  </si>
  <si>
    <t>Participants report more trust in humans for work evaluation compared to algorithms</t>
  </si>
  <si>
    <t xml:space="preserve">Participants examined a managerial
scenario (work evaluation; human skills) in which a decision was made by either humans or algorithms. The scenarios had two parts. The firs part described the general policy of management, and the second part described a specific instance of the policy involving a worker. </t>
  </si>
  <si>
    <t>1, 57</t>
  </si>
  <si>
    <t>Participants perceive it as less fair when algorithms make work assignments compared to managers.</t>
  </si>
  <si>
    <t>‘‘How fair or unfair is it for [scenario subject] that the [algorithm/manager takes the action specified in the scenario]?’’ 1-7 scale</t>
  </si>
  <si>
    <t>Participants perceive it as less fair when algorithms schedule work compared to managers.</t>
  </si>
  <si>
    <t>Participants perceive it as less fair when algorithms hire compared to managers.</t>
  </si>
  <si>
    <t>Participants perceive it as less fair when algorithms evaluate work compared to managers.</t>
  </si>
  <si>
    <t>Participants perceive less positive emotions when algorithms make work assignments compared to managers.</t>
  </si>
  <si>
    <t>positive emotions</t>
  </si>
  <si>
    <t>Participants indicated how much they agreed or disagreed that the decision-maker’s decision would make the scenario’s subject feel happy, joyful, proud, disappointed, angry, and frustrated (
1 = ‘‘Strongly disagree’’, 7 = ‘‘Strongly agree’’), greater numbers meant more positive emotion</t>
  </si>
  <si>
    <t>Participants perceive less positive emotions when algorithms schedule work compared to managers.</t>
  </si>
  <si>
    <t>Participants perceive less positive emotions when algorithms hire compared to managers.</t>
  </si>
  <si>
    <t>Participants perceive less positive emotions when algorithms evaluate work compared to managers.</t>
  </si>
  <si>
    <t>Luo, X.; Tong, S.; Fang, Z.; Qu, Z.</t>
  </si>
  <si>
    <t>Luo, Tong, Fang, &amp; Qu</t>
  </si>
  <si>
    <t>Frontiers: Machines vs. humans: The impact of artificial intelligence chatbot disclosure on customer purchases</t>
  </si>
  <si>
    <t>Marketing Science</t>
  </si>
  <si>
    <t>Empowered by artificial intelligence (AI), chatbots are surging as new technologies
with both business potential and customer pushback. This study exploits field experiment
data on more than 6,200 customers who are randomized to receive highly
structured outbound sales calls from chatbots or human workers. Results suggest that
undisclosed chatbots are as effective as proficient workers and four times more effective
than inexperienced workers in engendering customer purchases. However, a disclosure of
chatbot identity before the machine–customer conversation reduces purchase rates by
more than 79.7%. Additional analyses find that these results are robust to nonresponse bias and hang-ups, and the chatbot disclosure substantially decreases call length. Exploration of the mechanisms reveals that when customers know the conversational partner is not a human, they are curt and purchase less because they perceive the disclosed bot as less knowledgeable and less empathetic. The negative disclosure effect seems to be driven by a subjective human perception against machines, despite the objective competence of AI chatbots. Fortunately, such negative impact can be mitigated by a late disclosure timing strategy and customer prior AI experience. These findings offer useful implications for chatbot applications, customer targeting, and advertising in conversational commerce.</t>
  </si>
  <si>
    <t xml:space="preserve">Purchase rates were lower for customers who talked to an AI sales agent (identity revealed before the call) compared to a human sales agent. </t>
  </si>
  <si>
    <t>customers</t>
  </si>
  <si>
    <t>Asia</t>
  </si>
  <si>
    <t>Customers of a financial service company were called by a customer service agent (human or bot) and asked whether they want to renew their loan</t>
  </si>
  <si>
    <t>performing outbound sales calls</t>
  </si>
  <si>
    <t>Performing outbound sales calls</t>
  </si>
  <si>
    <t>identity of sales agent: human vs. voicebot</t>
  </si>
  <si>
    <t>purchase rate</t>
  </si>
  <si>
    <t>purchase rate {= number of “yes” purchase decisions/(numberof“yes” purchase decisions + number of “no” purchase decisions)}</t>
  </si>
  <si>
    <t>the service agent</t>
  </si>
  <si>
    <t>an ai voice chatbot</t>
  </si>
  <si>
    <t>voice</t>
  </si>
  <si>
    <t>Other conditions: Underdogs, without disclosure, after conversation, after decision, control variables (gender, age, education, location)</t>
  </si>
  <si>
    <t>authors also meausure effects on perceived knowledge and perceived empathy but do not provide coefficients or means/sds - would be cool to have</t>
  </si>
  <si>
    <t>MZ:
- ES based on beta coefficient</t>
  </si>
  <si>
    <t xml:space="preserve">Purchase rates were lower for customers who talked to an AI sales agent (identity revealed after the call) compared to a human sales agent. </t>
  </si>
  <si>
    <t xml:space="preserve">Call length was shorter for customers who talked to an AI sales agent (identity revealed before the call) compared to a human sales agent. </t>
  </si>
  <si>
    <t>call length</t>
  </si>
  <si>
    <t>calll length</t>
  </si>
  <si>
    <t xml:space="preserve">Call length was shorter for customers who talked to an AI sales agent (identity revealed after the call) compared to a human sales agent. </t>
  </si>
  <si>
    <t>Madhavan, P.; Wiegmann, D. A.</t>
  </si>
  <si>
    <t>Madhavan &amp; Wiegmann</t>
  </si>
  <si>
    <t>Effects of information source, pedigree, and reliability on operator interaction with decision support systems</t>
  </si>
  <si>
    <t>Objective: Two experiments are described that examined operators' perceptions of decision aids. Background: Research has suggested certain biases against automation that influence human interaction with automation. We differentiated preconceived biases from post hoc biases and examined their effects on advice acceptance. Method: In Study 1 we examined operators' trust in and perceived reliability of humans versus automation of varying pedigree (expert vs. novice), based on written descriptions of these advisers prior to operators' interacting with these advisers. In Study 2 we examined participants' post hoc trust in, perceived reliability of, and dependence on these advisers after their objective experience of advisers' reliability (90% vs. 70%) in a luggage-screening task. Results: In Study 1 measures of perceived reliability indicated that automation was perceived as more reliable than humans across pedigrees. Measures of trust indicated that automated “novices” were trusted more than human “novices”; human “experts” were trusted more than automated “experts.” In Study 2, perceived reliability varied as a function of pedigree, whereas subjective trust was always higher for automation than for humans. Advice acceptance from novice automation was always higher than from novice humans. However, when advisers were 70% reliable, errors generated by expert automation led to a drop in compliance/ reliance on expert automation relative to expert humans. Conclusion: Preconceived expectations of automation influence the use of these aids in actual tasks. Application: The results provide a reference point for deriving indices of “optimal” user interaction with decision aids and for developing frameworks of trust in decision support systems.</t>
  </si>
  <si>
    <t>In a luggage screening task, trust in an automated advisor was higher than trust in a human advisor</t>
  </si>
  <si>
    <t>Participants wer asked to imagine they were “going to perform a difficult luggage inspection task at a busy airport"</t>
  </si>
  <si>
    <t>luggage inspection</t>
  </si>
  <si>
    <t>Inspecting luggage</t>
  </si>
  <si>
    <t>Airport security</t>
  </si>
  <si>
    <t>advisor: humans vs. computer system</t>
  </si>
  <si>
    <t>Scale of 1 (strongly disagree) to 10 (strongly agree)</t>
  </si>
  <si>
    <t>a novice student/ an expert</t>
  </si>
  <si>
    <t>a novice computer system, an expert computer system</t>
  </si>
  <si>
    <t>repeated measures anova</t>
  </si>
  <si>
    <t>1, 156</t>
  </si>
  <si>
    <t>predigree, interaction</t>
  </si>
  <si>
    <t>MZ:
- ES calculated from F-Value ignoring within-subject design
- Means and sds available at different levels of moderator pedigree</t>
  </si>
  <si>
    <t>In a luggage screening task, reliability was perceived lower for an automated advisor than a human advisor</t>
  </si>
  <si>
    <t>perceived reliability</t>
  </si>
  <si>
    <t>Participants completed 200 trials of a computer simulation task that required them to detect the presence of a hidden weapon embedded in various types of airline passenger luggage depicted on a screen; they received assistance from an adviser that represented the diagnoses of either an automated system or a human participant, in the form of a text message on a screen, participants input their own decision after receiving the adviser’s diagnosis. At the end of each trial participants received feedback as to whether they had generated a hit, miss, false alarm, or correct rejection. After the 200 trials, participants estimated their trust in advisers on postexperimental questionnaires.</t>
  </si>
  <si>
    <t>manova (t-test)</t>
  </si>
  <si>
    <t>1, 152 (158)</t>
  </si>
  <si>
    <t>3.16 (1.58)</t>
  </si>
  <si>
    <t>0.0001 (0.038)</t>
  </si>
  <si>
    <t>predigree, reliability, interactions</t>
  </si>
  <si>
    <t>MZ:
- many further potential outcomes (advice acceptance, perceived reliability) but neccessary stats (main effects of source) are not provided since not significant
- unclear whether reliability can be coded at different levels of pedigree</t>
  </si>
  <si>
    <t xml:space="preserve">Sieck, W. R.; Arkes, H. R. </t>
  </si>
  <si>
    <t>Sieck &amp; Arkes</t>
  </si>
  <si>
    <t>The recalcitrance of overconfidence and its contribution to decision aid neglect</t>
  </si>
  <si>
    <t>Three experiments tested the hypothesis that people's overconfidence in the quality of their intuitive judgment strategies contributes to their reluctance to use helpful actuarial judgment aids. Participants engaged in a judgment task that required them to use five cues to decide whether a prospective juror favored physician-assisted suicide. Participants had the opportunity to examine the judgments of a statistical equation that correctly classified 77% of the prospective jurors. In all experiments, participants infrequently examined the equation, performed worse than the equation, and were highly overconfident. In Experiments 1 and 2, outcome feedback and calibration feedback failed to reduce overconfidence. In Experiment 3, enhanced calibration feedback reduced overconfidence and increased reliance on the equation, thus leading to improved judgment performance. Copyright © 2005 John Wiley &amp; Sons, Ltd</t>
  </si>
  <si>
    <t>Access to a statistical model (vs. no access) increased participant's confidence in own classification in a judicial judgement task.</t>
  </si>
  <si>
    <t>Study participants were asked to imagine
that they were attorneys and had to estimate for serveral jurors whether they were favoring or opposing legal suicide for the terminally ill. Some participants had the option to examine the output of a statistical decision aid.</t>
  </si>
  <si>
    <t>predicting juror action</t>
  </si>
  <si>
    <t>Predicting juror action</t>
  </si>
  <si>
    <t>statistical model prediction: absent vs. present</t>
  </si>
  <si>
    <t>confidence</t>
  </si>
  <si>
    <t>Estimated probability that own prediction is correct, measured on a 50–100% scale</t>
  </si>
  <si>
    <t>a statistical equation</t>
  </si>
  <si>
    <t>feedback, interaction</t>
  </si>
  <si>
    <t>MZ:
- Means and sds available at different levels of feedback moderator
- If we decide to include performance outcomes we could do that here but I think it is not a preference indicator</t>
  </si>
  <si>
    <t>Cadario, Romain; Longoni, Chiara; Morewedge, Carey K.</t>
  </si>
  <si>
    <t>Cadario, Longoni, &amp; Morewedge</t>
  </si>
  <si>
    <t>Understanding, Explaining, and Utilizing Medical Artificial Intelligence</t>
  </si>
  <si>
    <t>Nature Human Behavior</t>
  </si>
  <si>
    <t>Medical artificial intelligence is cost-effective, scalable, and often outperforms human providers. One important barrier to its adoption is the perception that algorithms are a “black box”—people do not subjectively understand how algorithms make medical decisions, and we find this impairs their utilization. We argue a second barrier is that people also overestimate their objective understanding of medical decisions made by human healthcare providers. In five pre-registered experiments with convenience and nationally representative samples (N = 2,699), we find that people exhibit such an illusory understanding of human medical decision making (Study 1). This leads people to claim greater understanding of decisions made by human than algorithmic healthcare providers (Studies 2A-B), which makes people more reluctant to utilize algorithmic providers (Studies 3A-B). Fortunately, we find that asking people to explain the mechanisms underlying medical decision making reduces this illusory gap in subjective understanding (Study 1). Moreover, we test brief interventions that, by increasing subjective understanding of algorithmic decision processes, increase willingness to utilize algorithmic healthcare providers without undermining utilization of human providers (Studies 3A-B). Corroborating these results, a study on Google testing ads for an algorithmic skin cancer detection app shows that interventions that increase subjective understanding of algorithmic decision processes lead to a higher ad click-through rate (Study 4). Our findings show how reluctance to utilize medical algorithms is driven both by the difficulty of understanding algorithms, and an illusory understanding of human decision making.</t>
  </si>
  <si>
    <t>Participants reported a lower intention to use an algorithm compared to a physician for skin cancer screening.</t>
  </si>
  <si>
    <t>Mturkers</t>
  </si>
  <si>
    <t>Participants read about triage of a potentially cancerous skin lesion with visual inspection in which the healthcare provider as referred to as a “doctor” or “algorithm” depending on provider condition. They were then asked to report their healthcare utilization intentions.
Control condition: participants reported their subjective understanding of the service.</t>
  </si>
  <si>
    <t xml:space="preserve">provider: human versus algorithm </t>
  </si>
  <si>
    <t>utilization intention</t>
  </si>
  <si>
    <t>“How likely would you be to utilize a healthcare service that relies on a doctor [algorithm] to identify cancerous skin lesions?” scored on a seven-point scale with endpoints of 1 for not at all likely and 7 for very likely</t>
  </si>
  <si>
    <t>Participants read about triage of a potentially cancerous skin lesion with visual inspection in which the healthcare provider as referred to as a “doctor” or “algorithm” depending on provider condition. They were then asked to report their healthcare utilization intentions.
Intervention condition: participants read supplementary information that described how doctors [algorithms] diagnose skin cancer.</t>
  </si>
  <si>
    <t>lucid</t>
  </si>
  <si>
    <t>“How likely would you be to utilize a healthcare service that relies on a primary care physician [machine learning algorithm] to identify cancerous skin lesions?”</t>
  </si>
  <si>
    <t>a primary care physician</t>
  </si>
  <si>
    <t xml:space="preserve">a machine learning algorithm </t>
  </si>
  <si>
    <t>Chen, Clara Xiaoling; Hudgins, Ryan M.; Wright, William F.; Burke, Joseph; Cikurel, Deni; Demeré, Paul; Gale, Brian; Hales, Jeffrey; Hetrick, Kamber; Kipp, Peter; Kroos, Peter; Mendoza, Kim; Samet, Jordan; Vance, Tom; Williamson, Michael</t>
  </si>
  <si>
    <t>Chen et al.</t>
  </si>
  <si>
    <t>The Effect of Advice Valence on the Perceived Credibility of Data Analytics</t>
  </si>
  <si>
    <t>Journal of Management Accounting Research</t>
  </si>
  <si>
    <t>We use an experiment to examine how advice valence (i.e. whether the advice suggests good news or bad news) affects the perceived source credibility of data analytics compared to human experts as a result of motivated reasoning. We predict that individuals will perceive data analytics as less credible than human experts, but only when the advice suggests bad news. Using a forecasting task in which individuals are seeking advice from either a human expert or data analytics, we find evidence consistent with our prediction. Furthermore, we find that this effect is mediated by the perceived competence of the advice source. We contribute to the nascent accounting literature on data analytics by providing evidence on a potential impediment to successfully transitioning to the use of analytics for decision-making in organizations.</t>
  </si>
  <si>
    <t>Participants perceived humans as more credible than machines</t>
  </si>
  <si>
    <t>Forecasting task: participants read through a case about a fictional firm, Innovative Toy Company, which developed a new product, Talking Teddy, for which estimated product demand needs to be determined. They assumed the role of the CEO who needs to make a final forecast. After learning the baseline forecast of 60,000 units, participants learn they requested a second opinion due to the uncertainty associated with sales of a new product. The source of the second opinion is either a human expert or a data analytic algorithm developed by a data specialist.</t>
  </si>
  <si>
    <t>advice source: human expert vs. algorithm</t>
  </si>
  <si>
    <t>perceived source credibility</t>
  </si>
  <si>
    <t>perceived source credibility relates to the perceived ability of a source to provide a high-quality, diagnostic signal that is free from objectivity concerns. We measure Perceived Source Credibility using a seven point
Likert-type scale in which participants answer the following question: “To what extent do
you find the (product manager/algorithm) to be a credible source for the second opinion about
estimated product demand?”</t>
  </si>
  <si>
    <t>product manager</t>
  </si>
  <si>
    <t>algorithm</t>
  </si>
  <si>
    <t>1, 219</t>
  </si>
  <si>
    <t>advice valence, interaction</t>
  </si>
  <si>
    <t>MZ:
- means and sds are available at different levels of advice valence</t>
  </si>
  <si>
    <t>Participants perceived humans as more competent than machines</t>
  </si>
  <si>
    <t>perceived source competence</t>
  </si>
  <si>
    <t>We measure Perceived Competence on a seven-point Likert type scale as a participant’s extent of agreement with the following statement: “The product manager/algorithm) has accounted for the main factors that affect demand for the Talking Teddy.”</t>
  </si>
  <si>
    <t>Participants used the advice of humans more often compared to machine advice</t>
  </si>
  <si>
    <t>percentage of participants whose demand estimates are close to the second opinion, specifically, we measure actual advice utilization as a binary variable equal to 1 if a participant’s demand estimate is within ±2,000 units of the second opinion</t>
  </si>
  <si>
    <t>logit regression</t>
  </si>
  <si>
    <t>advice valence, interaction, propensity to trust in general technology</t>
  </si>
  <si>
    <t>Dietvorst, Berkeley J.</t>
  </si>
  <si>
    <t>Dietvorst &amp; Bartels</t>
  </si>
  <si>
    <t>Consumers object to algorithms making morally relevant tradeoffs because of algorithms’ consequentialist decision strategies</t>
  </si>
  <si>
    <t>Journal of Consumer Psychology</t>
  </si>
  <si>
    <t>Why do consumers embrace some algorithms and find others objectionable? The moral relevance of the domain in which an algorithm operates plays a role. The authors find that consumers believe that algorithms are more likely to use maximization (i.e. attempting to maximize some measured outcome) as a decision-making strategy than human decision makers (Study 1). Consumers find this consequentialist decision strategy to be objectionable in morally relevant tradeoffs and disapprove of algorithms making morally relevant tradeoffs as a result (Studies 2, 3a, &amp; 3b). Consumers also object to human employees making morally relevant tradeoffs when they are trained to make decisions by maximizing outcomes, consistent with the notion that their objections to algorithmic decision makers stem from concerns about maximization (Study 4). The results provide insight into why consumers object to some consumer relevant algorithms while adopting others.</t>
  </si>
  <si>
    <t>Participants expressed stronger switching intentions when they were assigned to read that an algorithm (versus a human) would make a morally relevant decision</t>
  </si>
  <si>
    <t>Participants were asked to imagine that an insurance company employee who used to decide which prescriptions were covered got promoted to a new job and that the company needs to choose how to make these decisions in the future. participants assigned to the algorithm condition read that the company has decided to use a new algorithm to make the prescription decisions moving forward while those assigned to the human
condition read that a new employee would make these decisions.</t>
  </si>
  <si>
    <t>prescription decisions</t>
  </si>
  <si>
    <t>Prescribing drugs</t>
  </si>
  <si>
    <t>decision-maker: human vs. algorithm</t>
  </si>
  <si>
    <t>switching intention</t>
  </si>
  <si>
    <t>participants were asked to imagine that they were a customer of the insurance company and to report their switching intentions on a five-point Likert scale with the labels: 1—No, I would not switch, 2—There is a slight chance I would switch, 3—There is a moderate chance I would switch, 4—There is a good chance I would switch, and 5—Yes, I would switch.</t>
  </si>
  <si>
    <t>employee</t>
  </si>
  <si>
    <t>maximization training, interaction</t>
  </si>
  <si>
    <t>MZ:
- means and sds are available at different levels of maximization training</t>
  </si>
  <si>
    <t>1 (S)</t>
  </si>
  <si>
    <t>Longoni &amp; Cian</t>
  </si>
  <si>
    <t>Artificial Intelligence in Utilitarian vs.
Hedonic Contexts: The “Word-of-
Machine” Effect</t>
  </si>
  <si>
    <t>Journal of Marketing</t>
  </si>
  <si>
    <t>Rapid development and adoption of AI, machine learning, and natural language processing applications challenge managers and policy makers to harness these transformative technologies. In this context, the authors provide evidence of a novel “word-ofmachine” effect, the phenomenon by which utilitarian/hedonic attribute trade-offs determine preference for, or resistance to, AIbased recommendations compared with traditional word of mouth, or human-based recommendations. The word-of-machine
effect stems from a lay belief that AI recommenders are more competent than human recommenders in the utilitarian realm and less competent than human recommenders in the hedonic realm. As a consequence, importance or salience of utilitarian attributes
determine preference for AI recommenders over human ones, and importance or salience of hedonic attributes determine resistance to AI recommenders over human ones (Studies 1–4). The word-of machine effect is robust to attribute complexity, number of options considered, and transaction costs. The word-of-machine effect reverses for utilitarian goals if a recommendation needs matching to a person’s unique preferences (Study 5) and is eliminated in the case of human–AI hybrid decision making (i.e., augmented rather than artificial intelligence; Study 6). An intervention based on the consider-the-opposite protocol attenuates the word-of-machine effect (Studies 7a–b).</t>
  </si>
  <si>
    <t>When a hedonic goal was activated, less people chose a product recommended by an algorithm than by a person</t>
  </si>
  <si>
    <t>passersby in a city</t>
  </si>
  <si>
    <t>Participants were asked whether they wanted to participate in a blind test to test a hair mask that was either selected by a human or an algorithm. participants were manipulated to follow a hedonic goal</t>
  </si>
  <si>
    <t>product recommendation</t>
  </si>
  <si>
    <t>product recommender: a human vs. an algorithm</t>
  </si>
  <si>
    <t>product choice</t>
  </si>
  <si>
    <t>the key dependent variable was whether passersby chose the product selected by the person or by the algorithm</t>
  </si>
  <si>
    <t>z-test</t>
  </si>
  <si>
    <t>When a utilitarian goal was activated, more people chose a product recommended by an algorithm than by a person</t>
  </si>
  <si>
    <t>Participants were asked whether they wanted to participate in a blind test to test a hair mask that was either selected by a human or an algorithm. participants were manipulated to follow a utilitarian goal</t>
  </si>
  <si>
    <t>When a hedonic goal was activated, less people chose promotional material recommended by an algorithm than by a person</t>
  </si>
  <si>
    <t>bar visitors</t>
  </si>
  <si>
    <t>Italy</t>
  </si>
  <si>
    <t>Bar visitors were presented with an ad about a real estate investment opportunity and offered the chance to take an envelop.  participants were manipulated to follow a hedonic goal</t>
  </si>
  <si>
    <t>curation of promotional materials</t>
  </si>
  <si>
    <t>Curating promotional materials</t>
  </si>
  <si>
    <t>curator: human vs. algorithm</t>
  </si>
  <si>
    <t>choice of promotional material</t>
  </si>
  <si>
    <t>choice of envelop</t>
  </si>
  <si>
    <t>agent</t>
  </si>
  <si>
    <t>When a utilitarian goal was activated, more people chose promotional material recommended by an algorithm than by a person</t>
  </si>
  <si>
    <t>Bar visitors were presented with an ad about a real estate investment opportunity and offered the chance to take an envelop.  participants were manipulated to follow a utilitarian goal</t>
  </si>
  <si>
    <t>participants rated a chocolate cake as having lower hedonic value when based on the recommendation of an AI chocolatier than a human one.</t>
  </si>
  <si>
    <t>Participants were asked to consumer either a chocolate cake whose recipe was selected by a human chocolatier or a second one selected by an AI chocolatier.</t>
  </si>
  <si>
    <t>creating recipes</t>
  </si>
  <si>
    <t>Creating recipes</t>
  </si>
  <si>
    <t>chocolatier: human vs. AI</t>
  </si>
  <si>
    <t>hedonic value</t>
  </si>
  <si>
    <t>rating of two hedonic items (indulgent taste and aromas; pleasantness to the senses [vision, touch, smell, etc.]) on seven-point scales</t>
  </si>
  <si>
    <t>a human chocolatier</t>
  </si>
  <si>
    <t>an AI chocolatier</t>
  </si>
  <si>
    <t>1, 142</t>
  </si>
  <si>
    <t>participants rated a chocolate cake as having
higher utilitarian value when based on the recommendation of an AI chocolatier than a human one.</t>
  </si>
  <si>
    <t>utilitarian value</t>
  </si>
  <si>
    <t>rating of two utilitarian items (beneficial chemical properties [antioxidants]; healthiness micro/macro nutrients, etc.]) on seven-point scales</t>
  </si>
  <si>
    <t>Humans prefer an AI shopping assistant compared to a human one.</t>
  </si>
  <si>
    <t>Participants imagined that they were planning to purchase a new winter coat (as it was the winter season) and were looking for recommendations. To get recommendations about winter coats, they could rely on one of two shopping assistants, X or Y.</t>
  </si>
  <si>
    <t>choice set: human-human vs. human-AI</t>
  </si>
  <si>
    <t>recommender preference</t>
  </si>
  <si>
    <t>participants indicated their preference for
one of the assistants (1 =“definitely shopping assistant X,” 4 = “indifferent,” and 7 = “definitely shopping assistant Y”)</t>
  </si>
  <si>
    <t>human shopping assistant</t>
  </si>
  <si>
    <t>AI shopping assistant</t>
  </si>
  <si>
    <t>hedonic/ utilitarian attribute importance, interaction</t>
  </si>
  <si>
    <t>MZ:
- not 100% bot mostly sure wheter interpreted in the right direction since unclear how coded in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</si>
</sst>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font>
    <font>
      <b/>
      <sz val="11"/>
      <name val="Arial"/>
      <family val="2"/>
    </font>
    <font>
      <sz val="11"/>
      <name val="Arial"/>
      <family val="2"/>
    </font>
    <font>
      <i/>
      <sz val="10"/>
      <color theme="2" tint="-0.499984740745262"/>
      <name val="Arial"/>
      <family val="2"/>
    </font>
    <font>
      <b/>
      <vertAlign val="subscript"/>
      <sz val="9"/>
      <name val="Calibri"/>
      <family val="2"/>
      <scheme val="minor"/>
    </font>
    <font>
      <b/>
      <vertAlign val="subscript"/>
      <sz val="11"/>
      <name val="Arial"/>
      <family val="2"/>
    </font>
    <font>
      <b/>
      <sz val="11"/>
      <color theme="0"/>
      <name val="Arial"/>
      <family val="2"/>
    </font>
    <font>
      <sz val="11"/>
      <color theme="0"/>
      <name val="Arial"/>
      <family val="2"/>
    </font>
    <font>
      <b/>
      <vertAlign val="superscript"/>
      <sz val="11"/>
      <color theme="0"/>
      <name val="Arial"/>
      <family val="2"/>
    </font>
    <font>
      <i/>
      <sz val="10"/>
      <color theme="1" tint="0.499984740745262"/>
      <name val="Arial"/>
      <family val="2"/>
    </font>
    <font>
      <i/>
      <sz val="10"/>
      <color theme="0"/>
      <name val="Arial"/>
      <family val="2"/>
    </font>
    <font>
      <b/>
      <sz val="11"/>
      <color theme="1"/>
      <name val="Arial"/>
      <family val="2"/>
    </font>
    <font>
      <sz val="11"/>
      <color rgb="FFFF0000"/>
      <name val="Arial"/>
      <family val="2"/>
    </font>
    <font>
      <b/>
      <sz val="9"/>
      <color indexed="81"/>
      <name val="Tahoma"/>
      <family val="2"/>
    </font>
    <font>
      <sz val="9"/>
      <color indexed="81"/>
      <name val="Tahoma"/>
      <family val="2"/>
    </font>
    <font>
      <b/>
      <sz val="9"/>
      <color indexed="81"/>
      <name val="Segoe UI"/>
      <family val="2"/>
    </font>
    <font>
      <sz val="9"/>
      <color indexed="81"/>
      <name val="Segoe UI"/>
      <family val="2"/>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rgb="FFEEE5FF"/>
        <bgColor indexed="64"/>
      </patternFill>
    </fill>
    <fill>
      <patternFill patternType="solid">
        <fgColor rgb="FFFBFEDC"/>
        <bgColor indexed="64"/>
      </patternFill>
    </fill>
    <fill>
      <patternFill patternType="solid">
        <fgColor theme="5" tint="0.79998168889431442"/>
        <bgColor indexed="64"/>
      </patternFill>
    </fill>
    <fill>
      <patternFill patternType="solid">
        <fgColor rgb="FFFFE7A3"/>
        <bgColor indexed="64"/>
      </patternFill>
    </fill>
    <fill>
      <patternFill patternType="solid">
        <fgColor rgb="FFFFE285"/>
        <bgColor indexed="64"/>
      </patternFill>
    </fill>
    <fill>
      <patternFill patternType="solid">
        <fgColor theme="7" tint="0.39997558519241921"/>
        <bgColor indexed="64"/>
      </patternFill>
    </fill>
    <fill>
      <patternFill patternType="solid">
        <fgColor rgb="FFEEB000"/>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rgb="FF5C4400"/>
        <bgColor indexed="64"/>
      </patternFill>
    </fill>
    <fill>
      <patternFill patternType="solid">
        <fgColor theme="2" tint="-0.249977111117893"/>
        <bgColor indexed="64"/>
      </patternFill>
    </fill>
    <fill>
      <patternFill patternType="solid">
        <fgColor theme="5"/>
        <bgColor indexed="64"/>
      </patternFill>
    </fill>
  </fills>
  <borders count="13">
    <border>
      <left/>
      <right/>
      <top/>
      <bottom/>
      <diagonal/>
    </border>
    <border>
      <left style="thin">
        <color theme="0"/>
      </left>
      <right style="thin">
        <color theme="1" tint="0.499984740745262"/>
      </right>
      <top style="thin">
        <color theme="0"/>
      </top>
      <bottom style="thin">
        <color theme="0"/>
      </bottom>
      <diagonal/>
    </border>
    <border>
      <left style="thin">
        <color theme="1" tint="0.499984740745262"/>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1" tint="0.499984740745262"/>
      </right>
      <top/>
      <bottom/>
      <diagonal/>
    </border>
  </borders>
  <cellStyleXfs count="1">
    <xf numFmtId="0" fontId="0" fillId="0" borderId="0"/>
  </cellStyleXfs>
  <cellXfs count="103">
    <xf numFmtId="0" fontId="0" fillId="0" borderId="0" xfId="0"/>
    <xf numFmtId="0" fontId="1" fillId="2" borderId="1"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3" xfId="0" applyFont="1" applyFill="1" applyBorder="1" applyAlignment="1">
      <alignment horizontal="center" vertical="top"/>
    </xf>
    <xf numFmtId="0" fontId="1" fillId="4" borderId="3" xfId="0" applyFont="1" applyFill="1" applyBorder="1" applyAlignment="1">
      <alignment vertical="top"/>
    </xf>
    <xf numFmtId="0" fontId="1" fillId="5" borderId="3" xfId="0" applyFont="1" applyFill="1" applyBorder="1" applyAlignment="1">
      <alignment horizontal="left" vertical="top" wrapText="1"/>
    </xf>
    <xf numFmtId="0" fontId="1" fillId="6" borderId="3" xfId="0" applyFont="1" applyFill="1" applyBorder="1" applyAlignment="1">
      <alignment horizontal="left" vertical="top"/>
    </xf>
    <xf numFmtId="0" fontId="1" fillId="7" borderId="3"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8" borderId="3" xfId="0" applyFont="1" applyFill="1" applyBorder="1" applyAlignment="1">
      <alignment horizontal="left" vertical="top" wrapText="1"/>
    </xf>
    <xf numFmtId="0" fontId="1" fillId="8" borderId="4" xfId="0" applyFont="1" applyFill="1" applyBorder="1" applyAlignment="1">
      <alignment horizontal="left" vertical="top" wrapText="1"/>
    </xf>
    <xf numFmtId="0" fontId="1" fillId="8" borderId="0" xfId="0" applyFont="1" applyFill="1" applyAlignment="1">
      <alignment horizontal="left" vertical="top" wrapText="1"/>
    </xf>
    <xf numFmtId="0" fontId="1" fillId="9" borderId="5" xfId="0" applyFont="1" applyFill="1" applyBorder="1" applyAlignment="1">
      <alignment horizontal="left" vertical="top" wrapText="1"/>
    </xf>
    <xf numFmtId="0" fontId="2" fillId="9" borderId="6" xfId="0" applyFont="1" applyFill="1" applyBorder="1" applyAlignment="1">
      <alignment horizontal="left" vertical="top" wrapText="1"/>
    </xf>
    <xf numFmtId="0" fontId="0" fillId="0" borderId="0" xfId="0" applyAlignment="1">
      <alignment horizontal="left"/>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4" borderId="8" xfId="0" applyFont="1" applyFill="1" applyBorder="1" applyAlignment="1">
      <alignment horizontal="left" vertical="top" wrapText="1"/>
    </xf>
    <xf numFmtId="0" fontId="1" fillId="4" borderId="9" xfId="0" applyFont="1" applyFill="1" applyBorder="1" applyAlignment="1">
      <alignment horizontal="left" vertical="top" wrapText="1"/>
    </xf>
    <xf numFmtId="0" fontId="1" fillId="10" borderId="8" xfId="0" applyFont="1" applyFill="1" applyBorder="1" applyAlignment="1">
      <alignment horizontal="left" vertical="top" wrapText="1"/>
    </xf>
    <xf numFmtId="0" fontId="1" fillId="11" borderId="8" xfId="0" applyFont="1" applyFill="1" applyBorder="1" applyAlignment="1">
      <alignment horizontal="left" vertical="top" wrapText="1"/>
    </xf>
    <xf numFmtId="0" fontId="1" fillId="11" borderId="8" xfId="0" applyFont="1" applyFill="1" applyBorder="1" applyAlignment="1">
      <alignment horizontal="left" vertical="top"/>
    </xf>
    <xf numFmtId="0" fontId="1" fillId="12" borderId="8" xfId="0" applyFont="1" applyFill="1" applyBorder="1" applyAlignment="1">
      <alignment horizontal="left" vertical="top" wrapText="1"/>
    </xf>
    <xf numFmtId="0" fontId="1" fillId="13" borderId="8" xfId="0" applyFont="1" applyFill="1" applyBorder="1" applyAlignment="1">
      <alignment horizontal="left" vertical="top"/>
    </xf>
    <xf numFmtId="0" fontId="6" fillId="14" borderId="8" xfId="0" applyFont="1" applyFill="1" applyBorder="1" applyAlignment="1">
      <alignment horizontal="left" vertical="top"/>
    </xf>
    <xf numFmtId="0" fontId="7" fillId="15" borderId="8" xfId="0" applyFont="1" applyFill="1" applyBorder="1" applyAlignment="1">
      <alignment horizontal="left" vertical="top" wrapText="1"/>
    </xf>
    <xf numFmtId="0" fontId="8" fillId="15" borderId="8" xfId="0" applyFont="1" applyFill="1" applyBorder="1" applyAlignment="1">
      <alignment horizontal="left" vertical="top"/>
    </xf>
    <xf numFmtId="0" fontId="6" fillId="15" borderId="8" xfId="0" applyFont="1" applyFill="1" applyBorder="1" applyAlignment="1">
      <alignment horizontal="left" vertical="top"/>
    </xf>
    <xf numFmtId="0" fontId="1" fillId="6" borderId="8" xfId="0" applyFont="1" applyFill="1" applyBorder="1" applyAlignment="1">
      <alignment horizontal="left" vertical="top" wrapText="1"/>
    </xf>
    <xf numFmtId="49" fontId="1" fillId="7" borderId="8" xfId="0" applyNumberFormat="1" applyFont="1" applyFill="1" applyBorder="1" applyAlignment="1">
      <alignment horizontal="left" textRotation="90" wrapText="1"/>
    </xf>
    <xf numFmtId="0" fontId="1" fillId="8" borderId="8" xfId="0" applyFont="1" applyFill="1" applyBorder="1" applyAlignment="1">
      <alignment horizontal="left" textRotation="90" wrapText="1"/>
    </xf>
    <xf numFmtId="0" fontId="1" fillId="9" borderId="8" xfId="0" applyFont="1" applyFill="1" applyBorder="1" applyAlignment="1">
      <alignment horizontal="left" vertical="top" wrapText="1"/>
    </xf>
    <xf numFmtId="0" fontId="0" fillId="0" borderId="0" xfId="0" applyAlignment="1">
      <alignment horizontal="left" wrapText="1"/>
    </xf>
    <xf numFmtId="0" fontId="9" fillId="2" borderId="1" xfId="0" applyFont="1" applyFill="1" applyBorder="1" applyAlignment="1">
      <alignment horizontal="left" vertical="top" wrapText="1"/>
    </xf>
    <xf numFmtId="0" fontId="9" fillId="3" borderId="7" xfId="0" applyFont="1" applyFill="1" applyBorder="1" applyAlignment="1">
      <alignment horizontal="left" vertical="top" wrapText="1"/>
    </xf>
    <xf numFmtId="0" fontId="9" fillId="3" borderId="8" xfId="0" applyFont="1" applyFill="1" applyBorder="1" applyAlignment="1">
      <alignment horizontal="left" vertical="top" wrapText="1"/>
    </xf>
    <xf numFmtId="0" fontId="9" fillId="3" borderId="10" xfId="0" applyFont="1" applyFill="1" applyBorder="1" applyAlignment="1">
      <alignment horizontal="left" vertical="top" wrapText="1"/>
    </xf>
    <xf numFmtId="0" fontId="9" fillId="4" borderId="8" xfId="0" applyFont="1" applyFill="1" applyBorder="1" applyAlignment="1">
      <alignment horizontal="left" vertical="top" wrapText="1"/>
    </xf>
    <xf numFmtId="0" fontId="9" fillId="4" borderId="10" xfId="0" applyFont="1" applyFill="1" applyBorder="1" applyAlignment="1">
      <alignment horizontal="left" vertical="top" wrapText="1"/>
    </xf>
    <xf numFmtId="0" fontId="9" fillId="4" borderId="7" xfId="0" applyFont="1" applyFill="1" applyBorder="1" applyAlignment="1">
      <alignment horizontal="left" vertical="top" wrapText="1"/>
    </xf>
    <xf numFmtId="0" fontId="9" fillId="10" borderId="8" xfId="0" applyFont="1" applyFill="1" applyBorder="1" applyAlignment="1">
      <alignment horizontal="left" vertical="top" wrapText="1"/>
    </xf>
    <xf numFmtId="0" fontId="9" fillId="11" borderId="8" xfId="0" applyFont="1" applyFill="1" applyBorder="1" applyAlignment="1">
      <alignment horizontal="left" vertical="top" wrapText="1"/>
    </xf>
    <xf numFmtId="0" fontId="9" fillId="12" borderId="8" xfId="0" applyFont="1" applyFill="1" applyBorder="1" applyAlignment="1">
      <alignment horizontal="left" vertical="top" wrapText="1"/>
    </xf>
    <xf numFmtId="0" fontId="9" fillId="13" borderId="8" xfId="0" applyFont="1" applyFill="1" applyBorder="1" applyAlignment="1">
      <alignment horizontal="left" vertical="top" wrapText="1"/>
    </xf>
    <xf numFmtId="0" fontId="10" fillId="14" borderId="8" xfId="0" applyFont="1" applyFill="1" applyBorder="1" applyAlignment="1">
      <alignment horizontal="left" vertical="top" wrapText="1"/>
    </xf>
    <xf numFmtId="0" fontId="10" fillId="15" borderId="8" xfId="0" applyFont="1" applyFill="1" applyBorder="1" applyAlignment="1">
      <alignment horizontal="left" vertical="top" wrapText="1"/>
    </xf>
    <xf numFmtId="0" fontId="9" fillId="6" borderId="8" xfId="0" applyFont="1" applyFill="1" applyBorder="1" applyAlignment="1">
      <alignment horizontal="left" vertical="top" wrapText="1"/>
    </xf>
    <xf numFmtId="0" fontId="9" fillId="7" borderId="8" xfId="0" applyFont="1" applyFill="1" applyBorder="1" applyAlignment="1">
      <alignment horizontal="left" vertical="top" wrapText="1"/>
    </xf>
    <xf numFmtId="0" fontId="9" fillId="7" borderId="11" xfId="0" applyFont="1" applyFill="1" applyBorder="1" applyAlignment="1">
      <alignment horizontal="left" vertical="top" wrapText="1"/>
    </xf>
    <xf numFmtId="0" fontId="9" fillId="8" borderId="8" xfId="0" applyFont="1" applyFill="1" applyBorder="1" applyAlignment="1">
      <alignment horizontal="left" vertical="top" wrapText="1"/>
    </xf>
    <xf numFmtId="0" fontId="9" fillId="8" borderId="11" xfId="0" applyFont="1" applyFill="1" applyBorder="1" applyAlignment="1">
      <alignment horizontal="left" vertical="top" wrapText="1"/>
    </xf>
    <xf numFmtId="0" fontId="9" fillId="9" borderId="11" xfId="0" applyFont="1" applyFill="1" applyBorder="1" applyAlignment="1">
      <alignment horizontal="left" vertical="top" wrapText="1"/>
    </xf>
    <xf numFmtId="0" fontId="9" fillId="0" borderId="0" xfId="0" applyFont="1" applyAlignment="1">
      <alignment horizontal="left" wrapText="1"/>
    </xf>
    <xf numFmtId="0" fontId="2" fillId="2" borderId="12"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3" xfId="0" applyFont="1" applyFill="1" applyBorder="1" applyAlignment="1">
      <alignment horizontal="left" vertical="top"/>
    </xf>
    <xf numFmtId="0" fontId="2" fillId="3" borderId="11" xfId="0" applyFont="1" applyFill="1" applyBorder="1" applyAlignment="1">
      <alignment horizontal="left" vertical="top" wrapText="1"/>
    </xf>
    <xf numFmtId="0" fontId="2" fillId="4" borderId="8" xfId="0" applyFont="1" applyFill="1" applyBorder="1" applyAlignment="1">
      <alignment horizontal="left" vertical="top"/>
    </xf>
    <xf numFmtId="0" fontId="2" fillId="4" borderId="8" xfId="0" applyFont="1" applyFill="1" applyBorder="1" applyAlignment="1">
      <alignment horizontal="left" vertical="top" wrapText="1"/>
    </xf>
    <xf numFmtId="0" fontId="2" fillId="4" borderId="11" xfId="0" applyFont="1" applyFill="1" applyBorder="1" applyAlignment="1">
      <alignment horizontal="left" vertical="top"/>
    </xf>
    <xf numFmtId="0" fontId="2" fillId="10" borderId="9" xfId="0" applyFont="1" applyFill="1" applyBorder="1" applyAlignment="1">
      <alignment horizontal="left" vertical="top" wrapText="1"/>
    </xf>
    <xf numFmtId="0" fontId="2" fillId="11" borderId="9" xfId="0" applyFont="1" applyFill="1" applyBorder="1" applyAlignment="1">
      <alignment horizontal="left" vertical="top" wrapText="1"/>
    </xf>
    <xf numFmtId="0" fontId="2" fillId="12" borderId="9" xfId="0" applyFont="1" applyFill="1" applyBorder="1" applyAlignment="1">
      <alignment horizontal="left" vertical="top" wrapText="1"/>
    </xf>
    <xf numFmtId="0" fontId="2" fillId="13" borderId="9" xfId="0" applyFont="1" applyFill="1" applyBorder="1" applyAlignment="1">
      <alignment horizontal="left" vertical="top"/>
    </xf>
    <xf numFmtId="0" fontId="7" fillId="14" borderId="9" xfId="0" applyFont="1" applyFill="1" applyBorder="1" applyAlignment="1">
      <alignment horizontal="left" vertical="top"/>
    </xf>
    <xf numFmtId="0" fontId="7" fillId="14" borderId="9" xfId="0" applyFont="1" applyFill="1" applyBorder="1" applyAlignment="1">
      <alignment horizontal="left" vertical="top" wrapText="1"/>
    </xf>
    <xf numFmtId="0" fontId="7" fillId="15" borderId="9" xfId="0" applyFont="1" applyFill="1" applyBorder="1" applyAlignment="1">
      <alignment horizontal="left" vertical="top" wrapText="1"/>
    </xf>
    <xf numFmtId="0" fontId="7" fillId="16" borderId="9" xfId="0" applyFont="1" applyFill="1" applyBorder="1" applyAlignment="1">
      <alignment horizontal="left" vertical="top" wrapText="1"/>
    </xf>
    <xf numFmtId="0" fontId="2" fillId="6" borderId="8" xfId="0" applyFont="1" applyFill="1" applyBorder="1" applyAlignment="1">
      <alignment horizontal="left" vertical="top" wrapText="1"/>
    </xf>
    <xf numFmtId="0" fontId="2" fillId="6" borderId="8" xfId="0" applyFont="1" applyFill="1" applyBorder="1" applyAlignment="1">
      <alignment horizontal="left" vertical="top"/>
    </xf>
    <xf numFmtId="0" fontId="2" fillId="7" borderId="0" xfId="0" applyFont="1" applyFill="1" applyAlignment="1">
      <alignment horizontal="left" vertical="top"/>
    </xf>
    <xf numFmtId="0" fontId="2" fillId="8" borderId="0" xfId="0" applyFont="1" applyFill="1" applyAlignment="1">
      <alignment horizontal="left" vertical="top"/>
    </xf>
    <xf numFmtId="0" fontId="2" fillId="9" borderId="8" xfId="0" applyFont="1" applyFill="1" applyBorder="1" applyAlignment="1">
      <alignment horizontal="left" vertical="top" wrapText="1"/>
    </xf>
    <xf numFmtId="0" fontId="0" fillId="2" borderId="12" xfId="0" applyFill="1" applyBorder="1" applyAlignment="1">
      <alignment horizontal="left"/>
    </xf>
    <xf numFmtId="0" fontId="0" fillId="0" borderId="0" xfId="0" applyAlignment="1">
      <alignment horizontal="left" vertical="top"/>
    </xf>
    <xf numFmtId="0" fontId="11" fillId="17" borderId="0" xfId="0" applyFont="1" applyFill="1" applyAlignment="1">
      <alignment horizontal="left" vertical="top" wrapText="1"/>
    </xf>
    <xf numFmtId="0" fontId="11" fillId="17" borderId="0" xfId="0" applyFont="1" applyFill="1" applyAlignment="1">
      <alignment horizontal="center" vertical="top"/>
    </xf>
    <xf numFmtId="0" fontId="0" fillId="0" borderId="0" xfId="0" applyAlignment="1">
      <alignment horizontal="left" vertical="top" wrapText="1"/>
    </xf>
    <xf numFmtId="2" fontId="0" fillId="0" borderId="0" xfId="0" applyNumberFormat="1" applyAlignment="1">
      <alignment horizontal="left" vertical="top"/>
    </xf>
    <xf numFmtId="1" fontId="0" fillId="0" borderId="0" xfId="0" applyNumberFormat="1" applyAlignment="1">
      <alignment horizontal="left" vertical="top"/>
    </xf>
    <xf numFmtId="0" fontId="11" fillId="17" borderId="10" xfId="0" applyFont="1" applyFill="1" applyBorder="1" applyAlignment="1">
      <alignment horizontal="left" vertical="top"/>
    </xf>
    <xf numFmtId="49" fontId="0" fillId="0" borderId="0" xfId="0" applyNumberFormat="1" applyAlignment="1">
      <alignment horizontal="left" vertical="top" wrapText="1"/>
    </xf>
    <xf numFmtId="10" fontId="0" fillId="0" borderId="0" xfId="0" applyNumberFormat="1" applyAlignment="1">
      <alignment horizontal="left" vertical="top"/>
    </xf>
    <xf numFmtId="0" fontId="0" fillId="18" borderId="0" xfId="0" applyFill="1" applyAlignment="1">
      <alignment horizontal="left" vertical="top" wrapText="1"/>
    </xf>
    <xf numFmtId="0" fontId="0" fillId="0" borderId="12" xfId="0" applyBorder="1" applyAlignment="1">
      <alignment horizontal="left"/>
    </xf>
    <xf numFmtId="49" fontId="0" fillId="0" borderId="0" xfId="0" applyNumberFormat="1" applyAlignment="1">
      <alignment horizontal="left" vertical="top"/>
    </xf>
    <xf numFmtId="49" fontId="0" fillId="2" borderId="12" xfId="0" applyNumberFormat="1" applyFill="1" applyBorder="1" applyAlignment="1">
      <alignment horizontal="left"/>
    </xf>
    <xf numFmtId="49" fontId="11" fillId="17" borderId="0" xfId="0" applyNumberFormat="1" applyFont="1" applyFill="1" applyAlignment="1">
      <alignment horizontal="left" vertical="top" wrapText="1"/>
    </xf>
    <xf numFmtId="49" fontId="11" fillId="17" borderId="0" xfId="0" applyNumberFormat="1" applyFont="1" applyFill="1" applyAlignment="1">
      <alignment horizontal="center" vertical="top"/>
    </xf>
    <xf numFmtId="49" fontId="0" fillId="0" borderId="0" xfId="0" applyNumberFormat="1" applyAlignment="1">
      <alignment horizontal="left"/>
    </xf>
    <xf numFmtId="0" fontId="0" fillId="0" borderId="0" xfId="0" applyAlignment="1">
      <alignment vertical="top"/>
    </xf>
    <xf numFmtId="9" fontId="0" fillId="0" borderId="0" xfId="0" applyNumberFormat="1" applyAlignment="1">
      <alignment horizontal="left" vertical="top"/>
    </xf>
    <xf numFmtId="0" fontId="0" fillId="2" borderId="0" xfId="0" applyFill="1" applyAlignment="1">
      <alignment horizontal="left"/>
    </xf>
    <xf numFmtId="0" fontId="11" fillId="17" borderId="0" xfId="0" applyFont="1" applyFill="1" applyAlignment="1">
      <alignment horizontal="left" vertical="top"/>
    </xf>
    <xf numFmtId="0" fontId="11" fillId="17" borderId="10" xfId="0" applyFont="1" applyFill="1" applyBorder="1" applyAlignment="1">
      <alignment horizontal="left" vertical="top" wrapText="1"/>
    </xf>
    <xf numFmtId="0" fontId="11" fillId="17" borderId="0" xfId="0" applyFont="1" applyFill="1" applyAlignment="1">
      <alignment horizontal="center" vertical="top" wrapText="1"/>
    </xf>
    <xf numFmtId="2" fontId="0" fillId="0" borderId="0" xfId="0" applyNumberFormat="1" applyAlignment="1">
      <alignment horizontal="left" vertical="top" wrapText="1"/>
    </xf>
    <xf numFmtId="1" fontId="0" fillId="0" borderId="0" xfId="0" applyNumberFormat="1" applyAlignment="1">
      <alignment horizontal="left" vertical="top" wrapText="1"/>
    </xf>
    <xf numFmtId="3" fontId="0" fillId="0" borderId="0" xfId="0" applyNumberFormat="1" applyAlignment="1">
      <alignment horizontal="left" vertical="top"/>
    </xf>
    <xf numFmtId="0" fontId="0" fillId="0" borderId="0" xfId="0" applyAlignment="1">
      <alignment horizontal="center" vertical="top"/>
    </xf>
  </cellXfs>
  <cellStyles count="1">
    <cellStyle name="Normal" xfId="0" builtinId="0"/>
  </cellStyles>
  <dxfs count="161">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versitaetstgallen-my.sharepoint.com/Users/MZehnle/Projects/03_PhD/Courses/Meta-Analysis/Meta%20Essentials%20Tool/3%20Meta-Essentials%20Differences%20between%20independent%20groups%20-%20continuous%20data%201.5_alav.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Zehnle/Dropbox/MetaAnalyse_AlgoAversion/1_literature/1_meta%20analysis%20articles/algorithm%20aversion%20coding%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orest plot"/>
      <sheetName val="Subgroup analysis"/>
      <sheetName val="Moderator Analysis"/>
      <sheetName val="Publication Bias Analysis"/>
      <sheetName val="Calculation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Analysis Data"/>
      <sheetName val="ES Calculation Tools"/>
      <sheetName val="Excluded Studies"/>
      <sheetName val="Unclear"/>
      <sheetName val="ES by Discipline"/>
      <sheetName val="ES by Outlet and Discipline"/>
      <sheetName val="ES by Publication Type"/>
      <sheetName val="ES by Published"/>
      <sheetName val="ES by Article"/>
      <sheetName val="ES by Year"/>
      <sheetName val="ES by Aversion"/>
      <sheetName val="ES by Year and Aversion"/>
      <sheetName val="ES by Study Design"/>
      <sheetName val="ES by Randomization"/>
      <sheetName val="ES by Sample Type"/>
      <sheetName val="ES by Field"/>
      <sheetName val="ES by Online"/>
      <sheetName val="ES by Students"/>
      <sheetName val="ES by Age"/>
      <sheetName val="ES by % Females"/>
      <sheetName val="ES by US"/>
      <sheetName val="ES by Location"/>
      <sheetName val="ES by Ethnicity"/>
      <sheetName val="ES by Domain"/>
      <sheetName val="ES by Domain and Machine Task"/>
      <sheetName val="ES by DV"/>
      <sheetName val="ES by DV and Category"/>
      <sheetName val="ES by DV Scaling"/>
      <sheetName val="ES by DV Measurement Type"/>
      <sheetName val="ES by Human Agent Type"/>
      <sheetName val="ES by Expert"/>
      <sheetName val="ES by Human Agent Type &amp; Term"/>
      <sheetName val="ES by &quot;Artificial Intelligence&quot;"/>
      <sheetName val="ES by &quot;AI&quot; &amp; Exact Terminology"/>
      <sheetName val="ES by &quot;Algorithm&quot;"/>
      <sheetName val="ES by &quot;Algorithm&quot; &amp; EMT"/>
      <sheetName val="ES by Machine Representation"/>
      <sheetName val="ES by Interaction"/>
      <sheetName val="ES by Compensation"/>
      <sheetName val="ES by Incentice Compatibility"/>
      <sheetName val="ES by Preregistration"/>
      <sheetName val="Task by Imp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1D43-1611-471E-B9C0-B4190FF79524}">
  <sheetPr filterMode="1">
    <tabColor theme="1"/>
  </sheetPr>
  <dimension ref="A1:FC215"/>
  <sheetViews>
    <sheetView tabSelected="1" zoomScale="70" zoomScaleNormal="70" workbookViewId="0">
      <pane xSplit="5" ySplit="4" topLeftCell="Z5" activePane="bottomRight" state="frozen"/>
      <selection pane="topRight" activeCell="G1" sqref="G1"/>
      <selection pane="bottomLeft" activeCell="A5" sqref="A5"/>
      <selection pane="bottomRight" activeCell="AB113" sqref="AB113"/>
    </sheetView>
  </sheetViews>
  <sheetFormatPr defaultColWidth="11" defaultRowHeight="14" x14ac:dyDescent="0.3"/>
  <cols>
    <col min="1" max="1" width="16.83203125" style="15" customWidth="1"/>
    <col min="2" max="2" width="16.83203125" style="77" customWidth="1"/>
    <col min="3" max="4" width="23.5" style="80" customWidth="1"/>
    <col min="5" max="5" width="10.83203125" style="102" customWidth="1"/>
    <col min="6" max="6" width="33.83203125" style="80" customWidth="1"/>
    <col min="7" max="7" width="22.83203125" style="77" customWidth="1"/>
    <col min="8" max="8" width="20.08203125" style="77" customWidth="1"/>
    <col min="9" max="9" width="17" style="77" customWidth="1"/>
    <col min="10" max="10" width="17.08203125" style="77" customWidth="1"/>
    <col min="11" max="11" width="17" style="77" customWidth="1"/>
    <col min="12" max="12" width="73.83203125" style="80" customWidth="1"/>
    <col min="13" max="13" width="46.25" style="80" customWidth="1"/>
    <col min="14" max="14" width="33.08203125" style="77" customWidth="1"/>
    <col min="15" max="15" width="31.08203125" style="77" customWidth="1"/>
    <col min="16" max="17" width="21.58203125" style="77" customWidth="1"/>
    <col min="18" max="20" width="20.08203125" style="77" customWidth="1"/>
    <col min="21" max="21" width="12" style="77" customWidth="1"/>
    <col min="22" max="22" width="13.83203125" style="77" customWidth="1"/>
    <col min="23" max="24" width="18.75" style="77" customWidth="1"/>
    <col min="25" max="25" width="18.08203125" style="77" customWidth="1"/>
    <col min="26" max="26" width="47.58203125" style="80" customWidth="1"/>
    <col min="27" max="27" width="55" style="77" bestFit="1" customWidth="1"/>
    <col min="28" max="28" width="35.83203125" style="77" customWidth="1"/>
    <col min="29" max="29" width="17.5" style="77" bestFit="1" customWidth="1"/>
    <col min="30" max="30" width="20.83203125" style="77" customWidth="1"/>
    <col min="31" max="33" width="17.5" style="77" customWidth="1"/>
    <col min="34" max="34" width="17.75" style="77" bestFit="1" customWidth="1"/>
    <col min="35" max="35" width="17.5" style="77" bestFit="1" customWidth="1"/>
    <col min="36" max="36" width="53.08203125" style="77" customWidth="1"/>
    <col min="37" max="39" width="26.5" style="77" customWidth="1"/>
    <col min="40" max="40" width="41.25" style="77" customWidth="1"/>
    <col min="41" max="41" width="18.58203125" style="77" customWidth="1"/>
    <col min="42" max="42" width="21.58203125" style="77" customWidth="1"/>
    <col min="43" max="45" width="24.58203125" style="77" customWidth="1"/>
    <col min="46" max="48" width="23.83203125" style="77" customWidth="1"/>
    <col min="49" max="50" width="24.58203125" style="77" customWidth="1"/>
    <col min="51" max="51" width="17.58203125" style="77" bestFit="1" customWidth="1"/>
    <col min="52" max="52" width="24.58203125" style="77" customWidth="1"/>
    <col min="53" max="53" width="19.25" style="77" customWidth="1"/>
    <col min="54" max="55" width="15.5" style="77" customWidth="1"/>
    <col min="56" max="57" width="11.83203125" style="77" customWidth="1"/>
    <col min="58" max="58" width="13.08203125" style="77" customWidth="1"/>
    <col min="59" max="68" width="11.83203125" style="77" customWidth="1"/>
    <col min="69" max="69" width="14.33203125" style="77" customWidth="1"/>
    <col min="70" max="70" width="13.58203125" style="77" customWidth="1"/>
    <col min="71" max="72" width="26.33203125" style="77" customWidth="1"/>
    <col min="73" max="73" width="22.58203125" style="77" customWidth="1"/>
    <col min="74" max="74" width="21.5" style="77" customWidth="1"/>
    <col min="75" max="75" width="19.58203125" style="77" customWidth="1"/>
    <col min="76" max="79" width="17.83203125" style="77" customWidth="1"/>
    <col min="80" max="80" width="26.33203125" style="80" customWidth="1"/>
    <col min="81" max="82" width="17.5" style="77" customWidth="1"/>
    <col min="83" max="83" width="26.33203125" style="77" customWidth="1"/>
    <col min="84" max="84" width="26.58203125" style="77" customWidth="1"/>
    <col min="85" max="154" width="7.58203125" style="77" hidden="1" customWidth="1"/>
    <col min="155" max="155" width="50.25" style="80" customWidth="1"/>
    <col min="156" max="156" width="55.08203125" style="88" customWidth="1"/>
    <col min="157" max="157" width="17.58203125" style="88" customWidth="1"/>
    <col min="158" max="158" width="33.5" style="88" customWidth="1"/>
    <col min="159" max="16384" width="11" style="15"/>
  </cols>
  <sheetData>
    <row r="1" spans="1:159" ht="133.5" customHeight="1" x14ac:dyDescent="0.3">
      <c r="A1" s="1" t="s">
        <v>0</v>
      </c>
      <c r="B1" s="2" t="s">
        <v>1</v>
      </c>
      <c r="C1" s="3"/>
      <c r="D1" s="3"/>
      <c r="E1" s="4"/>
      <c r="F1" s="3"/>
      <c r="G1" s="3"/>
      <c r="H1" s="3"/>
      <c r="I1" s="3"/>
      <c r="J1" s="3"/>
      <c r="K1" s="3"/>
      <c r="L1" s="3"/>
      <c r="M1" s="3"/>
      <c r="N1" s="3"/>
      <c r="O1" s="5" t="s">
        <v>2</v>
      </c>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6" t="s">
        <v>3</v>
      </c>
      <c r="BC1" s="6"/>
      <c r="BD1" s="6"/>
      <c r="BE1" s="6"/>
      <c r="BF1" s="6"/>
      <c r="BG1" s="6"/>
      <c r="BH1" s="6"/>
      <c r="BI1" s="6"/>
      <c r="BJ1" s="6"/>
      <c r="BK1" s="6"/>
      <c r="BL1" s="6"/>
      <c r="BM1" s="6"/>
      <c r="BN1" s="6"/>
      <c r="BO1" s="6"/>
      <c r="BP1" s="6"/>
      <c r="BQ1" s="6"/>
      <c r="BR1" s="6"/>
      <c r="BS1" s="6"/>
      <c r="BT1" s="6"/>
      <c r="BU1" s="6"/>
      <c r="BV1" s="6"/>
      <c r="BW1" s="6"/>
      <c r="BX1" s="6"/>
      <c r="BY1" s="6"/>
      <c r="BZ1" s="6"/>
      <c r="CA1" s="6"/>
      <c r="CB1" s="6"/>
      <c r="CC1" s="7" t="s">
        <v>4</v>
      </c>
      <c r="CD1" s="7"/>
      <c r="CE1" s="7"/>
      <c r="CF1" s="7"/>
      <c r="CG1" s="8" t="s">
        <v>5</v>
      </c>
      <c r="CH1" s="8"/>
      <c r="CI1" s="8"/>
      <c r="CJ1" s="8"/>
      <c r="CK1" s="8"/>
      <c r="CL1" s="8"/>
      <c r="CM1" s="8"/>
      <c r="CN1" s="8"/>
      <c r="CO1" s="8"/>
      <c r="CP1" s="8"/>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10" t="s">
        <v>6</v>
      </c>
      <c r="EC1" s="10"/>
      <c r="ED1" s="10"/>
      <c r="EE1" s="10"/>
      <c r="EF1" s="10"/>
      <c r="EG1" s="10"/>
      <c r="EH1" s="10"/>
      <c r="EI1" s="10"/>
      <c r="EJ1" s="11"/>
      <c r="EK1" s="12"/>
      <c r="EL1" s="12"/>
      <c r="EM1" s="12"/>
      <c r="EN1" s="12"/>
      <c r="EO1" s="12"/>
      <c r="EP1" s="12"/>
      <c r="EQ1" s="12"/>
      <c r="ER1" s="12"/>
      <c r="ES1" s="12"/>
      <c r="ET1" s="12"/>
      <c r="EU1" s="12"/>
      <c r="EV1" s="12"/>
      <c r="EW1" s="12"/>
      <c r="EX1" s="12"/>
      <c r="EY1" s="13" t="s">
        <v>7</v>
      </c>
      <c r="EZ1" s="14"/>
      <c r="FA1" s="14"/>
      <c r="FB1" s="14"/>
    </row>
    <row r="2" spans="1:159" s="34" customFormat="1" ht="108.5" x14ac:dyDescent="0.3">
      <c r="A2" s="1" t="s">
        <v>8</v>
      </c>
      <c r="B2" s="16" t="s">
        <v>9</v>
      </c>
      <c r="C2" s="17" t="s">
        <v>10</v>
      </c>
      <c r="D2" s="17" t="s">
        <v>11</v>
      </c>
      <c r="E2" s="17" t="s">
        <v>12</v>
      </c>
      <c r="F2" s="17" t="s">
        <v>13</v>
      </c>
      <c r="G2" s="17" t="s">
        <v>14</v>
      </c>
      <c r="H2" s="18" t="s">
        <v>15</v>
      </c>
      <c r="I2" s="17" t="s">
        <v>16</v>
      </c>
      <c r="J2" s="17" t="s">
        <v>17</v>
      </c>
      <c r="K2" s="17" t="s">
        <v>18</v>
      </c>
      <c r="L2" s="17" t="s">
        <v>19</v>
      </c>
      <c r="M2" s="17" t="s">
        <v>20</v>
      </c>
      <c r="N2" s="17" t="s">
        <v>21</v>
      </c>
      <c r="O2" s="19" t="s">
        <v>22</v>
      </c>
      <c r="P2" s="19" t="s">
        <v>23</v>
      </c>
      <c r="Q2" s="19" t="s">
        <v>23</v>
      </c>
      <c r="R2" s="19" t="s">
        <v>24</v>
      </c>
      <c r="S2" s="19" t="s">
        <v>25</v>
      </c>
      <c r="T2" s="19" t="s">
        <v>26</v>
      </c>
      <c r="U2" s="19" t="s">
        <v>27</v>
      </c>
      <c r="V2" s="19" t="s">
        <v>28</v>
      </c>
      <c r="W2" s="19" t="s">
        <v>29</v>
      </c>
      <c r="X2" s="19" t="s">
        <v>30</v>
      </c>
      <c r="Y2" s="19" t="s">
        <v>31</v>
      </c>
      <c r="Z2" s="19" t="s">
        <v>32</v>
      </c>
      <c r="AA2" s="19" t="s">
        <v>33</v>
      </c>
      <c r="AB2" s="19" t="s">
        <v>34</v>
      </c>
      <c r="AC2" s="20" t="s">
        <v>35</v>
      </c>
      <c r="AD2" s="20" t="s">
        <v>36</v>
      </c>
      <c r="AE2" s="20" t="s">
        <v>37</v>
      </c>
      <c r="AF2" s="20" t="s">
        <v>38</v>
      </c>
      <c r="AG2" s="20" t="s">
        <v>39</v>
      </c>
      <c r="AH2" s="19" t="s">
        <v>40</v>
      </c>
      <c r="AI2" s="19" t="s">
        <v>41</v>
      </c>
      <c r="AJ2" s="19" t="s">
        <v>42</v>
      </c>
      <c r="AK2" s="19" t="s">
        <v>43</v>
      </c>
      <c r="AL2" s="19" t="s">
        <v>44</v>
      </c>
      <c r="AM2" s="19" t="s">
        <v>45</v>
      </c>
      <c r="AN2" s="19" t="s">
        <v>46</v>
      </c>
      <c r="AO2" s="19" t="s">
        <v>47</v>
      </c>
      <c r="AP2" s="19" t="s">
        <v>48</v>
      </c>
      <c r="AQ2" s="19" t="s">
        <v>49</v>
      </c>
      <c r="AR2" s="20" t="s">
        <v>50</v>
      </c>
      <c r="AS2" s="20" t="s">
        <v>51</v>
      </c>
      <c r="AT2" s="19" t="s">
        <v>52</v>
      </c>
      <c r="AU2" s="19" t="s">
        <v>53</v>
      </c>
      <c r="AV2" s="19" t="s">
        <v>54</v>
      </c>
      <c r="AW2" s="19" t="s">
        <v>55</v>
      </c>
      <c r="AX2" s="19" t="s">
        <v>56</v>
      </c>
      <c r="AY2" s="19" t="s">
        <v>57</v>
      </c>
      <c r="AZ2" s="19" t="s">
        <v>58</v>
      </c>
      <c r="BA2" s="19" t="s">
        <v>59</v>
      </c>
      <c r="BB2" s="21" t="s">
        <v>60</v>
      </c>
      <c r="BC2" s="21" t="s">
        <v>61</v>
      </c>
      <c r="BD2" s="21" t="s">
        <v>62</v>
      </c>
      <c r="BE2" s="21" t="s">
        <v>63</v>
      </c>
      <c r="BF2" s="21" t="s">
        <v>64</v>
      </c>
      <c r="BG2" s="21" t="s">
        <v>65</v>
      </c>
      <c r="BH2" s="21" t="s">
        <v>66</v>
      </c>
      <c r="BI2" s="22" t="s">
        <v>67</v>
      </c>
      <c r="BJ2" s="22" t="s">
        <v>68</v>
      </c>
      <c r="BK2" s="22" t="s">
        <v>69</v>
      </c>
      <c r="BL2" s="22" t="s">
        <v>70</v>
      </c>
      <c r="BM2" s="22" t="s">
        <v>71</v>
      </c>
      <c r="BN2" s="23" t="s">
        <v>72</v>
      </c>
      <c r="BO2" s="22" t="s">
        <v>73</v>
      </c>
      <c r="BP2" s="22" t="s">
        <v>74</v>
      </c>
      <c r="BQ2" s="24" t="s">
        <v>75</v>
      </c>
      <c r="BR2" s="24" t="s">
        <v>76</v>
      </c>
      <c r="BS2" s="25" t="s">
        <v>77</v>
      </c>
      <c r="BT2" s="25" t="s">
        <v>78</v>
      </c>
      <c r="BU2" s="26" t="s">
        <v>79</v>
      </c>
      <c r="BV2" s="26" t="s">
        <v>80</v>
      </c>
      <c r="BW2" s="26" t="s">
        <v>81</v>
      </c>
      <c r="BX2" s="26" t="s">
        <v>82</v>
      </c>
      <c r="BY2" s="27" t="s">
        <v>83</v>
      </c>
      <c r="BZ2" s="28" t="s">
        <v>84</v>
      </c>
      <c r="CA2" s="29" t="s">
        <v>85</v>
      </c>
      <c r="CB2" s="29" t="s">
        <v>86</v>
      </c>
      <c r="CC2" s="30" t="s">
        <v>87</v>
      </c>
      <c r="CD2" s="30" t="s">
        <v>88</v>
      </c>
      <c r="CE2" s="30" t="s">
        <v>89</v>
      </c>
      <c r="CF2" s="30" t="s">
        <v>90</v>
      </c>
      <c r="CG2" s="31" t="s">
        <v>91</v>
      </c>
      <c r="CH2" s="31" t="s">
        <v>92</v>
      </c>
      <c r="CI2" s="31" t="s">
        <v>93</v>
      </c>
      <c r="CJ2" s="31" t="s">
        <v>94</v>
      </c>
      <c r="CK2" s="31" t="s">
        <v>95</v>
      </c>
      <c r="CL2" s="31" t="s">
        <v>96</v>
      </c>
      <c r="CM2" s="31" t="s">
        <v>97</v>
      </c>
      <c r="CN2" s="31" t="s">
        <v>98</v>
      </c>
      <c r="CO2" s="31" t="s">
        <v>99</v>
      </c>
      <c r="CP2" s="31" t="s">
        <v>100</v>
      </c>
      <c r="CQ2" s="31" t="s">
        <v>101</v>
      </c>
      <c r="CR2" s="31" t="s">
        <v>102</v>
      </c>
      <c r="CS2" s="31" t="s">
        <v>103</v>
      </c>
      <c r="CT2" s="31" t="s">
        <v>104</v>
      </c>
      <c r="CU2" s="31" t="s">
        <v>105</v>
      </c>
      <c r="CV2" s="31" t="s">
        <v>106</v>
      </c>
      <c r="CW2" s="31" t="s">
        <v>107</v>
      </c>
      <c r="CX2" s="31" t="s">
        <v>108</v>
      </c>
      <c r="CY2" s="31" t="s">
        <v>109</v>
      </c>
      <c r="CZ2" s="31" t="s">
        <v>110</v>
      </c>
      <c r="DA2" s="31" t="s">
        <v>111</v>
      </c>
      <c r="DB2" s="31" t="s">
        <v>112</v>
      </c>
      <c r="DC2" s="31" t="s">
        <v>113</v>
      </c>
      <c r="DD2" s="31" t="s">
        <v>114</v>
      </c>
      <c r="DE2" s="31" t="s">
        <v>115</v>
      </c>
      <c r="DF2" s="31" t="s">
        <v>116</v>
      </c>
      <c r="DG2" s="31" t="s">
        <v>117</v>
      </c>
      <c r="DH2" s="31" t="s">
        <v>118</v>
      </c>
      <c r="DI2" s="31" t="s">
        <v>119</v>
      </c>
      <c r="DJ2" s="31" t="s">
        <v>120</v>
      </c>
      <c r="DK2" s="31" t="s">
        <v>121</v>
      </c>
      <c r="DL2" s="31" t="s">
        <v>122</v>
      </c>
      <c r="DM2" s="31" t="s">
        <v>123</v>
      </c>
      <c r="DN2" s="31" t="s">
        <v>124</v>
      </c>
      <c r="DO2" s="31" t="s">
        <v>125</v>
      </c>
      <c r="DP2" s="31" t="s">
        <v>126</v>
      </c>
      <c r="DQ2" s="31" t="s">
        <v>127</v>
      </c>
      <c r="DR2" s="31" t="s">
        <v>128</v>
      </c>
      <c r="DS2" s="31" t="s">
        <v>129</v>
      </c>
      <c r="DT2" s="31" t="s">
        <v>130</v>
      </c>
      <c r="DU2" s="31" t="s">
        <v>131</v>
      </c>
      <c r="DV2" s="31" t="s">
        <v>132</v>
      </c>
      <c r="DW2" s="31" t="s">
        <v>133</v>
      </c>
      <c r="DX2" s="31" t="s">
        <v>134</v>
      </c>
      <c r="DY2" s="31" t="s">
        <v>135</v>
      </c>
      <c r="DZ2" s="31" t="s">
        <v>136</v>
      </c>
      <c r="EA2" s="31" t="s">
        <v>137</v>
      </c>
      <c r="EB2" s="32" t="s">
        <v>138</v>
      </c>
      <c r="EC2" s="32" t="s">
        <v>139</v>
      </c>
      <c r="ED2" s="32" t="s">
        <v>140</v>
      </c>
      <c r="EE2" s="32" t="s">
        <v>141</v>
      </c>
      <c r="EF2" s="32" t="s">
        <v>142</v>
      </c>
      <c r="EG2" s="32" t="s">
        <v>143</v>
      </c>
      <c r="EH2" s="32" t="s">
        <v>144</v>
      </c>
      <c r="EI2" s="32" t="s">
        <v>145</v>
      </c>
      <c r="EJ2" s="32" t="s">
        <v>146</v>
      </c>
      <c r="EK2" s="32" t="s">
        <v>147</v>
      </c>
      <c r="EL2" s="32" t="s">
        <v>148</v>
      </c>
      <c r="EM2" s="32" t="s">
        <v>149</v>
      </c>
      <c r="EN2" s="32" t="s">
        <v>150</v>
      </c>
      <c r="EO2" s="32" t="s">
        <v>151</v>
      </c>
      <c r="EP2" s="32" t="s">
        <v>152</v>
      </c>
      <c r="EQ2" s="32" t="s">
        <v>153</v>
      </c>
      <c r="ER2" s="32" t="s">
        <v>154</v>
      </c>
      <c r="ES2" s="32" t="s">
        <v>155</v>
      </c>
      <c r="ET2" s="32" t="s">
        <v>156</v>
      </c>
      <c r="EU2" s="32" t="s">
        <v>157</v>
      </c>
      <c r="EV2" s="32" t="s">
        <v>158</v>
      </c>
      <c r="EW2" s="32" t="s">
        <v>159</v>
      </c>
      <c r="EX2" s="32" t="s">
        <v>160</v>
      </c>
      <c r="EY2" s="33" t="s">
        <v>161</v>
      </c>
      <c r="EZ2" s="33" t="s">
        <v>162</v>
      </c>
      <c r="FA2" s="33" t="s">
        <v>163</v>
      </c>
      <c r="FB2" s="33" t="s">
        <v>164</v>
      </c>
    </row>
    <row r="3" spans="1:159" s="54" customFormat="1" ht="182" x14ac:dyDescent="0.3">
      <c r="A3" s="35" t="s">
        <v>165</v>
      </c>
      <c r="B3" s="36" t="s">
        <v>166</v>
      </c>
      <c r="C3" s="37" t="s">
        <v>167</v>
      </c>
      <c r="D3" s="37" t="s">
        <v>168</v>
      </c>
      <c r="E3" s="36" t="s">
        <v>169</v>
      </c>
      <c r="F3" s="37" t="s">
        <v>170</v>
      </c>
      <c r="G3" s="38" t="s">
        <v>171</v>
      </c>
      <c r="H3" s="37" t="s">
        <v>172</v>
      </c>
      <c r="I3" s="36" t="s">
        <v>173</v>
      </c>
      <c r="J3" s="37" t="s">
        <v>174</v>
      </c>
      <c r="K3" s="37" t="s">
        <v>175</v>
      </c>
      <c r="L3" s="37" t="s">
        <v>176</v>
      </c>
      <c r="M3" s="37" t="s">
        <v>177</v>
      </c>
      <c r="N3" s="37" t="s">
        <v>178</v>
      </c>
      <c r="O3" s="39" t="s">
        <v>179</v>
      </c>
      <c r="P3" s="39" t="s">
        <v>180</v>
      </c>
      <c r="Q3" s="39" t="s">
        <v>181</v>
      </c>
      <c r="R3" s="39" t="s">
        <v>182</v>
      </c>
      <c r="S3" s="39" t="s">
        <v>183</v>
      </c>
      <c r="T3" s="39" t="s">
        <v>184</v>
      </c>
      <c r="U3" s="39" t="s">
        <v>185</v>
      </c>
      <c r="V3" s="39" t="s">
        <v>186</v>
      </c>
      <c r="W3" s="39" t="s">
        <v>187</v>
      </c>
      <c r="X3" s="39" t="s">
        <v>188</v>
      </c>
      <c r="Y3" s="39" t="s">
        <v>189</v>
      </c>
      <c r="Z3" s="39" t="s">
        <v>190</v>
      </c>
      <c r="AA3" s="40" t="s">
        <v>191</v>
      </c>
      <c r="AB3" s="40" t="s">
        <v>192</v>
      </c>
      <c r="AC3" s="39" t="s">
        <v>193</v>
      </c>
      <c r="AD3" s="39" t="s">
        <v>194</v>
      </c>
      <c r="AE3" s="39" t="s">
        <v>195</v>
      </c>
      <c r="AF3" s="39" t="s">
        <v>196</v>
      </c>
      <c r="AG3" s="39" t="s">
        <v>197</v>
      </c>
      <c r="AH3" s="39" t="s">
        <v>198</v>
      </c>
      <c r="AI3" s="39" t="s">
        <v>199</v>
      </c>
      <c r="AJ3" s="39" t="s">
        <v>200</v>
      </c>
      <c r="AK3" s="39" t="s">
        <v>201</v>
      </c>
      <c r="AL3" s="39" t="s">
        <v>202</v>
      </c>
      <c r="AM3" s="39" t="s">
        <v>203</v>
      </c>
      <c r="AN3" s="39" t="s">
        <v>204</v>
      </c>
      <c r="AO3" s="39" t="s">
        <v>205</v>
      </c>
      <c r="AP3" s="39" t="s">
        <v>206</v>
      </c>
      <c r="AQ3" s="40" t="s">
        <v>207</v>
      </c>
      <c r="AR3" s="39" t="s">
        <v>208</v>
      </c>
      <c r="AS3" s="39" t="s">
        <v>209</v>
      </c>
      <c r="AT3" s="41" t="s">
        <v>210</v>
      </c>
      <c r="AU3" s="39" t="s">
        <v>211</v>
      </c>
      <c r="AV3" s="39" t="s">
        <v>212</v>
      </c>
      <c r="AW3" s="39" t="s">
        <v>213</v>
      </c>
      <c r="AX3" s="39" t="s">
        <v>214</v>
      </c>
      <c r="AY3" s="39" t="s">
        <v>215</v>
      </c>
      <c r="AZ3" s="39" t="s">
        <v>216</v>
      </c>
      <c r="BA3" s="39" t="s">
        <v>217</v>
      </c>
      <c r="BB3" s="42" t="s">
        <v>218</v>
      </c>
      <c r="BC3" s="42" t="s">
        <v>219</v>
      </c>
      <c r="BD3" s="42" t="s">
        <v>220</v>
      </c>
      <c r="BE3" s="42" t="s">
        <v>221</v>
      </c>
      <c r="BF3" s="21"/>
      <c r="BG3" s="21"/>
      <c r="BH3" s="21"/>
      <c r="BI3" s="43" t="s">
        <v>222</v>
      </c>
      <c r="BJ3" s="43" t="s">
        <v>223</v>
      </c>
      <c r="BK3" s="43"/>
      <c r="BL3" s="43" t="s">
        <v>224</v>
      </c>
      <c r="BM3" s="43" t="s">
        <v>225</v>
      </c>
      <c r="BN3" s="43" t="s">
        <v>226</v>
      </c>
      <c r="BO3" s="43" t="s">
        <v>227</v>
      </c>
      <c r="BP3" s="43" t="s">
        <v>228</v>
      </c>
      <c r="BQ3" s="44" t="s">
        <v>229</v>
      </c>
      <c r="BR3" s="44" t="s">
        <v>229</v>
      </c>
      <c r="BS3" s="45" t="s">
        <v>230</v>
      </c>
      <c r="BT3" s="45"/>
      <c r="BU3" s="46" t="s">
        <v>231</v>
      </c>
      <c r="BV3" s="46"/>
      <c r="BW3" s="46"/>
      <c r="BX3" s="46" t="s">
        <v>232</v>
      </c>
      <c r="BY3" s="27"/>
      <c r="BZ3" s="47" t="s">
        <v>233</v>
      </c>
      <c r="CA3" s="47" t="s">
        <v>234</v>
      </c>
      <c r="CB3" s="47" t="s">
        <v>235</v>
      </c>
      <c r="CC3" s="48" t="s">
        <v>236</v>
      </c>
      <c r="CD3" s="48"/>
      <c r="CE3" s="48" t="s">
        <v>237</v>
      </c>
      <c r="CF3" s="48" t="s">
        <v>238</v>
      </c>
      <c r="CG3" s="49"/>
      <c r="CH3" s="49"/>
      <c r="CI3" s="49"/>
      <c r="CJ3" s="49"/>
      <c r="CK3" s="49"/>
      <c r="CL3" s="49"/>
      <c r="CM3" s="49"/>
      <c r="CN3" s="49"/>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1"/>
      <c r="EC3" s="51"/>
      <c r="ED3" s="52"/>
      <c r="EE3" s="52"/>
      <c r="EF3" s="52"/>
      <c r="EG3" s="52"/>
      <c r="EH3" s="52"/>
      <c r="EI3" s="52"/>
      <c r="EJ3" s="52"/>
      <c r="EK3" s="52"/>
      <c r="EL3" s="52"/>
      <c r="EM3" s="52"/>
      <c r="EN3" s="52"/>
      <c r="EO3" s="52"/>
      <c r="EP3" s="52"/>
      <c r="EQ3" s="52"/>
      <c r="ER3" s="52"/>
      <c r="ES3" s="52"/>
      <c r="ET3" s="52"/>
      <c r="EU3" s="52"/>
      <c r="EV3" s="52"/>
      <c r="EW3" s="52"/>
      <c r="EX3" s="52"/>
      <c r="EY3" s="53"/>
      <c r="EZ3" s="53"/>
      <c r="FA3" s="53"/>
      <c r="FB3" s="53" t="s">
        <v>237</v>
      </c>
    </row>
    <row r="4" spans="1:159" x14ac:dyDescent="0.3">
      <c r="A4" s="55" t="s">
        <v>239</v>
      </c>
      <c r="B4" s="56" t="s">
        <v>240</v>
      </c>
      <c r="C4" s="57" t="s">
        <v>241</v>
      </c>
      <c r="D4" s="57" t="s">
        <v>242</v>
      </c>
      <c r="E4" s="58" t="s">
        <v>243</v>
      </c>
      <c r="F4" s="57" t="s">
        <v>244</v>
      </c>
      <c r="G4" s="57" t="s">
        <v>245</v>
      </c>
      <c r="H4" s="59" t="s">
        <v>246</v>
      </c>
      <c r="I4" s="57" t="s">
        <v>247</v>
      </c>
      <c r="J4" s="57" t="s">
        <v>248</v>
      </c>
      <c r="K4" s="57" t="s">
        <v>249</v>
      </c>
      <c r="L4" s="57" t="s">
        <v>176</v>
      </c>
      <c r="M4" s="57" t="s">
        <v>250</v>
      </c>
      <c r="N4" s="57" t="s">
        <v>251</v>
      </c>
      <c r="O4" s="60" t="s">
        <v>252</v>
      </c>
      <c r="P4" s="60" t="s">
        <v>253</v>
      </c>
      <c r="Q4" s="60" t="s">
        <v>254</v>
      </c>
      <c r="R4" s="60" t="s">
        <v>255</v>
      </c>
      <c r="S4" s="60" t="s">
        <v>256</v>
      </c>
      <c r="T4" s="60" t="s">
        <v>257</v>
      </c>
      <c r="U4" s="60" t="s">
        <v>258</v>
      </c>
      <c r="V4" s="60" t="s">
        <v>259</v>
      </c>
      <c r="W4" s="60" t="s">
        <v>260</v>
      </c>
      <c r="X4" s="60" t="s">
        <v>261</v>
      </c>
      <c r="Y4" s="60" t="s">
        <v>262</v>
      </c>
      <c r="Z4" s="61" t="s">
        <v>263</v>
      </c>
      <c r="AA4" s="60" t="s">
        <v>264</v>
      </c>
      <c r="AB4" s="62" t="s">
        <v>265</v>
      </c>
      <c r="AC4" s="62" t="s">
        <v>266</v>
      </c>
      <c r="AD4" s="62" t="s">
        <v>267</v>
      </c>
      <c r="AE4" s="62" t="s">
        <v>268</v>
      </c>
      <c r="AF4" s="62" t="s">
        <v>196</v>
      </c>
      <c r="AG4" s="62" t="s">
        <v>197</v>
      </c>
      <c r="AH4" s="60" t="s">
        <v>269</v>
      </c>
      <c r="AI4" s="60" t="s">
        <v>270</v>
      </c>
      <c r="AJ4" s="60" t="s">
        <v>271</v>
      </c>
      <c r="AK4" s="60" t="s">
        <v>272</v>
      </c>
      <c r="AL4" s="60" t="s">
        <v>273</v>
      </c>
      <c r="AM4" s="60" t="s">
        <v>274</v>
      </c>
      <c r="AN4" s="60" t="s">
        <v>275</v>
      </c>
      <c r="AO4" s="60" t="s">
        <v>276</v>
      </c>
      <c r="AP4" s="60" t="s">
        <v>277</v>
      </c>
      <c r="AQ4" s="60" t="s">
        <v>278</v>
      </c>
      <c r="AR4" s="62" t="s">
        <v>279</v>
      </c>
      <c r="AS4" s="62" t="s">
        <v>280</v>
      </c>
      <c r="AT4" s="60" t="s">
        <v>281</v>
      </c>
      <c r="AU4" s="60" t="s">
        <v>282</v>
      </c>
      <c r="AV4" s="60" t="s">
        <v>283</v>
      </c>
      <c r="AW4" s="60" t="s">
        <v>284</v>
      </c>
      <c r="AX4" s="60" t="s">
        <v>285</v>
      </c>
      <c r="AY4" s="60" t="s">
        <v>286</v>
      </c>
      <c r="AZ4" s="60" t="s">
        <v>287</v>
      </c>
      <c r="BA4" s="60" t="s">
        <v>288</v>
      </c>
      <c r="BB4" s="63" t="s">
        <v>289</v>
      </c>
      <c r="BC4" s="63" t="s">
        <v>290</v>
      </c>
      <c r="BD4" s="63" t="s">
        <v>291</v>
      </c>
      <c r="BE4" s="63" t="s">
        <v>292</v>
      </c>
      <c r="BF4" s="63" t="s">
        <v>293</v>
      </c>
      <c r="BG4" s="63" t="s">
        <v>294</v>
      </c>
      <c r="BH4" s="63" t="s">
        <v>295</v>
      </c>
      <c r="BI4" s="64" t="s">
        <v>296</v>
      </c>
      <c r="BJ4" s="64" t="s">
        <v>297</v>
      </c>
      <c r="BK4" s="64" t="s">
        <v>298</v>
      </c>
      <c r="BL4" s="64" t="s">
        <v>299</v>
      </c>
      <c r="BM4" s="64" t="s">
        <v>300</v>
      </c>
      <c r="BN4" s="64" t="s">
        <v>301</v>
      </c>
      <c r="BO4" s="64" t="s">
        <v>302</v>
      </c>
      <c r="BP4" s="64" t="s">
        <v>303</v>
      </c>
      <c r="BQ4" s="65" t="s">
        <v>304</v>
      </c>
      <c r="BR4" s="65" t="s">
        <v>305</v>
      </c>
      <c r="BS4" s="66" t="s">
        <v>306</v>
      </c>
      <c r="BT4" s="66" t="s">
        <v>307</v>
      </c>
      <c r="BU4" s="67" t="s">
        <v>308</v>
      </c>
      <c r="BV4" s="67" t="s">
        <v>309</v>
      </c>
      <c r="BW4" s="67" t="s">
        <v>310</v>
      </c>
      <c r="BX4" s="68" t="s">
        <v>311</v>
      </c>
      <c r="BY4" s="69" t="s">
        <v>312</v>
      </c>
      <c r="BZ4" s="69" t="s">
        <v>313</v>
      </c>
      <c r="CA4" s="69" t="s">
        <v>314</v>
      </c>
      <c r="CB4" s="70" t="s">
        <v>315</v>
      </c>
      <c r="CC4" s="71" t="s">
        <v>316</v>
      </c>
      <c r="CD4" s="71" t="s">
        <v>317</v>
      </c>
      <c r="CE4" s="72" t="s">
        <v>318</v>
      </c>
      <c r="CF4" s="71" t="s">
        <v>319</v>
      </c>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4"/>
      <c r="EC4" s="74"/>
      <c r="ED4" s="74"/>
      <c r="EE4" s="74"/>
      <c r="EF4" s="74"/>
      <c r="EG4" s="74"/>
      <c r="EH4" s="74"/>
      <c r="EI4" s="74"/>
      <c r="EJ4" s="74"/>
      <c r="EK4" s="74"/>
      <c r="EL4" s="74"/>
      <c r="EM4" s="74"/>
      <c r="EN4" s="74"/>
      <c r="EO4" s="74"/>
      <c r="EP4" s="74"/>
      <c r="EQ4" s="74"/>
      <c r="ER4" s="74"/>
      <c r="ES4" s="74"/>
      <c r="ET4" s="74"/>
      <c r="EU4" s="74"/>
      <c r="EV4" s="74"/>
      <c r="EW4" s="74"/>
      <c r="EX4" s="74"/>
      <c r="EY4" s="75"/>
      <c r="EZ4" s="75" t="s">
        <v>320</v>
      </c>
      <c r="FA4" s="75"/>
      <c r="FB4" s="75"/>
    </row>
    <row r="5" spans="1:159" ht="364" hidden="1" x14ac:dyDescent="0.3">
      <c r="A5" s="76"/>
      <c r="B5" s="77" t="s">
        <v>321</v>
      </c>
      <c r="C5" s="78" t="s">
        <v>322</v>
      </c>
      <c r="D5" s="78" t="s">
        <v>322</v>
      </c>
      <c r="E5" s="79">
        <v>1</v>
      </c>
      <c r="F5" s="80" t="s">
        <v>323</v>
      </c>
      <c r="G5" s="80" t="s">
        <v>324</v>
      </c>
      <c r="H5" s="80" t="s">
        <v>325</v>
      </c>
      <c r="I5" s="77">
        <v>2019</v>
      </c>
      <c r="J5" s="80" t="s">
        <v>326</v>
      </c>
      <c r="K5" s="77" t="s">
        <v>327</v>
      </c>
      <c r="L5" s="80" t="s">
        <v>328</v>
      </c>
      <c r="M5" s="80" t="s">
        <v>329</v>
      </c>
      <c r="N5" s="77">
        <v>1</v>
      </c>
      <c r="O5" s="77" t="s">
        <v>330</v>
      </c>
      <c r="P5" s="77" t="s">
        <v>331</v>
      </c>
      <c r="Q5" s="77" t="s">
        <v>332</v>
      </c>
      <c r="R5" s="80" t="s">
        <v>330</v>
      </c>
      <c r="S5" s="80" t="s">
        <v>327</v>
      </c>
      <c r="T5" s="80" t="s">
        <v>330</v>
      </c>
      <c r="U5" s="81">
        <v>36</v>
      </c>
      <c r="V5" s="82">
        <v>45</v>
      </c>
      <c r="W5" s="77" t="s">
        <v>333</v>
      </c>
      <c r="X5" s="77" t="s">
        <v>333</v>
      </c>
      <c r="Y5" s="77" t="s">
        <v>333</v>
      </c>
      <c r="Z5" s="80" t="s">
        <v>334</v>
      </c>
      <c r="AA5" s="80" t="s">
        <v>335</v>
      </c>
      <c r="AB5" s="80" t="s">
        <v>336</v>
      </c>
      <c r="AC5" s="80" t="s">
        <v>336</v>
      </c>
      <c r="AD5" s="77" t="s">
        <v>337</v>
      </c>
      <c r="AE5" s="77" t="s">
        <v>337</v>
      </c>
      <c r="AF5" s="77" t="s">
        <v>337</v>
      </c>
      <c r="AG5" s="77" t="s">
        <v>337</v>
      </c>
      <c r="AH5" s="77" t="s">
        <v>337</v>
      </c>
      <c r="AI5" s="80" t="s">
        <v>337</v>
      </c>
      <c r="AJ5" s="80" t="s">
        <v>338</v>
      </c>
      <c r="AK5" s="77" t="s">
        <v>339</v>
      </c>
      <c r="AL5" s="77" t="s">
        <v>340</v>
      </c>
      <c r="AM5" s="77" t="s">
        <v>327</v>
      </c>
      <c r="AN5" s="80" t="s">
        <v>341</v>
      </c>
      <c r="AO5" s="80" t="s">
        <v>342</v>
      </c>
      <c r="AP5" s="80" t="s">
        <v>343</v>
      </c>
      <c r="AQ5" s="80" t="s">
        <v>344</v>
      </c>
      <c r="AR5" s="80" t="s">
        <v>345</v>
      </c>
      <c r="AS5" s="80" t="s">
        <v>327</v>
      </c>
      <c r="AT5" s="80" t="s">
        <v>346</v>
      </c>
      <c r="AU5" s="80" t="s">
        <v>327</v>
      </c>
      <c r="AV5" s="80" t="s">
        <v>330</v>
      </c>
      <c r="AW5" s="77" t="s">
        <v>285</v>
      </c>
      <c r="AX5" s="77" t="s">
        <v>327</v>
      </c>
      <c r="AY5" s="77" t="s">
        <v>327</v>
      </c>
      <c r="AZ5" s="77" t="s">
        <v>330</v>
      </c>
      <c r="BA5" s="77" t="s">
        <v>330</v>
      </c>
      <c r="BB5" s="77" t="s">
        <v>333</v>
      </c>
      <c r="BC5" s="77">
        <v>387</v>
      </c>
      <c r="BD5" s="77">
        <v>193</v>
      </c>
      <c r="BE5" s="77">
        <v>194</v>
      </c>
      <c r="BF5" s="77" t="s">
        <v>337</v>
      </c>
      <c r="BG5" s="77">
        <v>387</v>
      </c>
      <c r="BH5" s="82">
        <v>387</v>
      </c>
      <c r="BI5" s="77">
        <v>70.2</v>
      </c>
      <c r="BJ5" s="77">
        <v>52.8</v>
      </c>
      <c r="BK5" s="77" t="s">
        <v>337</v>
      </c>
      <c r="BL5" s="77" t="s">
        <v>333</v>
      </c>
      <c r="BM5" s="77" t="s">
        <v>333</v>
      </c>
      <c r="BN5" s="77" t="s">
        <v>347</v>
      </c>
      <c r="BO5" s="77" t="s">
        <v>333</v>
      </c>
      <c r="BP5" s="77" t="s">
        <v>333</v>
      </c>
      <c r="BQ5" s="77" t="s">
        <v>337</v>
      </c>
      <c r="BR5" s="77" t="s">
        <v>337</v>
      </c>
      <c r="BS5" s="77" t="s">
        <v>333</v>
      </c>
      <c r="BT5" s="77" t="s">
        <v>333</v>
      </c>
      <c r="BU5" s="77" t="s">
        <v>348</v>
      </c>
      <c r="BV5" s="77">
        <v>385</v>
      </c>
      <c r="BW5" s="77">
        <v>5.75</v>
      </c>
      <c r="BX5" s="77" t="s">
        <v>349</v>
      </c>
      <c r="BY5" s="77" t="s">
        <v>333</v>
      </c>
      <c r="BZ5" s="77" t="s">
        <v>333</v>
      </c>
      <c r="CA5" s="77" t="s">
        <v>333</v>
      </c>
      <c r="CB5" s="80" t="s">
        <v>350</v>
      </c>
      <c r="CC5" s="77">
        <v>1</v>
      </c>
      <c r="CD5" s="77" t="s">
        <v>351</v>
      </c>
      <c r="CE5" s="77" t="s">
        <v>330</v>
      </c>
      <c r="CF5" s="83">
        <v>0.58499999999999996</v>
      </c>
      <c r="CG5" s="77" t="s">
        <v>330</v>
      </c>
      <c r="CH5" s="77" t="s">
        <v>330</v>
      </c>
      <c r="CI5" s="77" t="s">
        <v>330</v>
      </c>
      <c r="CJ5" s="77" t="s">
        <v>330</v>
      </c>
      <c r="CK5" s="77" t="s">
        <v>330</v>
      </c>
      <c r="CL5" s="77" t="s">
        <v>330</v>
      </c>
      <c r="CM5" s="77" t="s">
        <v>330</v>
      </c>
      <c r="CN5" s="77" t="s">
        <v>330</v>
      </c>
      <c r="CO5" s="77" t="s">
        <v>330</v>
      </c>
      <c r="CP5" s="77" t="s">
        <v>330</v>
      </c>
      <c r="CQ5" s="77" t="s">
        <v>330</v>
      </c>
      <c r="CR5" s="77" t="s">
        <v>330</v>
      </c>
      <c r="CS5" s="77" t="s">
        <v>330</v>
      </c>
      <c r="CT5" s="77" t="s">
        <v>330</v>
      </c>
      <c r="CU5" s="77" t="s">
        <v>330</v>
      </c>
      <c r="CV5" s="77" t="s">
        <v>330</v>
      </c>
      <c r="CW5" s="77" t="s">
        <v>330</v>
      </c>
      <c r="CX5" s="77" t="s">
        <v>330</v>
      </c>
      <c r="CY5" s="77" t="s">
        <v>330</v>
      </c>
      <c r="CZ5" s="77" t="s">
        <v>330</v>
      </c>
      <c r="DA5" s="77" t="s">
        <v>330</v>
      </c>
      <c r="DB5" s="77" t="s">
        <v>330</v>
      </c>
      <c r="DC5" s="77" t="s">
        <v>330</v>
      </c>
      <c r="DD5" s="77" t="s">
        <v>330</v>
      </c>
      <c r="DE5" s="77" t="s">
        <v>330</v>
      </c>
      <c r="DF5" s="77" t="s">
        <v>330</v>
      </c>
      <c r="DG5" s="77" t="s">
        <v>330</v>
      </c>
      <c r="DH5" s="77" t="s">
        <v>330</v>
      </c>
      <c r="DI5" s="77" t="s">
        <v>330</v>
      </c>
      <c r="DJ5" s="77" t="s">
        <v>330</v>
      </c>
      <c r="DK5" s="77" t="s">
        <v>330</v>
      </c>
      <c r="DL5" s="77" t="s">
        <v>330</v>
      </c>
      <c r="DM5" s="80" t="s">
        <v>330</v>
      </c>
      <c r="DN5" s="77" t="s">
        <v>330</v>
      </c>
      <c r="DO5" s="77" t="s">
        <v>330</v>
      </c>
      <c r="DP5" s="77" t="s">
        <v>330</v>
      </c>
      <c r="DQ5" s="77" t="s">
        <v>330</v>
      </c>
      <c r="DR5" s="77" t="s">
        <v>330</v>
      </c>
      <c r="DS5" s="77" t="s">
        <v>330</v>
      </c>
      <c r="DT5" s="77" t="s">
        <v>330</v>
      </c>
      <c r="DU5" s="77" t="s">
        <v>330</v>
      </c>
      <c r="DV5" s="77" t="s">
        <v>330</v>
      </c>
      <c r="DW5" s="77" t="s">
        <v>330</v>
      </c>
      <c r="DX5" s="77" t="s">
        <v>330</v>
      </c>
      <c r="DY5" s="77" t="s">
        <v>330</v>
      </c>
      <c r="DZ5" s="77" t="s">
        <v>330</v>
      </c>
      <c r="EA5" s="77" t="s">
        <v>330</v>
      </c>
      <c r="EB5" s="77" t="s">
        <v>330</v>
      </c>
      <c r="EC5" s="77" t="s">
        <v>330</v>
      </c>
      <c r="ED5" s="77" t="s">
        <v>330</v>
      </c>
      <c r="EE5" s="77" t="s">
        <v>330</v>
      </c>
      <c r="EF5" s="77" t="s">
        <v>330</v>
      </c>
      <c r="EG5" s="77" t="s">
        <v>330</v>
      </c>
      <c r="EH5" s="77" t="s">
        <v>330</v>
      </c>
      <c r="EI5" s="77" t="s">
        <v>330</v>
      </c>
      <c r="EJ5" s="77" t="s">
        <v>330</v>
      </c>
      <c r="EK5" s="77" t="s">
        <v>330</v>
      </c>
      <c r="EL5" s="77" t="s">
        <v>330</v>
      </c>
      <c r="EM5" s="77" t="s">
        <v>330</v>
      </c>
      <c r="EN5" s="77" t="s">
        <v>330</v>
      </c>
      <c r="EO5" s="77" t="s">
        <v>330</v>
      </c>
      <c r="EP5" s="77" t="s">
        <v>330</v>
      </c>
      <c r="EQ5" s="77" t="s">
        <v>330</v>
      </c>
      <c r="ER5" s="77" t="s">
        <v>330</v>
      </c>
      <c r="ES5" s="77" t="s">
        <v>330</v>
      </c>
      <c r="ET5" s="80" t="s">
        <v>330</v>
      </c>
      <c r="EU5" s="80" t="s">
        <v>330</v>
      </c>
      <c r="EV5" s="80" t="s">
        <v>330</v>
      </c>
      <c r="EW5" s="80" t="s">
        <v>330</v>
      </c>
      <c r="EX5" s="80" t="s">
        <v>330</v>
      </c>
      <c r="EY5" s="80" t="s">
        <v>352</v>
      </c>
      <c r="EZ5" s="84" t="s">
        <v>330</v>
      </c>
      <c r="FA5" s="84" t="s">
        <v>330</v>
      </c>
      <c r="FB5" s="84" t="s">
        <v>327</v>
      </c>
    </row>
    <row r="6" spans="1:159" ht="168" hidden="1" x14ac:dyDescent="0.3">
      <c r="A6" s="76"/>
      <c r="B6" s="77" t="s">
        <v>321</v>
      </c>
      <c r="C6" s="78" t="s">
        <v>322</v>
      </c>
      <c r="D6" s="78" t="s">
        <v>322</v>
      </c>
      <c r="E6" s="79">
        <v>2</v>
      </c>
      <c r="F6" s="80" t="s">
        <v>323</v>
      </c>
      <c r="G6" s="80" t="s">
        <v>324</v>
      </c>
      <c r="H6" s="80" t="s">
        <v>325</v>
      </c>
      <c r="I6" s="77">
        <v>2019</v>
      </c>
      <c r="J6" s="80" t="s">
        <v>326</v>
      </c>
      <c r="K6" s="77" t="s">
        <v>327</v>
      </c>
      <c r="L6" s="80" t="s">
        <v>328</v>
      </c>
      <c r="M6" s="80" t="s">
        <v>353</v>
      </c>
      <c r="N6" s="77">
        <v>1</v>
      </c>
      <c r="O6" s="77" t="s">
        <v>330</v>
      </c>
      <c r="P6" s="77" t="s">
        <v>354</v>
      </c>
      <c r="Q6" s="77" t="s">
        <v>355</v>
      </c>
      <c r="R6" s="77" t="s">
        <v>327</v>
      </c>
      <c r="S6" s="77" t="s">
        <v>330</v>
      </c>
      <c r="T6" s="80" t="s">
        <v>330</v>
      </c>
      <c r="U6" s="81" t="s">
        <v>333</v>
      </c>
      <c r="V6" s="82">
        <v>40</v>
      </c>
      <c r="W6" s="77" t="s">
        <v>333</v>
      </c>
      <c r="X6" s="77" t="s">
        <v>333</v>
      </c>
      <c r="Y6" s="77" t="s">
        <v>333</v>
      </c>
      <c r="Z6" s="80" t="s">
        <v>356</v>
      </c>
      <c r="AA6" s="80" t="s">
        <v>357</v>
      </c>
      <c r="AB6" s="80" t="s">
        <v>358</v>
      </c>
      <c r="AC6" s="80" t="s">
        <v>359</v>
      </c>
      <c r="AD6" s="80" t="s">
        <v>327</v>
      </c>
      <c r="AE6" s="80" t="s">
        <v>330</v>
      </c>
      <c r="AF6" s="80" t="s">
        <v>327</v>
      </c>
      <c r="AG6" s="80" t="s">
        <v>360</v>
      </c>
      <c r="AH6" s="80" t="s">
        <v>361</v>
      </c>
      <c r="AI6" s="80" t="s">
        <v>362</v>
      </c>
      <c r="AJ6" s="80" t="s">
        <v>363</v>
      </c>
      <c r="AK6" s="77" t="s">
        <v>364</v>
      </c>
      <c r="AL6" s="77" t="s">
        <v>365</v>
      </c>
      <c r="AM6" s="77" t="s">
        <v>330</v>
      </c>
      <c r="AN6" s="80" t="s">
        <v>366</v>
      </c>
      <c r="AO6" s="80" t="s">
        <v>342</v>
      </c>
      <c r="AP6" s="80" t="s">
        <v>367</v>
      </c>
      <c r="AQ6" s="80" t="s">
        <v>368</v>
      </c>
      <c r="AR6" s="80" t="s">
        <v>345</v>
      </c>
      <c r="AS6" s="80" t="s">
        <v>327</v>
      </c>
      <c r="AT6" s="80" t="s">
        <v>369</v>
      </c>
      <c r="AU6" s="80" t="s">
        <v>327</v>
      </c>
      <c r="AV6" s="80" t="s">
        <v>330</v>
      </c>
      <c r="AW6" s="77" t="s">
        <v>370</v>
      </c>
      <c r="AX6" s="77" t="s">
        <v>330</v>
      </c>
      <c r="AY6" s="77" t="s">
        <v>327</v>
      </c>
      <c r="AZ6" s="77" t="s">
        <v>330</v>
      </c>
      <c r="BA6" s="77" t="s">
        <v>330</v>
      </c>
      <c r="BB6" s="77" t="s">
        <v>333</v>
      </c>
      <c r="BC6" s="77">
        <v>41592</v>
      </c>
      <c r="BD6" s="77">
        <v>10398</v>
      </c>
      <c r="BE6" s="77">
        <v>10398</v>
      </c>
      <c r="BF6" s="77" t="s">
        <v>337</v>
      </c>
      <c r="BG6" s="77">
        <v>20796</v>
      </c>
      <c r="BH6" s="82">
        <v>20796</v>
      </c>
      <c r="BI6" s="77" t="s">
        <v>337</v>
      </c>
      <c r="BJ6" s="77" t="s">
        <v>337</v>
      </c>
      <c r="BK6" s="77" t="s">
        <v>337</v>
      </c>
      <c r="BL6" s="77" t="s">
        <v>337</v>
      </c>
      <c r="BM6" s="77" t="s">
        <v>337</v>
      </c>
      <c r="BN6" s="77" t="s">
        <v>337</v>
      </c>
      <c r="BO6" s="77" t="s">
        <v>337</v>
      </c>
      <c r="BP6" s="77" t="s">
        <v>337</v>
      </c>
      <c r="BQ6" s="77">
        <v>2.1</v>
      </c>
      <c r="BR6" s="77">
        <v>0.6</v>
      </c>
      <c r="BS6" s="77" t="s">
        <v>333</v>
      </c>
      <c r="BT6" s="77" t="s">
        <v>333</v>
      </c>
      <c r="BU6" s="77" t="s">
        <v>371</v>
      </c>
      <c r="BV6" s="77">
        <v>1</v>
      </c>
      <c r="BW6" s="77">
        <v>29.1</v>
      </c>
      <c r="BX6" s="80" t="s">
        <v>349</v>
      </c>
      <c r="BY6" s="80">
        <v>3.14</v>
      </c>
      <c r="BZ6" s="77" t="s">
        <v>333</v>
      </c>
      <c r="CA6" s="77" t="s">
        <v>333</v>
      </c>
      <c r="CB6" s="80" t="s">
        <v>350</v>
      </c>
      <c r="CC6" s="77">
        <v>2</v>
      </c>
      <c r="CD6" s="77" t="s">
        <v>372</v>
      </c>
      <c r="CE6" s="77" t="s">
        <v>330</v>
      </c>
      <c r="CF6" s="83">
        <v>0.63080000000000003</v>
      </c>
      <c r="CG6" s="77" t="s">
        <v>330</v>
      </c>
      <c r="CH6" s="77" t="s">
        <v>330</v>
      </c>
      <c r="CI6" s="77" t="s">
        <v>330</v>
      </c>
      <c r="CJ6" s="77" t="s">
        <v>330</v>
      </c>
      <c r="CK6" s="77" t="s">
        <v>330</v>
      </c>
      <c r="CL6" s="77" t="s">
        <v>330</v>
      </c>
      <c r="CM6" s="77" t="s">
        <v>330</v>
      </c>
      <c r="CN6" s="77" t="s">
        <v>330</v>
      </c>
      <c r="CO6" s="77" t="s">
        <v>330</v>
      </c>
      <c r="CP6" s="77" t="s">
        <v>330</v>
      </c>
      <c r="CQ6" s="77" t="s">
        <v>330</v>
      </c>
      <c r="CR6" s="77" t="s">
        <v>330</v>
      </c>
      <c r="CS6" s="77" t="s">
        <v>330</v>
      </c>
      <c r="CT6" s="77" t="s">
        <v>330</v>
      </c>
      <c r="CU6" s="77" t="s">
        <v>330</v>
      </c>
      <c r="CV6" s="77" t="s">
        <v>330</v>
      </c>
      <c r="CW6" s="77" t="s">
        <v>330</v>
      </c>
      <c r="CX6" s="77" t="s">
        <v>330</v>
      </c>
      <c r="CY6" s="77" t="s">
        <v>330</v>
      </c>
      <c r="CZ6" s="77" t="s">
        <v>330</v>
      </c>
      <c r="DA6" s="77" t="s">
        <v>330</v>
      </c>
      <c r="DB6" s="77" t="s">
        <v>330</v>
      </c>
      <c r="DC6" s="77" t="s">
        <v>330</v>
      </c>
      <c r="DD6" s="77" t="s">
        <v>330</v>
      </c>
      <c r="DE6" s="77" t="s">
        <v>330</v>
      </c>
      <c r="DF6" s="77" t="s">
        <v>330</v>
      </c>
      <c r="DG6" s="77" t="s">
        <v>330</v>
      </c>
      <c r="DH6" s="77" t="s">
        <v>330</v>
      </c>
      <c r="DI6" s="77" t="s">
        <v>330</v>
      </c>
      <c r="DJ6" s="77" t="s">
        <v>330</v>
      </c>
      <c r="DK6" s="77" t="s">
        <v>330</v>
      </c>
      <c r="DL6" s="77" t="s">
        <v>330</v>
      </c>
      <c r="DM6" s="80" t="s">
        <v>330</v>
      </c>
      <c r="DN6" s="77" t="s">
        <v>330</v>
      </c>
      <c r="DO6" s="77" t="s">
        <v>330</v>
      </c>
      <c r="DP6" s="77" t="s">
        <v>330</v>
      </c>
      <c r="DQ6" s="77" t="s">
        <v>330</v>
      </c>
      <c r="DR6" s="77" t="s">
        <v>330</v>
      </c>
      <c r="DS6" s="77" t="s">
        <v>330</v>
      </c>
      <c r="DT6" s="77" t="s">
        <v>330</v>
      </c>
      <c r="DU6" s="77" t="s">
        <v>330</v>
      </c>
      <c r="DV6" s="77" t="s">
        <v>330</v>
      </c>
      <c r="DW6" s="77" t="s">
        <v>330</v>
      </c>
      <c r="DX6" s="77" t="s">
        <v>330</v>
      </c>
      <c r="DY6" s="77" t="s">
        <v>330</v>
      </c>
      <c r="DZ6" s="77" t="s">
        <v>330</v>
      </c>
      <c r="EA6" s="77" t="s">
        <v>330</v>
      </c>
      <c r="EB6" s="77" t="s">
        <v>330</v>
      </c>
      <c r="EC6" s="77" t="s">
        <v>330</v>
      </c>
      <c r="ED6" s="77" t="s">
        <v>330</v>
      </c>
      <c r="EE6" s="77" t="s">
        <v>330</v>
      </c>
      <c r="EF6" s="77" t="s">
        <v>330</v>
      </c>
      <c r="EG6" s="77" t="s">
        <v>330</v>
      </c>
      <c r="EH6" s="77" t="s">
        <v>330</v>
      </c>
      <c r="EI6" s="77" t="s">
        <v>330</v>
      </c>
      <c r="EJ6" s="77" t="s">
        <v>330</v>
      </c>
      <c r="EK6" s="77" t="s">
        <v>330</v>
      </c>
      <c r="EL6" s="77" t="s">
        <v>330</v>
      </c>
      <c r="EM6" s="77" t="s">
        <v>330</v>
      </c>
      <c r="EN6" s="77" t="s">
        <v>330</v>
      </c>
      <c r="EO6" s="77" t="s">
        <v>330</v>
      </c>
      <c r="EP6" s="77" t="s">
        <v>330</v>
      </c>
      <c r="EQ6" s="77" t="s">
        <v>330</v>
      </c>
      <c r="ER6" s="77" t="s">
        <v>330</v>
      </c>
      <c r="ES6" s="77" t="s">
        <v>330</v>
      </c>
      <c r="ET6" s="80" t="s">
        <v>330</v>
      </c>
      <c r="EU6" s="80" t="s">
        <v>330</v>
      </c>
      <c r="EV6" s="80" t="s">
        <v>330</v>
      </c>
      <c r="EW6" s="80" t="s">
        <v>330</v>
      </c>
      <c r="EX6" s="80" t="s">
        <v>330</v>
      </c>
      <c r="EY6" s="80" t="s">
        <v>373</v>
      </c>
      <c r="EZ6" s="84" t="s">
        <v>374</v>
      </c>
      <c r="FA6" s="84" t="s">
        <v>330</v>
      </c>
      <c r="FB6" s="84" t="s">
        <v>375</v>
      </c>
    </row>
    <row r="7" spans="1:159" ht="168" hidden="1" x14ac:dyDescent="0.3">
      <c r="A7" s="76"/>
      <c r="B7" s="77" t="s">
        <v>321</v>
      </c>
      <c r="C7" s="78" t="s">
        <v>322</v>
      </c>
      <c r="D7" s="78" t="s">
        <v>322</v>
      </c>
      <c r="E7" s="79">
        <v>2</v>
      </c>
      <c r="F7" s="80" t="s">
        <v>323</v>
      </c>
      <c r="G7" s="80" t="s">
        <v>324</v>
      </c>
      <c r="H7" s="80" t="s">
        <v>325</v>
      </c>
      <c r="I7" s="77">
        <v>2019</v>
      </c>
      <c r="J7" s="80" t="s">
        <v>326</v>
      </c>
      <c r="K7" s="77" t="s">
        <v>327</v>
      </c>
      <c r="L7" s="80" t="s">
        <v>328</v>
      </c>
      <c r="M7" s="80" t="s">
        <v>376</v>
      </c>
      <c r="N7" s="77">
        <v>1</v>
      </c>
      <c r="O7" s="77" t="s">
        <v>330</v>
      </c>
      <c r="P7" s="77" t="s">
        <v>354</v>
      </c>
      <c r="Q7" s="77" t="s">
        <v>355</v>
      </c>
      <c r="R7" s="77" t="s">
        <v>327</v>
      </c>
      <c r="S7" s="77" t="s">
        <v>330</v>
      </c>
      <c r="T7" s="80" t="s">
        <v>330</v>
      </c>
      <c r="U7" s="81" t="s">
        <v>333</v>
      </c>
      <c r="V7" s="82">
        <v>40</v>
      </c>
      <c r="W7" s="77" t="s">
        <v>333</v>
      </c>
      <c r="X7" s="77" t="s">
        <v>333</v>
      </c>
      <c r="Y7" s="77" t="s">
        <v>333</v>
      </c>
      <c r="Z7" s="80" t="s">
        <v>377</v>
      </c>
      <c r="AA7" s="80" t="s">
        <v>378</v>
      </c>
      <c r="AB7" s="80" t="s">
        <v>379</v>
      </c>
      <c r="AC7" s="80" t="s">
        <v>380</v>
      </c>
      <c r="AD7" s="80" t="s">
        <v>327</v>
      </c>
      <c r="AE7" s="80" t="s">
        <v>330</v>
      </c>
      <c r="AF7" s="80" t="s">
        <v>330</v>
      </c>
      <c r="AG7" s="80" t="s">
        <v>360</v>
      </c>
      <c r="AH7" s="80" t="s">
        <v>361</v>
      </c>
      <c r="AI7" s="80" t="s">
        <v>381</v>
      </c>
      <c r="AJ7" s="80" t="s">
        <v>363</v>
      </c>
      <c r="AK7" s="77" t="s">
        <v>364</v>
      </c>
      <c r="AL7" s="77" t="s">
        <v>365</v>
      </c>
      <c r="AM7" s="77" t="s">
        <v>330</v>
      </c>
      <c r="AN7" s="80" t="s">
        <v>366</v>
      </c>
      <c r="AO7" s="80" t="s">
        <v>342</v>
      </c>
      <c r="AP7" s="80" t="s">
        <v>367</v>
      </c>
      <c r="AQ7" s="80" t="s">
        <v>368</v>
      </c>
      <c r="AR7" s="80" t="s">
        <v>345</v>
      </c>
      <c r="AS7" s="80" t="s">
        <v>327</v>
      </c>
      <c r="AT7" s="80" t="s">
        <v>369</v>
      </c>
      <c r="AU7" s="80" t="s">
        <v>327</v>
      </c>
      <c r="AV7" s="80" t="s">
        <v>330</v>
      </c>
      <c r="AW7" s="77" t="s">
        <v>370</v>
      </c>
      <c r="AX7" s="77" t="s">
        <v>330</v>
      </c>
      <c r="AY7" s="77" t="s">
        <v>327</v>
      </c>
      <c r="AZ7" s="77" t="s">
        <v>330</v>
      </c>
      <c r="BA7" s="77" t="s">
        <v>330</v>
      </c>
      <c r="BB7" s="77" t="s">
        <v>333</v>
      </c>
      <c r="BC7" s="77">
        <v>41592</v>
      </c>
      <c r="BD7" s="77">
        <v>10398</v>
      </c>
      <c r="BE7" s="77">
        <v>10398</v>
      </c>
      <c r="BF7" s="77" t="s">
        <v>337</v>
      </c>
      <c r="BG7" s="77">
        <v>20796</v>
      </c>
      <c r="BH7" s="82">
        <v>20796</v>
      </c>
      <c r="BI7" s="77" t="s">
        <v>337</v>
      </c>
      <c r="BJ7" s="77" t="s">
        <v>337</v>
      </c>
      <c r="BK7" s="77" t="s">
        <v>337</v>
      </c>
      <c r="BL7" s="77" t="s">
        <v>333</v>
      </c>
      <c r="BM7" s="77" t="s">
        <v>333</v>
      </c>
      <c r="BN7" s="77" t="s">
        <v>333</v>
      </c>
      <c r="BO7" s="77" t="s">
        <v>333</v>
      </c>
      <c r="BP7" s="77" t="s">
        <v>333</v>
      </c>
      <c r="BQ7" s="77">
        <v>1.8</v>
      </c>
      <c r="BR7" s="77">
        <v>1.6</v>
      </c>
      <c r="BS7" s="77" t="s">
        <v>333</v>
      </c>
      <c r="BT7" s="77" t="s">
        <v>333</v>
      </c>
      <c r="BU7" s="77" t="s">
        <v>371</v>
      </c>
      <c r="BV7" s="77">
        <v>1</v>
      </c>
      <c r="BW7" s="77">
        <v>3.26</v>
      </c>
      <c r="BX7" s="77">
        <v>9.1999999999999998E-2</v>
      </c>
      <c r="BY7" s="77">
        <v>1.1599999999999999</v>
      </c>
      <c r="BZ7" s="77" t="s">
        <v>333</v>
      </c>
      <c r="CA7" s="77" t="s">
        <v>333</v>
      </c>
      <c r="CB7" s="80" t="s">
        <v>350</v>
      </c>
      <c r="CC7" s="77">
        <v>3</v>
      </c>
      <c r="CD7" s="77" t="s">
        <v>372</v>
      </c>
      <c r="CE7" s="77" t="s">
        <v>330</v>
      </c>
      <c r="CF7" s="83">
        <v>8.1799999999999998E-2</v>
      </c>
      <c r="CG7" s="77" t="s">
        <v>330</v>
      </c>
      <c r="CH7" s="77" t="s">
        <v>330</v>
      </c>
      <c r="CI7" s="77" t="s">
        <v>330</v>
      </c>
      <c r="CJ7" s="77" t="s">
        <v>330</v>
      </c>
      <c r="CK7" s="77" t="s">
        <v>330</v>
      </c>
      <c r="CL7" s="77" t="s">
        <v>330</v>
      </c>
      <c r="CM7" s="77" t="s">
        <v>330</v>
      </c>
      <c r="CN7" s="77" t="s">
        <v>330</v>
      </c>
      <c r="CO7" s="77" t="s">
        <v>330</v>
      </c>
      <c r="CP7" s="77" t="s">
        <v>330</v>
      </c>
      <c r="CQ7" s="77" t="s">
        <v>330</v>
      </c>
      <c r="CR7" s="77" t="s">
        <v>330</v>
      </c>
      <c r="CS7" s="77" t="s">
        <v>330</v>
      </c>
      <c r="CT7" s="77" t="s">
        <v>330</v>
      </c>
      <c r="CU7" s="77" t="s">
        <v>330</v>
      </c>
      <c r="CV7" s="77" t="s">
        <v>330</v>
      </c>
      <c r="CW7" s="77" t="s">
        <v>330</v>
      </c>
      <c r="CX7" s="77" t="s">
        <v>330</v>
      </c>
      <c r="CY7" s="77" t="s">
        <v>330</v>
      </c>
      <c r="CZ7" s="77" t="s">
        <v>330</v>
      </c>
      <c r="DA7" s="77" t="s">
        <v>330</v>
      </c>
      <c r="DB7" s="77" t="s">
        <v>330</v>
      </c>
      <c r="DC7" s="77" t="s">
        <v>330</v>
      </c>
      <c r="DD7" s="77" t="s">
        <v>330</v>
      </c>
      <c r="DE7" s="77" t="s">
        <v>330</v>
      </c>
      <c r="DF7" s="77" t="s">
        <v>330</v>
      </c>
      <c r="DG7" s="77" t="s">
        <v>330</v>
      </c>
      <c r="DH7" s="77" t="s">
        <v>330</v>
      </c>
      <c r="DI7" s="77" t="s">
        <v>330</v>
      </c>
      <c r="DJ7" s="77" t="s">
        <v>330</v>
      </c>
      <c r="DK7" s="77" t="s">
        <v>330</v>
      </c>
      <c r="DL7" s="77" t="s">
        <v>330</v>
      </c>
      <c r="DM7" s="80" t="s">
        <v>330</v>
      </c>
      <c r="DN7" s="77" t="s">
        <v>330</v>
      </c>
      <c r="DO7" s="77" t="s">
        <v>330</v>
      </c>
      <c r="DP7" s="77" t="s">
        <v>330</v>
      </c>
      <c r="DQ7" s="77" t="s">
        <v>330</v>
      </c>
      <c r="DR7" s="77" t="s">
        <v>330</v>
      </c>
      <c r="DS7" s="77" t="s">
        <v>330</v>
      </c>
      <c r="DT7" s="77" t="s">
        <v>330</v>
      </c>
      <c r="DU7" s="77" t="s">
        <v>330</v>
      </c>
      <c r="DV7" s="77" t="s">
        <v>330</v>
      </c>
      <c r="DW7" s="77" t="s">
        <v>330</v>
      </c>
      <c r="DX7" s="77" t="s">
        <v>330</v>
      </c>
      <c r="DY7" s="77" t="s">
        <v>330</v>
      </c>
      <c r="DZ7" s="77" t="s">
        <v>330</v>
      </c>
      <c r="EA7" s="77" t="s">
        <v>330</v>
      </c>
      <c r="EB7" s="77" t="s">
        <v>330</v>
      </c>
      <c r="EC7" s="77" t="s">
        <v>330</v>
      </c>
      <c r="ED7" s="77" t="s">
        <v>330</v>
      </c>
      <c r="EE7" s="77" t="s">
        <v>330</v>
      </c>
      <c r="EF7" s="77" t="s">
        <v>330</v>
      </c>
      <c r="EG7" s="77" t="s">
        <v>330</v>
      </c>
      <c r="EH7" s="77" t="s">
        <v>330</v>
      </c>
      <c r="EI7" s="77" t="s">
        <v>330</v>
      </c>
      <c r="EJ7" s="77" t="s">
        <v>330</v>
      </c>
      <c r="EK7" s="77" t="s">
        <v>330</v>
      </c>
      <c r="EL7" s="77" t="s">
        <v>330</v>
      </c>
      <c r="EM7" s="77" t="s">
        <v>330</v>
      </c>
      <c r="EN7" s="77" t="s">
        <v>330</v>
      </c>
      <c r="EO7" s="77" t="s">
        <v>330</v>
      </c>
      <c r="EP7" s="77" t="s">
        <v>330</v>
      </c>
      <c r="EQ7" s="77" t="s">
        <v>330</v>
      </c>
      <c r="ER7" s="77" t="s">
        <v>330</v>
      </c>
      <c r="ES7" s="77" t="s">
        <v>330</v>
      </c>
      <c r="ET7" s="80" t="s">
        <v>330</v>
      </c>
      <c r="EU7" s="80" t="s">
        <v>330</v>
      </c>
      <c r="EV7" s="80" t="s">
        <v>330</v>
      </c>
      <c r="EW7" s="80" t="s">
        <v>330</v>
      </c>
      <c r="EX7" s="80" t="s">
        <v>330</v>
      </c>
      <c r="EY7" s="80" t="s">
        <v>373</v>
      </c>
      <c r="EZ7" s="84" t="s">
        <v>374</v>
      </c>
      <c r="FA7" s="84" t="s">
        <v>330</v>
      </c>
      <c r="FB7" s="84" t="s">
        <v>375</v>
      </c>
    </row>
    <row r="8" spans="1:159" ht="210" hidden="1" x14ac:dyDescent="0.3">
      <c r="A8" s="76"/>
      <c r="B8" s="77" t="s">
        <v>321</v>
      </c>
      <c r="C8" s="78" t="s">
        <v>382</v>
      </c>
      <c r="D8" s="78" t="s">
        <v>382</v>
      </c>
      <c r="E8" s="79">
        <v>1</v>
      </c>
      <c r="F8" s="80" t="s">
        <v>383</v>
      </c>
      <c r="G8" s="80" t="s">
        <v>384</v>
      </c>
      <c r="H8" s="80" t="s">
        <v>325</v>
      </c>
      <c r="I8" s="77">
        <v>2019</v>
      </c>
      <c r="J8" s="80" t="s">
        <v>326</v>
      </c>
      <c r="K8" s="77" t="s">
        <v>327</v>
      </c>
      <c r="L8" s="80" t="s">
        <v>385</v>
      </c>
      <c r="M8" s="80" t="s">
        <v>386</v>
      </c>
      <c r="N8" s="77">
        <v>1</v>
      </c>
      <c r="O8" s="77" t="s">
        <v>330</v>
      </c>
      <c r="P8" s="77" t="s">
        <v>387</v>
      </c>
      <c r="Q8" s="77" t="s">
        <v>257</v>
      </c>
      <c r="R8" s="77" t="s">
        <v>330</v>
      </c>
      <c r="S8" s="77" t="s">
        <v>330</v>
      </c>
      <c r="T8" s="77" t="s">
        <v>327</v>
      </c>
      <c r="U8" s="81">
        <v>19.600000000000001</v>
      </c>
      <c r="V8" s="82">
        <v>54.9</v>
      </c>
      <c r="W8" s="77" t="s">
        <v>388</v>
      </c>
      <c r="X8" s="77" t="s">
        <v>327</v>
      </c>
      <c r="Y8" s="77" t="s">
        <v>333</v>
      </c>
      <c r="Z8" s="80" t="s">
        <v>389</v>
      </c>
      <c r="AA8" s="77" t="s">
        <v>390</v>
      </c>
      <c r="AB8" s="77" t="s">
        <v>391</v>
      </c>
      <c r="AC8" s="77" t="s">
        <v>392</v>
      </c>
      <c r="AD8" s="80" t="s">
        <v>327</v>
      </c>
      <c r="AE8" s="80" t="s">
        <v>330</v>
      </c>
      <c r="AF8" s="80" t="s">
        <v>330</v>
      </c>
      <c r="AG8" s="80" t="s">
        <v>360</v>
      </c>
      <c r="AH8" s="77" t="s">
        <v>361</v>
      </c>
      <c r="AI8" s="80" t="s">
        <v>381</v>
      </c>
      <c r="AJ8" s="80" t="s">
        <v>393</v>
      </c>
      <c r="AK8" s="80" t="s">
        <v>394</v>
      </c>
      <c r="AL8" s="80" t="s">
        <v>395</v>
      </c>
      <c r="AM8" s="77" t="s">
        <v>330</v>
      </c>
      <c r="AN8" s="80" t="s">
        <v>396</v>
      </c>
      <c r="AO8" s="80" t="s">
        <v>397</v>
      </c>
      <c r="AP8" s="80" t="s">
        <v>343</v>
      </c>
      <c r="AQ8" s="80" t="s">
        <v>398</v>
      </c>
      <c r="AR8" s="80" t="s">
        <v>345</v>
      </c>
      <c r="AS8" s="80" t="s">
        <v>327</v>
      </c>
      <c r="AT8" s="80" t="s">
        <v>399</v>
      </c>
      <c r="AU8" s="80" t="s">
        <v>327</v>
      </c>
      <c r="AV8" s="80" t="s">
        <v>330</v>
      </c>
      <c r="AW8" s="77" t="s">
        <v>285</v>
      </c>
      <c r="AX8" s="77" t="s">
        <v>327</v>
      </c>
      <c r="AY8" s="77" t="s">
        <v>327</v>
      </c>
      <c r="AZ8" s="77" t="s">
        <v>330</v>
      </c>
      <c r="BA8" s="77" t="s">
        <v>330</v>
      </c>
      <c r="BB8" s="77" t="s">
        <v>333</v>
      </c>
      <c r="BC8" s="77">
        <v>228</v>
      </c>
      <c r="BD8" s="77">
        <v>114</v>
      </c>
      <c r="BE8" s="77">
        <v>114</v>
      </c>
      <c r="BF8" s="77" t="s">
        <v>337</v>
      </c>
      <c r="BG8" s="77">
        <v>228</v>
      </c>
      <c r="BH8" s="82">
        <v>228</v>
      </c>
      <c r="BI8" s="85" t="s">
        <v>337</v>
      </c>
      <c r="BJ8" s="85" t="s">
        <v>337</v>
      </c>
      <c r="BK8" s="85" t="s">
        <v>337</v>
      </c>
      <c r="BL8" s="77" t="s">
        <v>337</v>
      </c>
      <c r="BM8" s="77" t="s">
        <v>337</v>
      </c>
      <c r="BN8" s="77" t="s">
        <v>337</v>
      </c>
      <c r="BO8" s="77" t="s">
        <v>333</v>
      </c>
      <c r="BP8" s="77" t="s">
        <v>333</v>
      </c>
      <c r="BQ8" s="85">
        <v>0.39800000000000002</v>
      </c>
      <c r="BR8" s="85">
        <v>0.26700000000000002</v>
      </c>
      <c r="BS8" s="77" t="s">
        <v>333</v>
      </c>
      <c r="BT8" s="77" t="s">
        <v>333</v>
      </c>
      <c r="BU8" s="77" t="s">
        <v>371</v>
      </c>
      <c r="BV8" s="77">
        <v>1</v>
      </c>
      <c r="BW8" s="77">
        <v>4.4000000000000004</v>
      </c>
      <c r="BX8" s="77">
        <v>0.03</v>
      </c>
      <c r="BY8" s="77" t="s">
        <v>333</v>
      </c>
      <c r="BZ8" s="77" t="s">
        <v>333</v>
      </c>
      <c r="CA8" s="77" t="s">
        <v>333</v>
      </c>
      <c r="CB8" s="80" t="s">
        <v>350</v>
      </c>
      <c r="CC8" s="77">
        <v>4</v>
      </c>
      <c r="CD8" s="77" t="s">
        <v>400</v>
      </c>
      <c r="CE8" s="77" t="s">
        <v>330</v>
      </c>
      <c r="CF8" s="83">
        <v>0.28060000000000002</v>
      </c>
      <c r="CG8" s="77" t="s">
        <v>330</v>
      </c>
      <c r="CH8" s="77" t="s">
        <v>330</v>
      </c>
      <c r="CI8" s="77" t="s">
        <v>330</v>
      </c>
      <c r="CJ8" s="77" t="s">
        <v>330</v>
      </c>
      <c r="CK8" s="77" t="s">
        <v>330</v>
      </c>
      <c r="CL8" s="77" t="s">
        <v>330</v>
      </c>
      <c r="CM8" s="77" t="s">
        <v>330</v>
      </c>
      <c r="CN8" s="77" t="s">
        <v>330</v>
      </c>
      <c r="CO8" s="77" t="s">
        <v>330</v>
      </c>
      <c r="CP8" s="77" t="s">
        <v>330</v>
      </c>
      <c r="CQ8" s="77" t="s">
        <v>330</v>
      </c>
      <c r="CR8" s="77" t="s">
        <v>330</v>
      </c>
      <c r="CS8" s="77" t="s">
        <v>330</v>
      </c>
      <c r="CT8" s="77" t="s">
        <v>330</v>
      </c>
      <c r="CU8" s="77" t="s">
        <v>330</v>
      </c>
      <c r="CV8" s="77" t="s">
        <v>330</v>
      </c>
      <c r="CW8" s="77" t="s">
        <v>330</v>
      </c>
      <c r="CX8" s="77" t="s">
        <v>330</v>
      </c>
      <c r="CY8" s="77" t="s">
        <v>330</v>
      </c>
      <c r="CZ8" s="77" t="s">
        <v>330</v>
      </c>
      <c r="DA8" s="77" t="s">
        <v>330</v>
      </c>
      <c r="DB8" s="77" t="s">
        <v>330</v>
      </c>
      <c r="DC8" s="77" t="s">
        <v>330</v>
      </c>
      <c r="DD8" s="77" t="s">
        <v>330</v>
      </c>
      <c r="DE8" s="77" t="s">
        <v>330</v>
      </c>
      <c r="DF8" s="77" t="s">
        <v>330</v>
      </c>
      <c r="DG8" s="77" t="s">
        <v>330</v>
      </c>
      <c r="DH8" s="77" t="s">
        <v>330</v>
      </c>
      <c r="DI8" s="77" t="s">
        <v>330</v>
      </c>
      <c r="DJ8" s="77" t="s">
        <v>330</v>
      </c>
      <c r="DK8" s="77" t="s">
        <v>330</v>
      </c>
      <c r="DL8" s="77" t="s">
        <v>330</v>
      </c>
      <c r="DM8" s="80" t="s">
        <v>330</v>
      </c>
      <c r="DN8" s="77" t="s">
        <v>330</v>
      </c>
      <c r="DO8" s="77" t="s">
        <v>330</v>
      </c>
      <c r="DP8" s="77" t="s">
        <v>330</v>
      </c>
      <c r="DQ8" s="77" t="s">
        <v>330</v>
      </c>
      <c r="DR8" s="77" t="s">
        <v>330</v>
      </c>
      <c r="DS8" s="77" t="s">
        <v>330</v>
      </c>
      <c r="DT8" s="77" t="s">
        <v>330</v>
      </c>
      <c r="DU8" s="77" t="s">
        <v>330</v>
      </c>
      <c r="DV8" s="77" t="s">
        <v>330</v>
      </c>
      <c r="DW8" s="77" t="s">
        <v>330</v>
      </c>
      <c r="DX8" s="77" t="s">
        <v>330</v>
      </c>
      <c r="DY8" s="77" t="s">
        <v>330</v>
      </c>
      <c r="DZ8" s="77" t="s">
        <v>330</v>
      </c>
      <c r="EA8" s="77" t="s">
        <v>330</v>
      </c>
      <c r="EB8" s="77" t="s">
        <v>327</v>
      </c>
      <c r="EC8" s="77" t="s">
        <v>327</v>
      </c>
      <c r="ED8" s="77" t="s">
        <v>330</v>
      </c>
      <c r="EE8" s="77" t="s">
        <v>330</v>
      </c>
      <c r="EF8" s="77" t="s">
        <v>330</v>
      </c>
      <c r="EG8" s="77" t="s">
        <v>330</v>
      </c>
      <c r="EH8" s="77" t="s">
        <v>330</v>
      </c>
      <c r="EI8" s="77" t="s">
        <v>330</v>
      </c>
      <c r="EJ8" s="77" t="s">
        <v>330</v>
      </c>
      <c r="EK8" s="77" t="s">
        <v>330</v>
      </c>
      <c r="EL8" s="77" t="s">
        <v>330</v>
      </c>
      <c r="EM8" s="77" t="s">
        <v>330</v>
      </c>
      <c r="EN8" s="77" t="s">
        <v>330</v>
      </c>
      <c r="EO8" s="77" t="s">
        <v>330</v>
      </c>
      <c r="EP8" s="77" t="s">
        <v>330</v>
      </c>
      <c r="EQ8" s="77" t="s">
        <v>330</v>
      </c>
      <c r="ER8" s="77" t="s">
        <v>330</v>
      </c>
      <c r="ES8" s="77" t="s">
        <v>330</v>
      </c>
      <c r="ET8" s="80" t="s">
        <v>330</v>
      </c>
      <c r="EU8" s="80" t="s">
        <v>330</v>
      </c>
      <c r="EV8" s="80" t="s">
        <v>330</v>
      </c>
      <c r="EW8" s="80" t="s">
        <v>330</v>
      </c>
      <c r="EX8" s="80" t="s">
        <v>330</v>
      </c>
      <c r="EY8" s="80" t="s">
        <v>373</v>
      </c>
      <c r="EZ8" s="84" t="s">
        <v>330</v>
      </c>
      <c r="FA8" s="84" t="s">
        <v>330</v>
      </c>
      <c r="FB8" s="84" t="s">
        <v>327</v>
      </c>
    </row>
    <row r="9" spans="1:159" ht="210" hidden="1" x14ac:dyDescent="0.3">
      <c r="A9" s="76"/>
      <c r="B9" s="77" t="s">
        <v>321</v>
      </c>
      <c r="C9" s="78" t="s">
        <v>382</v>
      </c>
      <c r="D9" s="78" t="s">
        <v>382</v>
      </c>
      <c r="E9" s="79">
        <v>2</v>
      </c>
      <c r="F9" s="80" t="s">
        <v>383</v>
      </c>
      <c r="G9" s="80" t="s">
        <v>384</v>
      </c>
      <c r="H9" s="80" t="s">
        <v>325</v>
      </c>
      <c r="I9" s="77">
        <v>2019</v>
      </c>
      <c r="J9" s="80" t="s">
        <v>326</v>
      </c>
      <c r="K9" s="77" t="s">
        <v>327</v>
      </c>
      <c r="L9" s="80" t="s">
        <v>385</v>
      </c>
      <c r="M9" s="80" t="s">
        <v>401</v>
      </c>
      <c r="N9" s="77">
        <v>1</v>
      </c>
      <c r="O9" s="77" t="s">
        <v>330</v>
      </c>
      <c r="P9" s="77" t="s">
        <v>331</v>
      </c>
      <c r="Q9" s="77" t="s">
        <v>332</v>
      </c>
      <c r="R9" s="77" t="s">
        <v>330</v>
      </c>
      <c r="S9" s="80" t="s">
        <v>327</v>
      </c>
      <c r="T9" s="80" t="s">
        <v>330</v>
      </c>
      <c r="U9" s="81">
        <v>33.6</v>
      </c>
      <c r="V9" s="82">
        <v>55.3</v>
      </c>
      <c r="W9" s="77" t="s">
        <v>333</v>
      </c>
      <c r="X9" s="77" t="s">
        <v>333</v>
      </c>
      <c r="Y9" s="77" t="s">
        <v>333</v>
      </c>
      <c r="Z9" s="80" t="s">
        <v>402</v>
      </c>
      <c r="AA9" s="77" t="s">
        <v>390</v>
      </c>
      <c r="AB9" s="77" t="s">
        <v>391</v>
      </c>
      <c r="AC9" s="77" t="s">
        <v>392</v>
      </c>
      <c r="AD9" s="80" t="s">
        <v>327</v>
      </c>
      <c r="AE9" s="80" t="s">
        <v>330</v>
      </c>
      <c r="AF9" s="80" t="s">
        <v>330</v>
      </c>
      <c r="AG9" s="80" t="s">
        <v>360</v>
      </c>
      <c r="AH9" s="77" t="s">
        <v>361</v>
      </c>
      <c r="AI9" s="80" t="s">
        <v>381</v>
      </c>
      <c r="AJ9" s="80" t="s">
        <v>403</v>
      </c>
      <c r="AK9" s="80" t="s">
        <v>404</v>
      </c>
      <c r="AL9" s="80" t="s">
        <v>395</v>
      </c>
      <c r="AM9" s="77" t="s">
        <v>330</v>
      </c>
      <c r="AN9" s="80" t="s">
        <v>405</v>
      </c>
      <c r="AO9" s="77" t="s">
        <v>342</v>
      </c>
      <c r="AP9" s="80" t="s">
        <v>343</v>
      </c>
      <c r="AQ9" s="80" t="s">
        <v>406</v>
      </c>
      <c r="AR9" s="80" t="s">
        <v>345</v>
      </c>
      <c r="AS9" s="80" t="s">
        <v>327</v>
      </c>
      <c r="AT9" s="80" t="s">
        <v>407</v>
      </c>
      <c r="AU9" s="80" t="s">
        <v>327</v>
      </c>
      <c r="AV9" s="80" t="s">
        <v>327</v>
      </c>
      <c r="AW9" s="77" t="s">
        <v>285</v>
      </c>
      <c r="AX9" s="77" t="s">
        <v>327</v>
      </c>
      <c r="AY9" s="77" t="s">
        <v>327</v>
      </c>
      <c r="AZ9" s="77" t="s">
        <v>330</v>
      </c>
      <c r="BA9" s="77" t="s">
        <v>330</v>
      </c>
      <c r="BB9" s="77" t="s">
        <v>333</v>
      </c>
      <c r="BC9" s="77">
        <v>103</v>
      </c>
      <c r="BD9" s="77">
        <v>51</v>
      </c>
      <c r="BE9" s="77">
        <v>52</v>
      </c>
      <c r="BF9" s="77" t="s">
        <v>337</v>
      </c>
      <c r="BG9" s="77">
        <v>103</v>
      </c>
      <c r="BH9" s="82">
        <v>103</v>
      </c>
      <c r="BI9" s="77">
        <v>31.22</v>
      </c>
      <c r="BJ9" s="77">
        <v>45</v>
      </c>
      <c r="BK9" s="85" t="s">
        <v>337</v>
      </c>
      <c r="BL9" s="77">
        <v>18.89</v>
      </c>
      <c r="BM9" s="77">
        <v>20.62</v>
      </c>
      <c r="BN9" s="77" t="s">
        <v>333</v>
      </c>
      <c r="BO9" s="77" t="s">
        <v>333</v>
      </c>
      <c r="BP9" s="77" t="s">
        <v>333</v>
      </c>
      <c r="BQ9" s="77" t="s">
        <v>337</v>
      </c>
      <c r="BR9" s="77" t="s">
        <v>337</v>
      </c>
      <c r="BS9" s="77" t="s">
        <v>333</v>
      </c>
      <c r="BT9" s="77" t="s">
        <v>333</v>
      </c>
      <c r="BU9" s="77" t="s">
        <v>348</v>
      </c>
      <c r="BV9" s="77">
        <v>101</v>
      </c>
      <c r="BW9" s="77">
        <v>3.52</v>
      </c>
      <c r="BX9" s="77">
        <v>1E-3</v>
      </c>
      <c r="BZ9" s="77" t="s">
        <v>337</v>
      </c>
      <c r="CA9" s="77" t="s">
        <v>333</v>
      </c>
      <c r="CB9" s="80" t="s">
        <v>337</v>
      </c>
      <c r="CC9" s="77">
        <v>5</v>
      </c>
      <c r="CD9" s="77" t="s">
        <v>408</v>
      </c>
      <c r="CE9" s="77" t="s">
        <v>330</v>
      </c>
      <c r="CF9" s="83">
        <v>0.69399999999999995</v>
      </c>
      <c r="CG9" s="77" t="s">
        <v>330</v>
      </c>
      <c r="CH9" s="77" t="s">
        <v>330</v>
      </c>
      <c r="CI9" s="77" t="s">
        <v>330</v>
      </c>
      <c r="CJ9" s="77" t="s">
        <v>330</v>
      </c>
      <c r="CK9" s="77" t="s">
        <v>330</v>
      </c>
      <c r="CL9" s="77" t="s">
        <v>330</v>
      </c>
      <c r="CM9" s="77" t="s">
        <v>330</v>
      </c>
      <c r="CN9" s="77" t="s">
        <v>330</v>
      </c>
      <c r="CO9" s="77" t="s">
        <v>330</v>
      </c>
      <c r="CP9" s="77" t="s">
        <v>330</v>
      </c>
      <c r="CQ9" s="77" t="s">
        <v>330</v>
      </c>
      <c r="CR9" s="77" t="s">
        <v>330</v>
      </c>
      <c r="CS9" s="77" t="s">
        <v>330</v>
      </c>
      <c r="CT9" s="77" t="s">
        <v>330</v>
      </c>
      <c r="CU9" s="77" t="s">
        <v>330</v>
      </c>
      <c r="CV9" s="77" t="s">
        <v>330</v>
      </c>
      <c r="CW9" s="77" t="s">
        <v>330</v>
      </c>
      <c r="CX9" s="77" t="s">
        <v>330</v>
      </c>
      <c r="CY9" s="77" t="s">
        <v>330</v>
      </c>
      <c r="CZ9" s="77" t="s">
        <v>330</v>
      </c>
      <c r="DA9" s="77" t="s">
        <v>330</v>
      </c>
      <c r="DB9" s="77" t="s">
        <v>330</v>
      </c>
      <c r="DC9" s="77" t="s">
        <v>330</v>
      </c>
      <c r="DD9" s="77" t="s">
        <v>330</v>
      </c>
      <c r="DE9" s="77" t="s">
        <v>330</v>
      </c>
      <c r="DF9" s="77" t="s">
        <v>330</v>
      </c>
      <c r="DG9" s="77" t="s">
        <v>330</v>
      </c>
      <c r="DH9" s="77" t="s">
        <v>330</v>
      </c>
      <c r="DI9" s="77" t="s">
        <v>330</v>
      </c>
      <c r="DJ9" s="77" t="s">
        <v>330</v>
      </c>
      <c r="DK9" s="77" t="s">
        <v>330</v>
      </c>
      <c r="DL9" s="77" t="s">
        <v>330</v>
      </c>
      <c r="DM9" s="80" t="s">
        <v>330</v>
      </c>
      <c r="DN9" s="77" t="s">
        <v>330</v>
      </c>
      <c r="DO9" s="77" t="s">
        <v>330</v>
      </c>
      <c r="DP9" s="77" t="s">
        <v>330</v>
      </c>
      <c r="DQ9" s="77" t="s">
        <v>330</v>
      </c>
      <c r="DR9" s="77" t="s">
        <v>330</v>
      </c>
      <c r="DS9" s="77" t="s">
        <v>330</v>
      </c>
      <c r="DT9" s="77" t="s">
        <v>330</v>
      </c>
      <c r="DU9" s="77" t="s">
        <v>330</v>
      </c>
      <c r="DV9" s="77" t="s">
        <v>330</v>
      </c>
      <c r="DW9" s="77" t="s">
        <v>330</v>
      </c>
      <c r="DX9" s="77" t="s">
        <v>330</v>
      </c>
      <c r="DY9" s="77" t="s">
        <v>330</v>
      </c>
      <c r="DZ9" s="77" t="s">
        <v>330</v>
      </c>
      <c r="EA9" s="77" t="s">
        <v>330</v>
      </c>
      <c r="EB9" s="77" t="s">
        <v>327</v>
      </c>
      <c r="EC9" s="77" t="s">
        <v>327</v>
      </c>
      <c r="ED9" s="77" t="s">
        <v>330</v>
      </c>
      <c r="EE9" s="77" t="s">
        <v>330</v>
      </c>
      <c r="EF9" s="77" t="s">
        <v>330</v>
      </c>
      <c r="EG9" s="77" t="s">
        <v>330</v>
      </c>
      <c r="EH9" s="77" t="s">
        <v>330</v>
      </c>
      <c r="EI9" s="77" t="s">
        <v>330</v>
      </c>
      <c r="EJ9" s="77" t="s">
        <v>330</v>
      </c>
      <c r="EK9" s="77" t="s">
        <v>330</v>
      </c>
      <c r="EL9" s="77" t="s">
        <v>330</v>
      </c>
      <c r="EM9" s="77" t="s">
        <v>330</v>
      </c>
      <c r="EN9" s="77" t="s">
        <v>330</v>
      </c>
      <c r="EO9" s="77" t="s">
        <v>330</v>
      </c>
      <c r="EP9" s="77" t="s">
        <v>330</v>
      </c>
      <c r="EQ9" s="77" t="s">
        <v>330</v>
      </c>
      <c r="ER9" s="77" t="s">
        <v>330</v>
      </c>
      <c r="ES9" s="77" t="s">
        <v>330</v>
      </c>
      <c r="ET9" s="80" t="s">
        <v>330</v>
      </c>
      <c r="EU9" s="80" t="s">
        <v>330</v>
      </c>
      <c r="EV9" s="80" t="s">
        <v>330</v>
      </c>
      <c r="EW9" s="80" t="s">
        <v>330</v>
      </c>
      <c r="EX9" s="80" t="s">
        <v>330</v>
      </c>
      <c r="EY9" s="80" t="s">
        <v>373</v>
      </c>
      <c r="EZ9" s="84" t="s">
        <v>330</v>
      </c>
      <c r="FA9" s="84" t="s">
        <v>330</v>
      </c>
      <c r="FB9" s="84" t="s">
        <v>327</v>
      </c>
    </row>
    <row r="10" spans="1:159" ht="210" hidden="1" x14ac:dyDescent="0.3">
      <c r="A10" s="76"/>
      <c r="B10" s="77" t="s">
        <v>321</v>
      </c>
      <c r="C10" s="78" t="s">
        <v>382</v>
      </c>
      <c r="D10" s="78" t="s">
        <v>382</v>
      </c>
      <c r="E10" s="79">
        <v>5</v>
      </c>
      <c r="F10" s="80" t="s">
        <v>383</v>
      </c>
      <c r="G10" s="80" t="s">
        <v>384</v>
      </c>
      <c r="H10" s="80" t="s">
        <v>325</v>
      </c>
      <c r="I10" s="77">
        <v>2019</v>
      </c>
      <c r="J10" s="80" t="s">
        <v>326</v>
      </c>
      <c r="K10" s="77" t="s">
        <v>327</v>
      </c>
      <c r="L10" s="80" t="s">
        <v>385</v>
      </c>
      <c r="M10" s="80" t="s">
        <v>409</v>
      </c>
      <c r="N10" s="77">
        <v>1</v>
      </c>
      <c r="O10" s="77" t="s">
        <v>330</v>
      </c>
      <c r="P10" s="77" t="s">
        <v>331</v>
      </c>
      <c r="Q10" s="77" t="s">
        <v>332</v>
      </c>
      <c r="R10" s="77" t="s">
        <v>330</v>
      </c>
      <c r="S10" s="80" t="s">
        <v>327</v>
      </c>
      <c r="T10" s="80" t="s">
        <v>330</v>
      </c>
      <c r="U10" s="81">
        <v>36.9</v>
      </c>
      <c r="V10" s="82">
        <v>48.1</v>
      </c>
      <c r="W10" s="77" t="s">
        <v>333</v>
      </c>
      <c r="X10" s="77" t="s">
        <v>333</v>
      </c>
      <c r="Y10" s="77" t="s">
        <v>333</v>
      </c>
      <c r="Z10" s="80" t="s">
        <v>410</v>
      </c>
      <c r="AA10" s="80" t="s">
        <v>411</v>
      </c>
      <c r="AB10" s="80" t="s">
        <v>412</v>
      </c>
      <c r="AC10" s="77" t="s">
        <v>392</v>
      </c>
      <c r="AD10" s="80" t="s">
        <v>327</v>
      </c>
      <c r="AE10" s="80" t="s">
        <v>330</v>
      </c>
      <c r="AF10" s="80" t="s">
        <v>330</v>
      </c>
      <c r="AG10" s="77" t="s">
        <v>413</v>
      </c>
      <c r="AH10" s="77" t="s">
        <v>413</v>
      </c>
      <c r="AI10" s="80" t="s">
        <v>381</v>
      </c>
      <c r="AJ10" s="80" t="s">
        <v>414</v>
      </c>
      <c r="AK10" s="80" t="s">
        <v>415</v>
      </c>
      <c r="AL10" s="77" t="s">
        <v>365</v>
      </c>
      <c r="AM10" s="77" t="s">
        <v>330</v>
      </c>
      <c r="AN10" s="80" t="s">
        <v>416</v>
      </c>
      <c r="AO10" s="80" t="s">
        <v>342</v>
      </c>
      <c r="AP10" s="80" t="s">
        <v>343</v>
      </c>
      <c r="AQ10" s="80" t="s">
        <v>417</v>
      </c>
      <c r="AR10" s="80" t="s">
        <v>345</v>
      </c>
      <c r="AS10" s="80" t="s">
        <v>327</v>
      </c>
      <c r="AT10" s="80" t="s">
        <v>418</v>
      </c>
      <c r="AU10" s="80" t="s">
        <v>330</v>
      </c>
      <c r="AV10" s="80" t="s">
        <v>330</v>
      </c>
      <c r="AW10" s="77" t="s">
        <v>285</v>
      </c>
      <c r="AX10" s="77" t="s">
        <v>327</v>
      </c>
      <c r="AY10" s="77" t="s">
        <v>327</v>
      </c>
      <c r="AZ10" s="77" t="s">
        <v>330</v>
      </c>
      <c r="BA10" s="77" t="s">
        <v>330</v>
      </c>
      <c r="BB10" s="77" t="s">
        <v>333</v>
      </c>
      <c r="BC10" s="77">
        <v>286</v>
      </c>
      <c r="BD10" s="77">
        <v>143</v>
      </c>
      <c r="BE10" s="77">
        <v>143</v>
      </c>
      <c r="BF10" s="77" t="s">
        <v>337</v>
      </c>
      <c r="BG10" s="77">
        <v>286</v>
      </c>
      <c r="BH10" s="82">
        <v>286</v>
      </c>
      <c r="BI10" s="77" t="s">
        <v>333</v>
      </c>
      <c r="BJ10" s="77" t="s">
        <v>333</v>
      </c>
      <c r="BK10" s="77" t="s">
        <v>337</v>
      </c>
      <c r="BL10" s="77" t="s">
        <v>333</v>
      </c>
      <c r="BM10" s="77" t="s">
        <v>333</v>
      </c>
      <c r="BN10" s="77" t="s">
        <v>333</v>
      </c>
      <c r="BO10" s="77" t="s">
        <v>333</v>
      </c>
      <c r="BP10" s="77" t="s">
        <v>333</v>
      </c>
      <c r="BQ10" s="77" t="s">
        <v>337</v>
      </c>
      <c r="BR10" s="77" t="s">
        <v>337</v>
      </c>
      <c r="BS10" s="77">
        <v>1.3819999999999999</v>
      </c>
      <c r="BT10" s="77" t="s">
        <v>333</v>
      </c>
      <c r="BU10" s="77" t="s">
        <v>419</v>
      </c>
      <c r="BV10" s="77">
        <v>282</v>
      </c>
      <c r="BW10" s="77">
        <v>11.12</v>
      </c>
      <c r="BX10" s="77" t="s">
        <v>349</v>
      </c>
      <c r="BY10" s="77" t="s">
        <v>333</v>
      </c>
      <c r="BZ10" s="77" t="s">
        <v>333</v>
      </c>
      <c r="CA10" s="77" t="s">
        <v>333</v>
      </c>
      <c r="CB10" s="80" t="s">
        <v>420</v>
      </c>
      <c r="CC10" s="77">
        <v>6</v>
      </c>
      <c r="CD10" s="80" t="s">
        <v>421</v>
      </c>
      <c r="CE10" s="77" t="s">
        <v>327</v>
      </c>
      <c r="CF10" s="83">
        <v>1.3170999999999999</v>
      </c>
      <c r="CG10" s="77" t="s">
        <v>330</v>
      </c>
      <c r="CH10" s="77" t="s">
        <v>330</v>
      </c>
      <c r="CI10" s="77" t="s">
        <v>330</v>
      </c>
      <c r="CJ10" s="77" t="s">
        <v>330</v>
      </c>
      <c r="CK10" s="77" t="s">
        <v>422</v>
      </c>
      <c r="CL10" s="77" t="s">
        <v>330</v>
      </c>
      <c r="CM10" s="77" t="s">
        <v>330</v>
      </c>
      <c r="CN10" s="77" t="s">
        <v>330</v>
      </c>
      <c r="CO10" s="77" t="s">
        <v>330</v>
      </c>
      <c r="CP10" s="77" t="s">
        <v>330</v>
      </c>
      <c r="CQ10" s="77" t="s">
        <v>330</v>
      </c>
      <c r="CR10" s="77" t="s">
        <v>330</v>
      </c>
      <c r="CS10" s="77" t="s">
        <v>330</v>
      </c>
      <c r="CT10" s="77" t="s">
        <v>330</v>
      </c>
      <c r="CU10" s="77" t="s">
        <v>330</v>
      </c>
      <c r="CV10" s="77" t="s">
        <v>330</v>
      </c>
      <c r="CW10" s="77" t="s">
        <v>330</v>
      </c>
      <c r="CX10" s="77" t="s">
        <v>330</v>
      </c>
      <c r="CY10" s="77" t="s">
        <v>330</v>
      </c>
      <c r="CZ10" s="77" t="s">
        <v>330</v>
      </c>
      <c r="DA10" s="77" t="s">
        <v>330</v>
      </c>
      <c r="DB10" s="77" t="s">
        <v>330</v>
      </c>
      <c r="DC10" s="77" t="s">
        <v>330</v>
      </c>
      <c r="DD10" s="77" t="s">
        <v>330</v>
      </c>
      <c r="DE10" s="77" t="s">
        <v>330</v>
      </c>
      <c r="DF10" s="77" t="s">
        <v>330</v>
      </c>
      <c r="DG10" s="77" t="s">
        <v>330</v>
      </c>
      <c r="DH10" s="77" t="s">
        <v>330</v>
      </c>
      <c r="DI10" s="77" t="s">
        <v>330</v>
      </c>
      <c r="DJ10" s="77" t="s">
        <v>330</v>
      </c>
      <c r="DK10" s="77" t="s">
        <v>330</v>
      </c>
      <c r="DL10" s="77" t="s">
        <v>330</v>
      </c>
      <c r="DM10" s="80" t="s">
        <v>330</v>
      </c>
      <c r="DN10" s="77" t="s">
        <v>330</v>
      </c>
      <c r="DO10" s="77" t="s">
        <v>330</v>
      </c>
      <c r="DP10" s="77" t="s">
        <v>330</v>
      </c>
      <c r="DQ10" s="77" t="s">
        <v>330</v>
      </c>
      <c r="DR10" s="77" t="s">
        <v>330</v>
      </c>
      <c r="DS10" s="77" t="s">
        <v>330</v>
      </c>
      <c r="DT10" s="77" t="s">
        <v>330</v>
      </c>
      <c r="DU10" s="77" t="s">
        <v>330</v>
      </c>
      <c r="DV10" s="77" t="s">
        <v>330</v>
      </c>
      <c r="DW10" s="77" t="s">
        <v>330</v>
      </c>
      <c r="DX10" s="77" t="s">
        <v>330</v>
      </c>
      <c r="DY10" s="77" t="s">
        <v>330</v>
      </c>
      <c r="DZ10" s="77" t="s">
        <v>330</v>
      </c>
      <c r="EA10" s="77" t="s">
        <v>330</v>
      </c>
      <c r="EB10" s="77" t="s">
        <v>327</v>
      </c>
      <c r="EC10" s="77" t="s">
        <v>327</v>
      </c>
      <c r="ED10" s="77" t="s">
        <v>330</v>
      </c>
      <c r="EE10" s="77" t="s">
        <v>330</v>
      </c>
      <c r="EF10" s="77" t="s">
        <v>330</v>
      </c>
      <c r="EG10" s="77" t="s">
        <v>330</v>
      </c>
      <c r="EH10" s="77" t="s">
        <v>330</v>
      </c>
      <c r="EI10" s="77" t="s">
        <v>330</v>
      </c>
      <c r="EJ10" s="77" t="s">
        <v>330</v>
      </c>
      <c r="EK10" s="77" t="s">
        <v>330</v>
      </c>
      <c r="EL10" s="77" t="s">
        <v>330</v>
      </c>
      <c r="EM10" s="77" t="s">
        <v>330</v>
      </c>
      <c r="EN10" s="77" t="s">
        <v>330</v>
      </c>
      <c r="EO10" s="77" t="s">
        <v>330</v>
      </c>
      <c r="EP10" s="77" t="s">
        <v>330</v>
      </c>
      <c r="EQ10" s="77" t="s">
        <v>330</v>
      </c>
      <c r="ER10" s="77" t="s">
        <v>330</v>
      </c>
      <c r="ES10" s="77" t="s">
        <v>330</v>
      </c>
      <c r="ET10" s="80" t="s">
        <v>330</v>
      </c>
      <c r="EU10" s="80" t="s">
        <v>330</v>
      </c>
      <c r="EV10" s="80" t="s">
        <v>330</v>
      </c>
      <c r="EW10" s="80" t="s">
        <v>330</v>
      </c>
      <c r="EX10" s="80" t="s">
        <v>330</v>
      </c>
      <c r="EY10" s="80" t="s">
        <v>373</v>
      </c>
      <c r="EZ10" s="84" t="s">
        <v>330</v>
      </c>
      <c r="FA10" s="84" t="s">
        <v>330</v>
      </c>
      <c r="FB10" s="84" t="s">
        <v>327</v>
      </c>
    </row>
    <row r="11" spans="1:159" ht="210" hidden="1" x14ac:dyDescent="0.3">
      <c r="A11" s="76"/>
      <c r="B11" s="77" t="s">
        <v>321</v>
      </c>
      <c r="C11" s="78" t="s">
        <v>382</v>
      </c>
      <c r="D11" s="78" t="s">
        <v>382</v>
      </c>
      <c r="E11" s="79">
        <v>6</v>
      </c>
      <c r="F11" s="80" t="s">
        <v>383</v>
      </c>
      <c r="G11" s="80" t="s">
        <v>384</v>
      </c>
      <c r="H11" s="80" t="s">
        <v>325</v>
      </c>
      <c r="I11" s="77">
        <v>2019</v>
      </c>
      <c r="J11" s="80" t="s">
        <v>326</v>
      </c>
      <c r="K11" s="77" t="s">
        <v>327</v>
      </c>
      <c r="L11" s="80" t="s">
        <v>385</v>
      </c>
      <c r="M11" s="80" t="s">
        <v>423</v>
      </c>
      <c r="N11" s="77">
        <v>1</v>
      </c>
      <c r="O11" s="77" t="s">
        <v>330</v>
      </c>
      <c r="P11" s="77" t="s">
        <v>331</v>
      </c>
      <c r="Q11" s="77" t="s">
        <v>332</v>
      </c>
      <c r="R11" s="77" t="s">
        <v>330</v>
      </c>
      <c r="S11" s="80" t="s">
        <v>327</v>
      </c>
      <c r="T11" s="80" t="s">
        <v>330</v>
      </c>
      <c r="U11" s="81">
        <v>40.5</v>
      </c>
      <c r="V11" s="82">
        <v>45.7</v>
      </c>
      <c r="W11" s="77" t="s">
        <v>333</v>
      </c>
      <c r="X11" s="77" t="s">
        <v>333</v>
      </c>
      <c r="Y11" s="77" t="s">
        <v>333</v>
      </c>
      <c r="Z11" s="80" t="s">
        <v>424</v>
      </c>
      <c r="AA11" s="80" t="s">
        <v>425</v>
      </c>
      <c r="AB11" s="80" t="s">
        <v>426</v>
      </c>
      <c r="AC11" s="77" t="s">
        <v>392</v>
      </c>
      <c r="AD11" s="80" t="s">
        <v>327</v>
      </c>
      <c r="AE11" s="80" t="s">
        <v>330</v>
      </c>
      <c r="AF11" s="80" t="s">
        <v>330</v>
      </c>
      <c r="AG11" s="77" t="s">
        <v>413</v>
      </c>
      <c r="AH11" s="77" t="s">
        <v>413</v>
      </c>
      <c r="AI11" s="80" t="s">
        <v>381</v>
      </c>
      <c r="AJ11" s="80" t="s">
        <v>393</v>
      </c>
      <c r="AK11" s="80" t="s">
        <v>427</v>
      </c>
      <c r="AL11" s="80" t="s">
        <v>395</v>
      </c>
      <c r="AM11" s="77" t="s">
        <v>330</v>
      </c>
      <c r="AN11" s="80" t="s">
        <v>428</v>
      </c>
      <c r="AO11" s="80" t="s">
        <v>342</v>
      </c>
      <c r="AP11" s="80" t="s">
        <v>343</v>
      </c>
      <c r="AQ11" s="80" t="s">
        <v>398</v>
      </c>
      <c r="AR11" s="80" t="s">
        <v>345</v>
      </c>
      <c r="AS11" s="80" t="s">
        <v>327</v>
      </c>
      <c r="AT11" s="80" t="s">
        <v>429</v>
      </c>
      <c r="AU11" s="80" t="s">
        <v>327</v>
      </c>
      <c r="AV11" s="80" t="s">
        <v>330</v>
      </c>
      <c r="AW11" s="77" t="s">
        <v>285</v>
      </c>
      <c r="AX11" s="77" t="s">
        <v>327</v>
      </c>
      <c r="AY11" s="77" t="s">
        <v>327</v>
      </c>
      <c r="AZ11" s="77" t="s">
        <v>330</v>
      </c>
      <c r="BA11" s="77" t="s">
        <v>330</v>
      </c>
      <c r="BB11" s="77" t="s">
        <v>333</v>
      </c>
      <c r="BC11" s="77">
        <v>243</v>
      </c>
      <c r="BD11" s="77">
        <v>121</v>
      </c>
      <c r="BE11" s="77">
        <v>122</v>
      </c>
      <c r="BF11" s="77" t="s">
        <v>337</v>
      </c>
      <c r="BG11" s="77">
        <v>243</v>
      </c>
      <c r="BH11" s="82">
        <v>243</v>
      </c>
      <c r="BI11" s="77">
        <v>4.6100000000000003</v>
      </c>
      <c r="BJ11" s="77">
        <v>3.57</v>
      </c>
      <c r="BK11" s="77" t="s">
        <v>337</v>
      </c>
      <c r="BL11" s="77">
        <v>1.81</v>
      </c>
      <c r="BM11" s="77">
        <v>1.83</v>
      </c>
      <c r="BN11" s="77" t="s">
        <v>333</v>
      </c>
      <c r="BO11" s="77" t="s">
        <v>333</v>
      </c>
      <c r="BP11" s="77" t="s">
        <v>333</v>
      </c>
      <c r="BQ11" s="77" t="s">
        <v>337</v>
      </c>
      <c r="BR11" s="77" t="s">
        <v>337</v>
      </c>
      <c r="BS11" s="77" t="s">
        <v>333</v>
      </c>
      <c r="BT11" s="77" t="s">
        <v>333</v>
      </c>
      <c r="BU11" s="77" t="s">
        <v>348</v>
      </c>
      <c r="BV11" s="77">
        <v>241</v>
      </c>
      <c r="BW11" s="77">
        <v>4.46</v>
      </c>
      <c r="BX11" s="77" t="s">
        <v>349</v>
      </c>
      <c r="BY11" s="77" t="s">
        <v>333</v>
      </c>
      <c r="BZ11" s="77" t="s">
        <v>333</v>
      </c>
      <c r="CA11" s="77">
        <v>7.5999999999999998E-2</v>
      </c>
      <c r="CB11" s="80" t="s">
        <v>350</v>
      </c>
      <c r="CC11" s="77">
        <v>7</v>
      </c>
      <c r="CD11" s="77" t="s">
        <v>430</v>
      </c>
      <c r="CE11" s="77" t="s">
        <v>330</v>
      </c>
      <c r="CF11" s="83">
        <v>0.57099999999999995</v>
      </c>
      <c r="CG11" s="77" t="s">
        <v>330</v>
      </c>
      <c r="CH11" s="77" t="s">
        <v>330</v>
      </c>
      <c r="CI11" s="77" t="s">
        <v>330</v>
      </c>
      <c r="CJ11" s="77" t="s">
        <v>330</v>
      </c>
      <c r="CK11" s="77" t="s">
        <v>330</v>
      </c>
      <c r="CL11" s="77" t="s">
        <v>330</v>
      </c>
      <c r="CM11" s="77" t="s">
        <v>330</v>
      </c>
      <c r="CN11" s="77" t="s">
        <v>330</v>
      </c>
      <c r="CO11" s="77" t="s">
        <v>330</v>
      </c>
      <c r="CP11" s="77" t="s">
        <v>330</v>
      </c>
      <c r="CQ11" s="77" t="s">
        <v>330</v>
      </c>
      <c r="CR11" s="77" t="s">
        <v>330</v>
      </c>
      <c r="CS11" s="77" t="s">
        <v>330</v>
      </c>
      <c r="CT11" s="77" t="s">
        <v>330</v>
      </c>
      <c r="CU11" s="77" t="s">
        <v>330</v>
      </c>
      <c r="CV11" s="77" t="s">
        <v>330</v>
      </c>
      <c r="CW11" s="77" t="s">
        <v>330</v>
      </c>
      <c r="CX11" s="77" t="s">
        <v>330</v>
      </c>
      <c r="CY11" s="77" t="s">
        <v>330</v>
      </c>
      <c r="CZ11" s="77" t="s">
        <v>330</v>
      </c>
      <c r="DA11" s="77" t="s">
        <v>330</v>
      </c>
      <c r="DB11" s="77" t="s">
        <v>330</v>
      </c>
      <c r="DC11" s="77" t="s">
        <v>330</v>
      </c>
      <c r="DD11" s="77" t="s">
        <v>330</v>
      </c>
      <c r="DE11" s="77" t="s">
        <v>330</v>
      </c>
      <c r="DF11" s="77" t="s">
        <v>330</v>
      </c>
      <c r="DG11" s="77" t="s">
        <v>330</v>
      </c>
      <c r="DH11" s="77" t="s">
        <v>330</v>
      </c>
      <c r="DI11" s="77" t="s">
        <v>330</v>
      </c>
      <c r="DJ11" s="77" t="s">
        <v>330</v>
      </c>
      <c r="DK11" s="77" t="s">
        <v>330</v>
      </c>
      <c r="DL11" s="77" t="s">
        <v>330</v>
      </c>
      <c r="DM11" s="80" t="s">
        <v>330</v>
      </c>
      <c r="DN11" s="77" t="s">
        <v>330</v>
      </c>
      <c r="DO11" s="77" t="s">
        <v>330</v>
      </c>
      <c r="DP11" s="77" t="s">
        <v>330</v>
      </c>
      <c r="DQ11" s="77" t="s">
        <v>330</v>
      </c>
      <c r="DR11" s="77" t="s">
        <v>330</v>
      </c>
      <c r="DS11" s="77" t="s">
        <v>330</v>
      </c>
      <c r="DT11" s="77" t="s">
        <v>330</v>
      </c>
      <c r="DU11" s="77" t="s">
        <v>330</v>
      </c>
      <c r="DV11" s="77" t="s">
        <v>330</v>
      </c>
      <c r="DW11" s="77" t="s">
        <v>330</v>
      </c>
      <c r="DX11" s="77" t="s">
        <v>330</v>
      </c>
      <c r="DY11" s="77" t="s">
        <v>330</v>
      </c>
      <c r="DZ11" s="77" t="s">
        <v>330</v>
      </c>
      <c r="EA11" s="77" t="s">
        <v>330</v>
      </c>
      <c r="EB11" s="77" t="s">
        <v>327</v>
      </c>
      <c r="EC11" s="77" t="s">
        <v>327</v>
      </c>
      <c r="ED11" s="77" t="s">
        <v>330</v>
      </c>
      <c r="EE11" s="77" t="s">
        <v>330</v>
      </c>
      <c r="EF11" s="77" t="s">
        <v>330</v>
      </c>
      <c r="EG11" s="77" t="s">
        <v>330</v>
      </c>
      <c r="EH11" s="77" t="s">
        <v>330</v>
      </c>
      <c r="EI11" s="77" t="s">
        <v>330</v>
      </c>
      <c r="EJ11" s="77" t="s">
        <v>330</v>
      </c>
      <c r="EK11" s="77" t="s">
        <v>330</v>
      </c>
      <c r="EL11" s="77" t="s">
        <v>330</v>
      </c>
      <c r="EM11" s="77" t="s">
        <v>330</v>
      </c>
      <c r="EN11" s="77" t="s">
        <v>330</v>
      </c>
      <c r="EO11" s="77" t="s">
        <v>330</v>
      </c>
      <c r="EP11" s="77" t="s">
        <v>330</v>
      </c>
      <c r="EQ11" s="77" t="s">
        <v>330</v>
      </c>
      <c r="ER11" s="77" t="s">
        <v>330</v>
      </c>
      <c r="ES11" s="77" t="s">
        <v>330</v>
      </c>
      <c r="ET11" s="80" t="s">
        <v>330</v>
      </c>
      <c r="EU11" s="80" t="s">
        <v>330</v>
      </c>
      <c r="EV11" s="80" t="s">
        <v>330</v>
      </c>
      <c r="EW11" s="80" t="s">
        <v>330</v>
      </c>
      <c r="EX11" s="80" t="s">
        <v>330</v>
      </c>
      <c r="EY11" s="80" t="s">
        <v>373</v>
      </c>
      <c r="EZ11" s="80" t="s">
        <v>431</v>
      </c>
      <c r="FA11" s="80" t="s">
        <v>330</v>
      </c>
      <c r="FB11" s="80" t="s">
        <v>327</v>
      </c>
    </row>
    <row r="12" spans="1:159" ht="210" hidden="1" x14ac:dyDescent="0.3">
      <c r="A12" s="76"/>
      <c r="B12" s="77" t="s">
        <v>321</v>
      </c>
      <c r="C12" s="78" t="s">
        <v>382</v>
      </c>
      <c r="D12" s="78" t="s">
        <v>382</v>
      </c>
      <c r="E12" s="79">
        <v>6</v>
      </c>
      <c r="F12" s="80" t="s">
        <v>383</v>
      </c>
      <c r="G12" s="80" t="s">
        <v>384</v>
      </c>
      <c r="H12" s="80" t="s">
        <v>325</v>
      </c>
      <c r="I12" s="77">
        <v>2019</v>
      </c>
      <c r="J12" s="80" t="s">
        <v>326</v>
      </c>
      <c r="K12" s="77" t="s">
        <v>327</v>
      </c>
      <c r="L12" s="80" t="s">
        <v>385</v>
      </c>
      <c r="M12" s="80" t="s">
        <v>432</v>
      </c>
      <c r="N12" s="77">
        <v>1</v>
      </c>
      <c r="O12" s="77" t="s">
        <v>330</v>
      </c>
      <c r="P12" s="77" t="s">
        <v>331</v>
      </c>
      <c r="Q12" s="77" t="s">
        <v>332</v>
      </c>
      <c r="R12" s="77" t="s">
        <v>330</v>
      </c>
      <c r="S12" s="80" t="s">
        <v>327</v>
      </c>
      <c r="T12" s="80" t="s">
        <v>330</v>
      </c>
      <c r="U12" s="81">
        <v>40.5</v>
      </c>
      <c r="V12" s="82">
        <v>45.7</v>
      </c>
      <c r="W12" s="77" t="s">
        <v>333</v>
      </c>
      <c r="X12" s="77" t="s">
        <v>333</v>
      </c>
      <c r="Y12" s="77" t="s">
        <v>333</v>
      </c>
      <c r="Z12" s="80" t="s">
        <v>424</v>
      </c>
      <c r="AA12" s="80" t="s">
        <v>425</v>
      </c>
      <c r="AB12" s="80" t="s">
        <v>426</v>
      </c>
      <c r="AC12" s="77" t="s">
        <v>392</v>
      </c>
      <c r="AD12" s="80" t="s">
        <v>327</v>
      </c>
      <c r="AE12" s="80" t="s">
        <v>330</v>
      </c>
      <c r="AF12" s="80" t="s">
        <v>330</v>
      </c>
      <c r="AG12" s="77" t="s">
        <v>413</v>
      </c>
      <c r="AH12" s="77" t="s">
        <v>413</v>
      </c>
      <c r="AI12" s="80" t="s">
        <v>381</v>
      </c>
      <c r="AJ12" s="80" t="s">
        <v>393</v>
      </c>
      <c r="AK12" s="80" t="s">
        <v>433</v>
      </c>
      <c r="AL12" s="80" t="s">
        <v>340</v>
      </c>
      <c r="AM12" s="77" t="s">
        <v>327</v>
      </c>
      <c r="AN12" s="80" t="s">
        <v>434</v>
      </c>
      <c r="AO12" s="80" t="s">
        <v>342</v>
      </c>
      <c r="AP12" s="80" t="s">
        <v>343</v>
      </c>
      <c r="AQ12" s="80" t="s">
        <v>398</v>
      </c>
      <c r="AR12" s="80" t="s">
        <v>345</v>
      </c>
      <c r="AS12" s="80" t="s">
        <v>327</v>
      </c>
      <c r="AT12" s="80" t="s">
        <v>429</v>
      </c>
      <c r="AU12" s="80" t="s">
        <v>327</v>
      </c>
      <c r="AV12" s="80" t="s">
        <v>330</v>
      </c>
      <c r="AW12" s="77" t="s">
        <v>285</v>
      </c>
      <c r="AX12" s="77" t="s">
        <v>327</v>
      </c>
      <c r="AY12" s="77" t="s">
        <v>327</v>
      </c>
      <c r="AZ12" s="77" t="s">
        <v>330</v>
      </c>
      <c r="BA12" s="77" t="s">
        <v>330</v>
      </c>
      <c r="BB12" s="77" t="s">
        <v>333</v>
      </c>
      <c r="BC12" s="77">
        <v>243</v>
      </c>
      <c r="BD12" s="77">
        <v>121</v>
      </c>
      <c r="BE12" s="77">
        <v>122</v>
      </c>
      <c r="BF12" s="77" t="s">
        <v>337</v>
      </c>
      <c r="BG12" s="77">
        <v>243</v>
      </c>
      <c r="BH12" s="82">
        <v>243</v>
      </c>
      <c r="BI12" s="77">
        <v>3.71</v>
      </c>
      <c r="BJ12" s="77">
        <v>5.27</v>
      </c>
      <c r="BK12" s="77" t="s">
        <v>337</v>
      </c>
      <c r="BL12" s="77">
        <v>1.79</v>
      </c>
      <c r="BM12" s="77">
        <v>1.72</v>
      </c>
      <c r="BN12" s="77" t="s">
        <v>333</v>
      </c>
      <c r="BO12" s="77" t="s">
        <v>333</v>
      </c>
      <c r="BP12" s="77" t="s">
        <v>333</v>
      </c>
      <c r="BQ12" s="77" t="s">
        <v>337</v>
      </c>
      <c r="BR12" s="77" t="s">
        <v>337</v>
      </c>
      <c r="BS12" s="77" t="s">
        <v>333</v>
      </c>
      <c r="BT12" s="77" t="s">
        <v>333</v>
      </c>
      <c r="BU12" s="77" t="s">
        <v>348</v>
      </c>
      <c r="BV12" s="77">
        <v>241</v>
      </c>
      <c r="BW12" s="77">
        <v>6.95</v>
      </c>
      <c r="BX12" s="77" t="s">
        <v>349</v>
      </c>
      <c r="BY12" s="77" t="s">
        <v>333</v>
      </c>
      <c r="BZ12" s="77" t="s">
        <v>333</v>
      </c>
      <c r="CA12" s="77">
        <v>0.16700000000000001</v>
      </c>
      <c r="CB12" s="80" t="s">
        <v>350</v>
      </c>
      <c r="CC12" s="77">
        <v>8</v>
      </c>
      <c r="CD12" s="77" t="s">
        <v>430</v>
      </c>
      <c r="CE12" s="77" t="s">
        <v>330</v>
      </c>
      <c r="CF12" s="83">
        <v>0.88900000000000001</v>
      </c>
      <c r="CG12" s="77" t="s">
        <v>330</v>
      </c>
      <c r="CH12" s="77" t="s">
        <v>330</v>
      </c>
      <c r="CI12" s="77" t="s">
        <v>330</v>
      </c>
      <c r="CJ12" s="77" t="s">
        <v>330</v>
      </c>
      <c r="CK12" s="77" t="s">
        <v>330</v>
      </c>
      <c r="CL12" s="77" t="s">
        <v>330</v>
      </c>
      <c r="CM12" s="77" t="s">
        <v>330</v>
      </c>
      <c r="CN12" s="77" t="s">
        <v>330</v>
      </c>
      <c r="CO12" s="77" t="s">
        <v>330</v>
      </c>
      <c r="CP12" s="77" t="s">
        <v>330</v>
      </c>
      <c r="CQ12" s="77" t="s">
        <v>330</v>
      </c>
      <c r="CR12" s="77" t="s">
        <v>330</v>
      </c>
      <c r="CS12" s="77" t="s">
        <v>330</v>
      </c>
      <c r="CT12" s="77" t="s">
        <v>330</v>
      </c>
      <c r="CU12" s="77" t="s">
        <v>330</v>
      </c>
      <c r="CV12" s="77" t="s">
        <v>330</v>
      </c>
      <c r="CW12" s="77" t="s">
        <v>330</v>
      </c>
      <c r="CX12" s="77" t="s">
        <v>330</v>
      </c>
      <c r="CY12" s="77" t="s">
        <v>330</v>
      </c>
      <c r="CZ12" s="77" t="s">
        <v>330</v>
      </c>
      <c r="DA12" s="77" t="s">
        <v>330</v>
      </c>
      <c r="DB12" s="77" t="s">
        <v>330</v>
      </c>
      <c r="DC12" s="77" t="s">
        <v>330</v>
      </c>
      <c r="DD12" s="77" t="s">
        <v>330</v>
      </c>
      <c r="DE12" s="77" t="s">
        <v>330</v>
      </c>
      <c r="DF12" s="77" t="s">
        <v>330</v>
      </c>
      <c r="DG12" s="77" t="s">
        <v>330</v>
      </c>
      <c r="DH12" s="77" t="s">
        <v>330</v>
      </c>
      <c r="DI12" s="77" t="s">
        <v>330</v>
      </c>
      <c r="DJ12" s="77" t="s">
        <v>330</v>
      </c>
      <c r="DK12" s="77" t="s">
        <v>330</v>
      </c>
      <c r="DL12" s="77" t="s">
        <v>330</v>
      </c>
      <c r="DM12" s="80" t="s">
        <v>330</v>
      </c>
      <c r="DN12" s="77" t="s">
        <v>330</v>
      </c>
      <c r="DO12" s="77" t="s">
        <v>330</v>
      </c>
      <c r="DP12" s="77" t="s">
        <v>330</v>
      </c>
      <c r="DQ12" s="77" t="s">
        <v>330</v>
      </c>
      <c r="DR12" s="77" t="s">
        <v>330</v>
      </c>
      <c r="DS12" s="77" t="s">
        <v>330</v>
      </c>
      <c r="DT12" s="77" t="s">
        <v>330</v>
      </c>
      <c r="DU12" s="77" t="s">
        <v>330</v>
      </c>
      <c r="DV12" s="77" t="s">
        <v>330</v>
      </c>
      <c r="DW12" s="77" t="s">
        <v>330</v>
      </c>
      <c r="DX12" s="77" t="s">
        <v>330</v>
      </c>
      <c r="DY12" s="77" t="s">
        <v>330</v>
      </c>
      <c r="DZ12" s="77" t="s">
        <v>330</v>
      </c>
      <c r="EA12" s="77" t="s">
        <v>330</v>
      </c>
      <c r="EB12" s="77" t="s">
        <v>327</v>
      </c>
      <c r="EC12" s="77" t="s">
        <v>327</v>
      </c>
      <c r="ED12" s="77" t="s">
        <v>330</v>
      </c>
      <c r="EE12" s="77" t="s">
        <v>330</v>
      </c>
      <c r="EF12" s="77" t="s">
        <v>330</v>
      </c>
      <c r="EG12" s="77" t="s">
        <v>330</v>
      </c>
      <c r="EH12" s="77" t="s">
        <v>330</v>
      </c>
      <c r="EI12" s="77" t="s">
        <v>330</v>
      </c>
      <c r="EJ12" s="77" t="s">
        <v>330</v>
      </c>
      <c r="EK12" s="77" t="s">
        <v>330</v>
      </c>
      <c r="EL12" s="77" t="s">
        <v>330</v>
      </c>
      <c r="EM12" s="77" t="s">
        <v>330</v>
      </c>
      <c r="EN12" s="77" t="s">
        <v>330</v>
      </c>
      <c r="EO12" s="77" t="s">
        <v>330</v>
      </c>
      <c r="EP12" s="77" t="s">
        <v>330</v>
      </c>
      <c r="EQ12" s="77" t="s">
        <v>330</v>
      </c>
      <c r="ER12" s="77" t="s">
        <v>330</v>
      </c>
      <c r="ES12" s="77" t="s">
        <v>330</v>
      </c>
      <c r="ET12" s="80" t="s">
        <v>330</v>
      </c>
      <c r="EU12" s="80" t="s">
        <v>330</v>
      </c>
      <c r="EV12" s="80" t="s">
        <v>330</v>
      </c>
      <c r="EW12" s="80" t="s">
        <v>330</v>
      </c>
      <c r="EX12" s="80" t="s">
        <v>330</v>
      </c>
      <c r="EY12" s="80" t="s">
        <v>373</v>
      </c>
      <c r="EZ12" s="80" t="s">
        <v>431</v>
      </c>
      <c r="FA12" s="80" t="s">
        <v>330</v>
      </c>
      <c r="FB12" s="80" t="s">
        <v>327</v>
      </c>
    </row>
    <row r="13" spans="1:159" ht="210" hidden="1" x14ac:dyDescent="0.3">
      <c r="A13" s="76"/>
      <c r="B13" s="77" t="s">
        <v>321</v>
      </c>
      <c r="C13" s="78" t="s">
        <v>382</v>
      </c>
      <c r="D13" s="78" t="s">
        <v>382</v>
      </c>
      <c r="E13" s="79">
        <v>7</v>
      </c>
      <c r="F13" s="80" t="s">
        <v>383</v>
      </c>
      <c r="G13" s="80" t="s">
        <v>384</v>
      </c>
      <c r="H13" s="80" t="s">
        <v>325</v>
      </c>
      <c r="I13" s="77">
        <v>2019</v>
      </c>
      <c r="J13" s="80" t="s">
        <v>326</v>
      </c>
      <c r="K13" s="77" t="s">
        <v>327</v>
      </c>
      <c r="L13" s="80" t="s">
        <v>385</v>
      </c>
      <c r="M13" s="80" t="s">
        <v>423</v>
      </c>
      <c r="N13" s="77">
        <v>1</v>
      </c>
      <c r="O13" s="77" t="s">
        <v>330</v>
      </c>
      <c r="P13" s="77" t="s">
        <v>331</v>
      </c>
      <c r="Q13" s="77" t="s">
        <v>332</v>
      </c>
      <c r="R13" s="77" t="s">
        <v>330</v>
      </c>
      <c r="S13" s="80" t="s">
        <v>327</v>
      </c>
      <c r="T13" s="80" t="s">
        <v>330</v>
      </c>
      <c r="U13" s="81">
        <v>39.200000000000003</v>
      </c>
      <c r="V13" s="82">
        <v>43.7</v>
      </c>
      <c r="W13" s="77" t="s">
        <v>333</v>
      </c>
      <c r="X13" s="77" t="s">
        <v>333</v>
      </c>
      <c r="Y13" s="77" t="s">
        <v>333</v>
      </c>
      <c r="Z13" s="80" t="s">
        <v>424</v>
      </c>
      <c r="AA13" s="80" t="s">
        <v>425</v>
      </c>
      <c r="AB13" s="80" t="s">
        <v>426</v>
      </c>
      <c r="AC13" s="77" t="s">
        <v>392</v>
      </c>
      <c r="AD13" s="80" t="s">
        <v>327</v>
      </c>
      <c r="AE13" s="80" t="s">
        <v>330</v>
      </c>
      <c r="AF13" s="80" t="s">
        <v>330</v>
      </c>
      <c r="AG13" s="77" t="s">
        <v>413</v>
      </c>
      <c r="AH13" s="77" t="s">
        <v>413</v>
      </c>
      <c r="AI13" s="80" t="s">
        <v>381</v>
      </c>
      <c r="AJ13" s="80" t="s">
        <v>393</v>
      </c>
      <c r="AK13" s="80" t="s">
        <v>427</v>
      </c>
      <c r="AL13" s="80" t="s">
        <v>395</v>
      </c>
      <c r="AM13" s="77" t="s">
        <v>330</v>
      </c>
      <c r="AN13" s="80" t="s">
        <v>428</v>
      </c>
      <c r="AO13" s="80" t="s">
        <v>342</v>
      </c>
      <c r="AP13" s="80" t="s">
        <v>343</v>
      </c>
      <c r="AQ13" s="80" t="s">
        <v>398</v>
      </c>
      <c r="AR13" s="80" t="s">
        <v>345</v>
      </c>
      <c r="AS13" s="80" t="s">
        <v>327</v>
      </c>
      <c r="AT13" s="80" t="s">
        <v>429</v>
      </c>
      <c r="AU13" s="80" t="s">
        <v>327</v>
      </c>
      <c r="AV13" s="80" t="s">
        <v>330</v>
      </c>
      <c r="AW13" s="77" t="s">
        <v>285</v>
      </c>
      <c r="AX13" s="77" t="s">
        <v>327</v>
      </c>
      <c r="AY13" s="77" t="s">
        <v>327</v>
      </c>
      <c r="AZ13" s="77" t="s">
        <v>330</v>
      </c>
      <c r="BA13" s="77" t="s">
        <v>330</v>
      </c>
      <c r="BB13" s="77" t="s">
        <v>333</v>
      </c>
      <c r="BC13" s="77">
        <v>294</v>
      </c>
      <c r="BD13" s="77">
        <v>147</v>
      </c>
      <c r="BE13" s="77">
        <v>147</v>
      </c>
      <c r="BF13" s="77" t="s">
        <v>337</v>
      </c>
      <c r="BG13" s="77">
        <v>294</v>
      </c>
      <c r="BH13" s="82">
        <v>294</v>
      </c>
      <c r="BI13" s="77" t="s">
        <v>333</v>
      </c>
      <c r="BJ13" s="77" t="s">
        <v>333</v>
      </c>
      <c r="BK13" s="77" t="s">
        <v>337</v>
      </c>
      <c r="BL13" s="77" t="s">
        <v>333</v>
      </c>
      <c r="BM13" s="77" t="s">
        <v>333</v>
      </c>
      <c r="BN13" s="77" t="s">
        <v>333</v>
      </c>
      <c r="BO13" s="77" t="s">
        <v>333</v>
      </c>
      <c r="BP13" s="77" t="s">
        <v>333</v>
      </c>
      <c r="BQ13" s="77" t="s">
        <v>337</v>
      </c>
      <c r="BR13" s="77" t="s">
        <v>337</v>
      </c>
      <c r="BS13" s="77" t="s">
        <v>333</v>
      </c>
      <c r="BT13" s="77" t="s">
        <v>333</v>
      </c>
      <c r="BU13" s="77" t="s">
        <v>435</v>
      </c>
      <c r="BV13" s="77" t="s">
        <v>436</v>
      </c>
      <c r="BW13" s="77">
        <v>10.99</v>
      </c>
      <c r="BX13" s="77">
        <v>1E-3</v>
      </c>
      <c r="BY13" s="77" t="s">
        <v>333</v>
      </c>
      <c r="BZ13" s="77">
        <v>3.6999999999999998E-2</v>
      </c>
      <c r="CA13" s="77" t="s">
        <v>333</v>
      </c>
      <c r="CB13" s="80" t="s">
        <v>437</v>
      </c>
      <c r="CC13" s="77">
        <v>9</v>
      </c>
      <c r="CD13" s="77" t="s">
        <v>438</v>
      </c>
      <c r="CE13" s="77" t="s">
        <v>327</v>
      </c>
      <c r="CF13" s="83">
        <v>0.39200000000000002</v>
      </c>
      <c r="CG13" s="77" t="s">
        <v>330</v>
      </c>
      <c r="CH13" s="77" t="s">
        <v>330</v>
      </c>
      <c r="CI13" s="77" t="s">
        <v>330</v>
      </c>
      <c r="CJ13" s="77" t="s">
        <v>330</v>
      </c>
      <c r="CK13" s="77" t="s">
        <v>330</v>
      </c>
      <c r="CL13" s="77" t="s">
        <v>422</v>
      </c>
      <c r="CM13" s="77" t="s">
        <v>330</v>
      </c>
      <c r="CN13" s="77" t="s">
        <v>330</v>
      </c>
      <c r="CO13" s="77" t="s">
        <v>330</v>
      </c>
      <c r="CP13" s="77" t="s">
        <v>330</v>
      </c>
      <c r="CQ13" s="77" t="s">
        <v>330</v>
      </c>
      <c r="CR13" s="77" t="s">
        <v>330</v>
      </c>
      <c r="CS13" s="77" t="s">
        <v>330</v>
      </c>
      <c r="CT13" s="77" t="s">
        <v>330</v>
      </c>
      <c r="CU13" s="77" t="s">
        <v>330</v>
      </c>
      <c r="CV13" s="77" t="s">
        <v>330</v>
      </c>
      <c r="CW13" s="77" t="s">
        <v>330</v>
      </c>
      <c r="CX13" s="77" t="s">
        <v>330</v>
      </c>
      <c r="CY13" s="77" t="s">
        <v>330</v>
      </c>
      <c r="CZ13" s="77" t="s">
        <v>330</v>
      </c>
      <c r="DA13" s="77" t="s">
        <v>330</v>
      </c>
      <c r="DB13" s="77" t="s">
        <v>330</v>
      </c>
      <c r="DC13" s="77" t="s">
        <v>330</v>
      </c>
      <c r="DD13" s="77" t="s">
        <v>330</v>
      </c>
      <c r="DE13" s="77" t="s">
        <v>330</v>
      </c>
      <c r="DF13" s="77" t="s">
        <v>330</v>
      </c>
      <c r="DG13" s="77" t="s">
        <v>330</v>
      </c>
      <c r="DH13" s="77" t="s">
        <v>330</v>
      </c>
      <c r="DI13" s="77" t="s">
        <v>330</v>
      </c>
      <c r="DJ13" s="77" t="s">
        <v>330</v>
      </c>
      <c r="DK13" s="77" t="s">
        <v>330</v>
      </c>
      <c r="DL13" s="77" t="s">
        <v>330</v>
      </c>
      <c r="DM13" s="80" t="s">
        <v>330</v>
      </c>
      <c r="DN13" s="77" t="s">
        <v>330</v>
      </c>
      <c r="DO13" s="77" t="s">
        <v>330</v>
      </c>
      <c r="DP13" s="77" t="s">
        <v>330</v>
      </c>
      <c r="DQ13" s="77" t="s">
        <v>330</v>
      </c>
      <c r="DR13" s="77" t="s">
        <v>330</v>
      </c>
      <c r="DS13" s="77" t="s">
        <v>330</v>
      </c>
      <c r="DT13" s="77" t="s">
        <v>330</v>
      </c>
      <c r="DU13" s="77" t="s">
        <v>330</v>
      </c>
      <c r="DV13" s="77" t="s">
        <v>330</v>
      </c>
      <c r="DW13" s="77" t="s">
        <v>330</v>
      </c>
      <c r="DX13" s="77" t="s">
        <v>330</v>
      </c>
      <c r="DY13" s="77" t="s">
        <v>330</v>
      </c>
      <c r="DZ13" s="77" t="s">
        <v>330</v>
      </c>
      <c r="EA13" s="77" t="s">
        <v>330</v>
      </c>
      <c r="EB13" s="77" t="s">
        <v>327</v>
      </c>
      <c r="EC13" s="77" t="s">
        <v>327</v>
      </c>
      <c r="ED13" s="77" t="s">
        <v>330</v>
      </c>
      <c r="EE13" s="77" t="s">
        <v>330</v>
      </c>
      <c r="EF13" s="77" t="s">
        <v>330</v>
      </c>
      <c r="EG13" s="77" t="s">
        <v>330</v>
      </c>
      <c r="EH13" s="77" t="s">
        <v>330</v>
      </c>
      <c r="EI13" s="77" t="s">
        <v>330</v>
      </c>
      <c r="EJ13" s="77" t="s">
        <v>330</v>
      </c>
      <c r="EK13" s="77" t="s">
        <v>330</v>
      </c>
      <c r="EL13" s="77" t="s">
        <v>330</v>
      </c>
      <c r="EM13" s="77" t="s">
        <v>330</v>
      </c>
      <c r="EN13" s="77" t="s">
        <v>330</v>
      </c>
      <c r="EO13" s="77" t="s">
        <v>330</v>
      </c>
      <c r="EP13" s="77" t="s">
        <v>330</v>
      </c>
      <c r="EQ13" s="77" t="s">
        <v>330</v>
      </c>
      <c r="ER13" s="77" t="s">
        <v>330</v>
      </c>
      <c r="ES13" s="77" t="s">
        <v>330</v>
      </c>
      <c r="ET13" s="80" t="s">
        <v>330</v>
      </c>
      <c r="EU13" s="80" t="s">
        <v>330</v>
      </c>
      <c r="EV13" s="80" t="s">
        <v>330</v>
      </c>
      <c r="EW13" s="80" t="s">
        <v>330</v>
      </c>
      <c r="EX13" s="80" t="s">
        <v>330</v>
      </c>
      <c r="EY13" s="80" t="s">
        <v>373</v>
      </c>
      <c r="EZ13" s="80" t="s">
        <v>439</v>
      </c>
      <c r="FA13" s="80" t="s">
        <v>327</v>
      </c>
      <c r="FB13" s="80" t="s">
        <v>327</v>
      </c>
      <c r="FC13" s="86" t="s">
        <v>440</v>
      </c>
    </row>
    <row r="14" spans="1:159" ht="210" hidden="1" x14ac:dyDescent="0.3">
      <c r="A14" s="76"/>
      <c r="B14" s="77" t="s">
        <v>321</v>
      </c>
      <c r="C14" s="78" t="s">
        <v>382</v>
      </c>
      <c r="D14" s="78" t="s">
        <v>382</v>
      </c>
      <c r="E14" s="79">
        <v>8</v>
      </c>
      <c r="F14" s="80" t="s">
        <v>383</v>
      </c>
      <c r="G14" s="80" t="s">
        <v>384</v>
      </c>
      <c r="H14" s="80" t="s">
        <v>325</v>
      </c>
      <c r="I14" s="77">
        <v>2019</v>
      </c>
      <c r="J14" s="80" t="s">
        <v>326</v>
      </c>
      <c r="K14" s="77" t="s">
        <v>327</v>
      </c>
      <c r="L14" s="80" t="s">
        <v>385</v>
      </c>
      <c r="M14" s="80" t="s">
        <v>423</v>
      </c>
      <c r="N14" s="77">
        <v>1</v>
      </c>
      <c r="O14" s="77" t="s">
        <v>330</v>
      </c>
      <c r="P14" s="77" t="s">
        <v>331</v>
      </c>
      <c r="Q14" s="77" t="s">
        <v>332</v>
      </c>
      <c r="R14" s="77" t="s">
        <v>330</v>
      </c>
      <c r="S14" s="80" t="s">
        <v>327</v>
      </c>
      <c r="T14" s="80" t="s">
        <v>330</v>
      </c>
      <c r="U14" s="81">
        <v>35</v>
      </c>
      <c r="V14" s="82">
        <v>46.9</v>
      </c>
      <c r="W14" s="77" t="s">
        <v>333</v>
      </c>
      <c r="X14" s="77" t="s">
        <v>333</v>
      </c>
      <c r="Y14" s="77" t="s">
        <v>333</v>
      </c>
      <c r="Z14" s="80" t="s">
        <v>424</v>
      </c>
      <c r="AA14" s="80" t="s">
        <v>425</v>
      </c>
      <c r="AB14" s="80" t="s">
        <v>426</v>
      </c>
      <c r="AC14" s="77" t="s">
        <v>392</v>
      </c>
      <c r="AD14" s="80" t="s">
        <v>327</v>
      </c>
      <c r="AE14" s="80" t="s">
        <v>330</v>
      </c>
      <c r="AF14" s="80" t="s">
        <v>330</v>
      </c>
      <c r="AG14" s="77" t="s">
        <v>413</v>
      </c>
      <c r="AH14" s="77" t="s">
        <v>413</v>
      </c>
      <c r="AI14" s="80" t="s">
        <v>381</v>
      </c>
      <c r="AJ14" s="80" t="s">
        <v>393</v>
      </c>
      <c r="AK14" s="80" t="s">
        <v>427</v>
      </c>
      <c r="AL14" s="80" t="s">
        <v>395</v>
      </c>
      <c r="AM14" s="77" t="s">
        <v>330</v>
      </c>
      <c r="AN14" s="80" t="s">
        <v>428</v>
      </c>
      <c r="AO14" s="80" t="s">
        <v>342</v>
      </c>
      <c r="AP14" s="80" t="s">
        <v>343</v>
      </c>
      <c r="AQ14" s="80" t="s">
        <v>398</v>
      </c>
      <c r="AR14" s="80" t="s">
        <v>345</v>
      </c>
      <c r="AS14" s="80" t="s">
        <v>327</v>
      </c>
      <c r="AT14" s="80" t="s">
        <v>429</v>
      </c>
      <c r="AU14" s="80" t="s">
        <v>327</v>
      </c>
      <c r="AV14" s="80" t="s">
        <v>330</v>
      </c>
      <c r="AW14" s="77" t="s">
        <v>285</v>
      </c>
      <c r="AX14" s="77" t="s">
        <v>327</v>
      </c>
      <c r="AY14" s="77" t="s">
        <v>327</v>
      </c>
      <c r="AZ14" s="77" t="s">
        <v>330</v>
      </c>
      <c r="BA14" s="77" t="s">
        <v>330</v>
      </c>
      <c r="BB14" s="77" t="s">
        <v>333</v>
      </c>
      <c r="BC14" s="77">
        <v>401</v>
      </c>
      <c r="BD14" s="77">
        <v>201</v>
      </c>
      <c r="BE14" s="77">
        <v>200</v>
      </c>
      <c r="BF14" s="77" t="s">
        <v>337</v>
      </c>
      <c r="BG14" s="77">
        <v>401</v>
      </c>
      <c r="BH14" s="82">
        <v>401</v>
      </c>
      <c r="BI14" s="77" t="s">
        <v>333</v>
      </c>
      <c r="BJ14" s="77" t="s">
        <v>333</v>
      </c>
      <c r="BK14" s="77" t="s">
        <v>337</v>
      </c>
      <c r="BL14" s="77" t="s">
        <v>333</v>
      </c>
      <c r="BM14" s="77" t="s">
        <v>333</v>
      </c>
      <c r="BN14" s="77" t="s">
        <v>333</v>
      </c>
      <c r="BO14" s="77" t="s">
        <v>333</v>
      </c>
      <c r="BP14" s="77" t="s">
        <v>333</v>
      </c>
      <c r="BQ14" s="77" t="s">
        <v>337</v>
      </c>
      <c r="BR14" s="77" t="s">
        <v>337</v>
      </c>
      <c r="BS14" s="77" t="s">
        <v>333</v>
      </c>
      <c r="BT14" s="77" t="s">
        <v>333</v>
      </c>
      <c r="BU14" s="77" t="s">
        <v>435</v>
      </c>
      <c r="BV14" s="77" t="s">
        <v>441</v>
      </c>
      <c r="BW14" s="77">
        <v>34.74</v>
      </c>
      <c r="BX14" s="77" t="s">
        <v>349</v>
      </c>
      <c r="BY14" s="77" t="s">
        <v>333</v>
      </c>
      <c r="BZ14" s="77">
        <v>0.08</v>
      </c>
      <c r="CA14" s="77" t="s">
        <v>333</v>
      </c>
      <c r="CB14" s="80" t="s">
        <v>442</v>
      </c>
      <c r="CC14" s="77">
        <v>10</v>
      </c>
      <c r="CD14" s="77" t="s">
        <v>438</v>
      </c>
      <c r="CE14" s="77" t="s">
        <v>327</v>
      </c>
      <c r="CF14" s="83">
        <v>0.58979999999999999</v>
      </c>
      <c r="CG14" s="77" t="s">
        <v>330</v>
      </c>
      <c r="CH14" s="77" t="s">
        <v>330</v>
      </c>
      <c r="CI14" s="77" t="s">
        <v>330</v>
      </c>
      <c r="CJ14" s="77" t="s">
        <v>330</v>
      </c>
      <c r="CK14" s="77" t="s">
        <v>330</v>
      </c>
      <c r="CL14" s="77" t="s">
        <v>330</v>
      </c>
      <c r="CM14" s="77" t="s">
        <v>422</v>
      </c>
      <c r="CN14" s="77" t="s">
        <v>330</v>
      </c>
      <c r="CO14" s="77" t="s">
        <v>330</v>
      </c>
      <c r="CP14" s="77" t="s">
        <v>330</v>
      </c>
      <c r="CQ14" s="77" t="s">
        <v>330</v>
      </c>
      <c r="CR14" s="77" t="s">
        <v>330</v>
      </c>
      <c r="CS14" s="77" t="s">
        <v>330</v>
      </c>
      <c r="CT14" s="77" t="s">
        <v>330</v>
      </c>
      <c r="CU14" s="77" t="s">
        <v>330</v>
      </c>
      <c r="CV14" s="77" t="s">
        <v>330</v>
      </c>
      <c r="CW14" s="77" t="s">
        <v>330</v>
      </c>
      <c r="CX14" s="77" t="s">
        <v>330</v>
      </c>
      <c r="CY14" s="77" t="s">
        <v>330</v>
      </c>
      <c r="CZ14" s="77" t="s">
        <v>330</v>
      </c>
      <c r="DA14" s="77" t="s">
        <v>330</v>
      </c>
      <c r="DB14" s="77" t="s">
        <v>330</v>
      </c>
      <c r="DC14" s="77" t="s">
        <v>330</v>
      </c>
      <c r="DD14" s="77" t="s">
        <v>330</v>
      </c>
      <c r="DE14" s="77" t="s">
        <v>330</v>
      </c>
      <c r="DF14" s="77" t="s">
        <v>330</v>
      </c>
      <c r="DG14" s="77" t="s">
        <v>330</v>
      </c>
      <c r="DH14" s="77" t="s">
        <v>330</v>
      </c>
      <c r="DI14" s="77" t="s">
        <v>330</v>
      </c>
      <c r="DJ14" s="77" t="s">
        <v>330</v>
      </c>
      <c r="DK14" s="77" t="s">
        <v>330</v>
      </c>
      <c r="DL14" s="77" t="s">
        <v>330</v>
      </c>
      <c r="DM14" s="80" t="s">
        <v>330</v>
      </c>
      <c r="DN14" s="77" t="s">
        <v>330</v>
      </c>
      <c r="DO14" s="77" t="s">
        <v>330</v>
      </c>
      <c r="DP14" s="77" t="s">
        <v>330</v>
      </c>
      <c r="DQ14" s="77" t="s">
        <v>330</v>
      </c>
      <c r="DR14" s="77" t="s">
        <v>330</v>
      </c>
      <c r="DS14" s="77" t="s">
        <v>330</v>
      </c>
      <c r="DT14" s="77" t="s">
        <v>330</v>
      </c>
      <c r="DU14" s="77" t="s">
        <v>330</v>
      </c>
      <c r="DV14" s="77" t="s">
        <v>330</v>
      </c>
      <c r="DW14" s="77" t="s">
        <v>330</v>
      </c>
      <c r="DX14" s="77" t="s">
        <v>330</v>
      </c>
      <c r="DY14" s="77" t="s">
        <v>330</v>
      </c>
      <c r="DZ14" s="77" t="s">
        <v>330</v>
      </c>
      <c r="EA14" s="77" t="s">
        <v>330</v>
      </c>
      <c r="EB14" s="77" t="s">
        <v>327</v>
      </c>
      <c r="EC14" s="80" t="s">
        <v>327</v>
      </c>
      <c r="ED14" s="80" t="s">
        <v>330</v>
      </c>
      <c r="EE14" s="80" t="s">
        <v>330</v>
      </c>
      <c r="EF14" s="80" t="s">
        <v>330</v>
      </c>
      <c r="EG14" s="80" t="s">
        <v>330</v>
      </c>
      <c r="EH14" s="80" t="s">
        <v>330</v>
      </c>
      <c r="EI14" s="80" t="s">
        <v>330</v>
      </c>
      <c r="EJ14" s="80" t="s">
        <v>330</v>
      </c>
      <c r="EK14" s="80" t="s">
        <v>330</v>
      </c>
      <c r="EL14" s="80" t="s">
        <v>330</v>
      </c>
      <c r="EM14" s="80" t="s">
        <v>330</v>
      </c>
      <c r="EN14" s="80" t="s">
        <v>330</v>
      </c>
      <c r="EO14" s="80" t="s">
        <v>330</v>
      </c>
      <c r="EP14" s="77" t="s">
        <v>330</v>
      </c>
      <c r="EQ14" s="77" t="s">
        <v>330</v>
      </c>
      <c r="ER14" s="77" t="s">
        <v>330</v>
      </c>
      <c r="ES14" s="77" t="s">
        <v>330</v>
      </c>
      <c r="ET14" s="80" t="s">
        <v>330</v>
      </c>
      <c r="EU14" s="80" t="s">
        <v>330</v>
      </c>
      <c r="EV14" s="80" t="s">
        <v>330</v>
      </c>
      <c r="EW14" s="80" t="s">
        <v>330</v>
      </c>
      <c r="EX14" s="80" t="s">
        <v>330</v>
      </c>
      <c r="EY14" s="80" t="s">
        <v>373</v>
      </c>
      <c r="EZ14" s="80" t="s">
        <v>439</v>
      </c>
      <c r="FA14" s="80" t="s">
        <v>327</v>
      </c>
      <c r="FB14" s="80" t="s">
        <v>327</v>
      </c>
    </row>
    <row r="15" spans="1:159" ht="210" hidden="1" x14ac:dyDescent="0.3">
      <c r="A15" s="76"/>
      <c r="B15" s="77" t="s">
        <v>321</v>
      </c>
      <c r="C15" s="78" t="s">
        <v>382</v>
      </c>
      <c r="D15" s="78" t="s">
        <v>382</v>
      </c>
      <c r="E15" s="79">
        <v>9</v>
      </c>
      <c r="F15" s="80" t="s">
        <v>383</v>
      </c>
      <c r="G15" s="80" t="s">
        <v>384</v>
      </c>
      <c r="H15" s="80" t="s">
        <v>325</v>
      </c>
      <c r="I15" s="77">
        <v>2019</v>
      </c>
      <c r="J15" s="80" t="s">
        <v>326</v>
      </c>
      <c r="K15" s="77" t="s">
        <v>327</v>
      </c>
      <c r="L15" s="80" t="s">
        <v>385</v>
      </c>
      <c r="M15" s="80" t="s">
        <v>443</v>
      </c>
      <c r="N15" s="77">
        <v>0</v>
      </c>
      <c r="O15" s="77" t="s">
        <v>330</v>
      </c>
      <c r="P15" s="77" t="s">
        <v>331</v>
      </c>
      <c r="Q15" s="77" t="s">
        <v>332</v>
      </c>
      <c r="R15" s="77" t="s">
        <v>330</v>
      </c>
      <c r="S15" s="80" t="s">
        <v>327</v>
      </c>
      <c r="T15" s="80" t="s">
        <v>330</v>
      </c>
      <c r="U15" s="81">
        <v>39.4</v>
      </c>
      <c r="V15" s="82">
        <v>54.3</v>
      </c>
      <c r="W15" s="77" t="s">
        <v>333</v>
      </c>
      <c r="X15" s="77" t="s">
        <v>333</v>
      </c>
      <c r="Y15" s="77" t="s">
        <v>333</v>
      </c>
      <c r="Z15" s="80" t="s">
        <v>444</v>
      </c>
      <c r="AA15" s="80" t="s">
        <v>411</v>
      </c>
      <c r="AB15" s="80" t="s">
        <v>412</v>
      </c>
      <c r="AC15" s="77" t="s">
        <v>392</v>
      </c>
      <c r="AD15" s="80" t="s">
        <v>327</v>
      </c>
      <c r="AE15" s="80" t="s">
        <v>330</v>
      </c>
      <c r="AF15" s="80" t="s">
        <v>330</v>
      </c>
      <c r="AG15" s="77" t="s">
        <v>413</v>
      </c>
      <c r="AH15" s="77" t="s">
        <v>413</v>
      </c>
      <c r="AI15" s="80" t="s">
        <v>381</v>
      </c>
      <c r="AJ15" s="80" t="s">
        <v>445</v>
      </c>
      <c r="AK15" s="80" t="s">
        <v>446</v>
      </c>
      <c r="AL15" s="80" t="s">
        <v>395</v>
      </c>
      <c r="AM15" s="77" t="s">
        <v>330</v>
      </c>
      <c r="AN15" s="80" t="s">
        <v>447</v>
      </c>
      <c r="AO15" s="80" t="s">
        <v>342</v>
      </c>
      <c r="AP15" s="80" t="s">
        <v>343</v>
      </c>
      <c r="AQ15" s="80" t="s">
        <v>448</v>
      </c>
      <c r="AR15" s="80" t="s">
        <v>345</v>
      </c>
      <c r="AS15" s="80" t="s">
        <v>327</v>
      </c>
      <c r="AT15" s="80" t="s">
        <v>449</v>
      </c>
      <c r="AU15" s="80" t="s">
        <v>327</v>
      </c>
      <c r="AV15" s="80" t="s">
        <v>327</v>
      </c>
      <c r="AW15" s="77" t="s">
        <v>285</v>
      </c>
      <c r="AX15" s="77" t="s">
        <v>327</v>
      </c>
      <c r="AY15" s="77" t="s">
        <v>327</v>
      </c>
      <c r="AZ15" s="77" t="s">
        <v>330</v>
      </c>
      <c r="BA15" s="77" t="s">
        <v>330</v>
      </c>
      <c r="BB15" s="77" t="s">
        <v>333</v>
      </c>
      <c r="BC15" s="77">
        <v>197</v>
      </c>
      <c r="BD15" s="77">
        <v>66</v>
      </c>
      <c r="BE15" s="77">
        <v>66</v>
      </c>
      <c r="BF15" s="77" t="s">
        <v>337</v>
      </c>
      <c r="BG15" s="77">
        <v>132</v>
      </c>
      <c r="BH15" s="82">
        <v>132</v>
      </c>
      <c r="BI15" s="77">
        <v>5.57</v>
      </c>
      <c r="BJ15" s="77">
        <v>5.75</v>
      </c>
      <c r="BK15" s="77" t="s">
        <v>337</v>
      </c>
      <c r="BL15" s="77">
        <v>1.54</v>
      </c>
      <c r="BM15" s="77">
        <v>1.62</v>
      </c>
      <c r="BN15" s="77" t="s">
        <v>333</v>
      </c>
      <c r="BO15" s="77" t="s">
        <v>333</v>
      </c>
      <c r="BP15" s="77" t="s">
        <v>333</v>
      </c>
      <c r="BQ15" s="77" t="s">
        <v>337</v>
      </c>
      <c r="BR15" s="77" t="s">
        <v>337</v>
      </c>
      <c r="BS15" s="77" t="s">
        <v>333</v>
      </c>
      <c r="BT15" s="77" t="s">
        <v>333</v>
      </c>
      <c r="BU15" s="77" t="s">
        <v>348</v>
      </c>
      <c r="BV15" s="77">
        <v>194</v>
      </c>
      <c r="BW15" s="77" t="s">
        <v>450</v>
      </c>
      <c r="BX15" s="77">
        <v>0.53</v>
      </c>
      <c r="BY15" s="77" t="s">
        <v>333</v>
      </c>
      <c r="BZ15" s="77" t="s">
        <v>337</v>
      </c>
      <c r="CA15" s="77" t="s">
        <v>333</v>
      </c>
      <c r="CB15" s="80" t="s">
        <v>337</v>
      </c>
      <c r="CC15" s="77">
        <v>11</v>
      </c>
      <c r="CD15" s="77" t="s">
        <v>430</v>
      </c>
      <c r="CE15" s="77" t="s">
        <v>330</v>
      </c>
      <c r="CF15" s="83">
        <v>0.114</v>
      </c>
      <c r="CG15" s="77" t="s">
        <v>330</v>
      </c>
      <c r="CH15" s="77" t="s">
        <v>330</v>
      </c>
      <c r="CI15" s="77" t="s">
        <v>330</v>
      </c>
      <c r="CJ15" s="77" t="s">
        <v>330</v>
      </c>
      <c r="CK15" s="77" t="s">
        <v>330</v>
      </c>
      <c r="CL15" s="77" t="s">
        <v>330</v>
      </c>
      <c r="CM15" s="77" t="s">
        <v>330</v>
      </c>
      <c r="CN15" s="77" t="s">
        <v>330</v>
      </c>
      <c r="CO15" s="77" t="s">
        <v>330</v>
      </c>
      <c r="CP15" s="77" t="s">
        <v>330</v>
      </c>
      <c r="CQ15" s="77" t="s">
        <v>330</v>
      </c>
      <c r="CR15" s="77" t="s">
        <v>330</v>
      </c>
      <c r="CS15" s="77" t="s">
        <v>330</v>
      </c>
      <c r="CT15" s="77" t="s">
        <v>330</v>
      </c>
      <c r="CU15" s="77" t="s">
        <v>330</v>
      </c>
      <c r="CV15" s="77" t="s">
        <v>330</v>
      </c>
      <c r="CW15" s="77" t="s">
        <v>330</v>
      </c>
      <c r="CX15" s="77" t="s">
        <v>330</v>
      </c>
      <c r="CY15" s="77" t="s">
        <v>330</v>
      </c>
      <c r="CZ15" s="77" t="s">
        <v>330</v>
      </c>
      <c r="DA15" s="77" t="s">
        <v>330</v>
      </c>
      <c r="DB15" s="77" t="s">
        <v>330</v>
      </c>
      <c r="DC15" s="77" t="s">
        <v>330</v>
      </c>
      <c r="DD15" s="77" t="s">
        <v>330</v>
      </c>
      <c r="DE15" s="77" t="s">
        <v>330</v>
      </c>
      <c r="DF15" s="77" t="s">
        <v>330</v>
      </c>
      <c r="DG15" s="77" t="s">
        <v>330</v>
      </c>
      <c r="DH15" s="77" t="s">
        <v>330</v>
      </c>
      <c r="DI15" s="77" t="s">
        <v>330</v>
      </c>
      <c r="DJ15" s="77" t="s">
        <v>330</v>
      </c>
      <c r="DK15" s="77" t="s">
        <v>330</v>
      </c>
      <c r="DL15" s="77" t="s">
        <v>330</v>
      </c>
      <c r="DM15" s="80" t="s">
        <v>330</v>
      </c>
      <c r="DN15" s="77" t="s">
        <v>330</v>
      </c>
      <c r="DO15" s="77" t="s">
        <v>330</v>
      </c>
      <c r="DP15" s="77" t="s">
        <v>330</v>
      </c>
      <c r="DQ15" s="77" t="s">
        <v>330</v>
      </c>
      <c r="DR15" s="77" t="s">
        <v>330</v>
      </c>
      <c r="DS15" s="77" t="s">
        <v>330</v>
      </c>
      <c r="DT15" s="77" t="s">
        <v>330</v>
      </c>
      <c r="DU15" s="77" t="s">
        <v>330</v>
      </c>
      <c r="DV15" s="77" t="s">
        <v>330</v>
      </c>
      <c r="DW15" s="77" t="s">
        <v>330</v>
      </c>
      <c r="DX15" s="77" t="s">
        <v>330</v>
      </c>
      <c r="DY15" s="77" t="s">
        <v>330</v>
      </c>
      <c r="DZ15" s="77" t="s">
        <v>330</v>
      </c>
      <c r="EA15" s="77" t="s">
        <v>330</v>
      </c>
      <c r="EB15" s="80" t="s">
        <v>327</v>
      </c>
      <c r="EC15" s="80" t="s">
        <v>327</v>
      </c>
      <c r="ED15" s="80" t="s">
        <v>330</v>
      </c>
      <c r="EE15" s="80" t="s">
        <v>330</v>
      </c>
      <c r="EF15" s="80" t="s">
        <v>330</v>
      </c>
      <c r="EG15" s="80" t="s">
        <v>330</v>
      </c>
      <c r="EH15" s="80" t="s">
        <v>330</v>
      </c>
      <c r="EI15" s="80" t="s">
        <v>330</v>
      </c>
      <c r="EJ15" s="80" t="s">
        <v>330</v>
      </c>
      <c r="EK15" s="80" t="s">
        <v>330</v>
      </c>
      <c r="EL15" s="80" t="s">
        <v>330</v>
      </c>
      <c r="EM15" s="80" t="s">
        <v>330</v>
      </c>
      <c r="EN15" s="80" t="s">
        <v>330</v>
      </c>
      <c r="EO15" s="80" t="s">
        <v>330</v>
      </c>
      <c r="EP15" s="77" t="s">
        <v>330</v>
      </c>
      <c r="EQ15" s="77" t="s">
        <v>330</v>
      </c>
      <c r="ER15" s="77" t="s">
        <v>330</v>
      </c>
      <c r="ES15" s="77" t="s">
        <v>330</v>
      </c>
      <c r="ET15" s="80" t="s">
        <v>330</v>
      </c>
      <c r="EU15" s="80" t="s">
        <v>330</v>
      </c>
      <c r="EV15" s="80" t="s">
        <v>330</v>
      </c>
      <c r="EW15" s="80" t="s">
        <v>330</v>
      </c>
      <c r="EX15" s="80" t="s">
        <v>330</v>
      </c>
      <c r="EY15" s="80" t="s">
        <v>373</v>
      </c>
      <c r="EZ15" s="80" t="s">
        <v>451</v>
      </c>
      <c r="FA15" s="80" t="s">
        <v>330</v>
      </c>
      <c r="FB15" s="80" t="s">
        <v>327</v>
      </c>
    </row>
    <row r="16" spans="1:159" ht="210" hidden="1" x14ac:dyDescent="0.3">
      <c r="A16" s="87"/>
      <c r="B16" s="77" t="s">
        <v>321</v>
      </c>
      <c r="C16" s="78" t="s">
        <v>382</v>
      </c>
      <c r="D16" s="78" t="s">
        <v>382</v>
      </c>
      <c r="E16" s="79">
        <v>9</v>
      </c>
      <c r="F16" s="80" t="s">
        <v>383</v>
      </c>
      <c r="G16" s="80" t="s">
        <v>384</v>
      </c>
      <c r="H16" s="80" t="s">
        <v>325</v>
      </c>
      <c r="I16" s="77">
        <v>2019</v>
      </c>
      <c r="J16" s="80" t="s">
        <v>326</v>
      </c>
      <c r="K16" s="77" t="s">
        <v>327</v>
      </c>
      <c r="L16" s="80" t="s">
        <v>385</v>
      </c>
      <c r="M16" s="80" t="s">
        <v>452</v>
      </c>
      <c r="N16" s="77">
        <v>1</v>
      </c>
      <c r="O16" s="77" t="s">
        <v>330</v>
      </c>
      <c r="P16" s="77" t="s">
        <v>331</v>
      </c>
      <c r="Q16" s="77" t="s">
        <v>332</v>
      </c>
      <c r="R16" s="77" t="s">
        <v>330</v>
      </c>
      <c r="S16" s="80" t="s">
        <v>327</v>
      </c>
      <c r="T16" s="80" t="s">
        <v>330</v>
      </c>
      <c r="U16" s="81">
        <v>39.4</v>
      </c>
      <c r="V16" s="82">
        <v>54.3</v>
      </c>
      <c r="W16" s="77" t="s">
        <v>333</v>
      </c>
      <c r="X16" s="77" t="s">
        <v>333</v>
      </c>
      <c r="Y16" s="77" t="s">
        <v>333</v>
      </c>
      <c r="Z16" s="80" t="s">
        <v>444</v>
      </c>
      <c r="AA16" s="80" t="s">
        <v>411</v>
      </c>
      <c r="AB16" s="80" t="s">
        <v>412</v>
      </c>
      <c r="AC16" s="77" t="s">
        <v>392</v>
      </c>
      <c r="AD16" s="80" t="s">
        <v>327</v>
      </c>
      <c r="AE16" s="80" t="s">
        <v>330</v>
      </c>
      <c r="AF16" s="80" t="s">
        <v>330</v>
      </c>
      <c r="AG16" s="77" t="s">
        <v>413</v>
      </c>
      <c r="AH16" s="77" t="s">
        <v>413</v>
      </c>
      <c r="AI16" s="80" t="s">
        <v>381</v>
      </c>
      <c r="AJ16" s="80" t="s">
        <v>453</v>
      </c>
      <c r="AK16" s="80" t="s">
        <v>446</v>
      </c>
      <c r="AL16" s="80" t="s">
        <v>395</v>
      </c>
      <c r="AM16" s="77" t="s">
        <v>330</v>
      </c>
      <c r="AN16" s="80" t="s">
        <v>447</v>
      </c>
      <c r="AO16" s="80" t="s">
        <v>342</v>
      </c>
      <c r="AP16" s="80" t="s">
        <v>343</v>
      </c>
      <c r="AQ16" s="80" t="s">
        <v>448</v>
      </c>
      <c r="AR16" s="80" t="s">
        <v>345</v>
      </c>
      <c r="AS16" s="80" t="s">
        <v>327</v>
      </c>
      <c r="AT16" s="80" t="s">
        <v>449</v>
      </c>
      <c r="AU16" s="80" t="s">
        <v>327</v>
      </c>
      <c r="AV16" s="80" t="s">
        <v>327</v>
      </c>
      <c r="AW16" s="77" t="s">
        <v>285</v>
      </c>
      <c r="AX16" s="77" t="s">
        <v>327</v>
      </c>
      <c r="AY16" s="77" t="s">
        <v>327</v>
      </c>
      <c r="AZ16" s="77" t="s">
        <v>330</v>
      </c>
      <c r="BA16" s="77" t="s">
        <v>330</v>
      </c>
      <c r="BB16" s="77" t="s">
        <v>333</v>
      </c>
      <c r="BC16" s="77">
        <v>197</v>
      </c>
      <c r="BD16" s="77">
        <v>66</v>
      </c>
      <c r="BE16" s="77">
        <v>66</v>
      </c>
      <c r="BF16" s="77" t="s">
        <v>337</v>
      </c>
      <c r="BG16" s="77">
        <v>132</v>
      </c>
      <c r="BH16" s="82">
        <v>132</v>
      </c>
      <c r="BI16" s="77">
        <v>5.57</v>
      </c>
      <c r="BJ16" s="77">
        <v>4.88</v>
      </c>
      <c r="BK16" s="77" t="s">
        <v>337</v>
      </c>
      <c r="BL16" s="77">
        <v>1.54</v>
      </c>
      <c r="BM16" s="77">
        <v>1.74</v>
      </c>
      <c r="BN16" s="77" t="s">
        <v>333</v>
      </c>
      <c r="BO16" s="77" t="s">
        <v>333</v>
      </c>
      <c r="BP16" s="77" t="s">
        <v>333</v>
      </c>
      <c r="BQ16" s="77" t="s">
        <v>337</v>
      </c>
      <c r="BR16" s="77" t="s">
        <v>337</v>
      </c>
      <c r="BS16" s="77" t="s">
        <v>333</v>
      </c>
      <c r="BT16" s="77" t="s">
        <v>333</v>
      </c>
      <c r="BU16" s="77" t="s">
        <v>348</v>
      </c>
      <c r="BV16" s="77">
        <v>194</v>
      </c>
      <c r="BW16" s="77">
        <v>2.42</v>
      </c>
      <c r="BX16" s="77">
        <v>1.7000000000000001E-2</v>
      </c>
      <c r="BY16" s="77" t="s">
        <v>333</v>
      </c>
      <c r="BZ16" s="77" t="s">
        <v>337</v>
      </c>
      <c r="CA16" s="77" t="s">
        <v>333</v>
      </c>
      <c r="CB16" s="80" t="s">
        <v>337</v>
      </c>
      <c r="CC16" s="77">
        <v>12</v>
      </c>
      <c r="CD16" s="77" t="s">
        <v>430</v>
      </c>
      <c r="CE16" s="77" t="s">
        <v>330</v>
      </c>
      <c r="CF16" s="83">
        <v>0.42</v>
      </c>
      <c r="CG16" s="77" t="s">
        <v>330</v>
      </c>
      <c r="CH16" s="77" t="s">
        <v>330</v>
      </c>
      <c r="CI16" s="77" t="s">
        <v>330</v>
      </c>
      <c r="CJ16" s="77" t="s">
        <v>330</v>
      </c>
      <c r="CK16" s="77" t="s">
        <v>330</v>
      </c>
      <c r="CL16" s="77" t="s">
        <v>330</v>
      </c>
      <c r="CM16" s="77" t="s">
        <v>330</v>
      </c>
      <c r="CN16" s="77" t="s">
        <v>330</v>
      </c>
      <c r="CO16" s="77" t="s">
        <v>330</v>
      </c>
      <c r="CP16" s="77" t="s">
        <v>330</v>
      </c>
      <c r="CQ16" s="77" t="s">
        <v>330</v>
      </c>
      <c r="CR16" s="77" t="s">
        <v>330</v>
      </c>
      <c r="CS16" s="77" t="s">
        <v>330</v>
      </c>
      <c r="CT16" s="77" t="s">
        <v>330</v>
      </c>
      <c r="CU16" s="77" t="s">
        <v>330</v>
      </c>
      <c r="CV16" s="77" t="s">
        <v>330</v>
      </c>
      <c r="CW16" s="77" t="s">
        <v>330</v>
      </c>
      <c r="CX16" s="77" t="s">
        <v>330</v>
      </c>
      <c r="CY16" s="77" t="s">
        <v>330</v>
      </c>
      <c r="CZ16" s="77" t="s">
        <v>330</v>
      </c>
      <c r="DA16" s="77" t="s">
        <v>330</v>
      </c>
      <c r="DB16" s="77" t="s">
        <v>330</v>
      </c>
      <c r="DC16" s="77" t="s">
        <v>330</v>
      </c>
      <c r="DD16" s="77" t="s">
        <v>330</v>
      </c>
      <c r="DE16" s="77" t="s">
        <v>330</v>
      </c>
      <c r="DF16" s="77" t="s">
        <v>330</v>
      </c>
      <c r="DG16" s="77" t="s">
        <v>330</v>
      </c>
      <c r="DH16" s="77" t="s">
        <v>330</v>
      </c>
      <c r="DI16" s="77" t="s">
        <v>330</v>
      </c>
      <c r="DJ16" s="77" t="s">
        <v>330</v>
      </c>
      <c r="DK16" s="77" t="s">
        <v>330</v>
      </c>
      <c r="DL16" s="77" t="s">
        <v>330</v>
      </c>
      <c r="DM16" s="80" t="s">
        <v>330</v>
      </c>
      <c r="DN16" s="77" t="s">
        <v>330</v>
      </c>
      <c r="DO16" s="77" t="s">
        <v>330</v>
      </c>
      <c r="DP16" s="77" t="s">
        <v>330</v>
      </c>
      <c r="DQ16" s="77" t="s">
        <v>330</v>
      </c>
      <c r="DR16" s="77" t="s">
        <v>330</v>
      </c>
      <c r="DS16" s="77" t="s">
        <v>330</v>
      </c>
      <c r="DT16" s="77" t="s">
        <v>330</v>
      </c>
      <c r="DU16" s="77" t="s">
        <v>330</v>
      </c>
      <c r="DV16" s="77" t="s">
        <v>330</v>
      </c>
      <c r="DW16" s="77" t="s">
        <v>330</v>
      </c>
      <c r="DX16" s="77" t="s">
        <v>330</v>
      </c>
      <c r="DY16" s="77" t="s">
        <v>330</v>
      </c>
      <c r="DZ16" s="77" t="s">
        <v>330</v>
      </c>
      <c r="EA16" s="77" t="s">
        <v>330</v>
      </c>
      <c r="EB16" s="80" t="s">
        <v>327</v>
      </c>
      <c r="EC16" s="80" t="s">
        <v>327</v>
      </c>
      <c r="ED16" s="80" t="s">
        <v>330</v>
      </c>
      <c r="EE16" s="80" t="s">
        <v>330</v>
      </c>
      <c r="EF16" s="80" t="s">
        <v>330</v>
      </c>
      <c r="EG16" s="80" t="s">
        <v>330</v>
      </c>
      <c r="EH16" s="80" t="s">
        <v>330</v>
      </c>
      <c r="EI16" s="80" t="s">
        <v>330</v>
      </c>
      <c r="EJ16" s="80" t="s">
        <v>330</v>
      </c>
      <c r="EK16" s="80" t="s">
        <v>330</v>
      </c>
      <c r="EL16" s="80" t="s">
        <v>330</v>
      </c>
      <c r="EM16" s="80" t="s">
        <v>330</v>
      </c>
      <c r="EN16" s="80" t="s">
        <v>330</v>
      </c>
      <c r="EO16" s="80" t="s">
        <v>330</v>
      </c>
      <c r="EP16" s="77" t="s">
        <v>330</v>
      </c>
      <c r="EQ16" s="77" t="s">
        <v>330</v>
      </c>
      <c r="ER16" s="77" t="s">
        <v>330</v>
      </c>
      <c r="ES16" s="77" t="s">
        <v>330</v>
      </c>
      <c r="ET16" s="80" t="s">
        <v>330</v>
      </c>
      <c r="EU16" s="80" t="s">
        <v>330</v>
      </c>
      <c r="EV16" s="80" t="s">
        <v>330</v>
      </c>
      <c r="EW16" s="80" t="s">
        <v>330</v>
      </c>
      <c r="EX16" s="80" t="s">
        <v>330</v>
      </c>
      <c r="EY16" s="80" t="s">
        <v>373</v>
      </c>
      <c r="EZ16" s="80" t="s">
        <v>451</v>
      </c>
      <c r="FA16" s="80" t="s">
        <v>330</v>
      </c>
      <c r="FB16" s="80" t="s">
        <v>327</v>
      </c>
    </row>
    <row r="17" spans="1:158" ht="210" hidden="1" x14ac:dyDescent="0.3">
      <c r="A17" s="76"/>
      <c r="B17" s="77" t="s">
        <v>321</v>
      </c>
      <c r="C17" s="78" t="s">
        <v>382</v>
      </c>
      <c r="D17" s="78" t="s">
        <v>382</v>
      </c>
      <c r="E17" s="79" t="s">
        <v>454</v>
      </c>
      <c r="F17" s="80" t="s">
        <v>383</v>
      </c>
      <c r="G17" s="80" t="s">
        <v>384</v>
      </c>
      <c r="H17" s="80" t="s">
        <v>325</v>
      </c>
      <c r="I17" s="77">
        <v>2019</v>
      </c>
      <c r="J17" s="80" t="s">
        <v>326</v>
      </c>
      <c r="K17" s="77" t="s">
        <v>327</v>
      </c>
      <c r="L17" s="80" t="s">
        <v>385</v>
      </c>
      <c r="M17" s="80" t="s">
        <v>455</v>
      </c>
      <c r="N17" s="77">
        <v>1</v>
      </c>
      <c r="O17" s="77" t="s">
        <v>330</v>
      </c>
      <c r="P17" s="77" t="s">
        <v>331</v>
      </c>
      <c r="Q17" s="77" t="s">
        <v>332</v>
      </c>
      <c r="R17" s="77" t="s">
        <v>330</v>
      </c>
      <c r="S17" s="80" t="s">
        <v>327</v>
      </c>
      <c r="T17" s="80" t="s">
        <v>330</v>
      </c>
      <c r="U17" s="81">
        <v>35.5</v>
      </c>
      <c r="V17" s="82">
        <v>47.6</v>
      </c>
      <c r="W17" s="77" t="s">
        <v>333</v>
      </c>
      <c r="X17" s="77" t="s">
        <v>333</v>
      </c>
      <c r="Y17" s="77" t="s">
        <v>333</v>
      </c>
      <c r="Z17" s="80" t="s">
        <v>456</v>
      </c>
      <c r="AA17" s="80" t="s">
        <v>411</v>
      </c>
      <c r="AB17" s="80" t="s">
        <v>412</v>
      </c>
      <c r="AC17" s="77" t="s">
        <v>392</v>
      </c>
      <c r="AD17" s="80" t="s">
        <v>327</v>
      </c>
      <c r="AE17" s="80" t="s">
        <v>330</v>
      </c>
      <c r="AF17" s="80" t="s">
        <v>330</v>
      </c>
      <c r="AG17" s="77" t="s">
        <v>413</v>
      </c>
      <c r="AH17" s="77" t="s">
        <v>413</v>
      </c>
      <c r="AI17" s="80" t="s">
        <v>381</v>
      </c>
      <c r="AJ17" s="80" t="s">
        <v>414</v>
      </c>
      <c r="AK17" s="80" t="s">
        <v>457</v>
      </c>
      <c r="AL17" s="80" t="s">
        <v>365</v>
      </c>
      <c r="AM17" s="77" t="s">
        <v>330</v>
      </c>
      <c r="AN17" s="80" t="s">
        <v>416</v>
      </c>
      <c r="AO17" s="80" t="s">
        <v>342</v>
      </c>
      <c r="AP17" s="80" t="s">
        <v>343</v>
      </c>
      <c r="AQ17" s="80" t="s">
        <v>417</v>
      </c>
      <c r="AR17" s="80" t="s">
        <v>345</v>
      </c>
      <c r="AS17" s="80" t="s">
        <v>327</v>
      </c>
      <c r="AT17" s="80" t="s">
        <v>418</v>
      </c>
      <c r="AU17" s="80" t="s">
        <v>330</v>
      </c>
      <c r="AV17" s="80" t="s">
        <v>330</v>
      </c>
      <c r="AW17" s="77" t="s">
        <v>285</v>
      </c>
      <c r="AX17" s="77" t="s">
        <v>327</v>
      </c>
      <c r="AY17" s="77" t="s">
        <v>327</v>
      </c>
      <c r="AZ17" s="77" t="s">
        <v>330</v>
      </c>
      <c r="BA17" s="77" t="s">
        <v>330</v>
      </c>
      <c r="BB17" s="77">
        <v>250</v>
      </c>
      <c r="BC17" s="77">
        <v>205</v>
      </c>
      <c r="BD17" s="77">
        <v>102</v>
      </c>
      <c r="BE17" s="77">
        <v>103</v>
      </c>
      <c r="BF17" s="77" t="s">
        <v>337</v>
      </c>
      <c r="BG17" s="77">
        <v>205</v>
      </c>
      <c r="BH17" s="82">
        <v>205</v>
      </c>
      <c r="BI17" s="77" t="s">
        <v>333</v>
      </c>
      <c r="BJ17" s="77" t="s">
        <v>333</v>
      </c>
      <c r="BK17" s="77" t="s">
        <v>337</v>
      </c>
      <c r="BL17" s="77" t="s">
        <v>333</v>
      </c>
      <c r="BM17" s="77" t="s">
        <v>333</v>
      </c>
      <c r="BN17" s="77" t="s">
        <v>333</v>
      </c>
      <c r="BO17" s="77" t="s">
        <v>333</v>
      </c>
      <c r="BP17" s="77" t="s">
        <v>333</v>
      </c>
      <c r="BQ17" s="77" t="s">
        <v>337</v>
      </c>
      <c r="BR17" s="77" t="s">
        <v>337</v>
      </c>
      <c r="BS17" s="77" t="s">
        <v>333</v>
      </c>
      <c r="BT17" s="77" t="s">
        <v>333</v>
      </c>
      <c r="BU17" s="77" t="s">
        <v>435</v>
      </c>
      <c r="BV17" s="77" t="s">
        <v>458</v>
      </c>
      <c r="BW17" s="80" t="s">
        <v>459</v>
      </c>
      <c r="BX17" s="77" t="s">
        <v>349</v>
      </c>
      <c r="BY17" s="77" t="s">
        <v>333</v>
      </c>
      <c r="BZ17" s="77">
        <v>0.13100000000000001</v>
      </c>
      <c r="CA17" s="77" t="s">
        <v>333</v>
      </c>
      <c r="CB17" s="80" t="s">
        <v>460</v>
      </c>
      <c r="CC17" s="77">
        <v>13</v>
      </c>
      <c r="CD17" s="77" t="s">
        <v>461</v>
      </c>
      <c r="CE17" s="77" t="s">
        <v>327</v>
      </c>
      <c r="CF17" s="83">
        <v>0.77649999999999997</v>
      </c>
      <c r="CG17" s="80" t="s">
        <v>327</v>
      </c>
      <c r="CH17" s="77" t="s">
        <v>327</v>
      </c>
      <c r="CI17" s="80" t="s">
        <v>327</v>
      </c>
      <c r="CJ17" s="80" t="s">
        <v>327</v>
      </c>
      <c r="CK17" s="80" t="s">
        <v>330</v>
      </c>
      <c r="CL17" s="80" t="s">
        <v>330</v>
      </c>
      <c r="CM17" s="80" t="s">
        <v>330</v>
      </c>
      <c r="CN17" s="80" t="s">
        <v>330</v>
      </c>
      <c r="CO17" s="80" t="s">
        <v>330</v>
      </c>
      <c r="CP17" s="80" t="s">
        <v>330</v>
      </c>
      <c r="CQ17" s="80" t="s">
        <v>330</v>
      </c>
      <c r="CR17" s="80" t="s">
        <v>330</v>
      </c>
      <c r="CS17" s="80" t="s">
        <v>330</v>
      </c>
      <c r="CT17" s="80" t="s">
        <v>330</v>
      </c>
      <c r="CU17" s="77" t="s">
        <v>330</v>
      </c>
      <c r="CV17" s="77" t="s">
        <v>330</v>
      </c>
      <c r="CW17" s="77" t="s">
        <v>330</v>
      </c>
      <c r="CX17" s="77" t="s">
        <v>330</v>
      </c>
      <c r="CY17" s="77" t="s">
        <v>330</v>
      </c>
      <c r="CZ17" s="77" t="s">
        <v>330</v>
      </c>
      <c r="DA17" s="77" t="s">
        <v>330</v>
      </c>
      <c r="DB17" s="77" t="s">
        <v>330</v>
      </c>
      <c r="DC17" s="77" t="s">
        <v>330</v>
      </c>
      <c r="DD17" s="77" t="s">
        <v>330</v>
      </c>
      <c r="DE17" s="77" t="s">
        <v>330</v>
      </c>
      <c r="DF17" s="77" t="s">
        <v>330</v>
      </c>
      <c r="DG17" s="77" t="s">
        <v>330</v>
      </c>
      <c r="DH17" s="77" t="s">
        <v>330</v>
      </c>
      <c r="DI17" s="77" t="s">
        <v>330</v>
      </c>
      <c r="DJ17" s="77" t="s">
        <v>330</v>
      </c>
      <c r="DK17" s="77" t="s">
        <v>330</v>
      </c>
      <c r="DL17" s="77" t="s">
        <v>330</v>
      </c>
      <c r="DM17" s="80" t="s">
        <v>330</v>
      </c>
      <c r="DN17" s="77" t="s">
        <v>330</v>
      </c>
      <c r="DO17" s="77" t="s">
        <v>330</v>
      </c>
      <c r="DP17" s="77" t="s">
        <v>330</v>
      </c>
      <c r="DQ17" s="77" t="s">
        <v>330</v>
      </c>
      <c r="DR17" s="77" t="s">
        <v>330</v>
      </c>
      <c r="DS17" s="77" t="s">
        <v>330</v>
      </c>
      <c r="DT17" s="77" t="s">
        <v>330</v>
      </c>
      <c r="DU17" s="77" t="s">
        <v>330</v>
      </c>
      <c r="DV17" s="77" t="s">
        <v>330</v>
      </c>
      <c r="DW17" s="77" t="s">
        <v>330</v>
      </c>
      <c r="DX17" s="77" t="s">
        <v>330</v>
      </c>
      <c r="DY17" s="77" t="s">
        <v>330</v>
      </c>
      <c r="DZ17" s="77" t="s">
        <v>330</v>
      </c>
      <c r="EA17" s="77" t="s">
        <v>330</v>
      </c>
      <c r="EB17" s="80" t="s">
        <v>327</v>
      </c>
      <c r="EC17" s="80" t="s">
        <v>327</v>
      </c>
      <c r="ED17" s="80" t="s">
        <v>330</v>
      </c>
      <c r="EE17" s="80" t="s">
        <v>330</v>
      </c>
      <c r="EF17" s="80" t="s">
        <v>330</v>
      </c>
      <c r="EG17" s="80" t="s">
        <v>330</v>
      </c>
      <c r="EH17" s="80" t="s">
        <v>330</v>
      </c>
      <c r="EI17" s="80" t="s">
        <v>330</v>
      </c>
      <c r="EJ17" s="80" t="s">
        <v>330</v>
      </c>
      <c r="EK17" s="80" t="s">
        <v>330</v>
      </c>
      <c r="EL17" s="80" t="s">
        <v>330</v>
      </c>
      <c r="EM17" s="80" t="s">
        <v>330</v>
      </c>
      <c r="EN17" s="80" t="s">
        <v>330</v>
      </c>
      <c r="EO17" s="80" t="s">
        <v>330</v>
      </c>
      <c r="EP17" s="77" t="s">
        <v>330</v>
      </c>
      <c r="EQ17" s="77" t="s">
        <v>330</v>
      </c>
      <c r="ER17" s="77" t="s">
        <v>330</v>
      </c>
      <c r="ES17" s="77" t="s">
        <v>330</v>
      </c>
      <c r="ET17" s="80" t="s">
        <v>330</v>
      </c>
      <c r="EU17" s="80" t="s">
        <v>330</v>
      </c>
      <c r="EV17" s="80" t="s">
        <v>330</v>
      </c>
      <c r="EW17" s="80" t="s">
        <v>330</v>
      </c>
      <c r="EX17" s="80" t="s">
        <v>330</v>
      </c>
      <c r="EY17" s="80" t="s">
        <v>373</v>
      </c>
      <c r="EZ17" s="84" t="s">
        <v>462</v>
      </c>
      <c r="FA17" s="84" t="s">
        <v>327</v>
      </c>
      <c r="FB17" s="84" t="s">
        <v>327</v>
      </c>
    </row>
    <row r="18" spans="1:158" ht="210" hidden="1" x14ac:dyDescent="0.3">
      <c r="A18" s="76"/>
      <c r="B18" s="77" t="s">
        <v>321</v>
      </c>
      <c r="C18" s="78" t="s">
        <v>382</v>
      </c>
      <c r="D18" s="78" t="s">
        <v>382</v>
      </c>
      <c r="E18" s="79" t="s">
        <v>463</v>
      </c>
      <c r="F18" s="80" t="s">
        <v>383</v>
      </c>
      <c r="G18" s="80" t="s">
        <v>384</v>
      </c>
      <c r="H18" s="80" t="s">
        <v>325</v>
      </c>
      <c r="I18" s="77">
        <v>2019</v>
      </c>
      <c r="J18" s="80" t="s">
        <v>326</v>
      </c>
      <c r="K18" s="77" t="s">
        <v>327</v>
      </c>
      <c r="L18" s="80" t="s">
        <v>385</v>
      </c>
      <c r="M18" s="80" t="s">
        <v>464</v>
      </c>
      <c r="N18" s="77">
        <v>1</v>
      </c>
      <c r="O18" s="77" t="s">
        <v>330</v>
      </c>
      <c r="P18" s="77" t="s">
        <v>331</v>
      </c>
      <c r="Q18" s="77" t="s">
        <v>332</v>
      </c>
      <c r="R18" s="77" t="s">
        <v>330</v>
      </c>
      <c r="S18" s="80" t="s">
        <v>327</v>
      </c>
      <c r="T18" s="80" t="s">
        <v>330</v>
      </c>
      <c r="U18" s="81">
        <v>35.4</v>
      </c>
      <c r="V18" s="82">
        <v>43.9</v>
      </c>
      <c r="W18" s="77" t="s">
        <v>333</v>
      </c>
      <c r="X18" s="77" t="s">
        <v>333</v>
      </c>
      <c r="Y18" s="77" t="s">
        <v>333</v>
      </c>
      <c r="Z18" s="80" t="s">
        <v>465</v>
      </c>
      <c r="AA18" s="80" t="s">
        <v>466</v>
      </c>
      <c r="AB18" s="80" t="s">
        <v>467</v>
      </c>
      <c r="AC18" s="77" t="s">
        <v>392</v>
      </c>
      <c r="AD18" s="80" t="s">
        <v>327</v>
      </c>
      <c r="AE18" s="80" t="s">
        <v>330</v>
      </c>
      <c r="AF18" s="80" t="s">
        <v>330</v>
      </c>
      <c r="AG18" s="77" t="s">
        <v>413</v>
      </c>
      <c r="AH18" s="77" t="s">
        <v>413</v>
      </c>
      <c r="AI18" s="80" t="s">
        <v>381</v>
      </c>
      <c r="AJ18" s="80" t="s">
        <v>414</v>
      </c>
      <c r="AK18" s="80" t="s">
        <v>457</v>
      </c>
      <c r="AL18" s="80" t="s">
        <v>365</v>
      </c>
      <c r="AM18" s="77" t="s">
        <v>330</v>
      </c>
      <c r="AN18" s="80" t="s">
        <v>416</v>
      </c>
      <c r="AO18" s="80" t="s">
        <v>342</v>
      </c>
      <c r="AP18" s="80" t="s">
        <v>343</v>
      </c>
      <c r="AQ18" s="80" t="s">
        <v>468</v>
      </c>
      <c r="AR18" s="80" t="s">
        <v>345</v>
      </c>
      <c r="AS18" s="80" t="s">
        <v>327</v>
      </c>
      <c r="AT18" s="80" t="s">
        <v>469</v>
      </c>
      <c r="AU18" s="80" t="s">
        <v>330</v>
      </c>
      <c r="AV18" s="80" t="s">
        <v>330</v>
      </c>
      <c r="AW18" s="77" t="s">
        <v>285</v>
      </c>
      <c r="AX18" s="77" t="s">
        <v>327</v>
      </c>
      <c r="AY18" s="77" t="s">
        <v>327</v>
      </c>
      <c r="AZ18" s="77" t="s">
        <v>330</v>
      </c>
      <c r="BA18" s="77" t="s">
        <v>330</v>
      </c>
      <c r="BB18" s="77">
        <v>253</v>
      </c>
      <c r="BC18" s="77">
        <v>227</v>
      </c>
      <c r="BD18" s="77">
        <v>113</v>
      </c>
      <c r="BE18" s="77">
        <v>114</v>
      </c>
      <c r="BF18" s="77" t="s">
        <v>337</v>
      </c>
      <c r="BG18" s="77">
        <v>227</v>
      </c>
      <c r="BH18" s="82">
        <v>227</v>
      </c>
      <c r="BI18" s="77" t="s">
        <v>333</v>
      </c>
      <c r="BJ18" s="77" t="s">
        <v>333</v>
      </c>
      <c r="BK18" s="77" t="s">
        <v>337</v>
      </c>
      <c r="BL18" s="77" t="s">
        <v>333</v>
      </c>
      <c r="BM18" s="77" t="s">
        <v>333</v>
      </c>
      <c r="BN18" s="77" t="s">
        <v>333</v>
      </c>
      <c r="BO18" s="77" t="s">
        <v>333</v>
      </c>
      <c r="BP18" s="77" t="s">
        <v>333</v>
      </c>
      <c r="BQ18" s="77" t="s">
        <v>337</v>
      </c>
      <c r="BR18" s="77" t="s">
        <v>337</v>
      </c>
      <c r="BS18" s="77" t="s">
        <v>333</v>
      </c>
      <c r="BT18" s="77" t="s">
        <v>333</v>
      </c>
      <c r="BU18" s="77" t="s">
        <v>435</v>
      </c>
      <c r="BV18" s="77" t="s">
        <v>470</v>
      </c>
      <c r="BW18" s="80" t="s">
        <v>471</v>
      </c>
      <c r="BX18" s="77" t="s">
        <v>349</v>
      </c>
      <c r="BY18" s="77" t="s">
        <v>333</v>
      </c>
      <c r="BZ18" s="77">
        <v>0.222</v>
      </c>
      <c r="CA18" s="77" t="s">
        <v>333</v>
      </c>
      <c r="CB18" s="80" t="s">
        <v>460</v>
      </c>
      <c r="CC18" s="77">
        <v>14</v>
      </c>
      <c r="CD18" s="77" t="s">
        <v>461</v>
      </c>
      <c r="CE18" s="77" t="s">
        <v>327</v>
      </c>
      <c r="CF18" s="83">
        <v>1.0684</v>
      </c>
      <c r="CG18" s="80" t="s">
        <v>327</v>
      </c>
      <c r="CH18" s="77" t="s">
        <v>327</v>
      </c>
      <c r="CI18" s="80" t="s">
        <v>327</v>
      </c>
      <c r="CJ18" s="80" t="s">
        <v>327</v>
      </c>
      <c r="CK18" s="80" t="s">
        <v>330</v>
      </c>
      <c r="CL18" s="80" t="s">
        <v>330</v>
      </c>
      <c r="CM18" s="80" t="s">
        <v>330</v>
      </c>
      <c r="CN18" s="80" t="s">
        <v>330</v>
      </c>
      <c r="CO18" s="80" t="s">
        <v>330</v>
      </c>
      <c r="CP18" s="80" t="s">
        <v>330</v>
      </c>
      <c r="CQ18" s="80" t="s">
        <v>330</v>
      </c>
      <c r="CR18" s="80" t="s">
        <v>330</v>
      </c>
      <c r="CS18" s="80" t="s">
        <v>330</v>
      </c>
      <c r="CT18" s="80" t="s">
        <v>330</v>
      </c>
      <c r="CU18" s="77" t="s">
        <v>330</v>
      </c>
      <c r="CV18" s="77" t="s">
        <v>330</v>
      </c>
      <c r="CW18" s="77" t="s">
        <v>330</v>
      </c>
      <c r="CX18" s="77" t="s">
        <v>330</v>
      </c>
      <c r="CY18" s="77" t="s">
        <v>330</v>
      </c>
      <c r="CZ18" s="77" t="s">
        <v>330</v>
      </c>
      <c r="DA18" s="77" t="s">
        <v>330</v>
      </c>
      <c r="DB18" s="77" t="s">
        <v>330</v>
      </c>
      <c r="DC18" s="77" t="s">
        <v>330</v>
      </c>
      <c r="DD18" s="77" t="s">
        <v>330</v>
      </c>
      <c r="DE18" s="77" t="s">
        <v>330</v>
      </c>
      <c r="DF18" s="77" t="s">
        <v>330</v>
      </c>
      <c r="DG18" s="77" t="s">
        <v>330</v>
      </c>
      <c r="DH18" s="77" t="s">
        <v>330</v>
      </c>
      <c r="DI18" s="77" t="s">
        <v>330</v>
      </c>
      <c r="DJ18" s="77" t="s">
        <v>330</v>
      </c>
      <c r="DK18" s="77" t="s">
        <v>330</v>
      </c>
      <c r="DL18" s="77" t="s">
        <v>330</v>
      </c>
      <c r="DM18" s="80" t="s">
        <v>330</v>
      </c>
      <c r="DN18" s="77" t="s">
        <v>330</v>
      </c>
      <c r="DO18" s="77" t="s">
        <v>330</v>
      </c>
      <c r="DP18" s="77" t="s">
        <v>330</v>
      </c>
      <c r="DQ18" s="77" t="s">
        <v>330</v>
      </c>
      <c r="DR18" s="77" t="s">
        <v>330</v>
      </c>
      <c r="DS18" s="77" t="s">
        <v>330</v>
      </c>
      <c r="DT18" s="77" t="s">
        <v>330</v>
      </c>
      <c r="DU18" s="77" t="s">
        <v>330</v>
      </c>
      <c r="DV18" s="77" t="s">
        <v>330</v>
      </c>
      <c r="DW18" s="77" t="s">
        <v>330</v>
      </c>
      <c r="DX18" s="77" t="s">
        <v>330</v>
      </c>
      <c r="DY18" s="77" t="s">
        <v>330</v>
      </c>
      <c r="DZ18" s="77" t="s">
        <v>330</v>
      </c>
      <c r="EA18" s="77" t="s">
        <v>330</v>
      </c>
      <c r="EB18" s="80" t="s">
        <v>327</v>
      </c>
      <c r="EC18" s="80" t="s">
        <v>327</v>
      </c>
      <c r="ED18" s="80" t="s">
        <v>330</v>
      </c>
      <c r="EE18" s="80" t="s">
        <v>330</v>
      </c>
      <c r="EF18" s="80" t="s">
        <v>330</v>
      </c>
      <c r="EG18" s="80" t="s">
        <v>330</v>
      </c>
      <c r="EH18" s="80" t="s">
        <v>330</v>
      </c>
      <c r="EI18" s="80" t="s">
        <v>330</v>
      </c>
      <c r="EJ18" s="80" t="s">
        <v>330</v>
      </c>
      <c r="EK18" s="80" t="s">
        <v>330</v>
      </c>
      <c r="EL18" s="80" t="s">
        <v>330</v>
      </c>
      <c r="EM18" s="80" t="s">
        <v>330</v>
      </c>
      <c r="EN18" s="80" t="s">
        <v>330</v>
      </c>
      <c r="EO18" s="80" t="s">
        <v>330</v>
      </c>
      <c r="EP18" s="77" t="s">
        <v>330</v>
      </c>
      <c r="EQ18" s="77" t="s">
        <v>330</v>
      </c>
      <c r="ER18" s="77" t="s">
        <v>330</v>
      </c>
      <c r="ES18" s="77" t="s">
        <v>330</v>
      </c>
      <c r="ET18" s="80" t="s">
        <v>330</v>
      </c>
      <c r="EU18" s="80" t="s">
        <v>330</v>
      </c>
      <c r="EV18" s="80" t="s">
        <v>330</v>
      </c>
      <c r="EW18" s="80" t="s">
        <v>330</v>
      </c>
      <c r="EX18" s="80" t="s">
        <v>330</v>
      </c>
      <c r="EY18" s="80" t="s">
        <v>373</v>
      </c>
      <c r="EZ18" s="84" t="s">
        <v>462</v>
      </c>
      <c r="FA18" s="84" t="s">
        <v>327</v>
      </c>
      <c r="FB18" s="84" t="s">
        <v>327</v>
      </c>
    </row>
    <row r="19" spans="1:158" ht="210" hidden="1" x14ac:dyDescent="0.3">
      <c r="A19" s="76"/>
      <c r="B19" s="77" t="s">
        <v>321</v>
      </c>
      <c r="C19" s="78" t="s">
        <v>382</v>
      </c>
      <c r="D19" s="78" t="s">
        <v>382</v>
      </c>
      <c r="E19" s="79" t="s">
        <v>472</v>
      </c>
      <c r="F19" s="80" t="s">
        <v>383</v>
      </c>
      <c r="G19" s="80" t="s">
        <v>384</v>
      </c>
      <c r="H19" s="80" t="s">
        <v>325</v>
      </c>
      <c r="I19" s="77">
        <v>2019</v>
      </c>
      <c r="J19" s="80" t="s">
        <v>326</v>
      </c>
      <c r="K19" s="77" t="s">
        <v>327</v>
      </c>
      <c r="L19" s="80" t="s">
        <v>385</v>
      </c>
      <c r="M19" s="80" t="s">
        <v>473</v>
      </c>
      <c r="N19" s="77">
        <v>1</v>
      </c>
      <c r="O19" s="77" t="s">
        <v>330</v>
      </c>
      <c r="P19" s="77" t="s">
        <v>331</v>
      </c>
      <c r="Q19" s="77" t="s">
        <v>332</v>
      </c>
      <c r="R19" s="77" t="s">
        <v>330</v>
      </c>
      <c r="S19" s="80" t="s">
        <v>327</v>
      </c>
      <c r="T19" s="80" t="s">
        <v>330</v>
      </c>
      <c r="U19" s="81">
        <v>37</v>
      </c>
      <c r="V19" s="82">
        <v>44.6</v>
      </c>
      <c r="W19" s="77" t="s">
        <v>333</v>
      </c>
      <c r="X19" s="77" t="s">
        <v>333</v>
      </c>
      <c r="Y19" s="77" t="s">
        <v>333</v>
      </c>
      <c r="Z19" s="80" t="s">
        <v>474</v>
      </c>
      <c r="AA19" s="80" t="s">
        <v>475</v>
      </c>
      <c r="AB19" s="80" t="s">
        <v>476</v>
      </c>
      <c r="AC19" s="77" t="s">
        <v>392</v>
      </c>
      <c r="AD19" s="80" t="s">
        <v>327</v>
      </c>
      <c r="AE19" s="80" t="s">
        <v>330</v>
      </c>
      <c r="AF19" s="80" t="s">
        <v>330</v>
      </c>
      <c r="AG19" s="77" t="s">
        <v>413</v>
      </c>
      <c r="AH19" s="77" t="s">
        <v>413</v>
      </c>
      <c r="AI19" s="80" t="s">
        <v>381</v>
      </c>
      <c r="AJ19" s="80" t="s">
        <v>414</v>
      </c>
      <c r="AK19" s="80" t="s">
        <v>457</v>
      </c>
      <c r="AL19" s="80" t="s">
        <v>365</v>
      </c>
      <c r="AM19" s="77" t="s">
        <v>330</v>
      </c>
      <c r="AN19" s="80" t="s">
        <v>416</v>
      </c>
      <c r="AO19" s="80" t="s">
        <v>342</v>
      </c>
      <c r="AP19" s="80" t="s">
        <v>343</v>
      </c>
      <c r="AQ19" s="80" t="s">
        <v>477</v>
      </c>
      <c r="AR19" s="80" t="s">
        <v>345</v>
      </c>
      <c r="AS19" s="80" t="s">
        <v>327</v>
      </c>
      <c r="AT19" s="80" t="s">
        <v>478</v>
      </c>
      <c r="AU19" s="80" t="s">
        <v>330</v>
      </c>
      <c r="AV19" s="80" t="s">
        <v>330</v>
      </c>
      <c r="AW19" s="77" t="s">
        <v>285</v>
      </c>
      <c r="AX19" s="77" t="s">
        <v>327</v>
      </c>
      <c r="AY19" s="77" t="s">
        <v>327</v>
      </c>
      <c r="AZ19" s="77" t="s">
        <v>330</v>
      </c>
      <c r="BA19" s="77" t="s">
        <v>330</v>
      </c>
      <c r="BB19" s="77">
        <v>241</v>
      </c>
      <c r="BC19" s="77">
        <v>235</v>
      </c>
      <c r="BD19" s="77">
        <v>117</v>
      </c>
      <c r="BE19" s="77">
        <v>118</v>
      </c>
      <c r="BF19" s="77" t="s">
        <v>337</v>
      </c>
      <c r="BG19" s="77">
        <v>235</v>
      </c>
      <c r="BH19" s="82">
        <v>235</v>
      </c>
      <c r="BI19" s="77" t="s">
        <v>333</v>
      </c>
      <c r="BJ19" s="77" t="s">
        <v>333</v>
      </c>
      <c r="BK19" s="77" t="s">
        <v>337</v>
      </c>
      <c r="BL19" s="77" t="s">
        <v>333</v>
      </c>
      <c r="BM19" s="77" t="s">
        <v>333</v>
      </c>
      <c r="BN19" s="77" t="s">
        <v>333</v>
      </c>
      <c r="BO19" s="77" t="s">
        <v>333</v>
      </c>
      <c r="BP19" s="77" t="s">
        <v>333</v>
      </c>
      <c r="BQ19" s="77" t="s">
        <v>337</v>
      </c>
      <c r="BR19" s="77" t="s">
        <v>337</v>
      </c>
      <c r="BS19" s="77" t="s">
        <v>333</v>
      </c>
      <c r="BT19" s="77" t="s">
        <v>333</v>
      </c>
      <c r="BU19" s="77" t="s">
        <v>435</v>
      </c>
      <c r="BV19" s="77" t="s">
        <v>479</v>
      </c>
      <c r="BW19" s="80" t="s">
        <v>480</v>
      </c>
      <c r="BX19" s="77" t="s">
        <v>349</v>
      </c>
      <c r="BY19" s="77" t="s">
        <v>333</v>
      </c>
      <c r="BZ19" s="77">
        <v>0.15</v>
      </c>
      <c r="CA19" s="77" t="s">
        <v>333</v>
      </c>
      <c r="CB19" s="80" t="s">
        <v>460</v>
      </c>
      <c r="CC19" s="77">
        <v>15</v>
      </c>
      <c r="CD19" s="77" t="s">
        <v>461</v>
      </c>
      <c r="CE19" s="77" t="s">
        <v>327</v>
      </c>
      <c r="CF19" s="83">
        <v>0.84019999999999995</v>
      </c>
      <c r="CG19" s="80" t="s">
        <v>327</v>
      </c>
      <c r="CH19" s="77" t="s">
        <v>327</v>
      </c>
      <c r="CI19" s="80" t="s">
        <v>327</v>
      </c>
      <c r="CJ19" s="80" t="s">
        <v>327</v>
      </c>
      <c r="CK19" s="80" t="s">
        <v>330</v>
      </c>
      <c r="CL19" s="80" t="s">
        <v>330</v>
      </c>
      <c r="CM19" s="80" t="s">
        <v>330</v>
      </c>
      <c r="CN19" s="80" t="s">
        <v>330</v>
      </c>
      <c r="CO19" s="80" t="s">
        <v>330</v>
      </c>
      <c r="CP19" s="80" t="s">
        <v>330</v>
      </c>
      <c r="CQ19" s="80" t="s">
        <v>330</v>
      </c>
      <c r="CR19" s="80" t="s">
        <v>330</v>
      </c>
      <c r="CS19" s="80" t="s">
        <v>330</v>
      </c>
      <c r="CT19" s="80" t="s">
        <v>330</v>
      </c>
      <c r="CU19" s="77" t="s">
        <v>330</v>
      </c>
      <c r="CV19" s="77" t="s">
        <v>330</v>
      </c>
      <c r="CW19" s="77" t="s">
        <v>330</v>
      </c>
      <c r="CX19" s="77" t="s">
        <v>330</v>
      </c>
      <c r="CY19" s="77" t="s">
        <v>330</v>
      </c>
      <c r="CZ19" s="77" t="s">
        <v>330</v>
      </c>
      <c r="DA19" s="77" t="s">
        <v>330</v>
      </c>
      <c r="DB19" s="77" t="s">
        <v>330</v>
      </c>
      <c r="DC19" s="77" t="s">
        <v>330</v>
      </c>
      <c r="DD19" s="77" t="s">
        <v>330</v>
      </c>
      <c r="DE19" s="77" t="s">
        <v>330</v>
      </c>
      <c r="DF19" s="77" t="s">
        <v>330</v>
      </c>
      <c r="DG19" s="77" t="s">
        <v>330</v>
      </c>
      <c r="DH19" s="77" t="s">
        <v>330</v>
      </c>
      <c r="DI19" s="77" t="s">
        <v>330</v>
      </c>
      <c r="DJ19" s="77" t="s">
        <v>330</v>
      </c>
      <c r="DK19" s="77" t="s">
        <v>330</v>
      </c>
      <c r="DL19" s="77" t="s">
        <v>330</v>
      </c>
      <c r="DM19" s="80" t="s">
        <v>330</v>
      </c>
      <c r="DN19" s="77" t="s">
        <v>330</v>
      </c>
      <c r="DO19" s="77" t="s">
        <v>330</v>
      </c>
      <c r="DP19" s="77" t="s">
        <v>330</v>
      </c>
      <c r="DQ19" s="77" t="s">
        <v>330</v>
      </c>
      <c r="DR19" s="77" t="s">
        <v>330</v>
      </c>
      <c r="DS19" s="77" t="s">
        <v>330</v>
      </c>
      <c r="DT19" s="77" t="s">
        <v>330</v>
      </c>
      <c r="DU19" s="77" t="s">
        <v>330</v>
      </c>
      <c r="DV19" s="77" t="s">
        <v>330</v>
      </c>
      <c r="DW19" s="77" t="s">
        <v>330</v>
      </c>
      <c r="DX19" s="77" t="s">
        <v>330</v>
      </c>
      <c r="DY19" s="77" t="s">
        <v>330</v>
      </c>
      <c r="DZ19" s="77" t="s">
        <v>330</v>
      </c>
      <c r="EA19" s="77" t="s">
        <v>330</v>
      </c>
      <c r="EB19" s="80" t="s">
        <v>327</v>
      </c>
      <c r="EC19" s="80" t="s">
        <v>327</v>
      </c>
      <c r="ED19" s="80" t="s">
        <v>330</v>
      </c>
      <c r="EE19" s="80" t="s">
        <v>330</v>
      </c>
      <c r="EF19" s="80" t="s">
        <v>330</v>
      </c>
      <c r="EG19" s="80" t="s">
        <v>330</v>
      </c>
      <c r="EH19" s="80" t="s">
        <v>330</v>
      </c>
      <c r="EI19" s="80" t="s">
        <v>330</v>
      </c>
      <c r="EJ19" s="80" t="s">
        <v>330</v>
      </c>
      <c r="EK19" s="80" t="s">
        <v>330</v>
      </c>
      <c r="EL19" s="80" t="s">
        <v>330</v>
      </c>
      <c r="EM19" s="80" t="s">
        <v>330</v>
      </c>
      <c r="EN19" s="80" t="s">
        <v>330</v>
      </c>
      <c r="EO19" s="80" t="s">
        <v>330</v>
      </c>
      <c r="EP19" s="77" t="s">
        <v>330</v>
      </c>
      <c r="EQ19" s="77" t="s">
        <v>330</v>
      </c>
      <c r="ER19" s="77" t="s">
        <v>330</v>
      </c>
      <c r="ES19" s="77" t="s">
        <v>330</v>
      </c>
      <c r="ET19" s="80" t="s">
        <v>330</v>
      </c>
      <c r="EU19" s="80" t="s">
        <v>330</v>
      </c>
      <c r="EV19" s="80" t="s">
        <v>330</v>
      </c>
      <c r="EW19" s="80" t="s">
        <v>330</v>
      </c>
      <c r="EX19" s="80" t="s">
        <v>330</v>
      </c>
      <c r="EY19" s="80" t="s">
        <v>373</v>
      </c>
      <c r="EZ19" s="84" t="s">
        <v>462</v>
      </c>
      <c r="FA19" s="84" t="s">
        <v>327</v>
      </c>
      <c r="FB19" s="84" t="s">
        <v>327</v>
      </c>
    </row>
    <row r="20" spans="1:158" ht="196" hidden="1" x14ac:dyDescent="0.3">
      <c r="A20" s="76"/>
      <c r="B20" s="77" t="s">
        <v>321</v>
      </c>
      <c r="C20" s="78" t="s">
        <v>481</v>
      </c>
      <c r="D20" s="78" t="s">
        <v>481</v>
      </c>
      <c r="E20" s="79" t="s">
        <v>482</v>
      </c>
      <c r="F20" s="80" t="s">
        <v>483</v>
      </c>
      <c r="G20" s="80" t="s">
        <v>484</v>
      </c>
      <c r="H20" s="80" t="s">
        <v>37</v>
      </c>
      <c r="I20" s="77">
        <v>2019</v>
      </c>
      <c r="J20" s="80" t="s">
        <v>326</v>
      </c>
      <c r="K20" s="77" t="s">
        <v>327</v>
      </c>
      <c r="L20" s="80" t="s">
        <v>485</v>
      </c>
      <c r="M20" s="80" t="s">
        <v>486</v>
      </c>
      <c r="N20" s="77">
        <v>0</v>
      </c>
      <c r="O20" s="77" t="s">
        <v>330</v>
      </c>
      <c r="P20" s="77" t="s">
        <v>333</v>
      </c>
      <c r="Q20" s="77" t="s">
        <v>333</v>
      </c>
      <c r="R20" s="77" t="s">
        <v>330</v>
      </c>
      <c r="S20" s="77" t="s">
        <v>333</v>
      </c>
      <c r="T20" s="77" t="s">
        <v>333</v>
      </c>
      <c r="U20" s="81">
        <v>28</v>
      </c>
      <c r="V20" s="82">
        <v>45</v>
      </c>
      <c r="W20" s="77" t="s">
        <v>333</v>
      </c>
      <c r="X20" s="77" t="s">
        <v>333</v>
      </c>
      <c r="Y20" s="77" t="s">
        <v>333</v>
      </c>
      <c r="Z20" s="80" t="s">
        <v>487</v>
      </c>
      <c r="AA20" s="77" t="s">
        <v>488</v>
      </c>
      <c r="AB20" s="77" t="s">
        <v>489</v>
      </c>
      <c r="AC20" s="77" t="s">
        <v>490</v>
      </c>
      <c r="AD20" s="80" t="s">
        <v>327</v>
      </c>
      <c r="AE20" s="80" t="s">
        <v>330</v>
      </c>
      <c r="AF20" s="80" t="s">
        <v>330</v>
      </c>
      <c r="AG20" s="77" t="s">
        <v>360</v>
      </c>
      <c r="AH20" s="77" t="s">
        <v>360</v>
      </c>
      <c r="AI20" s="80" t="s">
        <v>381</v>
      </c>
      <c r="AJ20" s="80" t="s">
        <v>491</v>
      </c>
      <c r="AK20" s="77" t="s">
        <v>492</v>
      </c>
      <c r="AL20" s="77" t="s">
        <v>340</v>
      </c>
      <c r="AM20" s="77" t="s">
        <v>327</v>
      </c>
      <c r="AN20" s="80" t="s">
        <v>493</v>
      </c>
      <c r="AO20" s="77" t="s">
        <v>342</v>
      </c>
      <c r="AP20" s="80" t="s">
        <v>367</v>
      </c>
      <c r="AQ20" s="80" t="s">
        <v>494</v>
      </c>
      <c r="AR20" s="80" t="s">
        <v>495</v>
      </c>
      <c r="AS20" s="80" t="s">
        <v>330</v>
      </c>
      <c r="AT20" s="80" t="s">
        <v>496</v>
      </c>
      <c r="AU20" s="80" t="s">
        <v>327</v>
      </c>
      <c r="AV20" s="80" t="s">
        <v>330</v>
      </c>
      <c r="AW20" s="77" t="s">
        <v>285</v>
      </c>
      <c r="AX20" s="77" t="s">
        <v>327</v>
      </c>
      <c r="AY20" s="77" t="s">
        <v>327</v>
      </c>
      <c r="AZ20" s="77" t="s">
        <v>327</v>
      </c>
      <c r="BA20" s="77" t="s">
        <v>330</v>
      </c>
      <c r="BB20" s="77" t="s">
        <v>333</v>
      </c>
      <c r="BC20" s="77">
        <v>202</v>
      </c>
      <c r="BD20" s="77">
        <v>101</v>
      </c>
      <c r="BE20" s="77">
        <v>101</v>
      </c>
      <c r="BF20" s="77" t="s">
        <v>337</v>
      </c>
      <c r="BG20" s="77">
        <v>202</v>
      </c>
      <c r="BH20" s="82">
        <v>202</v>
      </c>
      <c r="BI20" s="77">
        <v>0.3</v>
      </c>
      <c r="BJ20" s="77">
        <v>0.45</v>
      </c>
      <c r="BK20" s="77" t="s">
        <v>337</v>
      </c>
      <c r="BL20" s="77">
        <v>0.35</v>
      </c>
      <c r="BM20" s="77">
        <v>0.37</v>
      </c>
      <c r="BN20" s="77" t="s">
        <v>333</v>
      </c>
      <c r="BO20" s="77" t="s">
        <v>333</v>
      </c>
      <c r="BP20" s="77" t="s">
        <v>333</v>
      </c>
      <c r="BQ20" s="77" t="s">
        <v>337</v>
      </c>
      <c r="BR20" s="77" t="s">
        <v>337</v>
      </c>
      <c r="BS20" s="77" t="s">
        <v>333</v>
      </c>
      <c r="BT20" s="77" t="s">
        <v>333</v>
      </c>
      <c r="BU20" s="77" t="s">
        <v>435</v>
      </c>
      <c r="BV20" s="77" t="s">
        <v>497</v>
      </c>
      <c r="BW20" s="77">
        <v>8.86</v>
      </c>
      <c r="BX20" s="77">
        <v>3.0000000000000001E-3</v>
      </c>
      <c r="BY20" s="77" t="s">
        <v>333</v>
      </c>
      <c r="BZ20" s="77" t="s">
        <v>333</v>
      </c>
      <c r="CA20" s="77">
        <v>0.42</v>
      </c>
      <c r="CB20" s="80" t="s">
        <v>350</v>
      </c>
      <c r="CC20" s="77">
        <v>16</v>
      </c>
      <c r="CD20" s="77" t="s">
        <v>498</v>
      </c>
      <c r="CE20" s="77" t="s">
        <v>330</v>
      </c>
      <c r="CF20" s="83">
        <v>0.42</v>
      </c>
      <c r="CG20" s="77" t="s">
        <v>330</v>
      </c>
      <c r="CH20" s="77" t="s">
        <v>330</v>
      </c>
      <c r="CI20" s="77" t="s">
        <v>330</v>
      </c>
      <c r="CJ20" s="77" t="s">
        <v>330</v>
      </c>
      <c r="CK20" s="77" t="s">
        <v>330</v>
      </c>
      <c r="CL20" s="77" t="s">
        <v>330</v>
      </c>
      <c r="CM20" s="77" t="s">
        <v>330</v>
      </c>
      <c r="CN20" s="77" t="s">
        <v>330</v>
      </c>
      <c r="CO20" s="77" t="s">
        <v>330</v>
      </c>
      <c r="CP20" s="77" t="s">
        <v>330</v>
      </c>
      <c r="CQ20" s="77" t="s">
        <v>330</v>
      </c>
      <c r="CR20" s="77" t="s">
        <v>330</v>
      </c>
      <c r="CS20" s="77" t="s">
        <v>330</v>
      </c>
      <c r="CT20" s="77" t="s">
        <v>330</v>
      </c>
      <c r="CU20" s="77" t="s">
        <v>330</v>
      </c>
      <c r="CV20" s="77" t="s">
        <v>330</v>
      </c>
      <c r="CW20" s="77" t="s">
        <v>330</v>
      </c>
      <c r="CX20" s="77" t="s">
        <v>330</v>
      </c>
      <c r="CY20" s="77" t="s">
        <v>330</v>
      </c>
      <c r="CZ20" s="77" t="s">
        <v>330</v>
      </c>
      <c r="DA20" s="77" t="s">
        <v>330</v>
      </c>
      <c r="DB20" s="77" t="s">
        <v>330</v>
      </c>
      <c r="DC20" s="77" t="s">
        <v>330</v>
      </c>
      <c r="DD20" s="77" t="s">
        <v>330</v>
      </c>
      <c r="DE20" s="77" t="s">
        <v>330</v>
      </c>
      <c r="DF20" s="77" t="s">
        <v>330</v>
      </c>
      <c r="DG20" s="77" t="s">
        <v>330</v>
      </c>
      <c r="DH20" s="77" t="s">
        <v>330</v>
      </c>
      <c r="DI20" s="77" t="s">
        <v>330</v>
      </c>
      <c r="DJ20" s="77" t="s">
        <v>330</v>
      </c>
      <c r="DK20" s="77" t="s">
        <v>330</v>
      </c>
      <c r="DL20" s="77" t="s">
        <v>330</v>
      </c>
      <c r="DM20" s="80" t="s">
        <v>330</v>
      </c>
      <c r="DN20" s="77" t="s">
        <v>330</v>
      </c>
      <c r="DO20" s="77" t="s">
        <v>330</v>
      </c>
      <c r="DP20" s="77" t="s">
        <v>330</v>
      </c>
      <c r="DQ20" s="77" t="s">
        <v>330</v>
      </c>
      <c r="DR20" s="77" t="s">
        <v>330</v>
      </c>
      <c r="DS20" s="77" t="s">
        <v>330</v>
      </c>
      <c r="DT20" s="77" t="s">
        <v>330</v>
      </c>
      <c r="DU20" s="77" t="s">
        <v>330</v>
      </c>
      <c r="DV20" s="77" t="s">
        <v>330</v>
      </c>
      <c r="DW20" s="77" t="s">
        <v>330</v>
      </c>
      <c r="DX20" s="77" t="s">
        <v>330</v>
      </c>
      <c r="DY20" s="77" t="s">
        <v>330</v>
      </c>
      <c r="DZ20" s="77" t="s">
        <v>330</v>
      </c>
      <c r="EA20" s="77" t="s">
        <v>330</v>
      </c>
      <c r="EB20" s="77" t="s">
        <v>327</v>
      </c>
      <c r="EC20" s="77" t="s">
        <v>327</v>
      </c>
      <c r="ED20" s="77" t="s">
        <v>422</v>
      </c>
      <c r="EE20" s="77" t="s">
        <v>330</v>
      </c>
      <c r="EF20" s="77" t="s">
        <v>330</v>
      </c>
      <c r="EG20" s="77" t="s">
        <v>327</v>
      </c>
      <c r="EH20" s="77" t="s">
        <v>327</v>
      </c>
      <c r="EI20" s="77" t="s">
        <v>327</v>
      </c>
      <c r="EJ20" s="77" t="s">
        <v>330</v>
      </c>
      <c r="EK20" s="77" t="s">
        <v>330</v>
      </c>
      <c r="EL20" s="77" t="s">
        <v>330</v>
      </c>
      <c r="EM20" s="77" t="s">
        <v>330</v>
      </c>
      <c r="EN20" s="77" t="s">
        <v>330</v>
      </c>
      <c r="EO20" s="77" t="s">
        <v>330</v>
      </c>
      <c r="EP20" s="77" t="s">
        <v>330</v>
      </c>
      <c r="EQ20" s="77" t="s">
        <v>330</v>
      </c>
      <c r="ER20" s="77" t="s">
        <v>330</v>
      </c>
      <c r="ES20" s="77" t="s">
        <v>330</v>
      </c>
      <c r="ET20" s="80" t="s">
        <v>330</v>
      </c>
      <c r="EU20" s="80" t="s">
        <v>330</v>
      </c>
      <c r="EV20" s="80" t="s">
        <v>330</v>
      </c>
      <c r="EW20" s="80" t="s">
        <v>330</v>
      </c>
      <c r="EX20" s="80" t="s">
        <v>330</v>
      </c>
      <c r="EY20" s="80" t="s">
        <v>373</v>
      </c>
      <c r="EZ20" s="80" t="s">
        <v>499</v>
      </c>
      <c r="FA20" s="80" t="s">
        <v>330</v>
      </c>
      <c r="FB20" s="77" t="s">
        <v>327</v>
      </c>
    </row>
    <row r="21" spans="1:158" ht="196" hidden="1" x14ac:dyDescent="0.3">
      <c r="A21" s="76"/>
      <c r="B21" s="77" t="s">
        <v>321</v>
      </c>
      <c r="C21" s="78" t="s">
        <v>481</v>
      </c>
      <c r="D21" s="78" t="s">
        <v>481</v>
      </c>
      <c r="E21" s="79" t="s">
        <v>500</v>
      </c>
      <c r="F21" s="80" t="s">
        <v>483</v>
      </c>
      <c r="G21" s="80" t="s">
        <v>484</v>
      </c>
      <c r="H21" s="80" t="s">
        <v>37</v>
      </c>
      <c r="I21" s="77">
        <v>2019</v>
      </c>
      <c r="J21" s="80" t="s">
        <v>326</v>
      </c>
      <c r="K21" s="77" t="s">
        <v>327</v>
      </c>
      <c r="L21" s="80" t="s">
        <v>485</v>
      </c>
      <c r="M21" s="80" t="s">
        <v>486</v>
      </c>
      <c r="N21" s="77">
        <v>0</v>
      </c>
      <c r="O21" s="77" t="s">
        <v>330</v>
      </c>
      <c r="P21" s="77" t="s">
        <v>333</v>
      </c>
      <c r="Q21" s="77" t="s">
        <v>333</v>
      </c>
      <c r="R21" s="77" t="s">
        <v>330</v>
      </c>
      <c r="S21" s="77" t="s">
        <v>333</v>
      </c>
      <c r="T21" s="77" t="s">
        <v>333</v>
      </c>
      <c r="U21" s="81">
        <v>31</v>
      </c>
      <c r="V21" s="82">
        <v>53</v>
      </c>
      <c r="W21" s="77" t="s">
        <v>333</v>
      </c>
      <c r="X21" s="77" t="s">
        <v>333</v>
      </c>
      <c r="Y21" s="77" t="s">
        <v>333</v>
      </c>
      <c r="Z21" s="80" t="s">
        <v>501</v>
      </c>
      <c r="AA21" s="77" t="s">
        <v>502</v>
      </c>
      <c r="AB21" s="77" t="s">
        <v>503</v>
      </c>
      <c r="AC21" s="80" t="s">
        <v>359</v>
      </c>
      <c r="AD21" s="80" t="s">
        <v>327</v>
      </c>
      <c r="AE21" s="80" t="s">
        <v>330</v>
      </c>
      <c r="AF21" s="80" t="s">
        <v>327</v>
      </c>
      <c r="AG21" s="80" t="s">
        <v>360</v>
      </c>
      <c r="AH21" s="80" t="s">
        <v>360</v>
      </c>
      <c r="AI21" s="80" t="s">
        <v>362</v>
      </c>
      <c r="AJ21" s="80" t="s">
        <v>491</v>
      </c>
      <c r="AK21" s="77" t="s">
        <v>492</v>
      </c>
      <c r="AL21" s="77" t="s">
        <v>340</v>
      </c>
      <c r="AM21" s="77" t="s">
        <v>327</v>
      </c>
      <c r="AN21" s="80" t="s">
        <v>493</v>
      </c>
      <c r="AO21" s="77" t="s">
        <v>342</v>
      </c>
      <c r="AP21" s="80" t="s">
        <v>367</v>
      </c>
      <c r="AQ21" s="80" t="s">
        <v>504</v>
      </c>
      <c r="AR21" s="80" t="s">
        <v>495</v>
      </c>
      <c r="AS21" s="80" t="s">
        <v>330</v>
      </c>
      <c r="AT21" s="80" t="s">
        <v>496</v>
      </c>
      <c r="AU21" s="80" t="s">
        <v>327</v>
      </c>
      <c r="AV21" s="80" t="s">
        <v>330</v>
      </c>
      <c r="AW21" s="77" t="s">
        <v>285</v>
      </c>
      <c r="AX21" s="77" t="s">
        <v>327</v>
      </c>
      <c r="AY21" s="77" t="s">
        <v>327</v>
      </c>
      <c r="AZ21" s="77" t="s">
        <v>327</v>
      </c>
      <c r="BA21" s="77" t="s">
        <v>327</v>
      </c>
      <c r="BB21" s="77" t="s">
        <v>333</v>
      </c>
      <c r="BC21" s="77">
        <v>215</v>
      </c>
      <c r="BD21" s="77">
        <v>107</v>
      </c>
      <c r="BE21" s="77">
        <v>108</v>
      </c>
      <c r="BF21" s="77" t="s">
        <v>337</v>
      </c>
      <c r="BG21" s="77">
        <v>215</v>
      </c>
      <c r="BH21" s="82">
        <v>215</v>
      </c>
      <c r="BI21" s="77">
        <v>0.21</v>
      </c>
      <c r="BJ21" s="77">
        <v>0.37</v>
      </c>
      <c r="BK21" s="77" t="s">
        <v>337</v>
      </c>
      <c r="BL21" s="77">
        <v>0.02</v>
      </c>
      <c r="BM21" s="77">
        <v>0.02</v>
      </c>
      <c r="BN21" s="77" t="s">
        <v>333</v>
      </c>
      <c r="BO21" s="77" t="s">
        <v>333</v>
      </c>
      <c r="BP21" s="77" t="s">
        <v>333</v>
      </c>
      <c r="BQ21" s="77" t="s">
        <v>337</v>
      </c>
      <c r="BR21" s="77" t="s">
        <v>337</v>
      </c>
      <c r="BS21" s="77">
        <v>-0.34</v>
      </c>
      <c r="BT21" s="77" t="s">
        <v>333</v>
      </c>
      <c r="BU21" s="77" t="s">
        <v>505</v>
      </c>
      <c r="BV21" s="77" t="s">
        <v>506</v>
      </c>
      <c r="BW21" s="77" t="s">
        <v>507</v>
      </c>
      <c r="BX21" s="77" t="s">
        <v>508</v>
      </c>
      <c r="BY21" s="77" t="s">
        <v>333</v>
      </c>
      <c r="BZ21" s="77" t="s">
        <v>333</v>
      </c>
      <c r="CA21" s="77" t="s">
        <v>333</v>
      </c>
      <c r="CB21" s="80" t="s">
        <v>350</v>
      </c>
      <c r="CC21" s="77">
        <v>17</v>
      </c>
      <c r="CD21" s="77" t="s">
        <v>430</v>
      </c>
      <c r="CE21" s="77" t="s">
        <v>330</v>
      </c>
      <c r="CF21" s="83">
        <v>0.8</v>
      </c>
      <c r="CG21" s="77" t="s">
        <v>330</v>
      </c>
      <c r="CH21" s="77" t="s">
        <v>330</v>
      </c>
      <c r="CI21" s="77" t="s">
        <v>330</v>
      </c>
      <c r="CJ21" s="77" t="s">
        <v>330</v>
      </c>
      <c r="CK21" s="77" t="s">
        <v>330</v>
      </c>
      <c r="CL21" s="77" t="s">
        <v>330</v>
      </c>
      <c r="CM21" s="77" t="s">
        <v>330</v>
      </c>
      <c r="CN21" s="77" t="s">
        <v>330</v>
      </c>
      <c r="CO21" s="77" t="s">
        <v>330</v>
      </c>
      <c r="CP21" s="77" t="s">
        <v>330</v>
      </c>
      <c r="CQ21" s="77" t="s">
        <v>330</v>
      </c>
      <c r="CR21" s="77" t="s">
        <v>330</v>
      </c>
      <c r="CS21" s="77" t="s">
        <v>330</v>
      </c>
      <c r="CT21" s="77" t="s">
        <v>330</v>
      </c>
      <c r="CU21" s="77" t="s">
        <v>330</v>
      </c>
      <c r="CV21" s="77" t="s">
        <v>330</v>
      </c>
      <c r="CW21" s="77" t="s">
        <v>330</v>
      </c>
      <c r="CX21" s="77" t="s">
        <v>330</v>
      </c>
      <c r="CY21" s="77" t="s">
        <v>330</v>
      </c>
      <c r="CZ21" s="77" t="s">
        <v>330</v>
      </c>
      <c r="DA21" s="77" t="s">
        <v>330</v>
      </c>
      <c r="DB21" s="77" t="s">
        <v>330</v>
      </c>
      <c r="DC21" s="77" t="s">
        <v>330</v>
      </c>
      <c r="DD21" s="77" t="s">
        <v>330</v>
      </c>
      <c r="DE21" s="77" t="s">
        <v>330</v>
      </c>
      <c r="DF21" s="77" t="s">
        <v>330</v>
      </c>
      <c r="DG21" s="77" t="s">
        <v>330</v>
      </c>
      <c r="DH21" s="77" t="s">
        <v>330</v>
      </c>
      <c r="DI21" s="77" t="s">
        <v>330</v>
      </c>
      <c r="DJ21" s="77" t="s">
        <v>330</v>
      </c>
      <c r="DK21" s="77" t="s">
        <v>330</v>
      </c>
      <c r="DL21" s="77" t="s">
        <v>330</v>
      </c>
      <c r="DM21" s="80" t="s">
        <v>330</v>
      </c>
      <c r="DN21" s="77" t="s">
        <v>330</v>
      </c>
      <c r="DO21" s="77" t="s">
        <v>330</v>
      </c>
      <c r="DP21" s="77" t="s">
        <v>330</v>
      </c>
      <c r="DQ21" s="77" t="s">
        <v>330</v>
      </c>
      <c r="DR21" s="77" t="s">
        <v>330</v>
      </c>
      <c r="DS21" s="77" t="s">
        <v>330</v>
      </c>
      <c r="DT21" s="77" t="s">
        <v>330</v>
      </c>
      <c r="DU21" s="77" t="s">
        <v>330</v>
      </c>
      <c r="DV21" s="77" t="s">
        <v>330</v>
      </c>
      <c r="DW21" s="77" t="s">
        <v>330</v>
      </c>
      <c r="DX21" s="77" t="s">
        <v>330</v>
      </c>
      <c r="DY21" s="77" t="s">
        <v>330</v>
      </c>
      <c r="DZ21" s="77" t="s">
        <v>330</v>
      </c>
      <c r="EA21" s="77" t="s">
        <v>330</v>
      </c>
      <c r="EB21" s="77" t="s">
        <v>330</v>
      </c>
      <c r="EC21" s="77" t="s">
        <v>330</v>
      </c>
      <c r="ED21" s="77" t="s">
        <v>330</v>
      </c>
      <c r="EE21" s="77" t="s">
        <v>330</v>
      </c>
      <c r="EF21" s="77" t="s">
        <v>330</v>
      </c>
      <c r="EG21" s="77" t="s">
        <v>330</v>
      </c>
      <c r="EH21" s="77" t="s">
        <v>330</v>
      </c>
      <c r="EI21" s="77" t="s">
        <v>330</v>
      </c>
      <c r="EJ21" s="77" t="s">
        <v>330</v>
      </c>
      <c r="EK21" s="77" t="s">
        <v>330</v>
      </c>
      <c r="EL21" s="77" t="s">
        <v>330</v>
      </c>
      <c r="EM21" s="77" t="s">
        <v>330</v>
      </c>
      <c r="EN21" s="77" t="s">
        <v>330</v>
      </c>
      <c r="EO21" s="77" t="s">
        <v>330</v>
      </c>
      <c r="EP21" s="77" t="s">
        <v>330</v>
      </c>
      <c r="EQ21" s="77" t="s">
        <v>330</v>
      </c>
      <c r="ER21" s="77" t="s">
        <v>330</v>
      </c>
      <c r="ES21" s="77" t="s">
        <v>330</v>
      </c>
      <c r="ET21" s="80" t="s">
        <v>330</v>
      </c>
      <c r="EU21" s="80" t="s">
        <v>330</v>
      </c>
      <c r="EV21" s="80" t="s">
        <v>330</v>
      </c>
      <c r="EW21" s="80" t="s">
        <v>330</v>
      </c>
      <c r="EX21" s="80" t="s">
        <v>330</v>
      </c>
      <c r="EY21" s="80" t="s">
        <v>373</v>
      </c>
      <c r="EZ21" s="80" t="s">
        <v>509</v>
      </c>
      <c r="FA21" s="80" t="s">
        <v>330</v>
      </c>
      <c r="FB21" s="77" t="s">
        <v>327</v>
      </c>
    </row>
    <row r="22" spans="1:158" ht="196" hidden="1" x14ac:dyDescent="0.3">
      <c r="A22" s="76"/>
      <c r="B22" s="77" t="s">
        <v>321</v>
      </c>
      <c r="C22" s="78" t="s">
        <v>481</v>
      </c>
      <c r="D22" s="78" t="s">
        <v>481</v>
      </c>
      <c r="E22" s="79" t="s">
        <v>510</v>
      </c>
      <c r="F22" s="80" t="s">
        <v>483</v>
      </c>
      <c r="G22" s="80" t="s">
        <v>484</v>
      </c>
      <c r="H22" s="80" t="s">
        <v>37</v>
      </c>
      <c r="I22" s="77">
        <v>2019</v>
      </c>
      <c r="J22" s="80" t="s">
        <v>326</v>
      </c>
      <c r="K22" s="77" t="s">
        <v>327</v>
      </c>
      <c r="L22" s="80" t="s">
        <v>485</v>
      </c>
      <c r="M22" s="80" t="s">
        <v>486</v>
      </c>
      <c r="N22" s="77">
        <v>0</v>
      </c>
      <c r="O22" s="77" t="s">
        <v>330</v>
      </c>
      <c r="P22" s="77" t="s">
        <v>333</v>
      </c>
      <c r="Q22" s="77" t="s">
        <v>333</v>
      </c>
      <c r="R22" s="77" t="s">
        <v>330</v>
      </c>
      <c r="S22" s="77" t="s">
        <v>333</v>
      </c>
      <c r="T22" s="77" t="s">
        <v>333</v>
      </c>
      <c r="U22" s="81">
        <v>37</v>
      </c>
      <c r="V22" s="82">
        <v>55</v>
      </c>
      <c r="W22" s="77" t="s">
        <v>333</v>
      </c>
      <c r="X22" s="77" t="s">
        <v>333</v>
      </c>
      <c r="Y22" s="77" t="s">
        <v>333</v>
      </c>
      <c r="Z22" s="80" t="s">
        <v>511</v>
      </c>
      <c r="AA22" s="77" t="s">
        <v>512</v>
      </c>
      <c r="AB22" s="77" t="s">
        <v>513</v>
      </c>
      <c r="AC22" s="80" t="s">
        <v>359</v>
      </c>
      <c r="AD22" s="80" t="s">
        <v>327</v>
      </c>
      <c r="AE22" s="80" t="s">
        <v>330</v>
      </c>
      <c r="AF22" s="80" t="s">
        <v>327</v>
      </c>
      <c r="AG22" s="80" t="s">
        <v>360</v>
      </c>
      <c r="AH22" s="80" t="s">
        <v>361</v>
      </c>
      <c r="AI22" s="80" t="s">
        <v>362</v>
      </c>
      <c r="AJ22" s="80" t="s">
        <v>491</v>
      </c>
      <c r="AK22" s="77" t="s">
        <v>492</v>
      </c>
      <c r="AL22" s="77" t="s">
        <v>340</v>
      </c>
      <c r="AM22" s="77" t="s">
        <v>327</v>
      </c>
      <c r="AN22" s="80" t="s">
        <v>493</v>
      </c>
      <c r="AO22" s="77" t="s">
        <v>342</v>
      </c>
      <c r="AP22" s="80" t="s">
        <v>367</v>
      </c>
      <c r="AQ22" s="80" t="s">
        <v>514</v>
      </c>
      <c r="AR22" s="80" t="s">
        <v>515</v>
      </c>
      <c r="AS22" s="80" t="s">
        <v>330</v>
      </c>
      <c r="AT22" s="80" t="s">
        <v>496</v>
      </c>
      <c r="AU22" s="80" t="s">
        <v>327</v>
      </c>
      <c r="AV22" s="80" t="s">
        <v>330</v>
      </c>
      <c r="AW22" s="77" t="s">
        <v>285</v>
      </c>
      <c r="AX22" s="77" t="s">
        <v>327</v>
      </c>
      <c r="AY22" s="77" t="s">
        <v>327</v>
      </c>
      <c r="AZ22" s="77" t="s">
        <v>330</v>
      </c>
      <c r="BA22" s="77" t="s">
        <v>327</v>
      </c>
      <c r="BB22" s="77" t="s">
        <v>333</v>
      </c>
      <c r="BC22" s="77">
        <v>286</v>
      </c>
      <c r="BD22" s="77">
        <v>143</v>
      </c>
      <c r="BE22" s="77">
        <v>143</v>
      </c>
      <c r="BF22" s="77" t="s">
        <v>337</v>
      </c>
      <c r="BG22" s="77">
        <v>286</v>
      </c>
      <c r="BH22" s="82">
        <v>286</v>
      </c>
      <c r="BI22" s="77">
        <v>0.26</v>
      </c>
      <c r="BJ22" s="77">
        <v>0.38</v>
      </c>
      <c r="BK22" s="77" t="s">
        <v>337</v>
      </c>
      <c r="BL22" s="77">
        <v>0.27</v>
      </c>
      <c r="BM22" s="77">
        <v>0.28000000000000003</v>
      </c>
      <c r="BN22" s="77" t="s">
        <v>333</v>
      </c>
      <c r="BO22" s="77" t="s">
        <v>333</v>
      </c>
      <c r="BP22" s="77" t="s">
        <v>333</v>
      </c>
      <c r="BQ22" s="77" t="s">
        <v>337</v>
      </c>
      <c r="BR22" s="77" t="s">
        <v>337</v>
      </c>
      <c r="BS22" s="77" t="s">
        <v>333</v>
      </c>
      <c r="BT22" s="77" t="s">
        <v>333</v>
      </c>
      <c r="BU22" s="77" t="s">
        <v>348</v>
      </c>
      <c r="BV22" s="77">
        <v>284</v>
      </c>
      <c r="BW22" s="77">
        <v>3.5</v>
      </c>
      <c r="BX22" s="77">
        <v>1E-3</v>
      </c>
      <c r="BY22" s="77" t="s">
        <v>333</v>
      </c>
      <c r="BZ22" s="77" t="s">
        <v>333</v>
      </c>
      <c r="CA22" s="77">
        <v>0.44</v>
      </c>
      <c r="CB22" s="80" t="s">
        <v>350</v>
      </c>
      <c r="CC22" s="77">
        <v>18</v>
      </c>
      <c r="CD22" s="77" t="s">
        <v>498</v>
      </c>
      <c r="CE22" s="77" t="s">
        <v>330</v>
      </c>
      <c r="CF22" s="83">
        <v>0.44</v>
      </c>
      <c r="CG22" s="77" t="s">
        <v>330</v>
      </c>
      <c r="CH22" s="77" t="s">
        <v>330</v>
      </c>
      <c r="CI22" s="77" t="s">
        <v>330</v>
      </c>
      <c r="CJ22" s="77" t="s">
        <v>330</v>
      </c>
      <c r="CK22" s="77" t="s">
        <v>330</v>
      </c>
      <c r="CL22" s="77" t="s">
        <v>330</v>
      </c>
      <c r="CM22" s="77" t="s">
        <v>330</v>
      </c>
      <c r="CN22" s="77" t="s">
        <v>330</v>
      </c>
      <c r="CO22" s="77" t="s">
        <v>330</v>
      </c>
      <c r="CP22" s="77" t="s">
        <v>330</v>
      </c>
      <c r="CQ22" s="77" t="s">
        <v>330</v>
      </c>
      <c r="CR22" s="77" t="s">
        <v>330</v>
      </c>
      <c r="CS22" s="77" t="s">
        <v>330</v>
      </c>
      <c r="CT22" s="77" t="s">
        <v>330</v>
      </c>
      <c r="CU22" s="77" t="s">
        <v>330</v>
      </c>
      <c r="CV22" s="77" t="s">
        <v>330</v>
      </c>
      <c r="CW22" s="77" t="s">
        <v>330</v>
      </c>
      <c r="CX22" s="77" t="s">
        <v>330</v>
      </c>
      <c r="CY22" s="77" t="s">
        <v>330</v>
      </c>
      <c r="CZ22" s="77" t="s">
        <v>330</v>
      </c>
      <c r="DA22" s="77" t="s">
        <v>330</v>
      </c>
      <c r="DB22" s="77" t="s">
        <v>330</v>
      </c>
      <c r="DC22" s="77" t="s">
        <v>330</v>
      </c>
      <c r="DD22" s="77" t="s">
        <v>330</v>
      </c>
      <c r="DE22" s="77" t="s">
        <v>330</v>
      </c>
      <c r="DF22" s="77" t="s">
        <v>330</v>
      </c>
      <c r="DG22" s="77" t="s">
        <v>330</v>
      </c>
      <c r="DH22" s="77" t="s">
        <v>330</v>
      </c>
      <c r="DI22" s="77" t="s">
        <v>330</v>
      </c>
      <c r="DJ22" s="77" t="s">
        <v>330</v>
      </c>
      <c r="DK22" s="77" t="s">
        <v>330</v>
      </c>
      <c r="DL22" s="77" t="s">
        <v>330</v>
      </c>
      <c r="DM22" s="80" t="s">
        <v>330</v>
      </c>
      <c r="DN22" s="77" t="s">
        <v>330</v>
      </c>
      <c r="DO22" s="77" t="s">
        <v>330</v>
      </c>
      <c r="DP22" s="77" t="s">
        <v>330</v>
      </c>
      <c r="DQ22" s="77" t="s">
        <v>330</v>
      </c>
      <c r="DR22" s="77" t="s">
        <v>330</v>
      </c>
      <c r="DS22" s="77" t="s">
        <v>330</v>
      </c>
      <c r="DT22" s="77" t="s">
        <v>330</v>
      </c>
      <c r="DU22" s="77" t="s">
        <v>330</v>
      </c>
      <c r="DV22" s="77" t="s">
        <v>330</v>
      </c>
      <c r="DW22" s="77" t="s">
        <v>330</v>
      </c>
      <c r="DX22" s="77" t="s">
        <v>330</v>
      </c>
      <c r="DY22" s="77" t="s">
        <v>330</v>
      </c>
      <c r="DZ22" s="77" t="s">
        <v>330</v>
      </c>
      <c r="EA22" s="77" t="s">
        <v>330</v>
      </c>
      <c r="EB22" s="77" t="s">
        <v>330</v>
      </c>
      <c r="EC22" s="77" t="s">
        <v>330</v>
      </c>
      <c r="ED22" s="77" t="s">
        <v>330</v>
      </c>
      <c r="EE22" s="77" t="s">
        <v>330</v>
      </c>
      <c r="EF22" s="77" t="s">
        <v>330</v>
      </c>
      <c r="EG22" s="77" t="s">
        <v>330</v>
      </c>
      <c r="EH22" s="77" t="s">
        <v>330</v>
      </c>
      <c r="EI22" s="77" t="s">
        <v>330</v>
      </c>
      <c r="EJ22" s="77" t="s">
        <v>327</v>
      </c>
      <c r="EK22" s="77" t="s">
        <v>330</v>
      </c>
      <c r="EL22" s="77" t="s">
        <v>330</v>
      </c>
      <c r="EM22" s="77" t="s">
        <v>330</v>
      </c>
      <c r="EN22" s="77" t="s">
        <v>330</v>
      </c>
      <c r="EO22" s="77" t="s">
        <v>330</v>
      </c>
      <c r="EP22" s="77" t="s">
        <v>330</v>
      </c>
      <c r="EQ22" s="77" t="s">
        <v>330</v>
      </c>
      <c r="ER22" s="77" t="s">
        <v>330</v>
      </c>
      <c r="ES22" s="77" t="s">
        <v>330</v>
      </c>
      <c r="ET22" s="80" t="s">
        <v>330</v>
      </c>
      <c r="EU22" s="80" t="s">
        <v>330</v>
      </c>
      <c r="EV22" s="80" t="s">
        <v>330</v>
      </c>
      <c r="EW22" s="80" t="s">
        <v>330</v>
      </c>
      <c r="EX22" s="80" t="s">
        <v>330</v>
      </c>
      <c r="EY22" s="80" t="s">
        <v>373</v>
      </c>
      <c r="EZ22" s="80" t="s">
        <v>330</v>
      </c>
      <c r="FA22" s="80" t="s">
        <v>330</v>
      </c>
      <c r="FB22" s="77" t="s">
        <v>327</v>
      </c>
    </row>
    <row r="23" spans="1:158" ht="196" hidden="1" x14ac:dyDescent="0.3">
      <c r="A23" s="76"/>
      <c r="B23" s="77" t="s">
        <v>321</v>
      </c>
      <c r="C23" s="78" t="s">
        <v>481</v>
      </c>
      <c r="D23" s="78" t="s">
        <v>481</v>
      </c>
      <c r="E23" s="79">
        <v>2</v>
      </c>
      <c r="F23" s="80" t="s">
        <v>483</v>
      </c>
      <c r="G23" s="80" t="s">
        <v>484</v>
      </c>
      <c r="H23" s="80" t="s">
        <v>37</v>
      </c>
      <c r="I23" s="77">
        <v>2019</v>
      </c>
      <c r="J23" s="80" t="s">
        <v>326</v>
      </c>
      <c r="K23" s="77" t="s">
        <v>327</v>
      </c>
      <c r="L23" s="80" t="s">
        <v>485</v>
      </c>
      <c r="M23" s="80" t="s">
        <v>486</v>
      </c>
      <c r="N23" s="77">
        <v>0</v>
      </c>
      <c r="O23" s="77" t="s">
        <v>330</v>
      </c>
      <c r="P23" s="80" t="s">
        <v>516</v>
      </c>
      <c r="Q23" s="77" t="s">
        <v>355</v>
      </c>
      <c r="R23" s="77" t="s">
        <v>330</v>
      </c>
      <c r="S23" s="77" t="s">
        <v>330</v>
      </c>
      <c r="T23" s="80" t="s">
        <v>330</v>
      </c>
      <c r="U23" s="81">
        <v>21</v>
      </c>
      <c r="V23" s="82">
        <v>68</v>
      </c>
      <c r="W23" s="77" t="s">
        <v>388</v>
      </c>
      <c r="X23" s="77" t="s">
        <v>327</v>
      </c>
      <c r="Y23" s="77" t="s">
        <v>333</v>
      </c>
      <c r="Z23" s="80" t="s">
        <v>487</v>
      </c>
      <c r="AA23" s="77" t="s">
        <v>488</v>
      </c>
      <c r="AB23" s="77" t="s">
        <v>489</v>
      </c>
      <c r="AC23" s="77" t="s">
        <v>490</v>
      </c>
      <c r="AD23" s="80" t="s">
        <v>327</v>
      </c>
      <c r="AE23" s="80" t="s">
        <v>330</v>
      </c>
      <c r="AF23" s="80" t="s">
        <v>330</v>
      </c>
      <c r="AG23" s="77" t="s">
        <v>360</v>
      </c>
      <c r="AH23" s="77" t="s">
        <v>360</v>
      </c>
      <c r="AI23" s="80" t="s">
        <v>381</v>
      </c>
      <c r="AJ23" s="80" t="s">
        <v>517</v>
      </c>
      <c r="AK23" s="77" t="s">
        <v>492</v>
      </c>
      <c r="AL23" s="77" t="s">
        <v>340</v>
      </c>
      <c r="AM23" s="77" t="s">
        <v>327</v>
      </c>
      <c r="AN23" s="80" t="s">
        <v>493</v>
      </c>
      <c r="AO23" s="77" t="s">
        <v>342</v>
      </c>
      <c r="AP23" s="80" t="s">
        <v>367</v>
      </c>
      <c r="AQ23" s="80" t="s">
        <v>518</v>
      </c>
      <c r="AR23" s="80" t="s">
        <v>495</v>
      </c>
      <c r="AS23" s="80" t="s">
        <v>330</v>
      </c>
      <c r="AT23" s="80" t="s">
        <v>496</v>
      </c>
      <c r="AU23" s="80" t="s">
        <v>327</v>
      </c>
      <c r="AV23" s="80" t="s">
        <v>330</v>
      </c>
      <c r="AW23" s="77" t="s">
        <v>285</v>
      </c>
      <c r="AX23" s="77" t="s">
        <v>327</v>
      </c>
      <c r="AY23" s="77" t="s">
        <v>327</v>
      </c>
      <c r="AZ23" s="77" t="s">
        <v>330</v>
      </c>
      <c r="BA23" s="77" t="s">
        <v>327</v>
      </c>
      <c r="BB23" s="77" t="s">
        <v>333</v>
      </c>
      <c r="BC23" s="77">
        <v>154</v>
      </c>
      <c r="BD23" s="77">
        <v>51</v>
      </c>
      <c r="BE23" s="77">
        <v>51</v>
      </c>
      <c r="BF23" s="77" t="s">
        <v>337</v>
      </c>
      <c r="BG23" s="77">
        <v>102</v>
      </c>
      <c r="BH23" s="82">
        <v>102</v>
      </c>
      <c r="BI23" s="77">
        <v>0.35</v>
      </c>
      <c r="BJ23" s="77">
        <v>0.5</v>
      </c>
      <c r="BK23" s="77" t="s">
        <v>337</v>
      </c>
      <c r="BL23" s="77">
        <v>0.36</v>
      </c>
      <c r="BM23" s="77">
        <v>0.37</v>
      </c>
      <c r="BN23" s="77" t="s">
        <v>333</v>
      </c>
      <c r="BO23" s="77" t="s">
        <v>333</v>
      </c>
      <c r="BP23" s="77" t="s">
        <v>333</v>
      </c>
      <c r="BQ23" s="77" t="s">
        <v>337</v>
      </c>
      <c r="BR23" s="77" t="s">
        <v>337</v>
      </c>
      <c r="BS23" s="77" t="s">
        <v>333</v>
      </c>
      <c r="BT23" s="77" t="s">
        <v>333</v>
      </c>
      <c r="BU23" s="77" t="s">
        <v>348</v>
      </c>
      <c r="BV23" s="77">
        <v>100</v>
      </c>
      <c r="BW23" s="77">
        <v>2.1</v>
      </c>
      <c r="BX23" s="77">
        <v>3.7999999999999999E-2</v>
      </c>
      <c r="BY23" s="77" t="s">
        <v>333</v>
      </c>
      <c r="BZ23" s="77" t="s">
        <v>337</v>
      </c>
      <c r="CA23" s="77">
        <v>0.44</v>
      </c>
      <c r="CB23" s="80" t="s">
        <v>350</v>
      </c>
      <c r="CC23" s="77">
        <v>19</v>
      </c>
      <c r="CD23" s="77" t="s">
        <v>498</v>
      </c>
      <c r="CE23" s="77" t="s">
        <v>330</v>
      </c>
      <c r="CF23" s="83">
        <v>0.44</v>
      </c>
      <c r="CG23" s="77" t="s">
        <v>330</v>
      </c>
      <c r="CH23" s="77" t="s">
        <v>330</v>
      </c>
      <c r="CI23" s="77" t="s">
        <v>330</v>
      </c>
      <c r="CJ23" s="77" t="s">
        <v>330</v>
      </c>
      <c r="CK23" s="77" t="s">
        <v>330</v>
      </c>
      <c r="CL23" s="77" t="s">
        <v>330</v>
      </c>
      <c r="CM23" s="77" t="s">
        <v>330</v>
      </c>
      <c r="CN23" s="77" t="s">
        <v>330</v>
      </c>
      <c r="CO23" s="77" t="s">
        <v>330</v>
      </c>
      <c r="CP23" s="77" t="s">
        <v>330</v>
      </c>
      <c r="CQ23" s="77" t="s">
        <v>330</v>
      </c>
      <c r="CR23" s="77" t="s">
        <v>330</v>
      </c>
      <c r="CS23" s="77" t="s">
        <v>330</v>
      </c>
      <c r="CT23" s="77" t="s">
        <v>330</v>
      </c>
      <c r="CU23" s="77" t="s">
        <v>330</v>
      </c>
      <c r="CV23" s="77" t="s">
        <v>330</v>
      </c>
      <c r="CW23" s="77" t="s">
        <v>330</v>
      </c>
      <c r="CX23" s="77" t="s">
        <v>330</v>
      </c>
      <c r="CY23" s="77" t="s">
        <v>330</v>
      </c>
      <c r="CZ23" s="77" t="s">
        <v>330</v>
      </c>
      <c r="DA23" s="77" t="s">
        <v>330</v>
      </c>
      <c r="DB23" s="77" t="s">
        <v>330</v>
      </c>
      <c r="DC23" s="77" t="s">
        <v>330</v>
      </c>
      <c r="DD23" s="77" t="s">
        <v>330</v>
      </c>
      <c r="DE23" s="77" t="s">
        <v>330</v>
      </c>
      <c r="DF23" s="77" t="s">
        <v>330</v>
      </c>
      <c r="DG23" s="77" t="s">
        <v>330</v>
      </c>
      <c r="DH23" s="77" t="s">
        <v>330</v>
      </c>
      <c r="DI23" s="77" t="s">
        <v>330</v>
      </c>
      <c r="DJ23" s="77" t="s">
        <v>330</v>
      </c>
      <c r="DK23" s="77" t="s">
        <v>330</v>
      </c>
      <c r="DL23" s="77" t="s">
        <v>330</v>
      </c>
      <c r="DM23" s="80" t="s">
        <v>330</v>
      </c>
      <c r="DN23" s="77" t="s">
        <v>330</v>
      </c>
      <c r="DO23" s="77" t="s">
        <v>330</v>
      </c>
      <c r="DP23" s="77" t="s">
        <v>330</v>
      </c>
      <c r="DQ23" s="77" t="s">
        <v>330</v>
      </c>
      <c r="DR23" s="77" t="s">
        <v>330</v>
      </c>
      <c r="DS23" s="77" t="s">
        <v>330</v>
      </c>
      <c r="DT23" s="77" t="s">
        <v>330</v>
      </c>
      <c r="DU23" s="77" t="s">
        <v>330</v>
      </c>
      <c r="DV23" s="77" t="s">
        <v>330</v>
      </c>
      <c r="DW23" s="77" t="s">
        <v>330</v>
      </c>
      <c r="DX23" s="77" t="s">
        <v>330</v>
      </c>
      <c r="DY23" s="77" t="s">
        <v>330</v>
      </c>
      <c r="DZ23" s="77" t="s">
        <v>330</v>
      </c>
      <c r="EA23" s="77" t="s">
        <v>330</v>
      </c>
      <c r="EB23" s="77" t="s">
        <v>330</v>
      </c>
      <c r="EC23" s="77" t="s">
        <v>330</v>
      </c>
      <c r="ED23" s="77" t="s">
        <v>330</v>
      </c>
      <c r="EE23" s="77" t="s">
        <v>330</v>
      </c>
      <c r="EF23" s="77" t="s">
        <v>330</v>
      </c>
      <c r="EG23" s="77" t="s">
        <v>330</v>
      </c>
      <c r="EH23" s="77" t="s">
        <v>330</v>
      </c>
      <c r="EI23" s="77" t="s">
        <v>330</v>
      </c>
      <c r="EJ23" s="77" t="s">
        <v>330</v>
      </c>
      <c r="EK23" s="77" t="s">
        <v>330</v>
      </c>
      <c r="EL23" s="77" t="s">
        <v>330</v>
      </c>
      <c r="EM23" s="77" t="s">
        <v>330</v>
      </c>
      <c r="EN23" s="77" t="s">
        <v>330</v>
      </c>
      <c r="EO23" s="77" t="s">
        <v>330</v>
      </c>
      <c r="EP23" s="77" t="s">
        <v>330</v>
      </c>
      <c r="EQ23" s="77" t="s">
        <v>330</v>
      </c>
      <c r="ER23" s="77" t="s">
        <v>330</v>
      </c>
      <c r="ES23" s="77" t="s">
        <v>330</v>
      </c>
      <c r="ET23" s="80" t="s">
        <v>330</v>
      </c>
      <c r="EU23" s="80" t="s">
        <v>330</v>
      </c>
      <c r="EV23" s="80" t="s">
        <v>330</v>
      </c>
      <c r="EW23" s="80" t="s">
        <v>330</v>
      </c>
      <c r="EX23" s="80" t="s">
        <v>330</v>
      </c>
      <c r="EY23" s="80" t="s">
        <v>373</v>
      </c>
      <c r="EZ23" s="80" t="s">
        <v>519</v>
      </c>
      <c r="FA23" s="77" t="s">
        <v>330</v>
      </c>
      <c r="FB23" s="77" t="s">
        <v>327</v>
      </c>
    </row>
    <row r="24" spans="1:158" ht="196" hidden="1" x14ac:dyDescent="0.3">
      <c r="A24" s="76"/>
      <c r="B24" s="77" t="s">
        <v>321</v>
      </c>
      <c r="C24" s="78" t="s">
        <v>481</v>
      </c>
      <c r="D24" s="78" t="s">
        <v>481</v>
      </c>
      <c r="E24" s="79">
        <v>4</v>
      </c>
      <c r="F24" s="80" t="s">
        <v>483</v>
      </c>
      <c r="G24" s="80" t="s">
        <v>484</v>
      </c>
      <c r="H24" s="80" t="s">
        <v>37</v>
      </c>
      <c r="I24" s="77">
        <v>2019</v>
      </c>
      <c r="J24" s="80" t="s">
        <v>326</v>
      </c>
      <c r="K24" s="77" t="s">
        <v>327</v>
      </c>
      <c r="L24" s="80" t="s">
        <v>485</v>
      </c>
      <c r="M24" s="80" t="s">
        <v>520</v>
      </c>
      <c r="N24" s="77">
        <v>0</v>
      </c>
      <c r="O24" s="77" t="s">
        <v>330</v>
      </c>
      <c r="P24" s="80" t="s">
        <v>521</v>
      </c>
      <c r="Q24" s="77" t="s">
        <v>355</v>
      </c>
      <c r="R24" s="77" t="s">
        <v>330</v>
      </c>
      <c r="S24" s="77" t="s">
        <v>330</v>
      </c>
      <c r="T24" s="80" t="s">
        <v>330</v>
      </c>
      <c r="U24" s="81">
        <v>40</v>
      </c>
      <c r="V24" s="82">
        <v>42</v>
      </c>
      <c r="W24" s="77" t="s">
        <v>333</v>
      </c>
      <c r="X24" s="77" t="s">
        <v>333</v>
      </c>
      <c r="Y24" s="77" t="s">
        <v>333</v>
      </c>
      <c r="Z24" s="80" t="s">
        <v>522</v>
      </c>
      <c r="AA24" s="77" t="s">
        <v>523</v>
      </c>
      <c r="AB24" s="80" t="s">
        <v>336</v>
      </c>
      <c r="AC24" s="77" t="s">
        <v>336</v>
      </c>
      <c r="AD24" s="80" t="s">
        <v>337</v>
      </c>
      <c r="AE24" s="80" t="s">
        <v>337</v>
      </c>
      <c r="AF24" s="80" t="s">
        <v>330</v>
      </c>
      <c r="AG24" s="77" t="s">
        <v>337</v>
      </c>
      <c r="AH24" s="77" t="s">
        <v>337</v>
      </c>
      <c r="AI24" s="80" t="s">
        <v>381</v>
      </c>
      <c r="AJ24" s="80" t="s">
        <v>491</v>
      </c>
      <c r="AK24" s="77" t="s">
        <v>492</v>
      </c>
      <c r="AL24" s="77" t="s">
        <v>340</v>
      </c>
      <c r="AM24" s="77" t="s">
        <v>327</v>
      </c>
      <c r="AN24" s="80" t="s">
        <v>524</v>
      </c>
      <c r="AO24" s="77" t="s">
        <v>342</v>
      </c>
      <c r="AP24" s="80" t="s">
        <v>367</v>
      </c>
      <c r="AQ24" s="80" t="s">
        <v>525</v>
      </c>
      <c r="AR24" s="80" t="s">
        <v>515</v>
      </c>
      <c r="AS24" s="80" t="s">
        <v>330</v>
      </c>
      <c r="AT24" s="80" t="s">
        <v>496</v>
      </c>
      <c r="AU24" s="80" t="s">
        <v>327</v>
      </c>
      <c r="AV24" s="80" t="s">
        <v>330</v>
      </c>
      <c r="AW24" s="77" t="s">
        <v>285</v>
      </c>
      <c r="AX24" s="77" t="s">
        <v>327</v>
      </c>
      <c r="AY24" s="77" t="s">
        <v>327</v>
      </c>
      <c r="AZ24" s="77" t="s">
        <v>327</v>
      </c>
      <c r="BA24" s="77" t="s">
        <v>327</v>
      </c>
      <c r="BB24" s="77">
        <v>371</v>
      </c>
      <c r="BC24" s="77">
        <v>343</v>
      </c>
      <c r="BD24" s="77">
        <v>171</v>
      </c>
      <c r="BE24" s="77">
        <v>172</v>
      </c>
      <c r="BF24" s="77" t="s">
        <v>337</v>
      </c>
      <c r="BG24" s="77">
        <v>343</v>
      </c>
      <c r="BH24" s="82">
        <v>343</v>
      </c>
      <c r="BI24" s="77" t="s">
        <v>333</v>
      </c>
      <c r="BJ24" s="77" t="s">
        <v>333</v>
      </c>
      <c r="BK24" s="77" t="s">
        <v>337</v>
      </c>
      <c r="BL24" s="77" t="s">
        <v>333</v>
      </c>
      <c r="BM24" s="77" t="s">
        <v>333</v>
      </c>
      <c r="BN24" s="77" t="s">
        <v>333</v>
      </c>
      <c r="BO24" s="77" t="s">
        <v>333</v>
      </c>
      <c r="BP24" s="77" t="s">
        <v>333</v>
      </c>
      <c r="BQ24" s="77" t="s">
        <v>337</v>
      </c>
      <c r="BR24" s="77" t="s">
        <v>337</v>
      </c>
      <c r="BS24" s="77" t="s">
        <v>333</v>
      </c>
      <c r="BT24" s="77" t="s">
        <v>333</v>
      </c>
      <c r="BU24" s="77" t="s">
        <v>526</v>
      </c>
      <c r="BV24" s="77" t="s">
        <v>527</v>
      </c>
      <c r="BW24" s="77">
        <v>9.4600000000000009</v>
      </c>
      <c r="BX24" s="77">
        <v>2E-3</v>
      </c>
      <c r="BY24" s="77" t="s">
        <v>333</v>
      </c>
      <c r="BZ24" s="77">
        <v>0.02</v>
      </c>
      <c r="CA24" s="77" t="s">
        <v>528</v>
      </c>
      <c r="CB24" s="80" t="s">
        <v>529</v>
      </c>
      <c r="CC24" s="77">
        <v>20</v>
      </c>
      <c r="CD24" s="77" t="s">
        <v>498</v>
      </c>
      <c r="CE24" s="77" t="s">
        <v>327</v>
      </c>
      <c r="CF24" s="83">
        <v>0.28999999999999998</v>
      </c>
      <c r="CG24" s="77" t="s">
        <v>330</v>
      </c>
      <c r="CH24" s="77" t="s">
        <v>330</v>
      </c>
      <c r="CI24" s="77" t="s">
        <v>330</v>
      </c>
      <c r="CJ24" s="77" t="s">
        <v>330</v>
      </c>
      <c r="CK24" s="77" t="s">
        <v>330</v>
      </c>
      <c r="CL24" s="77" t="s">
        <v>330</v>
      </c>
      <c r="CM24" s="77" t="s">
        <v>330</v>
      </c>
      <c r="CN24" s="77" t="s">
        <v>422</v>
      </c>
      <c r="CO24" s="77" t="s">
        <v>330</v>
      </c>
      <c r="CP24" s="77" t="s">
        <v>330</v>
      </c>
      <c r="CQ24" s="77" t="s">
        <v>330</v>
      </c>
      <c r="CR24" s="77" t="s">
        <v>330</v>
      </c>
      <c r="CS24" s="77" t="s">
        <v>330</v>
      </c>
      <c r="CT24" s="77" t="s">
        <v>330</v>
      </c>
      <c r="CU24" s="77" t="s">
        <v>330</v>
      </c>
      <c r="CV24" s="77" t="s">
        <v>330</v>
      </c>
      <c r="CW24" s="77" t="s">
        <v>330</v>
      </c>
      <c r="CX24" s="77" t="s">
        <v>330</v>
      </c>
      <c r="CY24" s="77" t="s">
        <v>330</v>
      </c>
      <c r="CZ24" s="77" t="s">
        <v>330</v>
      </c>
      <c r="DA24" s="77" t="s">
        <v>330</v>
      </c>
      <c r="DB24" s="77" t="s">
        <v>330</v>
      </c>
      <c r="DC24" s="77" t="s">
        <v>330</v>
      </c>
      <c r="DD24" s="77" t="s">
        <v>330</v>
      </c>
      <c r="DE24" s="77" t="s">
        <v>330</v>
      </c>
      <c r="DF24" s="77" t="s">
        <v>330</v>
      </c>
      <c r="DG24" s="77" t="s">
        <v>330</v>
      </c>
      <c r="DH24" s="77" t="s">
        <v>330</v>
      </c>
      <c r="DI24" s="77" t="s">
        <v>330</v>
      </c>
      <c r="DJ24" s="77" t="s">
        <v>330</v>
      </c>
      <c r="DK24" s="77" t="s">
        <v>330</v>
      </c>
      <c r="DL24" s="77" t="s">
        <v>330</v>
      </c>
      <c r="DM24" s="80" t="s">
        <v>330</v>
      </c>
      <c r="DN24" s="77" t="s">
        <v>330</v>
      </c>
      <c r="DO24" s="77" t="s">
        <v>330</v>
      </c>
      <c r="DP24" s="77" t="s">
        <v>330</v>
      </c>
      <c r="DQ24" s="77" t="s">
        <v>330</v>
      </c>
      <c r="DR24" s="77" t="s">
        <v>330</v>
      </c>
      <c r="DS24" s="77" t="s">
        <v>330</v>
      </c>
      <c r="DT24" s="77" t="s">
        <v>330</v>
      </c>
      <c r="DU24" s="77" t="s">
        <v>330</v>
      </c>
      <c r="DV24" s="77" t="s">
        <v>330</v>
      </c>
      <c r="DW24" s="77" t="s">
        <v>330</v>
      </c>
      <c r="DX24" s="77" t="s">
        <v>330</v>
      </c>
      <c r="DY24" s="77" t="s">
        <v>330</v>
      </c>
      <c r="DZ24" s="77" t="s">
        <v>330</v>
      </c>
      <c r="EA24" s="77" t="s">
        <v>330</v>
      </c>
      <c r="EB24" s="77" t="s">
        <v>330</v>
      </c>
      <c r="EC24" s="77" t="s">
        <v>330</v>
      </c>
      <c r="ED24" s="77" t="s">
        <v>330</v>
      </c>
      <c r="EE24" s="77" t="s">
        <v>330</v>
      </c>
      <c r="EF24" s="77" t="s">
        <v>330</v>
      </c>
      <c r="EG24" s="77" t="s">
        <v>330</v>
      </c>
      <c r="EH24" s="77" t="s">
        <v>330</v>
      </c>
      <c r="EI24" s="77" t="s">
        <v>330</v>
      </c>
      <c r="EJ24" s="77" t="s">
        <v>330</v>
      </c>
      <c r="EK24" s="77" t="s">
        <v>327</v>
      </c>
      <c r="EL24" s="77" t="s">
        <v>330</v>
      </c>
      <c r="EM24" s="77" t="s">
        <v>330</v>
      </c>
      <c r="EN24" s="77" t="s">
        <v>330</v>
      </c>
      <c r="EO24" s="77" t="s">
        <v>330</v>
      </c>
      <c r="EP24" s="77" t="s">
        <v>330</v>
      </c>
      <c r="EQ24" s="77" t="s">
        <v>330</v>
      </c>
      <c r="ER24" s="77" t="s">
        <v>330</v>
      </c>
      <c r="ES24" s="77" t="s">
        <v>330</v>
      </c>
      <c r="ET24" s="80" t="s">
        <v>330</v>
      </c>
      <c r="EU24" s="80" t="s">
        <v>330</v>
      </c>
      <c r="EV24" s="80" t="s">
        <v>330</v>
      </c>
      <c r="EW24" s="80" t="s">
        <v>330</v>
      </c>
      <c r="EX24" s="80" t="s">
        <v>330</v>
      </c>
      <c r="EY24" s="80" t="s">
        <v>373</v>
      </c>
      <c r="EZ24" s="80" t="s">
        <v>330</v>
      </c>
      <c r="FA24" s="80" t="s">
        <v>330</v>
      </c>
      <c r="FB24" s="77" t="s">
        <v>327</v>
      </c>
    </row>
    <row r="25" spans="1:158" ht="224" hidden="1" x14ac:dyDescent="0.3">
      <c r="A25" s="76"/>
      <c r="B25" s="77" t="s">
        <v>530</v>
      </c>
      <c r="C25" s="78" t="s">
        <v>531</v>
      </c>
      <c r="D25" s="78" t="s">
        <v>532</v>
      </c>
      <c r="E25" s="79">
        <v>1</v>
      </c>
      <c r="F25" s="80" t="s">
        <v>533</v>
      </c>
      <c r="G25" s="80" t="s">
        <v>534</v>
      </c>
      <c r="H25" s="80" t="s">
        <v>535</v>
      </c>
      <c r="I25" s="77">
        <v>2017</v>
      </c>
      <c r="J25" s="80" t="s">
        <v>326</v>
      </c>
      <c r="K25" s="77" t="s">
        <v>327</v>
      </c>
      <c r="L25" s="80" t="s">
        <v>536</v>
      </c>
      <c r="M25" s="80" t="s">
        <v>537</v>
      </c>
      <c r="N25" s="77">
        <v>1</v>
      </c>
      <c r="O25" s="77" t="s">
        <v>330</v>
      </c>
      <c r="P25" s="77" t="s">
        <v>331</v>
      </c>
      <c r="Q25" s="77" t="s">
        <v>332</v>
      </c>
      <c r="R25" s="77" t="s">
        <v>330</v>
      </c>
      <c r="S25" s="80" t="s">
        <v>327</v>
      </c>
      <c r="T25" s="80" t="s">
        <v>330</v>
      </c>
      <c r="U25" s="81">
        <v>37.76</v>
      </c>
      <c r="V25" s="82">
        <v>63</v>
      </c>
      <c r="W25" s="77" t="s">
        <v>333</v>
      </c>
      <c r="X25" s="77" t="s">
        <v>333</v>
      </c>
      <c r="Y25" s="77" t="s">
        <v>333</v>
      </c>
      <c r="Z25" s="80" t="s">
        <v>538</v>
      </c>
      <c r="AA25" s="80" t="s">
        <v>539</v>
      </c>
      <c r="AB25" s="80" t="s">
        <v>336</v>
      </c>
      <c r="AC25" s="80" t="s">
        <v>336</v>
      </c>
      <c r="AD25" s="80" t="s">
        <v>327</v>
      </c>
      <c r="AE25" s="80" t="s">
        <v>330</v>
      </c>
      <c r="AF25" s="80" t="s">
        <v>330</v>
      </c>
      <c r="AG25" s="77" t="s">
        <v>337</v>
      </c>
      <c r="AH25" s="77" t="s">
        <v>337</v>
      </c>
      <c r="AI25" s="80" t="s">
        <v>337</v>
      </c>
      <c r="AJ25" s="80" t="s">
        <v>540</v>
      </c>
      <c r="AK25" s="80" t="s">
        <v>541</v>
      </c>
      <c r="AL25" s="80" t="s">
        <v>340</v>
      </c>
      <c r="AM25" s="77" t="s">
        <v>327</v>
      </c>
      <c r="AN25" s="80" t="s">
        <v>542</v>
      </c>
      <c r="AO25" s="80" t="s">
        <v>342</v>
      </c>
      <c r="AP25" s="80" t="s">
        <v>343</v>
      </c>
      <c r="AQ25" s="80" t="s">
        <v>543</v>
      </c>
      <c r="AR25" s="80" t="s">
        <v>544</v>
      </c>
      <c r="AS25" s="80" t="s">
        <v>330</v>
      </c>
      <c r="AT25" s="80" t="s">
        <v>545</v>
      </c>
      <c r="AU25" s="80" t="s">
        <v>330</v>
      </c>
      <c r="AV25" s="80" t="s">
        <v>330</v>
      </c>
      <c r="AW25" s="80" t="s">
        <v>370</v>
      </c>
      <c r="AX25" s="77" t="s">
        <v>330</v>
      </c>
      <c r="AY25" s="80" t="s">
        <v>327</v>
      </c>
      <c r="AZ25" s="80" t="s">
        <v>330</v>
      </c>
      <c r="BA25" s="77" t="s">
        <v>330</v>
      </c>
      <c r="BB25" s="77">
        <v>239</v>
      </c>
      <c r="BC25" s="77">
        <v>176</v>
      </c>
      <c r="BD25" s="77">
        <v>88</v>
      </c>
      <c r="BE25" s="77">
        <v>88</v>
      </c>
      <c r="BF25" s="77" t="s">
        <v>337</v>
      </c>
      <c r="BG25" s="77">
        <v>176</v>
      </c>
      <c r="BH25" s="82">
        <v>176</v>
      </c>
      <c r="BI25" s="77">
        <v>4.13</v>
      </c>
      <c r="BJ25" s="77">
        <v>4.5999999999999996</v>
      </c>
      <c r="BK25" s="77" t="s">
        <v>337</v>
      </c>
      <c r="BL25" s="77">
        <v>1.44</v>
      </c>
      <c r="BM25" s="77">
        <v>1.33</v>
      </c>
      <c r="BN25" s="88" t="s">
        <v>347</v>
      </c>
      <c r="BO25" s="88" t="s">
        <v>347</v>
      </c>
      <c r="BP25" s="88" t="s">
        <v>347</v>
      </c>
      <c r="BQ25" s="77" t="s">
        <v>337</v>
      </c>
      <c r="BR25" s="77" t="s">
        <v>337</v>
      </c>
      <c r="BS25" s="77" t="s">
        <v>333</v>
      </c>
      <c r="BT25" s="77" t="s">
        <v>333</v>
      </c>
      <c r="BU25" s="77" t="s">
        <v>435</v>
      </c>
      <c r="BV25" s="77" t="s">
        <v>546</v>
      </c>
      <c r="BW25" s="77">
        <v>5.28</v>
      </c>
      <c r="BX25" s="77" t="s">
        <v>547</v>
      </c>
      <c r="BY25" s="77" t="s">
        <v>333</v>
      </c>
      <c r="BZ25" s="77">
        <v>0.03</v>
      </c>
      <c r="CA25" s="77" t="s">
        <v>333</v>
      </c>
      <c r="CB25" s="80" t="s">
        <v>350</v>
      </c>
      <c r="CC25" s="77">
        <v>21</v>
      </c>
      <c r="CD25" s="77" t="s">
        <v>430</v>
      </c>
      <c r="CE25" s="77" t="s">
        <v>330</v>
      </c>
      <c r="CF25" s="83">
        <v>0.33900000000000002</v>
      </c>
      <c r="CG25" s="77" t="s">
        <v>330</v>
      </c>
      <c r="CH25" s="77" t="s">
        <v>330</v>
      </c>
      <c r="CI25" s="77" t="s">
        <v>330</v>
      </c>
      <c r="CJ25" s="77" t="s">
        <v>330</v>
      </c>
      <c r="CK25" s="77" t="s">
        <v>330</v>
      </c>
      <c r="CL25" s="77" t="s">
        <v>330</v>
      </c>
      <c r="CM25" s="77" t="s">
        <v>330</v>
      </c>
      <c r="CN25" s="77" t="s">
        <v>330</v>
      </c>
      <c r="CO25" s="77" t="s">
        <v>330</v>
      </c>
      <c r="CP25" s="77" t="s">
        <v>330</v>
      </c>
      <c r="CQ25" s="77" t="s">
        <v>330</v>
      </c>
      <c r="CR25" s="77" t="s">
        <v>330</v>
      </c>
      <c r="CS25" s="77" t="s">
        <v>330</v>
      </c>
      <c r="CT25" s="77" t="s">
        <v>330</v>
      </c>
      <c r="CU25" s="77" t="s">
        <v>330</v>
      </c>
      <c r="CV25" s="77" t="s">
        <v>330</v>
      </c>
      <c r="CW25" s="77" t="s">
        <v>330</v>
      </c>
      <c r="CX25" s="77" t="s">
        <v>330</v>
      </c>
      <c r="CY25" s="77" t="s">
        <v>330</v>
      </c>
      <c r="CZ25" s="77" t="s">
        <v>330</v>
      </c>
      <c r="DA25" s="77" t="s">
        <v>330</v>
      </c>
      <c r="DB25" s="77" t="s">
        <v>330</v>
      </c>
      <c r="DC25" s="77" t="s">
        <v>330</v>
      </c>
      <c r="DD25" s="77" t="s">
        <v>330</v>
      </c>
      <c r="DE25" s="77" t="s">
        <v>330</v>
      </c>
      <c r="DF25" s="77" t="s">
        <v>330</v>
      </c>
      <c r="DG25" s="77" t="s">
        <v>330</v>
      </c>
      <c r="DH25" s="77" t="s">
        <v>330</v>
      </c>
      <c r="DI25" s="77" t="s">
        <v>330</v>
      </c>
      <c r="DJ25" s="77" t="s">
        <v>330</v>
      </c>
      <c r="DK25" s="77" t="s">
        <v>330</v>
      </c>
      <c r="DL25" s="77" t="s">
        <v>330</v>
      </c>
      <c r="DM25" s="80" t="s">
        <v>330</v>
      </c>
      <c r="DN25" s="77" t="s">
        <v>330</v>
      </c>
      <c r="DO25" s="77" t="s">
        <v>330</v>
      </c>
      <c r="DP25" s="77" t="s">
        <v>330</v>
      </c>
      <c r="DQ25" s="77" t="s">
        <v>330</v>
      </c>
      <c r="DR25" s="77" t="s">
        <v>330</v>
      </c>
      <c r="DS25" s="77" t="s">
        <v>330</v>
      </c>
      <c r="DT25" s="77" t="s">
        <v>330</v>
      </c>
      <c r="DU25" s="77" t="s">
        <v>330</v>
      </c>
      <c r="DV25" s="77" t="s">
        <v>330</v>
      </c>
      <c r="DW25" s="77" t="s">
        <v>330</v>
      </c>
      <c r="DX25" s="77" t="s">
        <v>330</v>
      </c>
      <c r="DY25" s="77" t="s">
        <v>330</v>
      </c>
      <c r="DZ25" s="77" t="s">
        <v>330</v>
      </c>
      <c r="EA25" s="77" t="s">
        <v>330</v>
      </c>
      <c r="EB25" s="77" t="s">
        <v>330</v>
      </c>
      <c r="EC25" s="77" t="s">
        <v>330</v>
      </c>
      <c r="ED25" s="77" t="s">
        <v>330</v>
      </c>
      <c r="EE25" s="77" t="s">
        <v>330</v>
      </c>
      <c r="EF25" s="77" t="s">
        <v>330</v>
      </c>
      <c r="EG25" s="77" t="s">
        <v>330</v>
      </c>
      <c r="EH25" s="77" t="s">
        <v>330</v>
      </c>
      <c r="EI25" s="77" t="s">
        <v>330</v>
      </c>
      <c r="EJ25" s="77" t="s">
        <v>330</v>
      </c>
      <c r="EK25" s="77" t="s">
        <v>330</v>
      </c>
      <c r="EL25" s="77" t="s">
        <v>330</v>
      </c>
      <c r="EM25" s="77" t="s">
        <v>330</v>
      </c>
      <c r="EN25" s="77" t="s">
        <v>330</v>
      </c>
      <c r="EO25" s="77" t="s">
        <v>330</v>
      </c>
      <c r="EP25" s="77" t="s">
        <v>330</v>
      </c>
      <c r="EQ25" s="77" t="s">
        <v>330</v>
      </c>
      <c r="ER25" s="77" t="s">
        <v>330</v>
      </c>
      <c r="ES25" s="77" t="s">
        <v>330</v>
      </c>
      <c r="ET25" s="80" t="s">
        <v>330</v>
      </c>
      <c r="EU25" s="80" t="s">
        <v>330</v>
      </c>
      <c r="EV25" s="80" t="s">
        <v>330</v>
      </c>
      <c r="EW25" s="80" t="s">
        <v>330</v>
      </c>
      <c r="EX25" s="80" t="s">
        <v>330</v>
      </c>
      <c r="EY25" s="80" t="s">
        <v>373</v>
      </c>
      <c r="EZ25" s="80" t="s">
        <v>548</v>
      </c>
      <c r="FA25" s="80" t="s">
        <v>330</v>
      </c>
      <c r="FB25" s="77" t="s">
        <v>327</v>
      </c>
    </row>
    <row r="26" spans="1:158" ht="224" hidden="1" x14ac:dyDescent="0.3">
      <c r="A26" s="76"/>
      <c r="B26" s="77" t="s">
        <v>530</v>
      </c>
      <c r="C26" s="78" t="s">
        <v>531</v>
      </c>
      <c r="D26" s="78" t="s">
        <v>532</v>
      </c>
      <c r="E26" s="79">
        <v>1</v>
      </c>
      <c r="F26" s="80" t="s">
        <v>533</v>
      </c>
      <c r="G26" s="80" t="s">
        <v>534</v>
      </c>
      <c r="H26" s="80" t="s">
        <v>535</v>
      </c>
      <c r="I26" s="77">
        <v>2017</v>
      </c>
      <c r="J26" s="80" t="s">
        <v>326</v>
      </c>
      <c r="K26" s="77" t="s">
        <v>327</v>
      </c>
      <c r="L26" s="80" t="s">
        <v>536</v>
      </c>
      <c r="M26" s="80" t="s">
        <v>549</v>
      </c>
      <c r="N26" s="77">
        <v>1</v>
      </c>
      <c r="O26" s="77" t="s">
        <v>330</v>
      </c>
      <c r="P26" s="77" t="s">
        <v>331</v>
      </c>
      <c r="Q26" s="77" t="s">
        <v>332</v>
      </c>
      <c r="R26" s="77" t="s">
        <v>330</v>
      </c>
      <c r="S26" s="80" t="s">
        <v>327</v>
      </c>
      <c r="T26" s="80" t="s">
        <v>330</v>
      </c>
      <c r="U26" s="81">
        <v>37.76</v>
      </c>
      <c r="V26" s="82">
        <v>63</v>
      </c>
      <c r="W26" s="77" t="s">
        <v>333</v>
      </c>
      <c r="X26" s="77" t="s">
        <v>333</v>
      </c>
      <c r="Y26" s="77" t="s">
        <v>333</v>
      </c>
      <c r="Z26" s="80" t="s">
        <v>550</v>
      </c>
      <c r="AA26" s="80" t="s">
        <v>539</v>
      </c>
      <c r="AB26" s="80" t="s">
        <v>336</v>
      </c>
      <c r="AC26" s="80" t="s">
        <v>336</v>
      </c>
      <c r="AD26" s="80" t="s">
        <v>327</v>
      </c>
      <c r="AE26" s="80" t="s">
        <v>330</v>
      </c>
      <c r="AF26" s="80" t="s">
        <v>330</v>
      </c>
      <c r="AG26" s="77" t="s">
        <v>337</v>
      </c>
      <c r="AH26" s="77" t="s">
        <v>337</v>
      </c>
      <c r="AI26" s="80" t="s">
        <v>337</v>
      </c>
      <c r="AJ26" s="80" t="s">
        <v>540</v>
      </c>
      <c r="AK26" s="80" t="s">
        <v>551</v>
      </c>
      <c r="AL26" s="80" t="s">
        <v>340</v>
      </c>
      <c r="AM26" s="77" t="s">
        <v>327</v>
      </c>
      <c r="AN26" s="80" t="s">
        <v>552</v>
      </c>
      <c r="AO26" s="80" t="s">
        <v>342</v>
      </c>
      <c r="AP26" s="80" t="s">
        <v>343</v>
      </c>
      <c r="AQ26" s="80" t="s">
        <v>543</v>
      </c>
      <c r="AR26" s="80" t="s">
        <v>544</v>
      </c>
      <c r="AS26" s="80" t="s">
        <v>330</v>
      </c>
      <c r="AT26" s="80" t="s">
        <v>545</v>
      </c>
      <c r="AU26" s="80" t="s">
        <v>330</v>
      </c>
      <c r="AV26" s="80" t="s">
        <v>330</v>
      </c>
      <c r="AW26" s="80" t="s">
        <v>370</v>
      </c>
      <c r="AX26" s="77" t="s">
        <v>330</v>
      </c>
      <c r="AY26" s="80" t="s">
        <v>327</v>
      </c>
      <c r="AZ26" s="80" t="s">
        <v>330</v>
      </c>
      <c r="BA26" s="77" t="s">
        <v>330</v>
      </c>
      <c r="BB26" s="77">
        <v>239</v>
      </c>
      <c r="BC26" s="77">
        <v>176</v>
      </c>
      <c r="BD26" s="77">
        <v>88</v>
      </c>
      <c r="BE26" s="77">
        <v>88</v>
      </c>
      <c r="BF26" s="77" t="s">
        <v>337</v>
      </c>
      <c r="BG26" s="77">
        <v>176</v>
      </c>
      <c r="BH26" s="82">
        <v>176</v>
      </c>
      <c r="BI26" s="77">
        <v>3.54</v>
      </c>
      <c r="BJ26" s="77">
        <v>4.04</v>
      </c>
      <c r="BK26" s="77" t="s">
        <v>337</v>
      </c>
      <c r="BL26" s="77">
        <v>1.69</v>
      </c>
      <c r="BM26" s="77">
        <v>1.58</v>
      </c>
      <c r="BN26" s="88" t="s">
        <v>347</v>
      </c>
      <c r="BO26" s="88" t="s">
        <v>347</v>
      </c>
      <c r="BP26" s="88" t="s">
        <v>347</v>
      </c>
      <c r="BQ26" s="77" t="s">
        <v>337</v>
      </c>
      <c r="BR26" s="77" t="s">
        <v>337</v>
      </c>
      <c r="BS26" s="77" t="s">
        <v>333</v>
      </c>
      <c r="BT26" s="77" t="s">
        <v>333</v>
      </c>
      <c r="BU26" s="77" t="s">
        <v>435</v>
      </c>
      <c r="BV26" s="77" t="s">
        <v>553</v>
      </c>
      <c r="BW26" s="88" t="s">
        <v>554</v>
      </c>
      <c r="BX26" s="77" t="s">
        <v>555</v>
      </c>
      <c r="BY26" s="77" t="s">
        <v>333</v>
      </c>
      <c r="BZ26" s="77" t="s">
        <v>547</v>
      </c>
      <c r="CA26" s="77" t="s">
        <v>333</v>
      </c>
      <c r="CB26" s="80" t="s">
        <v>350</v>
      </c>
      <c r="CC26" s="77">
        <v>22</v>
      </c>
      <c r="CD26" s="77" t="s">
        <v>430</v>
      </c>
      <c r="CE26" s="77" t="s">
        <v>330</v>
      </c>
      <c r="CF26" s="83">
        <v>0.30599999999999999</v>
      </c>
      <c r="CG26" s="77" t="s">
        <v>330</v>
      </c>
      <c r="CH26" s="77" t="s">
        <v>330</v>
      </c>
      <c r="CI26" s="77" t="s">
        <v>330</v>
      </c>
      <c r="CJ26" s="77" t="s">
        <v>330</v>
      </c>
      <c r="CK26" s="77" t="s">
        <v>330</v>
      </c>
      <c r="CL26" s="77" t="s">
        <v>330</v>
      </c>
      <c r="CM26" s="77" t="s">
        <v>330</v>
      </c>
      <c r="CN26" s="77" t="s">
        <v>330</v>
      </c>
      <c r="CO26" s="77" t="s">
        <v>330</v>
      </c>
      <c r="CP26" s="77" t="s">
        <v>330</v>
      </c>
      <c r="CQ26" s="77" t="s">
        <v>330</v>
      </c>
      <c r="CR26" s="77" t="s">
        <v>330</v>
      </c>
      <c r="CS26" s="77" t="s">
        <v>330</v>
      </c>
      <c r="CT26" s="77" t="s">
        <v>330</v>
      </c>
      <c r="CU26" s="77" t="s">
        <v>330</v>
      </c>
      <c r="CV26" s="77" t="s">
        <v>330</v>
      </c>
      <c r="CW26" s="77" t="s">
        <v>330</v>
      </c>
      <c r="CX26" s="77" t="s">
        <v>330</v>
      </c>
      <c r="CY26" s="77" t="s">
        <v>330</v>
      </c>
      <c r="CZ26" s="77" t="s">
        <v>330</v>
      </c>
      <c r="DA26" s="77" t="s">
        <v>330</v>
      </c>
      <c r="DB26" s="77" t="s">
        <v>330</v>
      </c>
      <c r="DC26" s="77" t="s">
        <v>330</v>
      </c>
      <c r="DD26" s="77" t="s">
        <v>330</v>
      </c>
      <c r="DE26" s="77" t="s">
        <v>330</v>
      </c>
      <c r="DF26" s="77" t="s">
        <v>330</v>
      </c>
      <c r="DG26" s="77" t="s">
        <v>330</v>
      </c>
      <c r="DH26" s="77" t="s">
        <v>330</v>
      </c>
      <c r="DI26" s="77" t="s">
        <v>330</v>
      </c>
      <c r="DJ26" s="77" t="s">
        <v>330</v>
      </c>
      <c r="DK26" s="77" t="s">
        <v>330</v>
      </c>
      <c r="DL26" s="77" t="s">
        <v>330</v>
      </c>
      <c r="DM26" s="80" t="s">
        <v>330</v>
      </c>
      <c r="DN26" s="77" t="s">
        <v>330</v>
      </c>
      <c r="DO26" s="77" t="s">
        <v>330</v>
      </c>
      <c r="DP26" s="77" t="s">
        <v>330</v>
      </c>
      <c r="DQ26" s="77" t="s">
        <v>330</v>
      </c>
      <c r="DR26" s="77" t="s">
        <v>330</v>
      </c>
      <c r="DS26" s="77" t="s">
        <v>330</v>
      </c>
      <c r="DT26" s="77" t="s">
        <v>330</v>
      </c>
      <c r="DU26" s="77" t="s">
        <v>330</v>
      </c>
      <c r="DV26" s="77" t="s">
        <v>330</v>
      </c>
      <c r="DW26" s="77" t="s">
        <v>330</v>
      </c>
      <c r="DX26" s="77" t="s">
        <v>330</v>
      </c>
      <c r="DY26" s="77" t="s">
        <v>330</v>
      </c>
      <c r="DZ26" s="77" t="s">
        <v>330</v>
      </c>
      <c r="EA26" s="77" t="s">
        <v>330</v>
      </c>
      <c r="EB26" s="77" t="s">
        <v>330</v>
      </c>
      <c r="EC26" s="77" t="s">
        <v>330</v>
      </c>
      <c r="ED26" s="77" t="s">
        <v>330</v>
      </c>
      <c r="EE26" s="77" t="s">
        <v>330</v>
      </c>
      <c r="EF26" s="77" t="s">
        <v>330</v>
      </c>
      <c r="EG26" s="77" t="s">
        <v>330</v>
      </c>
      <c r="EH26" s="77" t="s">
        <v>330</v>
      </c>
      <c r="EI26" s="77" t="s">
        <v>330</v>
      </c>
      <c r="EJ26" s="77" t="s">
        <v>330</v>
      </c>
      <c r="EK26" s="77" t="s">
        <v>330</v>
      </c>
      <c r="EL26" s="77" t="s">
        <v>330</v>
      </c>
      <c r="EM26" s="77" t="s">
        <v>330</v>
      </c>
      <c r="EN26" s="77" t="s">
        <v>330</v>
      </c>
      <c r="EO26" s="77" t="s">
        <v>330</v>
      </c>
      <c r="EP26" s="77" t="s">
        <v>330</v>
      </c>
      <c r="EQ26" s="77" t="s">
        <v>330</v>
      </c>
      <c r="ER26" s="77" t="s">
        <v>330</v>
      </c>
      <c r="ES26" s="77" t="s">
        <v>330</v>
      </c>
      <c r="ET26" s="80" t="s">
        <v>330</v>
      </c>
      <c r="EU26" s="80" t="s">
        <v>330</v>
      </c>
      <c r="EV26" s="80" t="s">
        <v>330</v>
      </c>
      <c r="EW26" s="80" t="s">
        <v>330</v>
      </c>
      <c r="EX26" s="80" t="s">
        <v>330</v>
      </c>
      <c r="EY26" s="80" t="s">
        <v>373</v>
      </c>
      <c r="EZ26" s="80" t="s">
        <v>548</v>
      </c>
      <c r="FA26" s="80" t="s">
        <v>330</v>
      </c>
      <c r="FB26" s="77" t="s">
        <v>327</v>
      </c>
    </row>
    <row r="27" spans="1:158" ht="224" hidden="1" x14ac:dyDescent="0.3">
      <c r="A27" s="76"/>
      <c r="B27" s="77" t="s">
        <v>530</v>
      </c>
      <c r="C27" s="78" t="s">
        <v>531</v>
      </c>
      <c r="D27" s="78" t="s">
        <v>532</v>
      </c>
      <c r="E27" s="79">
        <v>1</v>
      </c>
      <c r="F27" s="80" t="s">
        <v>533</v>
      </c>
      <c r="G27" s="80" t="s">
        <v>534</v>
      </c>
      <c r="H27" s="80" t="s">
        <v>535</v>
      </c>
      <c r="I27" s="77">
        <v>2017</v>
      </c>
      <c r="J27" s="80" t="s">
        <v>326</v>
      </c>
      <c r="K27" s="77" t="s">
        <v>327</v>
      </c>
      <c r="L27" s="80" t="s">
        <v>536</v>
      </c>
      <c r="M27" s="80" t="s">
        <v>556</v>
      </c>
      <c r="N27" s="77">
        <v>1</v>
      </c>
      <c r="O27" s="77" t="s">
        <v>330</v>
      </c>
      <c r="P27" s="77" t="s">
        <v>331</v>
      </c>
      <c r="Q27" s="77" t="s">
        <v>332</v>
      </c>
      <c r="R27" s="77" t="s">
        <v>330</v>
      </c>
      <c r="S27" s="80" t="s">
        <v>327</v>
      </c>
      <c r="T27" s="80" t="s">
        <v>330</v>
      </c>
      <c r="U27" s="81">
        <v>37.76</v>
      </c>
      <c r="V27" s="82">
        <v>63</v>
      </c>
      <c r="W27" s="77" t="s">
        <v>333</v>
      </c>
      <c r="X27" s="77" t="s">
        <v>333</v>
      </c>
      <c r="Y27" s="77" t="s">
        <v>333</v>
      </c>
      <c r="Z27" s="80" t="s">
        <v>550</v>
      </c>
      <c r="AA27" s="80" t="s">
        <v>539</v>
      </c>
      <c r="AB27" s="80" t="s">
        <v>336</v>
      </c>
      <c r="AC27" s="80" t="s">
        <v>336</v>
      </c>
      <c r="AD27" s="80" t="s">
        <v>327</v>
      </c>
      <c r="AE27" s="80" t="s">
        <v>330</v>
      </c>
      <c r="AF27" s="80" t="s">
        <v>330</v>
      </c>
      <c r="AG27" s="77" t="s">
        <v>337</v>
      </c>
      <c r="AH27" s="77" t="s">
        <v>337</v>
      </c>
      <c r="AI27" s="80" t="s">
        <v>337</v>
      </c>
      <c r="AJ27" s="80" t="s">
        <v>540</v>
      </c>
      <c r="AK27" s="80" t="s">
        <v>557</v>
      </c>
      <c r="AL27" s="77" t="s">
        <v>340</v>
      </c>
      <c r="AM27" s="77" t="s">
        <v>327</v>
      </c>
      <c r="AN27" s="80" t="s">
        <v>558</v>
      </c>
      <c r="AO27" s="80" t="s">
        <v>342</v>
      </c>
      <c r="AP27" s="80" t="s">
        <v>343</v>
      </c>
      <c r="AQ27" s="80" t="s">
        <v>543</v>
      </c>
      <c r="AR27" s="80" t="s">
        <v>544</v>
      </c>
      <c r="AS27" s="80" t="s">
        <v>330</v>
      </c>
      <c r="AT27" s="80" t="s">
        <v>545</v>
      </c>
      <c r="AU27" s="80" t="s">
        <v>330</v>
      </c>
      <c r="AV27" s="80" t="s">
        <v>330</v>
      </c>
      <c r="AW27" s="80" t="s">
        <v>370</v>
      </c>
      <c r="AX27" s="77" t="s">
        <v>330</v>
      </c>
      <c r="AY27" s="80" t="s">
        <v>327</v>
      </c>
      <c r="AZ27" s="80" t="s">
        <v>330</v>
      </c>
      <c r="BA27" s="77" t="s">
        <v>330</v>
      </c>
      <c r="BB27" s="77">
        <v>239</v>
      </c>
      <c r="BC27" s="77">
        <v>176</v>
      </c>
      <c r="BD27" s="77">
        <v>88</v>
      </c>
      <c r="BE27" s="77">
        <v>88</v>
      </c>
      <c r="BF27" s="77" t="s">
        <v>337</v>
      </c>
      <c r="BG27" s="77">
        <v>176</v>
      </c>
      <c r="BH27" s="82">
        <v>176</v>
      </c>
      <c r="BI27" s="77">
        <v>2.46</v>
      </c>
      <c r="BJ27" s="77">
        <v>2.61</v>
      </c>
      <c r="BK27" s="77" t="s">
        <v>337</v>
      </c>
      <c r="BL27" s="77">
        <v>0.83</v>
      </c>
      <c r="BM27" s="77">
        <v>0.85</v>
      </c>
      <c r="BN27" s="88" t="s">
        <v>347</v>
      </c>
      <c r="BO27" s="88" t="s">
        <v>347</v>
      </c>
      <c r="BP27" s="88" t="s">
        <v>347</v>
      </c>
      <c r="BQ27" s="77" t="s">
        <v>337</v>
      </c>
      <c r="BR27" s="77" t="s">
        <v>337</v>
      </c>
      <c r="BS27" s="77" t="s">
        <v>333</v>
      </c>
      <c r="BT27" s="77" t="s">
        <v>333</v>
      </c>
      <c r="BU27" s="77" t="s">
        <v>435</v>
      </c>
      <c r="BV27" s="77" t="s">
        <v>559</v>
      </c>
      <c r="BW27" s="88" t="s">
        <v>560</v>
      </c>
      <c r="BX27" s="77" t="s">
        <v>561</v>
      </c>
      <c r="BY27" s="77" t="s">
        <v>333</v>
      </c>
      <c r="BZ27" s="77" t="s">
        <v>562</v>
      </c>
      <c r="CA27" s="77" t="s">
        <v>333</v>
      </c>
      <c r="CB27" s="80" t="s">
        <v>350</v>
      </c>
      <c r="CC27" s="77">
        <v>23</v>
      </c>
      <c r="CD27" s="77" t="s">
        <v>430</v>
      </c>
      <c r="CE27" s="77" t="s">
        <v>330</v>
      </c>
      <c r="CF27" s="83">
        <v>0.17899999999999999</v>
      </c>
      <c r="CG27" s="77" t="s">
        <v>330</v>
      </c>
      <c r="CH27" s="77" t="s">
        <v>330</v>
      </c>
      <c r="CI27" s="77" t="s">
        <v>330</v>
      </c>
      <c r="CJ27" s="77" t="s">
        <v>330</v>
      </c>
      <c r="CK27" s="77" t="s">
        <v>330</v>
      </c>
      <c r="CL27" s="77" t="s">
        <v>330</v>
      </c>
      <c r="CM27" s="77" t="s">
        <v>330</v>
      </c>
      <c r="CN27" s="77" t="s">
        <v>330</v>
      </c>
      <c r="CO27" s="77" t="s">
        <v>330</v>
      </c>
      <c r="CP27" s="77" t="s">
        <v>330</v>
      </c>
      <c r="CQ27" s="77" t="s">
        <v>330</v>
      </c>
      <c r="CR27" s="77" t="s">
        <v>330</v>
      </c>
      <c r="CS27" s="77" t="s">
        <v>330</v>
      </c>
      <c r="CT27" s="77" t="s">
        <v>330</v>
      </c>
      <c r="CU27" s="77" t="s">
        <v>330</v>
      </c>
      <c r="CV27" s="77" t="s">
        <v>330</v>
      </c>
      <c r="CW27" s="77" t="s">
        <v>330</v>
      </c>
      <c r="CX27" s="77" t="s">
        <v>330</v>
      </c>
      <c r="CY27" s="77" t="s">
        <v>330</v>
      </c>
      <c r="CZ27" s="77" t="s">
        <v>330</v>
      </c>
      <c r="DA27" s="77" t="s">
        <v>330</v>
      </c>
      <c r="DB27" s="77" t="s">
        <v>330</v>
      </c>
      <c r="DC27" s="77" t="s">
        <v>330</v>
      </c>
      <c r="DD27" s="77" t="s">
        <v>330</v>
      </c>
      <c r="DE27" s="77" t="s">
        <v>330</v>
      </c>
      <c r="DF27" s="77" t="s">
        <v>330</v>
      </c>
      <c r="DG27" s="77" t="s">
        <v>330</v>
      </c>
      <c r="DH27" s="77" t="s">
        <v>330</v>
      </c>
      <c r="DI27" s="77" t="s">
        <v>330</v>
      </c>
      <c r="DJ27" s="77" t="s">
        <v>330</v>
      </c>
      <c r="DK27" s="77" t="s">
        <v>330</v>
      </c>
      <c r="DL27" s="77" t="s">
        <v>330</v>
      </c>
      <c r="DM27" s="80" t="s">
        <v>330</v>
      </c>
      <c r="DN27" s="77" t="s">
        <v>330</v>
      </c>
      <c r="DO27" s="77" t="s">
        <v>330</v>
      </c>
      <c r="DP27" s="77" t="s">
        <v>330</v>
      </c>
      <c r="DQ27" s="77" t="s">
        <v>330</v>
      </c>
      <c r="DR27" s="77" t="s">
        <v>330</v>
      </c>
      <c r="DS27" s="77" t="s">
        <v>330</v>
      </c>
      <c r="DT27" s="77" t="s">
        <v>330</v>
      </c>
      <c r="DU27" s="77" t="s">
        <v>330</v>
      </c>
      <c r="DV27" s="77" t="s">
        <v>330</v>
      </c>
      <c r="DW27" s="77" t="s">
        <v>330</v>
      </c>
      <c r="DX27" s="77" t="s">
        <v>330</v>
      </c>
      <c r="DY27" s="77" t="s">
        <v>330</v>
      </c>
      <c r="DZ27" s="77" t="s">
        <v>330</v>
      </c>
      <c r="EA27" s="77" t="s">
        <v>330</v>
      </c>
      <c r="EB27" s="77" t="s">
        <v>330</v>
      </c>
      <c r="EC27" s="77" t="s">
        <v>330</v>
      </c>
      <c r="ED27" s="77" t="s">
        <v>330</v>
      </c>
      <c r="EE27" s="77" t="s">
        <v>330</v>
      </c>
      <c r="EF27" s="77" t="s">
        <v>330</v>
      </c>
      <c r="EG27" s="77" t="s">
        <v>330</v>
      </c>
      <c r="EH27" s="77" t="s">
        <v>330</v>
      </c>
      <c r="EI27" s="77" t="s">
        <v>330</v>
      </c>
      <c r="EJ27" s="77" t="s">
        <v>330</v>
      </c>
      <c r="EK27" s="77" t="s">
        <v>330</v>
      </c>
      <c r="EL27" s="77" t="s">
        <v>330</v>
      </c>
      <c r="EM27" s="77" t="s">
        <v>330</v>
      </c>
      <c r="EN27" s="77" t="s">
        <v>330</v>
      </c>
      <c r="EO27" s="77" t="s">
        <v>330</v>
      </c>
      <c r="EP27" s="77" t="s">
        <v>330</v>
      </c>
      <c r="EQ27" s="77" t="s">
        <v>330</v>
      </c>
      <c r="ER27" s="77" t="s">
        <v>330</v>
      </c>
      <c r="ES27" s="77" t="s">
        <v>330</v>
      </c>
      <c r="ET27" s="80" t="s">
        <v>330</v>
      </c>
      <c r="EU27" s="80" t="s">
        <v>330</v>
      </c>
      <c r="EV27" s="80" t="s">
        <v>330</v>
      </c>
      <c r="EW27" s="80" t="s">
        <v>330</v>
      </c>
      <c r="EX27" s="80" t="s">
        <v>330</v>
      </c>
      <c r="EY27" s="80" t="s">
        <v>373</v>
      </c>
      <c r="EZ27" s="80" t="s">
        <v>548</v>
      </c>
      <c r="FA27" s="80" t="s">
        <v>330</v>
      </c>
      <c r="FB27" s="77" t="s">
        <v>327</v>
      </c>
    </row>
    <row r="28" spans="1:158" ht="224" hidden="1" x14ac:dyDescent="0.3">
      <c r="A28" s="76"/>
      <c r="B28" s="77" t="s">
        <v>530</v>
      </c>
      <c r="C28" s="78" t="s">
        <v>531</v>
      </c>
      <c r="D28" s="78" t="s">
        <v>532</v>
      </c>
      <c r="E28" s="79">
        <v>1</v>
      </c>
      <c r="F28" s="80" t="s">
        <v>533</v>
      </c>
      <c r="G28" s="80" t="s">
        <v>534</v>
      </c>
      <c r="H28" s="80" t="s">
        <v>535</v>
      </c>
      <c r="I28" s="77">
        <v>2017</v>
      </c>
      <c r="J28" s="80" t="s">
        <v>326</v>
      </c>
      <c r="K28" s="77" t="s">
        <v>327</v>
      </c>
      <c r="L28" s="80" t="s">
        <v>536</v>
      </c>
      <c r="M28" s="80" t="s">
        <v>563</v>
      </c>
      <c r="N28" s="77">
        <v>1</v>
      </c>
      <c r="O28" s="77" t="s">
        <v>330</v>
      </c>
      <c r="P28" s="77" t="s">
        <v>331</v>
      </c>
      <c r="Q28" s="77" t="s">
        <v>332</v>
      </c>
      <c r="R28" s="77" t="s">
        <v>330</v>
      </c>
      <c r="S28" s="80" t="s">
        <v>327</v>
      </c>
      <c r="T28" s="80" t="s">
        <v>330</v>
      </c>
      <c r="U28" s="81">
        <v>37.76</v>
      </c>
      <c r="V28" s="82">
        <v>63</v>
      </c>
      <c r="W28" s="77" t="s">
        <v>333</v>
      </c>
      <c r="X28" s="77" t="s">
        <v>333</v>
      </c>
      <c r="Y28" s="77" t="s">
        <v>333</v>
      </c>
      <c r="Z28" s="80" t="s">
        <v>550</v>
      </c>
      <c r="AA28" s="80" t="s">
        <v>539</v>
      </c>
      <c r="AB28" s="80" t="s">
        <v>336</v>
      </c>
      <c r="AC28" s="80" t="s">
        <v>336</v>
      </c>
      <c r="AD28" s="80" t="s">
        <v>327</v>
      </c>
      <c r="AE28" s="80" t="s">
        <v>330</v>
      </c>
      <c r="AF28" s="80" t="s">
        <v>330</v>
      </c>
      <c r="AG28" s="77" t="s">
        <v>337</v>
      </c>
      <c r="AH28" s="77" t="s">
        <v>337</v>
      </c>
      <c r="AI28" s="80" t="s">
        <v>337</v>
      </c>
      <c r="AJ28" s="80" t="s">
        <v>540</v>
      </c>
      <c r="AK28" s="80" t="s">
        <v>564</v>
      </c>
      <c r="AL28" s="77" t="s">
        <v>395</v>
      </c>
      <c r="AM28" s="77" t="s">
        <v>330</v>
      </c>
      <c r="AN28" s="80" t="s">
        <v>565</v>
      </c>
      <c r="AO28" s="80" t="s">
        <v>342</v>
      </c>
      <c r="AP28" s="80" t="s">
        <v>343</v>
      </c>
      <c r="AQ28" s="80" t="s">
        <v>543</v>
      </c>
      <c r="AR28" s="80" t="s">
        <v>544</v>
      </c>
      <c r="AS28" s="80" t="s">
        <v>330</v>
      </c>
      <c r="AT28" s="80" t="s">
        <v>545</v>
      </c>
      <c r="AU28" s="80" t="s">
        <v>330</v>
      </c>
      <c r="AV28" s="80" t="s">
        <v>330</v>
      </c>
      <c r="AW28" s="80" t="s">
        <v>370</v>
      </c>
      <c r="AX28" s="77" t="s">
        <v>330</v>
      </c>
      <c r="AY28" s="80" t="s">
        <v>327</v>
      </c>
      <c r="AZ28" s="80" t="s">
        <v>330</v>
      </c>
      <c r="BA28" s="77" t="s">
        <v>330</v>
      </c>
      <c r="BB28" s="77">
        <v>239</v>
      </c>
      <c r="BC28" s="77">
        <v>176</v>
      </c>
      <c r="BD28" s="77">
        <v>88</v>
      </c>
      <c r="BE28" s="77">
        <v>88</v>
      </c>
      <c r="BF28" s="77" t="s">
        <v>337</v>
      </c>
      <c r="BG28" s="77">
        <v>176</v>
      </c>
      <c r="BH28" s="82">
        <v>176</v>
      </c>
      <c r="BI28" s="77">
        <v>5.85</v>
      </c>
      <c r="BJ28" s="77">
        <v>5.0199999999999996</v>
      </c>
      <c r="BK28" s="77" t="s">
        <v>337</v>
      </c>
      <c r="BL28" s="77">
        <v>2.15</v>
      </c>
      <c r="BM28" s="77">
        <v>2.52</v>
      </c>
      <c r="BN28" s="88" t="s">
        <v>347</v>
      </c>
      <c r="BO28" s="88" t="s">
        <v>347</v>
      </c>
      <c r="BP28" s="88" t="s">
        <v>347</v>
      </c>
      <c r="BQ28" s="77" t="s">
        <v>337</v>
      </c>
      <c r="BR28" s="77" t="s">
        <v>337</v>
      </c>
      <c r="BS28" s="77" t="s">
        <v>333</v>
      </c>
      <c r="BT28" s="77" t="s">
        <v>333</v>
      </c>
      <c r="BU28" s="77" t="s">
        <v>435</v>
      </c>
      <c r="BV28" s="77" t="s">
        <v>546</v>
      </c>
      <c r="BW28" s="77">
        <v>5.28</v>
      </c>
      <c r="BX28" s="77" t="s">
        <v>547</v>
      </c>
      <c r="BY28" s="77" t="s">
        <v>333</v>
      </c>
      <c r="BZ28" s="77" t="s">
        <v>566</v>
      </c>
      <c r="CA28" s="77" t="s">
        <v>333</v>
      </c>
      <c r="CB28" s="80" t="s">
        <v>350</v>
      </c>
      <c r="CC28" s="77">
        <v>24</v>
      </c>
      <c r="CD28" s="77" t="s">
        <v>430</v>
      </c>
      <c r="CE28" s="77" t="s">
        <v>330</v>
      </c>
      <c r="CF28" s="83">
        <v>0.35399999999999998</v>
      </c>
      <c r="CG28" s="77" t="s">
        <v>330</v>
      </c>
      <c r="CH28" s="77" t="s">
        <v>330</v>
      </c>
      <c r="CI28" s="77" t="s">
        <v>330</v>
      </c>
      <c r="CJ28" s="77" t="s">
        <v>330</v>
      </c>
      <c r="CK28" s="77" t="s">
        <v>330</v>
      </c>
      <c r="CL28" s="77" t="s">
        <v>330</v>
      </c>
      <c r="CM28" s="77" t="s">
        <v>330</v>
      </c>
      <c r="CN28" s="77" t="s">
        <v>330</v>
      </c>
      <c r="CO28" s="77" t="s">
        <v>330</v>
      </c>
      <c r="CP28" s="77" t="s">
        <v>330</v>
      </c>
      <c r="CQ28" s="77" t="s">
        <v>330</v>
      </c>
      <c r="CR28" s="77" t="s">
        <v>330</v>
      </c>
      <c r="CS28" s="77" t="s">
        <v>330</v>
      </c>
      <c r="CT28" s="77" t="s">
        <v>330</v>
      </c>
      <c r="CU28" s="77" t="s">
        <v>330</v>
      </c>
      <c r="CV28" s="77" t="s">
        <v>330</v>
      </c>
      <c r="CW28" s="77" t="s">
        <v>330</v>
      </c>
      <c r="CX28" s="77" t="s">
        <v>330</v>
      </c>
      <c r="CY28" s="77" t="s">
        <v>330</v>
      </c>
      <c r="CZ28" s="77" t="s">
        <v>330</v>
      </c>
      <c r="DA28" s="77" t="s">
        <v>330</v>
      </c>
      <c r="DB28" s="77" t="s">
        <v>330</v>
      </c>
      <c r="DC28" s="77" t="s">
        <v>330</v>
      </c>
      <c r="DD28" s="77" t="s">
        <v>330</v>
      </c>
      <c r="DE28" s="77" t="s">
        <v>330</v>
      </c>
      <c r="DF28" s="77" t="s">
        <v>330</v>
      </c>
      <c r="DG28" s="77" t="s">
        <v>330</v>
      </c>
      <c r="DH28" s="77" t="s">
        <v>330</v>
      </c>
      <c r="DI28" s="77" t="s">
        <v>330</v>
      </c>
      <c r="DJ28" s="77" t="s">
        <v>330</v>
      </c>
      <c r="DK28" s="77" t="s">
        <v>330</v>
      </c>
      <c r="DL28" s="77" t="s">
        <v>330</v>
      </c>
      <c r="DM28" s="80" t="s">
        <v>330</v>
      </c>
      <c r="DN28" s="77" t="s">
        <v>330</v>
      </c>
      <c r="DO28" s="77" t="s">
        <v>330</v>
      </c>
      <c r="DP28" s="77" t="s">
        <v>330</v>
      </c>
      <c r="DQ28" s="77" t="s">
        <v>330</v>
      </c>
      <c r="DR28" s="77" t="s">
        <v>330</v>
      </c>
      <c r="DS28" s="77" t="s">
        <v>330</v>
      </c>
      <c r="DT28" s="77" t="s">
        <v>330</v>
      </c>
      <c r="DU28" s="77" t="s">
        <v>330</v>
      </c>
      <c r="DV28" s="77" t="s">
        <v>330</v>
      </c>
      <c r="DW28" s="77" t="s">
        <v>330</v>
      </c>
      <c r="DX28" s="77" t="s">
        <v>330</v>
      </c>
      <c r="DY28" s="77" t="s">
        <v>330</v>
      </c>
      <c r="DZ28" s="77" t="s">
        <v>330</v>
      </c>
      <c r="EA28" s="77" t="s">
        <v>330</v>
      </c>
      <c r="EB28" s="77" t="s">
        <v>330</v>
      </c>
      <c r="EC28" s="77" t="s">
        <v>330</v>
      </c>
      <c r="ED28" s="77" t="s">
        <v>330</v>
      </c>
      <c r="EE28" s="77" t="s">
        <v>330</v>
      </c>
      <c r="EF28" s="77" t="s">
        <v>330</v>
      </c>
      <c r="EG28" s="77" t="s">
        <v>330</v>
      </c>
      <c r="EH28" s="77" t="s">
        <v>330</v>
      </c>
      <c r="EI28" s="77" t="s">
        <v>330</v>
      </c>
      <c r="EJ28" s="77" t="s">
        <v>330</v>
      </c>
      <c r="EK28" s="77" t="s">
        <v>330</v>
      </c>
      <c r="EL28" s="77" t="s">
        <v>330</v>
      </c>
      <c r="EM28" s="77" t="s">
        <v>330</v>
      </c>
      <c r="EN28" s="77" t="s">
        <v>330</v>
      </c>
      <c r="EO28" s="77" t="s">
        <v>330</v>
      </c>
      <c r="EP28" s="77" t="s">
        <v>330</v>
      </c>
      <c r="EQ28" s="77" t="s">
        <v>330</v>
      </c>
      <c r="ER28" s="77" t="s">
        <v>330</v>
      </c>
      <c r="ES28" s="77" t="s">
        <v>330</v>
      </c>
      <c r="ET28" s="80" t="s">
        <v>330</v>
      </c>
      <c r="EU28" s="80" t="s">
        <v>330</v>
      </c>
      <c r="EV28" s="80" t="s">
        <v>330</v>
      </c>
      <c r="EW28" s="80" t="s">
        <v>330</v>
      </c>
      <c r="EX28" s="80" t="s">
        <v>330</v>
      </c>
      <c r="EY28" s="80" t="s">
        <v>373</v>
      </c>
      <c r="EZ28" s="80" t="s">
        <v>548</v>
      </c>
      <c r="FA28" s="80" t="s">
        <v>330</v>
      </c>
      <c r="FB28" s="77" t="s">
        <v>327</v>
      </c>
    </row>
    <row r="29" spans="1:158" ht="182" hidden="1" x14ac:dyDescent="0.3">
      <c r="A29" s="76"/>
      <c r="B29" s="77" t="s">
        <v>530</v>
      </c>
      <c r="C29" s="78" t="s">
        <v>567</v>
      </c>
      <c r="D29" s="78" t="s">
        <v>567</v>
      </c>
      <c r="E29" s="79">
        <v>1</v>
      </c>
      <c r="F29" s="80" t="s">
        <v>568</v>
      </c>
      <c r="G29" s="80" t="s">
        <v>569</v>
      </c>
      <c r="H29" s="80" t="s">
        <v>570</v>
      </c>
      <c r="I29" s="77">
        <v>2012</v>
      </c>
      <c r="J29" s="80" t="s">
        <v>326</v>
      </c>
      <c r="K29" s="77" t="s">
        <v>327</v>
      </c>
      <c r="L29" s="80" t="s">
        <v>571</v>
      </c>
      <c r="M29" s="80" t="s">
        <v>572</v>
      </c>
      <c r="N29" s="77">
        <v>1</v>
      </c>
      <c r="O29" s="77" t="s">
        <v>327</v>
      </c>
      <c r="P29" s="77" t="s">
        <v>387</v>
      </c>
      <c r="Q29" s="77" t="s">
        <v>257</v>
      </c>
      <c r="R29" s="77" t="s">
        <v>330</v>
      </c>
      <c r="S29" s="77" t="s">
        <v>330</v>
      </c>
      <c r="T29" s="77" t="s">
        <v>327</v>
      </c>
      <c r="U29" s="81">
        <v>18.75</v>
      </c>
      <c r="V29" s="82">
        <v>69</v>
      </c>
      <c r="W29" s="77" t="s">
        <v>573</v>
      </c>
      <c r="X29" s="77" t="s">
        <v>330</v>
      </c>
      <c r="Y29" s="77" t="s">
        <v>333</v>
      </c>
      <c r="Z29" s="80" t="s">
        <v>574</v>
      </c>
      <c r="AA29" s="77" t="s">
        <v>575</v>
      </c>
      <c r="AB29" s="80" t="s">
        <v>336</v>
      </c>
      <c r="AC29" s="77" t="s">
        <v>336</v>
      </c>
      <c r="AD29" s="80" t="s">
        <v>327</v>
      </c>
      <c r="AE29" s="80" t="s">
        <v>330</v>
      </c>
      <c r="AF29" s="80" t="s">
        <v>330</v>
      </c>
      <c r="AG29" s="77" t="s">
        <v>413</v>
      </c>
      <c r="AH29" s="77" t="s">
        <v>413</v>
      </c>
      <c r="AI29" s="80" t="s">
        <v>337</v>
      </c>
      <c r="AJ29" s="80" t="s">
        <v>576</v>
      </c>
      <c r="AK29" s="77" t="s">
        <v>577</v>
      </c>
      <c r="AL29" s="80" t="s">
        <v>365</v>
      </c>
      <c r="AM29" s="77" t="s">
        <v>330</v>
      </c>
      <c r="AN29" s="80" t="s">
        <v>578</v>
      </c>
      <c r="AO29" s="77" t="s">
        <v>342</v>
      </c>
      <c r="AP29" s="80" t="s">
        <v>343</v>
      </c>
      <c r="AQ29" s="80" t="s">
        <v>579</v>
      </c>
      <c r="AR29" s="80" t="s">
        <v>345</v>
      </c>
      <c r="AS29" s="80" t="s">
        <v>327</v>
      </c>
      <c r="AT29" s="80" t="s">
        <v>580</v>
      </c>
      <c r="AU29" s="80" t="s">
        <v>330</v>
      </c>
      <c r="AV29" s="80" t="s">
        <v>330</v>
      </c>
      <c r="AW29" s="77" t="s">
        <v>285</v>
      </c>
      <c r="AX29" s="77" t="s">
        <v>327</v>
      </c>
      <c r="AY29" s="77" t="s">
        <v>330</v>
      </c>
      <c r="AZ29" s="77" t="s">
        <v>330</v>
      </c>
      <c r="BA29" s="77" t="s">
        <v>330</v>
      </c>
      <c r="BB29" s="77" t="s">
        <v>333</v>
      </c>
      <c r="BC29" s="88" t="s">
        <v>581</v>
      </c>
      <c r="BD29" s="88" t="s">
        <v>581</v>
      </c>
      <c r="BE29" s="88" t="s">
        <v>581</v>
      </c>
      <c r="BF29" s="77" t="s">
        <v>337</v>
      </c>
      <c r="BG29" s="77">
        <v>80</v>
      </c>
      <c r="BH29" s="82">
        <v>80</v>
      </c>
      <c r="BI29" s="77" t="s">
        <v>333</v>
      </c>
      <c r="BJ29" s="77" t="s">
        <v>333</v>
      </c>
      <c r="BK29" s="77" t="s">
        <v>337</v>
      </c>
      <c r="BL29" s="77" t="s">
        <v>333</v>
      </c>
      <c r="BM29" s="77" t="s">
        <v>333</v>
      </c>
      <c r="BN29" s="77" t="s">
        <v>333</v>
      </c>
      <c r="BO29" s="77" t="s">
        <v>333</v>
      </c>
      <c r="BP29" s="77" t="s">
        <v>333</v>
      </c>
      <c r="BQ29" s="77" t="s">
        <v>337</v>
      </c>
      <c r="BR29" s="77" t="s">
        <v>337</v>
      </c>
      <c r="BS29" s="77" t="s">
        <v>333</v>
      </c>
      <c r="BT29" s="77" t="s">
        <v>333</v>
      </c>
      <c r="BU29" s="77" t="s">
        <v>435</v>
      </c>
      <c r="BV29" s="77" t="s">
        <v>582</v>
      </c>
      <c r="BW29" s="77">
        <v>86.03</v>
      </c>
      <c r="BX29" s="77" t="s">
        <v>349</v>
      </c>
      <c r="BY29" s="77" t="s">
        <v>333</v>
      </c>
      <c r="BZ29" s="77" t="s">
        <v>333</v>
      </c>
      <c r="CA29" s="77" t="s">
        <v>333</v>
      </c>
      <c r="CB29" s="80" t="s">
        <v>583</v>
      </c>
      <c r="CC29" s="77">
        <v>25</v>
      </c>
      <c r="CD29" s="77" t="s">
        <v>584</v>
      </c>
      <c r="CE29" s="77" t="s">
        <v>327</v>
      </c>
      <c r="CF29" s="83">
        <v>1.476</v>
      </c>
      <c r="CG29" s="77" t="s">
        <v>330</v>
      </c>
      <c r="CH29" s="77" t="s">
        <v>330</v>
      </c>
      <c r="CI29" s="77" t="s">
        <v>330</v>
      </c>
      <c r="CJ29" s="77" t="s">
        <v>330</v>
      </c>
      <c r="CK29" s="77" t="s">
        <v>330</v>
      </c>
      <c r="CL29" s="77" t="s">
        <v>330</v>
      </c>
      <c r="CM29" s="77" t="s">
        <v>330</v>
      </c>
      <c r="CN29" s="77" t="s">
        <v>330</v>
      </c>
      <c r="CO29" s="77" t="s">
        <v>330</v>
      </c>
      <c r="CP29" s="77" t="s">
        <v>330</v>
      </c>
      <c r="CQ29" s="77" t="s">
        <v>330</v>
      </c>
      <c r="CR29" s="77" t="s">
        <v>330</v>
      </c>
      <c r="CS29" s="77" t="s">
        <v>327</v>
      </c>
      <c r="CT29" s="77" t="s">
        <v>422</v>
      </c>
      <c r="CU29" s="77" t="s">
        <v>330</v>
      </c>
      <c r="CV29" s="77" t="s">
        <v>330</v>
      </c>
      <c r="CW29" s="77" t="s">
        <v>330</v>
      </c>
      <c r="CX29" s="77" t="s">
        <v>330</v>
      </c>
      <c r="CY29" s="77" t="s">
        <v>330</v>
      </c>
      <c r="CZ29" s="77" t="s">
        <v>330</v>
      </c>
      <c r="DA29" s="77" t="s">
        <v>330</v>
      </c>
      <c r="DB29" s="77" t="s">
        <v>330</v>
      </c>
      <c r="DC29" s="77" t="s">
        <v>330</v>
      </c>
      <c r="DD29" s="77" t="s">
        <v>330</v>
      </c>
      <c r="DE29" s="77" t="s">
        <v>330</v>
      </c>
      <c r="DF29" s="77" t="s">
        <v>330</v>
      </c>
      <c r="DG29" s="77" t="s">
        <v>330</v>
      </c>
      <c r="DH29" s="77" t="s">
        <v>330</v>
      </c>
      <c r="DI29" s="77" t="s">
        <v>330</v>
      </c>
      <c r="DJ29" s="77" t="s">
        <v>330</v>
      </c>
      <c r="DK29" s="77" t="s">
        <v>330</v>
      </c>
      <c r="DL29" s="77" t="s">
        <v>330</v>
      </c>
      <c r="DM29" s="80" t="s">
        <v>330</v>
      </c>
      <c r="DN29" s="77" t="s">
        <v>330</v>
      </c>
      <c r="DO29" s="77" t="s">
        <v>330</v>
      </c>
      <c r="DP29" s="77" t="s">
        <v>330</v>
      </c>
      <c r="DQ29" s="77" t="s">
        <v>330</v>
      </c>
      <c r="DR29" s="77" t="s">
        <v>330</v>
      </c>
      <c r="DS29" s="77" t="s">
        <v>330</v>
      </c>
      <c r="DT29" s="77" t="s">
        <v>330</v>
      </c>
      <c r="DU29" s="77" t="s">
        <v>330</v>
      </c>
      <c r="DV29" s="77" t="s">
        <v>330</v>
      </c>
      <c r="DW29" s="77" t="s">
        <v>330</v>
      </c>
      <c r="DX29" s="77" t="s">
        <v>330</v>
      </c>
      <c r="DY29" s="77" t="s">
        <v>330</v>
      </c>
      <c r="DZ29" s="77" t="s">
        <v>330</v>
      </c>
      <c r="EA29" s="77" t="s">
        <v>330</v>
      </c>
      <c r="EB29" s="77" t="s">
        <v>330</v>
      </c>
      <c r="EC29" s="77" t="s">
        <v>330</v>
      </c>
      <c r="ED29" s="77" t="s">
        <v>330</v>
      </c>
      <c r="EE29" s="77" t="s">
        <v>330</v>
      </c>
      <c r="EF29" s="77" t="s">
        <v>330</v>
      </c>
      <c r="EG29" s="77" t="s">
        <v>330</v>
      </c>
      <c r="EH29" s="77" t="s">
        <v>330</v>
      </c>
      <c r="EI29" s="77" t="s">
        <v>330</v>
      </c>
      <c r="EJ29" s="77" t="s">
        <v>330</v>
      </c>
      <c r="EK29" s="77" t="s">
        <v>330</v>
      </c>
      <c r="EL29" s="77" t="s">
        <v>330</v>
      </c>
      <c r="EM29" s="77" t="s">
        <v>330</v>
      </c>
      <c r="EN29" s="77" t="s">
        <v>330</v>
      </c>
      <c r="EO29" s="77" t="s">
        <v>330</v>
      </c>
      <c r="EP29" s="77" t="s">
        <v>330</v>
      </c>
      <c r="EQ29" s="77" t="s">
        <v>330</v>
      </c>
      <c r="ER29" s="77" t="s">
        <v>330</v>
      </c>
      <c r="ES29" s="77" t="s">
        <v>330</v>
      </c>
      <c r="ET29" s="80" t="s">
        <v>330</v>
      </c>
      <c r="EU29" s="80" t="s">
        <v>330</v>
      </c>
      <c r="EV29" s="80" t="s">
        <v>330</v>
      </c>
      <c r="EW29" s="80" t="s">
        <v>330</v>
      </c>
      <c r="EX29" s="80" t="s">
        <v>330</v>
      </c>
      <c r="EY29" s="80" t="s">
        <v>585</v>
      </c>
      <c r="EZ29" s="80" t="s">
        <v>586</v>
      </c>
      <c r="FA29" s="80" t="s">
        <v>327</v>
      </c>
      <c r="FB29" s="77" t="s">
        <v>375</v>
      </c>
    </row>
    <row r="30" spans="1:158" ht="182" hidden="1" x14ac:dyDescent="0.3">
      <c r="A30" s="76"/>
      <c r="B30" s="77" t="s">
        <v>530</v>
      </c>
      <c r="C30" s="78" t="s">
        <v>567</v>
      </c>
      <c r="D30" s="78" t="s">
        <v>567</v>
      </c>
      <c r="E30" s="79">
        <v>1</v>
      </c>
      <c r="F30" s="80" t="s">
        <v>568</v>
      </c>
      <c r="G30" s="80" t="s">
        <v>569</v>
      </c>
      <c r="H30" s="80" t="s">
        <v>570</v>
      </c>
      <c r="I30" s="77">
        <v>2012</v>
      </c>
      <c r="J30" s="80" t="s">
        <v>326</v>
      </c>
      <c r="K30" s="77" t="s">
        <v>327</v>
      </c>
      <c r="L30" s="80" t="s">
        <v>571</v>
      </c>
      <c r="M30" s="80" t="s">
        <v>587</v>
      </c>
      <c r="N30" s="77">
        <v>1</v>
      </c>
      <c r="O30" s="77" t="s">
        <v>327</v>
      </c>
      <c r="P30" s="77" t="s">
        <v>387</v>
      </c>
      <c r="Q30" s="77" t="s">
        <v>257</v>
      </c>
      <c r="R30" s="77" t="s">
        <v>330</v>
      </c>
      <c r="S30" s="77" t="s">
        <v>330</v>
      </c>
      <c r="T30" s="77" t="s">
        <v>327</v>
      </c>
      <c r="U30" s="81">
        <v>18.75</v>
      </c>
      <c r="V30" s="82">
        <v>69</v>
      </c>
      <c r="W30" s="77" t="s">
        <v>573</v>
      </c>
      <c r="X30" s="77" t="s">
        <v>330</v>
      </c>
      <c r="Y30" s="77" t="s">
        <v>333</v>
      </c>
      <c r="Z30" s="80" t="s">
        <v>574</v>
      </c>
      <c r="AA30" s="77" t="s">
        <v>575</v>
      </c>
      <c r="AB30" s="80" t="s">
        <v>336</v>
      </c>
      <c r="AC30" s="77" t="s">
        <v>336</v>
      </c>
      <c r="AD30" s="80" t="s">
        <v>327</v>
      </c>
      <c r="AE30" s="80" t="s">
        <v>330</v>
      </c>
      <c r="AF30" s="80" t="s">
        <v>330</v>
      </c>
      <c r="AG30" s="77" t="s">
        <v>413</v>
      </c>
      <c r="AH30" s="77" t="s">
        <v>413</v>
      </c>
      <c r="AI30" s="80" t="s">
        <v>337</v>
      </c>
      <c r="AJ30" s="80" t="s">
        <v>576</v>
      </c>
      <c r="AK30" s="77" t="s">
        <v>588</v>
      </c>
      <c r="AL30" s="77" t="s">
        <v>340</v>
      </c>
      <c r="AM30" s="77" t="s">
        <v>327</v>
      </c>
      <c r="AN30" s="80" t="s">
        <v>589</v>
      </c>
      <c r="AO30" s="77" t="s">
        <v>342</v>
      </c>
      <c r="AP30" s="80" t="s">
        <v>343</v>
      </c>
      <c r="AQ30" s="80" t="s">
        <v>579</v>
      </c>
      <c r="AR30" s="80" t="s">
        <v>345</v>
      </c>
      <c r="AS30" s="80" t="s">
        <v>327</v>
      </c>
      <c r="AT30" s="80" t="s">
        <v>580</v>
      </c>
      <c r="AU30" s="80" t="s">
        <v>330</v>
      </c>
      <c r="AV30" s="80" t="s">
        <v>330</v>
      </c>
      <c r="AW30" s="77" t="s">
        <v>285</v>
      </c>
      <c r="AX30" s="77" t="s">
        <v>327</v>
      </c>
      <c r="AY30" s="77" t="s">
        <v>330</v>
      </c>
      <c r="AZ30" s="77" t="s">
        <v>330</v>
      </c>
      <c r="BA30" s="77" t="s">
        <v>330</v>
      </c>
      <c r="BB30" s="77" t="s">
        <v>333</v>
      </c>
      <c r="BC30" s="88" t="s">
        <v>581</v>
      </c>
      <c r="BD30" s="77">
        <v>80</v>
      </c>
      <c r="BE30" s="77">
        <v>80</v>
      </c>
      <c r="BF30" s="77" t="s">
        <v>337</v>
      </c>
      <c r="BG30" s="77">
        <v>80</v>
      </c>
      <c r="BH30" s="82">
        <v>80</v>
      </c>
      <c r="BI30" s="77" t="s">
        <v>333</v>
      </c>
      <c r="BJ30" s="77" t="s">
        <v>333</v>
      </c>
      <c r="BK30" s="77" t="s">
        <v>337</v>
      </c>
      <c r="BL30" s="77" t="s">
        <v>333</v>
      </c>
      <c r="BM30" s="77" t="s">
        <v>333</v>
      </c>
      <c r="BN30" s="77" t="s">
        <v>333</v>
      </c>
      <c r="BO30" s="77" t="s">
        <v>333</v>
      </c>
      <c r="BP30" s="77" t="s">
        <v>333</v>
      </c>
      <c r="BQ30" s="77" t="s">
        <v>337</v>
      </c>
      <c r="BR30" s="77" t="s">
        <v>337</v>
      </c>
      <c r="BS30" s="77" t="s">
        <v>333</v>
      </c>
      <c r="BT30" s="77" t="s">
        <v>333</v>
      </c>
      <c r="BU30" s="77" t="s">
        <v>435</v>
      </c>
      <c r="BV30" s="77" t="s">
        <v>582</v>
      </c>
      <c r="BW30" s="77">
        <v>23.64</v>
      </c>
      <c r="BX30" s="77" t="s">
        <v>349</v>
      </c>
      <c r="BY30" s="77" t="s">
        <v>333</v>
      </c>
      <c r="BZ30" s="77" t="s">
        <v>333</v>
      </c>
      <c r="CA30" s="77" t="s">
        <v>333</v>
      </c>
      <c r="CB30" s="80" t="s">
        <v>583</v>
      </c>
      <c r="CC30" s="77">
        <v>26</v>
      </c>
      <c r="CD30" s="77" t="s">
        <v>584</v>
      </c>
      <c r="CE30" s="77" t="s">
        <v>327</v>
      </c>
      <c r="CF30" s="83">
        <v>0.77400000000000002</v>
      </c>
      <c r="CG30" s="77" t="s">
        <v>330</v>
      </c>
      <c r="CH30" s="77" t="s">
        <v>330</v>
      </c>
      <c r="CI30" s="77" t="s">
        <v>330</v>
      </c>
      <c r="CJ30" s="77" t="s">
        <v>330</v>
      </c>
      <c r="CK30" s="77" t="s">
        <v>330</v>
      </c>
      <c r="CL30" s="77" t="s">
        <v>330</v>
      </c>
      <c r="CM30" s="77" t="s">
        <v>330</v>
      </c>
      <c r="CN30" s="77" t="s">
        <v>330</v>
      </c>
      <c r="CO30" s="77" t="s">
        <v>330</v>
      </c>
      <c r="CP30" s="77" t="s">
        <v>330</v>
      </c>
      <c r="CQ30" s="77" t="s">
        <v>330</v>
      </c>
      <c r="CR30" s="77" t="s">
        <v>330</v>
      </c>
      <c r="CS30" s="77" t="s">
        <v>327</v>
      </c>
      <c r="CT30" s="77" t="s">
        <v>422</v>
      </c>
      <c r="CU30" s="77" t="s">
        <v>330</v>
      </c>
      <c r="CV30" s="77" t="s">
        <v>330</v>
      </c>
      <c r="CW30" s="77" t="s">
        <v>330</v>
      </c>
      <c r="CX30" s="77" t="s">
        <v>330</v>
      </c>
      <c r="CY30" s="77" t="s">
        <v>330</v>
      </c>
      <c r="CZ30" s="77" t="s">
        <v>330</v>
      </c>
      <c r="DA30" s="77" t="s">
        <v>330</v>
      </c>
      <c r="DB30" s="77" t="s">
        <v>330</v>
      </c>
      <c r="DC30" s="77" t="s">
        <v>330</v>
      </c>
      <c r="DD30" s="77" t="s">
        <v>330</v>
      </c>
      <c r="DE30" s="77" t="s">
        <v>330</v>
      </c>
      <c r="DF30" s="77" t="s">
        <v>330</v>
      </c>
      <c r="DG30" s="77" t="s">
        <v>330</v>
      </c>
      <c r="DH30" s="77" t="s">
        <v>330</v>
      </c>
      <c r="DI30" s="77" t="s">
        <v>330</v>
      </c>
      <c r="DJ30" s="77" t="s">
        <v>330</v>
      </c>
      <c r="DK30" s="77" t="s">
        <v>330</v>
      </c>
      <c r="DL30" s="77" t="s">
        <v>330</v>
      </c>
      <c r="DM30" s="80" t="s">
        <v>330</v>
      </c>
      <c r="DN30" s="77" t="s">
        <v>330</v>
      </c>
      <c r="DO30" s="77" t="s">
        <v>330</v>
      </c>
      <c r="DP30" s="77" t="s">
        <v>330</v>
      </c>
      <c r="DQ30" s="77" t="s">
        <v>330</v>
      </c>
      <c r="DR30" s="77" t="s">
        <v>330</v>
      </c>
      <c r="DS30" s="77" t="s">
        <v>330</v>
      </c>
      <c r="DT30" s="77" t="s">
        <v>330</v>
      </c>
      <c r="DU30" s="77" t="s">
        <v>330</v>
      </c>
      <c r="DV30" s="77" t="s">
        <v>330</v>
      </c>
      <c r="DW30" s="77" t="s">
        <v>330</v>
      </c>
      <c r="DX30" s="77" t="s">
        <v>330</v>
      </c>
      <c r="DY30" s="77" t="s">
        <v>330</v>
      </c>
      <c r="DZ30" s="77" t="s">
        <v>330</v>
      </c>
      <c r="EA30" s="77" t="s">
        <v>330</v>
      </c>
      <c r="EB30" s="77" t="s">
        <v>330</v>
      </c>
      <c r="EC30" s="77" t="s">
        <v>330</v>
      </c>
      <c r="ED30" s="77" t="s">
        <v>330</v>
      </c>
      <c r="EE30" s="77" t="s">
        <v>330</v>
      </c>
      <c r="EF30" s="77" t="s">
        <v>330</v>
      </c>
      <c r="EG30" s="77" t="s">
        <v>330</v>
      </c>
      <c r="EH30" s="77" t="s">
        <v>330</v>
      </c>
      <c r="EI30" s="77" t="s">
        <v>330</v>
      </c>
      <c r="EJ30" s="77" t="s">
        <v>330</v>
      </c>
      <c r="EK30" s="77" t="s">
        <v>330</v>
      </c>
      <c r="EL30" s="77" t="s">
        <v>330</v>
      </c>
      <c r="EM30" s="77" t="s">
        <v>330</v>
      </c>
      <c r="EN30" s="77" t="s">
        <v>330</v>
      </c>
      <c r="EO30" s="77" t="s">
        <v>330</v>
      </c>
      <c r="EP30" s="77" t="s">
        <v>330</v>
      </c>
      <c r="EQ30" s="77" t="s">
        <v>330</v>
      </c>
      <c r="ER30" s="77" t="s">
        <v>330</v>
      </c>
      <c r="ES30" s="77" t="s">
        <v>330</v>
      </c>
      <c r="ET30" s="80" t="s">
        <v>330</v>
      </c>
      <c r="EU30" s="80" t="s">
        <v>330</v>
      </c>
      <c r="EV30" s="80" t="s">
        <v>330</v>
      </c>
      <c r="EW30" s="80" t="s">
        <v>330</v>
      </c>
      <c r="EX30" s="80" t="s">
        <v>330</v>
      </c>
      <c r="EY30" s="80" t="s">
        <v>585</v>
      </c>
      <c r="EZ30" s="80" t="s">
        <v>590</v>
      </c>
      <c r="FA30" s="80" t="s">
        <v>330</v>
      </c>
      <c r="FB30" s="77" t="s">
        <v>375</v>
      </c>
    </row>
    <row r="31" spans="1:158" ht="182" hidden="1" x14ac:dyDescent="0.3">
      <c r="A31" s="76"/>
      <c r="B31" s="77" t="s">
        <v>530</v>
      </c>
      <c r="C31" s="78" t="s">
        <v>567</v>
      </c>
      <c r="D31" s="78" t="s">
        <v>567</v>
      </c>
      <c r="E31" s="79">
        <v>1</v>
      </c>
      <c r="F31" s="80" t="s">
        <v>568</v>
      </c>
      <c r="G31" s="80" t="s">
        <v>569</v>
      </c>
      <c r="H31" s="80" t="s">
        <v>570</v>
      </c>
      <c r="I31" s="77">
        <v>2012</v>
      </c>
      <c r="J31" s="80" t="s">
        <v>326</v>
      </c>
      <c r="K31" s="77" t="s">
        <v>327</v>
      </c>
      <c r="L31" s="80" t="s">
        <v>571</v>
      </c>
      <c r="M31" s="80" t="s">
        <v>591</v>
      </c>
      <c r="N31" s="77">
        <v>1</v>
      </c>
      <c r="O31" s="77" t="s">
        <v>327</v>
      </c>
      <c r="P31" s="77" t="s">
        <v>387</v>
      </c>
      <c r="Q31" s="77" t="s">
        <v>257</v>
      </c>
      <c r="R31" s="77" t="s">
        <v>330</v>
      </c>
      <c r="S31" s="77" t="s">
        <v>330</v>
      </c>
      <c r="T31" s="77" t="s">
        <v>327</v>
      </c>
      <c r="U31" s="81">
        <v>18.75</v>
      </c>
      <c r="V31" s="82">
        <v>69</v>
      </c>
      <c r="W31" s="77" t="s">
        <v>573</v>
      </c>
      <c r="X31" s="77" t="s">
        <v>330</v>
      </c>
      <c r="Y31" s="77" t="s">
        <v>333</v>
      </c>
      <c r="Z31" s="80" t="s">
        <v>574</v>
      </c>
      <c r="AA31" s="77" t="s">
        <v>575</v>
      </c>
      <c r="AB31" s="80" t="s">
        <v>336</v>
      </c>
      <c r="AC31" s="77" t="s">
        <v>336</v>
      </c>
      <c r="AD31" s="80" t="s">
        <v>327</v>
      </c>
      <c r="AE31" s="80" t="s">
        <v>330</v>
      </c>
      <c r="AF31" s="80" t="s">
        <v>330</v>
      </c>
      <c r="AG31" s="77" t="s">
        <v>413</v>
      </c>
      <c r="AH31" s="77" t="s">
        <v>413</v>
      </c>
      <c r="AI31" s="80" t="s">
        <v>337</v>
      </c>
      <c r="AJ31" s="80" t="s">
        <v>576</v>
      </c>
      <c r="AK31" s="77" t="s">
        <v>592</v>
      </c>
      <c r="AL31" s="77" t="s">
        <v>340</v>
      </c>
      <c r="AM31" s="77" t="s">
        <v>327</v>
      </c>
      <c r="AN31" s="80" t="s">
        <v>589</v>
      </c>
      <c r="AO31" s="77" t="s">
        <v>342</v>
      </c>
      <c r="AP31" s="80" t="s">
        <v>343</v>
      </c>
      <c r="AQ31" s="80" t="s">
        <v>579</v>
      </c>
      <c r="AR31" s="80" t="s">
        <v>345</v>
      </c>
      <c r="AS31" s="80" t="s">
        <v>327</v>
      </c>
      <c r="AT31" s="80" t="s">
        <v>580</v>
      </c>
      <c r="AU31" s="80" t="s">
        <v>330</v>
      </c>
      <c r="AV31" s="80" t="s">
        <v>330</v>
      </c>
      <c r="AW31" s="77" t="s">
        <v>285</v>
      </c>
      <c r="AX31" s="77" t="s">
        <v>327</v>
      </c>
      <c r="AY31" s="77" t="s">
        <v>330</v>
      </c>
      <c r="AZ31" s="77" t="s">
        <v>330</v>
      </c>
      <c r="BA31" s="77" t="s">
        <v>330</v>
      </c>
      <c r="BB31" s="77" t="s">
        <v>333</v>
      </c>
      <c r="BC31" s="88" t="s">
        <v>581</v>
      </c>
      <c r="BD31" s="77">
        <v>80</v>
      </c>
      <c r="BE31" s="77">
        <v>80</v>
      </c>
      <c r="BF31" s="77" t="s">
        <v>337</v>
      </c>
      <c r="BG31" s="77">
        <v>80</v>
      </c>
      <c r="BH31" s="82">
        <v>80</v>
      </c>
      <c r="BI31" s="77" t="s">
        <v>333</v>
      </c>
      <c r="BJ31" s="77" t="s">
        <v>333</v>
      </c>
      <c r="BK31" s="77" t="s">
        <v>337</v>
      </c>
      <c r="BL31" s="77" t="s">
        <v>333</v>
      </c>
      <c r="BM31" s="77" t="s">
        <v>333</v>
      </c>
      <c r="BN31" s="77" t="s">
        <v>333</v>
      </c>
      <c r="BO31" s="77" t="s">
        <v>333</v>
      </c>
      <c r="BP31" s="77" t="s">
        <v>333</v>
      </c>
      <c r="BQ31" s="77" t="s">
        <v>337</v>
      </c>
      <c r="BR31" s="77" t="s">
        <v>337</v>
      </c>
      <c r="BS31" s="77" t="s">
        <v>333</v>
      </c>
      <c r="BT31" s="77" t="s">
        <v>333</v>
      </c>
      <c r="BU31" s="77" t="s">
        <v>435</v>
      </c>
      <c r="BV31" s="77" t="s">
        <v>582</v>
      </c>
      <c r="BW31" s="77">
        <v>42.9</v>
      </c>
      <c r="BX31" s="77" t="s">
        <v>349</v>
      </c>
      <c r="BY31" s="77" t="s">
        <v>333</v>
      </c>
      <c r="BZ31" s="77" t="s">
        <v>333</v>
      </c>
      <c r="CA31" s="77" t="s">
        <v>333</v>
      </c>
      <c r="CB31" s="80" t="s">
        <v>583</v>
      </c>
      <c r="CC31" s="77">
        <v>27</v>
      </c>
      <c r="CD31" s="77" t="s">
        <v>584</v>
      </c>
      <c r="CE31" s="77" t="s">
        <v>327</v>
      </c>
      <c r="CF31" s="83">
        <v>1.042</v>
      </c>
      <c r="CG31" s="77" t="s">
        <v>330</v>
      </c>
      <c r="CH31" s="77" t="s">
        <v>330</v>
      </c>
      <c r="CI31" s="77" t="s">
        <v>330</v>
      </c>
      <c r="CJ31" s="77" t="s">
        <v>330</v>
      </c>
      <c r="CK31" s="77" t="s">
        <v>330</v>
      </c>
      <c r="CL31" s="77" t="s">
        <v>330</v>
      </c>
      <c r="CM31" s="77" t="s">
        <v>330</v>
      </c>
      <c r="CN31" s="77" t="s">
        <v>330</v>
      </c>
      <c r="CO31" s="77" t="s">
        <v>330</v>
      </c>
      <c r="CP31" s="77" t="s">
        <v>330</v>
      </c>
      <c r="CQ31" s="77" t="s">
        <v>330</v>
      </c>
      <c r="CR31" s="77" t="s">
        <v>330</v>
      </c>
      <c r="CS31" s="77" t="s">
        <v>327</v>
      </c>
      <c r="CT31" s="77" t="s">
        <v>422</v>
      </c>
      <c r="CU31" s="77" t="s">
        <v>330</v>
      </c>
      <c r="CV31" s="77" t="s">
        <v>330</v>
      </c>
      <c r="CW31" s="77" t="s">
        <v>330</v>
      </c>
      <c r="CX31" s="77" t="s">
        <v>330</v>
      </c>
      <c r="CY31" s="77" t="s">
        <v>330</v>
      </c>
      <c r="CZ31" s="77" t="s">
        <v>330</v>
      </c>
      <c r="DA31" s="77" t="s">
        <v>330</v>
      </c>
      <c r="DB31" s="77" t="s">
        <v>330</v>
      </c>
      <c r="DC31" s="77" t="s">
        <v>330</v>
      </c>
      <c r="DD31" s="77" t="s">
        <v>330</v>
      </c>
      <c r="DE31" s="77" t="s">
        <v>330</v>
      </c>
      <c r="DF31" s="77" t="s">
        <v>330</v>
      </c>
      <c r="DG31" s="77" t="s">
        <v>330</v>
      </c>
      <c r="DH31" s="77" t="s">
        <v>330</v>
      </c>
      <c r="DI31" s="77" t="s">
        <v>330</v>
      </c>
      <c r="DJ31" s="77" t="s">
        <v>330</v>
      </c>
      <c r="DK31" s="77" t="s">
        <v>330</v>
      </c>
      <c r="DL31" s="77" t="s">
        <v>330</v>
      </c>
      <c r="DM31" s="80" t="s">
        <v>330</v>
      </c>
      <c r="DN31" s="77" t="s">
        <v>330</v>
      </c>
      <c r="DO31" s="77" t="s">
        <v>330</v>
      </c>
      <c r="DP31" s="77" t="s">
        <v>330</v>
      </c>
      <c r="DQ31" s="77" t="s">
        <v>330</v>
      </c>
      <c r="DR31" s="77" t="s">
        <v>330</v>
      </c>
      <c r="DS31" s="77" t="s">
        <v>330</v>
      </c>
      <c r="DT31" s="77" t="s">
        <v>330</v>
      </c>
      <c r="DU31" s="77" t="s">
        <v>330</v>
      </c>
      <c r="DV31" s="77" t="s">
        <v>330</v>
      </c>
      <c r="DW31" s="77" t="s">
        <v>330</v>
      </c>
      <c r="DX31" s="77" t="s">
        <v>330</v>
      </c>
      <c r="DY31" s="77" t="s">
        <v>330</v>
      </c>
      <c r="DZ31" s="77" t="s">
        <v>330</v>
      </c>
      <c r="EA31" s="77" t="s">
        <v>330</v>
      </c>
      <c r="EB31" s="77" t="s">
        <v>330</v>
      </c>
      <c r="EC31" s="77" t="s">
        <v>330</v>
      </c>
      <c r="ED31" s="77" t="s">
        <v>330</v>
      </c>
      <c r="EE31" s="77" t="s">
        <v>330</v>
      </c>
      <c r="EF31" s="77" t="s">
        <v>330</v>
      </c>
      <c r="EG31" s="77" t="s">
        <v>330</v>
      </c>
      <c r="EH31" s="77" t="s">
        <v>330</v>
      </c>
      <c r="EI31" s="77" t="s">
        <v>330</v>
      </c>
      <c r="EJ31" s="77" t="s">
        <v>330</v>
      </c>
      <c r="EK31" s="77" t="s">
        <v>330</v>
      </c>
      <c r="EL31" s="77" t="s">
        <v>330</v>
      </c>
      <c r="EM31" s="77" t="s">
        <v>330</v>
      </c>
      <c r="EN31" s="77" t="s">
        <v>330</v>
      </c>
      <c r="EO31" s="77" t="s">
        <v>330</v>
      </c>
      <c r="EP31" s="77" t="s">
        <v>330</v>
      </c>
      <c r="EQ31" s="77" t="s">
        <v>330</v>
      </c>
      <c r="ER31" s="77" t="s">
        <v>330</v>
      </c>
      <c r="ES31" s="77" t="s">
        <v>330</v>
      </c>
      <c r="ET31" s="80" t="s">
        <v>330</v>
      </c>
      <c r="EU31" s="80" t="s">
        <v>330</v>
      </c>
      <c r="EV31" s="80" t="s">
        <v>330</v>
      </c>
      <c r="EW31" s="80" t="s">
        <v>330</v>
      </c>
      <c r="EX31" s="80" t="s">
        <v>330</v>
      </c>
      <c r="EY31" s="80" t="s">
        <v>585</v>
      </c>
      <c r="EZ31" s="80" t="s">
        <v>590</v>
      </c>
      <c r="FA31" s="80" t="s">
        <v>330</v>
      </c>
      <c r="FB31" s="77" t="s">
        <v>375</v>
      </c>
    </row>
    <row r="32" spans="1:158" ht="182" hidden="1" x14ac:dyDescent="0.3">
      <c r="A32" s="76"/>
      <c r="B32" s="77" t="s">
        <v>530</v>
      </c>
      <c r="C32" s="78" t="s">
        <v>567</v>
      </c>
      <c r="D32" s="78" t="s">
        <v>567</v>
      </c>
      <c r="E32" s="79">
        <v>1</v>
      </c>
      <c r="F32" s="80" t="s">
        <v>568</v>
      </c>
      <c r="G32" s="80" t="s">
        <v>569</v>
      </c>
      <c r="H32" s="80" t="s">
        <v>570</v>
      </c>
      <c r="I32" s="77">
        <v>2012</v>
      </c>
      <c r="J32" s="80" t="s">
        <v>326</v>
      </c>
      <c r="K32" s="77" t="s">
        <v>327</v>
      </c>
      <c r="L32" s="80" t="s">
        <v>571</v>
      </c>
      <c r="M32" s="80" t="s">
        <v>593</v>
      </c>
      <c r="N32" s="77">
        <v>1</v>
      </c>
      <c r="O32" s="77" t="s">
        <v>327</v>
      </c>
      <c r="P32" s="77" t="s">
        <v>387</v>
      </c>
      <c r="Q32" s="77" t="s">
        <v>257</v>
      </c>
      <c r="R32" s="77" t="s">
        <v>330</v>
      </c>
      <c r="S32" s="77" t="s">
        <v>330</v>
      </c>
      <c r="T32" s="77" t="s">
        <v>327</v>
      </c>
      <c r="U32" s="81">
        <v>18.75</v>
      </c>
      <c r="V32" s="82">
        <v>69</v>
      </c>
      <c r="W32" s="77" t="s">
        <v>573</v>
      </c>
      <c r="X32" s="77" t="s">
        <v>330</v>
      </c>
      <c r="Y32" s="77" t="s">
        <v>333</v>
      </c>
      <c r="Z32" s="80" t="s">
        <v>574</v>
      </c>
      <c r="AA32" s="77" t="s">
        <v>575</v>
      </c>
      <c r="AB32" s="80" t="s">
        <v>336</v>
      </c>
      <c r="AC32" s="77" t="s">
        <v>336</v>
      </c>
      <c r="AD32" s="80" t="s">
        <v>327</v>
      </c>
      <c r="AE32" s="80" t="s">
        <v>330</v>
      </c>
      <c r="AF32" s="80" t="s">
        <v>330</v>
      </c>
      <c r="AG32" s="77" t="s">
        <v>413</v>
      </c>
      <c r="AH32" s="77" t="s">
        <v>413</v>
      </c>
      <c r="AI32" s="80" t="s">
        <v>337</v>
      </c>
      <c r="AJ32" s="80" t="s">
        <v>576</v>
      </c>
      <c r="AK32" s="77" t="s">
        <v>594</v>
      </c>
      <c r="AL32" s="77" t="s">
        <v>340</v>
      </c>
      <c r="AM32" s="77" t="s">
        <v>327</v>
      </c>
      <c r="AN32" s="80" t="s">
        <v>589</v>
      </c>
      <c r="AO32" s="77" t="s">
        <v>342</v>
      </c>
      <c r="AP32" s="80" t="s">
        <v>343</v>
      </c>
      <c r="AQ32" s="80" t="s">
        <v>579</v>
      </c>
      <c r="AR32" s="80" t="s">
        <v>345</v>
      </c>
      <c r="AS32" s="80" t="s">
        <v>327</v>
      </c>
      <c r="AT32" s="80" t="s">
        <v>580</v>
      </c>
      <c r="AU32" s="80" t="s">
        <v>330</v>
      </c>
      <c r="AV32" s="80" t="s">
        <v>330</v>
      </c>
      <c r="AW32" s="77" t="s">
        <v>285</v>
      </c>
      <c r="AX32" s="77" t="s">
        <v>327</v>
      </c>
      <c r="AY32" s="77" t="s">
        <v>330</v>
      </c>
      <c r="AZ32" s="77" t="s">
        <v>330</v>
      </c>
      <c r="BA32" s="77" t="s">
        <v>330</v>
      </c>
      <c r="BB32" s="77" t="s">
        <v>333</v>
      </c>
      <c r="BC32" s="88" t="s">
        <v>581</v>
      </c>
      <c r="BD32" s="77">
        <v>80</v>
      </c>
      <c r="BE32" s="77">
        <v>80</v>
      </c>
      <c r="BF32" s="77" t="s">
        <v>337</v>
      </c>
      <c r="BG32" s="77">
        <v>80</v>
      </c>
      <c r="BH32" s="82">
        <v>80</v>
      </c>
      <c r="BI32" s="77" t="s">
        <v>333</v>
      </c>
      <c r="BJ32" s="77" t="s">
        <v>333</v>
      </c>
      <c r="BK32" s="77" t="s">
        <v>337</v>
      </c>
      <c r="BL32" s="77" t="s">
        <v>333</v>
      </c>
      <c r="BM32" s="77" t="s">
        <v>333</v>
      </c>
      <c r="BN32" s="77" t="s">
        <v>333</v>
      </c>
      <c r="BO32" s="77" t="s">
        <v>333</v>
      </c>
      <c r="BP32" s="77" t="s">
        <v>333</v>
      </c>
      <c r="BQ32" s="77" t="s">
        <v>337</v>
      </c>
      <c r="BR32" s="77" t="s">
        <v>337</v>
      </c>
      <c r="BS32" s="77" t="s">
        <v>333</v>
      </c>
      <c r="BT32" s="77" t="s">
        <v>333</v>
      </c>
      <c r="BU32" s="77" t="s">
        <v>435</v>
      </c>
      <c r="BV32" s="77" t="s">
        <v>582</v>
      </c>
      <c r="BW32" s="77">
        <v>43.67</v>
      </c>
      <c r="BX32" s="77" t="s">
        <v>349</v>
      </c>
      <c r="BY32" s="77" t="s">
        <v>333</v>
      </c>
      <c r="BZ32" s="77" t="s">
        <v>333</v>
      </c>
      <c r="CA32" s="77" t="s">
        <v>333</v>
      </c>
      <c r="CB32" s="80" t="s">
        <v>583</v>
      </c>
      <c r="CC32" s="77">
        <v>28</v>
      </c>
      <c r="CD32" s="77" t="s">
        <v>584</v>
      </c>
      <c r="CE32" s="77" t="s">
        <v>327</v>
      </c>
      <c r="CF32" s="83">
        <v>1.0509999999999999</v>
      </c>
      <c r="CG32" s="77" t="s">
        <v>330</v>
      </c>
      <c r="CH32" s="77" t="s">
        <v>330</v>
      </c>
      <c r="CI32" s="77" t="s">
        <v>330</v>
      </c>
      <c r="CJ32" s="77" t="s">
        <v>330</v>
      </c>
      <c r="CK32" s="77" t="s">
        <v>330</v>
      </c>
      <c r="CL32" s="77" t="s">
        <v>330</v>
      </c>
      <c r="CM32" s="77" t="s">
        <v>330</v>
      </c>
      <c r="CN32" s="77" t="s">
        <v>330</v>
      </c>
      <c r="CO32" s="77" t="s">
        <v>330</v>
      </c>
      <c r="CP32" s="77" t="s">
        <v>330</v>
      </c>
      <c r="CQ32" s="77" t="s">
        <v>330</v>
      </c>
      <c r="CR32" s="77" t="s">
        <v>330</v>
      </c>
      <c r="CS32" s="77" t="s">
        <v>327</v>
      </c>
      <c r="CT32" s="77" t="s">
        <v>422</v>
      </c>
      <c r="CU32" s="77" t="s">
        <v>330</v>
      </c>
      <c r="CV32" s="77" t="s">
        <v>330</v>
      </c>
      <c r="CW32" s="77" t="s">
        <v>330</v>
      </c>
      <c r="CX32" s="77" t="s">
        <v>330</v>
      </c>
      <c r="CY32" s="77" t="s">
        <v>330</v>
      </c>
      <c r="CZ32" s="77" t="s">
        <v>330</v>
      </c>
      <c r="DA32" s="77" t="s">
        <v>330</v>
      </c>
      <c r="DB32" s="77" t="s">
        <v>330</v>
      </c>
      <c r="DC32" s="77" t="s">
        <v>330</v>
      </c>
      <c r="DD32" s="77" t="s">
        <v>330</v>
      </c>
      <c r="DE32" s="77" t="s">
        <v>330</v>
      </c>
      <c r="DF32" s="77" t="s">
        <v>330</v>
      </c>
      <c r="DG32" s="77" t="s">
        <v>330</v>
      </c>
      <c r="DH32" s="77" t="s">
        <v>330</v>
      </c>
      <c r="DI32" s="77" t="s">
        <v>330</v>
      </c>
      <c r="DJ32" s="77" t="s">
        <v>330</v>
      </c>
      <c r="DK32" s="77" t="s">
        <v>330</v>
      </c>
      <c r="DL32" s="77" t="s">
        <v>330</v>
      </c>
      <c r="DM32" s="80" t="s">
        <v>330</v>
      </c>
      <c r="DN32" s="77" t="s">
        <v>330</v>
      </c>
      <c r="DO32" s="77" t="s">
        <v>330</v>
      </c>
      <c r="DP32" s="77" t="s">
        <v>330</v>
      </c>
      <c r="DQ32" s="77" t="s">
        <v>330</v>
      </c>
      <c r="DR32" s="77" t="s">
        <v>330</v>
      </c>
      <c r="DS32" s="77" t="s">
        <v>330</v>
      </c>
      <c r="DT32" s="77" t="s">
        <v>330</v>
      </c>
      <c r="DU32" s="77" t="s">
        <v>330</v>
      </c>
      <c r="DV32" s="77" t="s">
        <v>330</v>
      </c>
      <c r="DW32" s="77" t="s">
        <v>330</v>
      </c>
      <c r="DX32" s="77" t="s">
        <v>330</v>
      </c>
      <c r="DY32" s="77" t="s">
        <v>330</v>
      </c>
      <c r="DZ32" s="77" t="s">
        <v>330</v>
      </c>
      <c r="EA32" s="77" t="s">
        <v>330</v>
      </c>
      <c r="EB32" s="77" t="s">
        <v>330</v>
      </c>
      <c r="EC32" s="77" t="s">
        <v>330</v>
      </c>
      <c r="ED32" s="77" t="s">
        <v>330</v>
      </c>
      <c r="EE32" s="77" t="s">
        <v>330</v>
      </c>
      <c r="EF32" s="77" t="s">
        <v>330</v>
      </c>
      <c r="EG32" s="77" t="s">
        <v>330</v>
      </c>
      <c r="EH32" s="77" t="s">
        <v>330</v>
      </c>
      <c r="EI32" s="77" t="s">
        <v>330</v>
      </c>
      <c r="EJ32" s="77" t="s">
        <v>330</v>
      </c>
      <c r="EK32" s="77" t="s">
        <v>330</v>
      </c>
      <c r="EL32" s="77" t="s">
        <v>330</v>
      </c>
      <c r="EM32" s="77" t="s">
        <v>330</v>
      </c>
      <c r="EN32" s="77" t="s">
        <v>330</v>
      </c>
      <c r="EO32" s="77" t="s">
        <v>330</v>
      </c>
      <c r="EP32" s="77" t="s">
        <v>330</v>
      </c>
      <c r="EQ32" s="77" t="s">
        <v>330</v>
      </c>
      <c r="ER32" s="77" t="s">
        <v>330</v>
      </c>
      <c r="ES32" s="77" t="s">
        <v>330</v>
      </c>
      <c r="ET32" s="80" t="s">
        <v>330</v>
      </c>
      <c r="EU32" s="80" t="s">
        <v>330</v>
      </c>
      <c r="EV32" s="80" t="s">
        <v>330</v>
      </c>
      <c r="EW32" s="80" t="s">
        <v>330</v>
      </c>
      <c r="EX32" s="80" t="s">
        <v>330</v>
      </c>
      <c r="EY32" s="80" t="s">
        <v>585</v>
      </c>
      <c r="EZ32" s="80" t="s">
        <v>590</v>
      </c>
      <c r="FA32" s="80" t="s">
        <v>330</v>
      </c>
      <c r="FB32" s="77" t="s">
        <v>375</v>
      </c>
    </row>
    <row r="33" spans="1:159" ht="182" hidden="1" x14ac:dyDescent="0.3">
      <c r="A33" s="76"/>
      <c r="B33" s="77" t="s">
        <v>530</v>
      </c>
      <c r="C33" s="78" t="s">
        <v>567</v>
      </c>
      <c r="D33" s="78" t="s">
        <v>567</v>
      </c>
      <c r="E33" s="79">
        <v>2</v>
      </c>
      <c r="F33" s="80" t="s">
        <v>568</v>
      </c>
      <c r="G33" s="80" t="s">
        <v>569</v>
      </c>
      <c r="H33" s="80" t="s">
        <v>570</v>
      </c>
      <c r="I33" s="77">
        <v>2012</v>
      </c>
      <c r="J33" s="80" t="s">
        <v>326</v>
      </c>
      <c r="K33" s="77" t="s">
        <v>327</v>
      </c>
      <c r="L33" s="80" t="s">
        <v>571</v>
      </c>
      <c r="M33" s="80" t="s">
        <v>595</v>
      </c>
      <c r="N33" s="77">
        <v>1</v>
      </c>
      <c r="O33" s="77" t="s">
        <v>327</v>
      </c>
      <c r="P33" s="77" t="s">
        <v>387</v>
      </c>
      <c r="Q33" s="77" t="s">
        <v>257</v>
      </c>
      <c r="R33" s="77" t="s">
        <v>330</v>
      </c>
      <c r="S33" s="77" t="s">
        <v>330</v>
      </c>
      <c r="T33" s="77" t="s">
        <v>327</v>
      </c>
      <c r="U33" s="81">
        <v>21.85</v>
      </c>
      <c r="V33" s="82">
        <v>55</v>
      </c>
      <c r="W33" s="77" t="s">
        <v>573</v>
      </c>
      <c r="X33" s="77" t="s">
        <v>330</v>
      </c>
      <c r="Y33" s="77" t="s">
        <v>333</v>
      </c>
      <c r="Z33" s="80" t="s">
        <v>596</v>
      </c>
      <c r="AA33" s="77" t="s">
        <v>597</v>
      </c>
      <c r="AB33" s="77" t="s">
        <v>598</v>
      </c>
      <c r="AC33" s="77" t="s">
        <v>37</v>
      </c>
      <c r="AD33" s="77" t="s">
        <v>330</v>
      </c>
      <c r="AE33" s="77" t="s">
        <v>327</v>
      </c>
      <c r="AF33" s="80" t="s">
        <v>330</v>
      </c>
      <c r="AG33" s="80" t="s">
        <v>360</v>
      </c>
      <c r="AH33" s="77" t="s">
        <v>361</v>
      </c>
      <c r="AI33" s="80" t="s">
        <v>381</v>
      </c>
      <c r="AJ33" s="80" t="s">
        <v>576</v>
      </c>
      <c r="AK33" s="77" t="s">
        <v>577</v>
      </c>
      <c r="AL33" s="80" t="s">
        <v>365</v>
      </c>
      <c r="AM33" s="77" t="s">
        <v>330</v>
      </c>
      <c r="AN33" s="80" t="s">
        <v>578</v>
      </c>
      <c r="AO33" s="77" t="s">
        <v>342</v>
      </c>
      <c r="AP33" s="80" t="s">
        <v>343</v>
      </c>
      <c r="AQ33" s="80" t="s">
        <v>599</v>
      </c>
      <c r="AR33" s="80" t="s">
        <v>345</v>
      </c>
      <c r="AS33" s="80" t="s">
        <v>327</v>
      </c>
      <c r="AT33" s="80" t="s">
        <v>580</v>
      </c>
      <c r="AU33" s="80" t="s">
        <v>330</v>
      </c>
      <c r="AV33" s="80" t="s">
        <v>330</v>
      </c>
      <c r="AW33" s="77" t="s">
        <v>285</v>
      </c>
      <c r="AX33" s="77" t="s">
        <v>327</v>
      </c>
      <c r="AY33" s="77" t="s">
        <v>330</v>
      </c>
      <c r="AZ33" s="77" t="s">
        <v>330</v>
      </c>
      <c r="BA33" s="77" t="s">
        <v>330</v>
      </c>
      <c r="BB33" s="77" t="s">
        <v>333</v>
      </c>
      <c r="BC33" s="88" t="s">
        <v>600</v>
      </c>
      <c r="BD33" s="77">
        <v>75</v>
      </c>
      <c r="BE33" s="77">
        <v>75</v>
      </c>
      <c r="BF33" s="77" t="s">
        <v>337</v>
      </c>
      <c r="BG33" s="77">
        <v>75</v>
      </c>
      <c r="BH33" s="82">
        <v>75</v>
      </c>
      <c r="BI33" s="77" t="s">
        <v>333</v>
      </c>
      <c r="BJ33" s="77" t="s">
        <v>333</v>
      </c>
      <c r="BK33" s="77" t="s">
        <v>337</v>
      </c>
      <c r="BL33" s="77" t="s">
        <v>333</v>
      </c>
      <c r="BM33" s="77" t="s">
        <v>333</v>
      </c>
      <c r="BN33" s="77" t="s">
        <v>333</v>
      </c>
      <c r="BO33" s="77" t="s">
        <v>333</v>
      </c>
      <c r="BP33" s="77" t="s">
        <v>333</v>
      </c>
      <c r="BQ33" s="77" t="s">
        <v>337</v>
      </c>
      <c r="BR33" s="77" t="s">
        <v>337</v>
      </c>
      <c r="BS33" s="77" t="s">
        <v>333</v>
      </c>
      <c r="BT33" s="77" t="s">
        <v>333</v>
      </c>
      <c r="BU33" s="77" t="s">
        <v>435</v>
      </c>
      <c r="BV33" s="77" t="s">
        <v>601</v>
      </c>
      <c r="BW33" s="77">
        <v>29.42</v>
      </c>
      <c r="BX33" s="77" t="s">
        <v>349</v>
      </c>
      <c r="BY33" s="77" t="s">
        <v>333</v>
      </c>
      <c r="BZ33" s="77" t="s">
        <v>333</v>
      </c>
      <c r="CA33" s="77" t="s">
        <v>333</v>
      </c>
      <c r="CB33" s="80" t="s">
        <v>602</v>
      </c>
      <c r="CC33" s="77">
        <v>29</v>
      </c>
      <c r="CD33" s="77" t="s">
        <v>584</v>
      </c>
      <c r="CE33" s="77" t="s">
        <v>327</v>
      </c>
      <c r="CF33" s="83">
        <v>0.89200000000000002</v>
      </c>
      <c r="CG33" s="77" t="s">
        <v>330</v>
      </c>
      <c r="CH33" s="77" t="s">
        <v>330</v>
      </c>
      <c r="CI33" s="77" t="s">
        <v>330</v>
      </c>
      <c r="CJ33" s="77" t="s">
        <v>330</v>
      </c>
      <c r="CK33" s="77" t="s">
        <v>330</v>
      </c>
      <c r="CL33" s="77" t="s">
        <v>330</v>
      </c>
      <c r="CM33" s="77" t="s">
        <v>330</v>
      </c>
      <c r="CN33" s="77" t="s">
        <v>330</v>
      </c>
      <c r="CO33" s="77" t="s">
        <v>330</v>
      </c>
      <c r="CP33" s="77" t="s">
        <v>330</v>
      </c>
      <c r="CQ33" s="77" t="s">
        <v>330</v>
      </c>
      <c r="CR33" s="77" t="s">
        <v>330</v>
      </c>
      <c r="CS33" s="77" t="s">
        <v>330</v>
      </c>
      <c r="CT33" s="77" t="s">
        <v>422</v>
      </c>
      <c r="CU33" s="77" t="s">
        <v>330</v>
      </c>
      <c r="CV33" s="77" t="s">
        <v>330</v>
      </c>
      <c r="CW33" s="77" t="s">
        <v>330</v>
      </c>
      <c r="CX33" s="77" t="s">
        <v>330</v>
      </c>
      <c r="CY33" s="77" t="s">
        <v>330</v>
      </c>
      <c r="CZ33" s="77" t="s">
        <v>330</v>
      </c>
      <c r="DA33" s="77" t="s">
        <v>330</v>
      </c>
      <c r="DB33" s="77" t="s">
        <v>330</v>
      </c>
      <c r="DC33" s="77" t="s">
        <v>330</v>
      </c>
      <c r="DD33" s="77" t="s">
        <v>330</v>
      </c>
      <c r="DE33" s="77" t="s">
        <v>330</v>
      </c>
      <c r="DF33" s="77" t="s">
        <v>330</v>
      </c>
      <c r="DG33" s="77" t="s">
        <v>330</v>
      </c>
      <c r="DH33" s="77" t="s">
        <v>330</v>
      </c>
      <c r="DI33" s="77" t="s">
        <v>330</v>
      </c>
      <c r="DJ33" s="77" t="s">
        <v>330</v>
      </c>
      <c r="DK33" s="77" t="s">
        <v>330</v>
      </c>
      <c r="DL33" s="77" t="s">
        <v>330</v>
      </c>
      <c r="DM33" s="80" t="s">
        <v>330</v>
      </c>
      <c r="DN33" s="77" t="s">
        <v>330</v>
      </c>
      <c r="DO33" s="77" t="s">
        <v>330</v>
      </c>
      <c r="DP33" s="77" t="s">
        <v>330</v>
      </c>
      <c r="DQ33" s="77" t="s">
        <v>330</v>
      </c>
      <c r="DR33" s="77" t="s">
        <v>330</v>
      </c>
      <c r="DS33" s="77" t="s">
        <v>330</v>
      </c>
      <c r="DT33" s="77" t="s">
        <v>330</v>
      </c>
      <c r="DU33" s="77" t="s">
        <v>330</v>
      </c>
      <c r="DV33" s="77" t="s">
        <v>330</v>
      </c>
      <c r="DW33" s="77" t="s">
        <v>330</v>
      </c>
      <c r="DX33" s="77" t="s">
        <v>330</v>
      </c>
      <c r="DY33" s="77" t="s">
        <v>330</v>
      </c>
      <c r="DZ33" s="77" t="s">
        <v>330</v>
      </c>
      <c r="EA33" s="77" t="s">
        <v>330</v>
      </c>
      <c r="EB33" s="77" t="s">
        <v>330</v>
      </c>
      <c r="EC33" s="77" t="s">
        <v>330</v>
      </c>
      <c r="ED33" s="77" t="s">
        <v>330</v>
      </c>
      <c r="EE33" s="77" t="s">
        <v>330</v>
      </c>
      <c r="EF33" s="77" t="s">
        <v>330</v>
      </c>
      <c r="EG33" s="77" t="s">
        <v>330</v>
      </c>
      <c r="EH33" s="77" t="s">
        <v>330</v>
      </c>
      <c r="EI33" s="77" t="s">
        <v>330</v>
      </c>
      <c r="EJ33" s="77" t="s">
        <v>330</v>
      </c>
      <c r="EK33" s="77" t="s">
        <v>330</v>
      </c>
      <c r="EL33" s="77" t="s">
        <v>330</v>
      </c>
      <c r="EM33" s="77" t="s">
        <v>330</v>
      </c>
      <c r="EN33" s="77" t="s">
        <v>330</v>
      </c>
      <c r="EO33" s="77" t="s">
        <v>330</v>
      </c>
      <c r="EP33" s="77" t="s">
        <v>330</v>
      </c>
      <c r="EQ33" s="77" t="s">
        <v>330</v>
      </c>
      <c r="ER33" s="77" t="s">
        <v>330</v>
      </c>
      <c r="ES33" s="77" t="s">
        <v>330</v>
      </c>
      <c r="ET33" s="80" t="s">
        <v>330</v>
      </c>
      <c r="EU33" s="80" t="s">
        <v>330</v>
      </c>
      <c r="EV33" s="80" t="s">
        <v>330</v>
      </c>
      <c r="EW33" s="80" t="s">
        <v>330</v>
      </c>
      <c r="EX33" s="80" t="s">
        <v>330</v>
      </c>
      <c r="EY33" s="80" t="s">
        <v>373</v>
      </c>
      <c r="EZ33" s="80" t="s">
        <v>586</v>
      </c>
      <c r="FA33" s="80" t="s">
        <v>327</v>
      </c>
      <c r="FB33" s="77" t="s">
        <v>375</v>
      </c>
    </row>
    <row r="34" spans="1:159" ht="182" hidden="1" x14ac:dyDescent="0.3">
      <c r="A34" s="76"/>
      <c r="B34" s="77" t="s">
        <v>530</v>
      </c>
      <c r="C34" s="78" t="s">
        <v>567</v>
      </c>
      <c r="D34" s="78" t="s">
        <v>567</v>
      </c>
      <c r="E34" s="79">
        <v>2</v>
      </c>
      <c r="F34" s="80" t="s">
        <v>568</v>
      </c>
      <c r="G34" s="80" t="s">
        <v>569</v>
      </c>
      <c r="H34" s="80" t="s">
        <v>570</v>
      </c>
      <c r="I34" s="77">
        <v>2012</v>
      </c>
      <c r="J34" s="80" t="s">
        <v>326</v>
      </c>
      <c r="K34" s="77" t="s">
        <v>327</v>
      </c>
      <c r="L34" s="80" t="s">
        <v>571</v>
      </c>
      <c r="M34" s="80" t="s">
        <v>587</v>
      </c>
      <c r="N34" s="77">
        <v>1</v>
      </c>
      <c r="O34" s="77" t="s">
        <v>327</v>
      </c>
      <c r="P34" s="77" t="s">
        <v>387</v>
      </c>
      <c r="Q34" s="77" t="s">
        <v>257</v>
      </c>
      <c r="R34" s="77" t="s">
        <v>330</v>
      </c>
      <c r="S34" s="77" t="s">
        <v>330</v>
      </c>
      <c r="T34" s="77" t="s">
        <v>327</v>
      </c>
      <c r="U34" s="81">
        <v>21.85</v>
      </c>
      <c r="V34" s="82">
        <v>55</v>
      </c>
      <c r="W34" s="77" t="s">
        <v>573</v>
      </c>
      <c r="X34" s="77" t="s">
        <v>330</v>
      </c>
      <c r="Y34" s="77" t="s">
        <v>333</v>
      </c>
      <c r="Z34" s="80" t="s">
        <v>596</v>
      </c>
      <c r="AA34" s="77" t="s">
        <v>597</v>
      </c>
      <c r="AB34" s="77" t="s">
        <v>598</v>
      </c>
      <c r="AC34" s="77" t="s">
        <v>37</v>
      </c>
      <c r="AD34" s="77" t="s">
        <v>330</v>
      </c>
      <c r="AE34" s="77" t="s">
        <v>327</v>
      </c>
      <c r="AF34" s="80" t="s">
        <v>330</v>
      </c>
      <c r="AG34" s="80" t="s">
        <v>360</v>
      </c>
      <c r="AH34" s="77" t="s">
        <v>361</v>
      </c>
      <c r="AI34" s="80" t="s">
        <v>381</v>
      </c>
      <c r="AJ34" s="80" t="s">
        <v>576</v>
      </c>
      <c r="AK34" s="77" t="s">
        <v>588</v>
      </c>
      <c r="AL34" s="77" t="s">
        <v>340</v>
      </c>
      <c r="AM34" s="77" t="s">
        <v>327</v>
      </c>
      <c r="AN34" s="80" t="s">
        <v>589</v>
      </c>
      <c r="AO34" s="77" t="s">
        <v>342</v>
      </c>
      <c r="AP34" s="80" t="s">
        <v>343</v>
      </c>
      <c r="AQ34" s="80" t="s">
        <v>599</v>
      </c>
      <c r="AR34" s="80" t="s">
        <v>345</v>
      </c>
      <c r="AS34" s="80" t="s">
        <v>327</v>
      </c>
      <c r="AT34" s="80" t="s">
        <v>580</v>
      </c>
      <c r="AU34" s="80" t="s">
        <v>330</v>
      </c>
      <c r="AV34" s="80" t="s">
        <v>330</v>
      </c>
      <c r="AW34" s="77" t="s">
        <v>285</v>
      </c>
      <c r="AX34" s="77" t="s">
        <v>327</v>
      </c>
      <c r="AY34" s="77" t="s">
        <v>330</v>
      </c>
      <c r="AZ34" s="77" t="s">
        <v>330</v>
      </c>
      <c r="BA34" s="77" t="s">
        <v>330</v>
      </c>
      <c r="BB34" s="77" t="s">
        <v>333</v>
      </c>
      <c r="BC34" s="88" t="s">
        <v>600</v>
      </c>
      <c r="BD34" s="77">
        <v>75</v>
      </c>
      <c r="BE34" s="77">
        <v>75</v>
      </c>
      <c r="BF34" s="77" t="s">
        <v>337</v>
      </c>
      <c r="BG34" s="77">
        <v>75</v>
      </c>
      <c r="BH34" s="82">
        <v>75</v>
      </c>
      <c r="BI34" s="77" t="s">
        <v>333</v>
      </c>
      <c r="BJ34" s="77" t="s">
        <v>333</v>
      </c>
      <c r="BK34" s="77" t="s">
        <v>337</v>
      </c>
      <c r="BL34" s="77" t="s">
        <v>333</v>
      </c>
      <c r="BM34" s="77" t="s">
        <v>333</v>
      </c>
      <c r="BN34" s="77" t="s">
        <v>333</v>
      </c>
      <c r="BO34" s="77" t="s">
        <v>333</v>
      </c>
      <c r="BP34" s="77" t="s">
        <v>333</v>
      </c>
      <c r="BQ34" s="77" t="s">
        <v>337</v>
      </c>
      <c r="BR34" s="77" t="s">
        <v>337</v>
      </c>
      <c r="BS34" s="77" t="s">
        <v>333</v>
      </c>
      <c r="BT34" s="77" t="s">
        <v>333</v>
      </c>
      <c r="BU34" s="77" t="s">
        <v>435</v>
      </c>
      <c r="BV34" s="77" t="s">
        <v>601</v>
      </c>
      <c r="BW34" s="77">
        <v>2.15</v>
      </c>
      <c r="BX34" s="77">
        <v>0.15</v>
      </c>
      <c r="BY34" s="77" t="s">
        <v>333</v>
      </c>
      <c r="BZ34" s="77" t="s">
        <v>333</v>
      </c>
      <c r="CA34" s="77" t="s">
        <v>333</v>
      </c>
      <c r="CB34" s="80" t="s">
        <v>602</v>
      </c>
      <c r="CC34" s="77">
        <v>30</v>
      </c>
      <c r="CD34" s="77" t="s">
        <v>584</v>
      </c>
      <c r="CE34" s="77" t="s">
        <v>327</v>
      </c>
      <c r="CF34" s="83">
        <v>0.24099999999999999</v>
      </c>
      <c r="CG34" s="77" t="s">
        <v>330</v>
      </c>
      <c r="CH34" s="77" t="s">
        <v>330</v>
      </c>
      <c r="CI34" s="77" t="s">
        <v>330</v>
      </c>
      <c r="CJ34" s="77" t="s">
        <v>330</v>
      </c>
      <c r="CK34" s="77" t="s">
        <v>330</v>
      </c>
      <c r="CL34" s="77" t="s">
        <v>330</v>
      </c>
      <c r="CM34" s="77" t="s">
        <v>330</v>
      </c>
      <c r="CN34" s="77" t="s">
        <v>330</v>
      </c>
      <c r="CO34" s="77" t="s">
        <v>330</v>
      </c>
      <c r="CP34" s="77" t="s">
        <v>330</v>
      </c>
      <c r="CQ34" s="77" t="s">
        <v>330</v>
      </c>
      <c r="CR34" s="77" t="s">
        <v>330</v>
      </c>
      <c r="CS34" s="77" t="s">
        <v>330</v>
      </c>
      <c r="CT34" s="77" t="s">
        <v>422</v>
      </c>
      <c r="CU34" s="77" t="s">
        <v>330</v>
      </c>
      <c r="CV34" s="77" t="s">
        <v>330</v>
      </c>
      <c r="CW34" s="77" t="s">
        <v>330</v>
      </c>
      <c r="CX34" s="77" t="s">
        <v>330</v>
      </c>
      <c r="CY34" s="77" t="s">
        <v>330</v>
      </c>
      <c r="CZ34" s="77" t="s">
        <v>330</v>
      </c>
      <c r="DA34" s="77" t="s">
        <v>330</v>
      </c>
      <c r="DB34" s="77" t="s">
        <v>330</v>
      </c>
      <c r="DC34" s="77" t="s">
        <v>330</v>
      </c>
      <c r="DD34" s="77" t="s">
        <v>330</v>
      </c>
      <c r="DE34" s="77" t="s">
        <v>330</v>
      </c>
      <c r="DF34" s="77" t="s">
        <v>330</v>
      </c>
      <c r="DG34" s="77" t="s">
        <v>330</v>
      </c>
      <c r="DH34" s="77" t="s">
        <v>330</v>
      </c>
      <c r="DI34" s="77" t="s">
        <v>330</v>
      </c>
      <c r="DJ34" s="77" t="s">
        <v>330</v>
      </c>
      <c r="DK34" s="77" t="s">
        <v>330</v>
      </c>
      <c r="DL34" s="77" t="s">
        <v>330</v>
      </c>
      <c r="DM34" s="80" t="s">
        <v>330</v>
      </c>
      <c r="DN34" s="77" t="s">
        <v>330</v>
      </c>
      <c r="DO34" s="77" t="s">
        <v>330</v>
      </c>
      <c r="DP34" s="77" t="s">
        <v>330</v>
      </c>
      <c r="DQ34" s="77" t="s">
        <v>330</v>
      </c>
      <c r="DR34" s="77" t="s">
        <v>330</v>
      </c>
      <c r="DS34" s="77" t="s">
        <v>330</v>
      </c>
      <c r="DT34" s="77" t="s">
        <v>330</v>
      </c>
      <c r="DU34" s="77" t="s">
        <v>330</v>
      </c>
      <c r="DV34" s="77" t="s">
        <v>330</v>
      </c>
      <c r="DW34" s="77" t="s">
        <v>330</v>
      </c>
      <c r="DX34" s="77" t="s">
        <v>330</v>
      </c>
      <c r="DY34" s="77" t="s">
        <v>330</v>
      </c>
      <c r="DZ34" s="77" t="s">
        <v>330</v>
      </c>
      <c r="EA34" s="77" t="s">
        <v>330</v>
      </c>
      <c r="EB34" s="77" t="s">
        <v>330</v>
      </c>
      <c r="EC34" s="77" t="s">
        <v>330</v>
      </c>
      <c r="ED34" s="77" t="s">
        <v>330</v>
      </c>
      <c r="EE34" s="77" t="s">
        <v>330</v>
      </c>
      <c r="EF34" s="77" t="s">
        <v>330</v>
      </c>
      <c r="EG34" s="77" t="s">
        <v>330</v>
      </c>
      <c r="EH34" s="77" t="s">
        <v>330</v>
      </c>
      <c r="EI34" s="77" t="s">
        <v>330</v>
      </c>
      <c r="EJ34" s="77" t="s">
        <v>330</v>
      </c>
      <c r="EK34" s="77" t="s">
        <v>330</v>
      </c>
      <c r="EL34" s="77" t="s">
        <v>330</v>
      </c>
      <c r="EM34" s="77" t="s">
        <v>330</v>
      </c>
      <c r="EN34" s="77" t="s">
        <v>330</v>
      </c>
      <c r="EO34" s="77" t="s">
        <v>330</v>
      </c>
      <c r="EP34" s="77" t="s">
        <v>330</v>
      </c>
      <c r="EQ34" s="77" t="s">
        <v>330</v>
      </c>
      <c r="ER34" s="77" t="s">
        <v>330</v>
      </c>
      <c r="ES34" s="77" t="s">
        <v>330</v>
      </c>
      <c r="ET34" s="80" t="s">
        <v>330</v>
      </c>
      <c r="EU34" s="80" t="s">
        <v>330</v>
      </c>
      <c r="EV34" s="80" t="s">
        <v>330</v>
      </c>
      <c r="EW34" s="80" t="s">
        <v>330</v>
      </c>
      <c r="EX34" s="80" t="s">
        <v>330</v>
      </c>
      <c r="EY34" s="80" t="s">
        <v>373</v>
      </c>
      <c r="EZ34" s="80" t="s">
        <v>590</v>
      </c>
      <c r="FA34" s="80" t="s">
        <v>330</v>
      </c>
      <c r="FB34" s="77" t="s">
        <v>375</v>
      </c>
    </row>
    <row r="35" spans="1:159" ht="182" hidden="1" x14ac:dyDescent="0.3">
      <c r="A35" s="76"/>
      <c r="B35" s="77" t="s">
        <v>530</v>
      </c>
      <c r="C35" s="78" t="s">
        <v>567</v>
      </c>
      <c r="D35" s="78" t="s">
        <v>567</v>
      </c>
      <c r="E35" s="79">
        <v>2</v>
      </c>
      <c r="F35" s="80" t="s">
        <v>568</v>
      </c>
      <c r="G35" s="80" t="s">
        <v>569</v>
      </c>
      <c r="H35" s="80" t="s">
        <v>570</v>
      </c>
      <c r="I35" s="77">
        <v>2012</v>
      </c>
      <c r="J35" s="80" t="s">
        <v>326</v>
      </c>
      <c r="K35" s="77" t="s">
        <v>327</v>
      </c>
      <c r="L35" s="80" t="s">
        <v>571</v>
      </c>
      <c r="M35" s="80" t="s">
        <v>593</v>
      </c>
      <c r="N35" s="77">
        <v>1</v>
      </c>
      <c r="O35" s="77" t="s">
        <v>327</v>
      </c>
      <c r="P35" s="77" t="s">
        <v>387</v>
      </c>
      <c r="Q35" s="77" t="s">
        <v>257</v>
      </c>
      <c r="R35" s="77" t="s">
        <v>330</v>
      </c>
      <c r="S35" s="77" t="s">
        <v>330</v>
      </c>
      <c r="T35" s="77" t="s">
        <v>327</v>
      </c>
      <c r="U35" s="81">
        <v>21.85</v>
      </c>
      <c r="V35" s="82">
        <v>55</v>
      </c>
      <c r="W35" s="77" t="s">
        <v>573</v>
      </c>
      <c r="X35" s="77" t="s">
        <v>330</v>
      </c>
      <c r="Y35" s="77" t="s">
        <v>333</v>
      </c>
      <c r="Z35" s="80" t="s">
        <v>596</v>
      </c>
      <c r="AA35" s="77" t="s">
        <v>597</v>
      </c>
      <c r="AB35" s="77" t="s">
        <v>598</v>
      </c>
      <c r="AC35" s="77" t="s">
        <v>37</v>
      </c>
      <c r="AD35" s="77" t="s">
        <v>330</v>
      </c>
      <c r="AE35" s="77" t="s">
        <v>327</v>
      </c>
      <c r="AF35" s="80" t="s">
        <v>330</v>
      </c>
      <c r="AG35" s="80" t="s">
        <v>360</v>
      </c>
      <c r="AH35" s="77" t="s">
        <v>361</v>
      </c>
      <c r="AI35" s="80" t="s">
        <v>381</v>
      </c>
      <c r="AJ35" s="80" t="s">
        <v>576</v>
      </c>
      <c r="AK35" s="77" t="s">
        <v>592</v>
      </c>
      <c r="AL35" s="77" t="s">
        <v>340</v>
      </c>
      <c r="AM35" s="77" t="s">
        <v>327</v>
      </c>
      <c r="AN35" s="80" t="s">
        <v>589</v>
      </c>
      <c r="AO35" s="77" t="s">
        <v>342</v>
      </c>
      <c r="AP35" s="80" t="s">
        <v>343</v>
      </c>
      <c r="AQ35" s="80" t="s">
        <v>599</v>
      </c>
      <c r="AR35" s="80" t="s">
        <v>345</v>
      </c>
      <c r="AS35" s="80" t="s">
        <v>327</v>
      </c>
      <c r="AT35" s="80" t="s">
        <v>580</v>
      </c>
      <c r="AU35" s="80" t="s">
        <v>330</v>
      </c>
      <c r="AV35" s="80" t="s">
        <v>330</v>
      </c>
      <c r="AW35" s="77" t="s">
        <v>285</v>
      </c>
      <c r="AX35" s="77" t="s">
        <v>327</v>
      </c>
      <c r="AY35" s="77" t="s">
        <v>330</v>
      </c>
      <c r="AZ35" s="77" t="s">
        <v>330</v>
      </c>
      <c r="BA35" s="77" t="s">
        <v>330</v>
      </c>
      <c r="BB35" s="77" t="s">
        <v>333</v>
      </c>
      <c r="BC35" s="88" t="s">
        <v>600</v>
      </c>
      <c r="BD35" s="77">
        <v>75</v>
      </c>
      <c r="BE35" s="77">
        <v>75</v>
      </c>
      <c r="BF35" s="77" t="s">
        <v>337</v>
      </c>
      <c r="BG35" s="77">
        <v>75</v>
      </c>
      <c r="BH35" s="82">
        <v>75</v>
      </c>
      <c r="BI35" s="77" t="s">
        <v>333</v>
      </c>
      <c r="BJ35" s="77" t="s">
        <v>333</v>
      </c>
      <c r="BK35" s="77" t="s">
        <v>337</v>
      </c>
      <c r="BL35" s="77" t="s">
        <v>333</v>
      </c>
      <c r="BM35" s="77" t="s">
        <v>333</v>
      </c>
      <c r="BN35" s="77" t="s">
        <v>333</v>
      </c>
      <c r="BO35" s="77" t="s">
        <v>333</v>
      </c>
      <c r="BP35" s="77" t="s">
        <v>333</v>
      </c>
      <c r="BQ35" s="77" t="s">
        <v>337</v>
      </c>
      <c r="BR35" s="77" t="s">
        <v>337</v>
      </c>
      <c r="BS35" s="77" t="s">
        <v>333</v>
      </c>
      <c r="BT35" s="77" t="s">
        <v>333</v>
      </c>
      <c r="BU35" s="77" t="s">
        <v>435</v>
      </c>
      <c r="BV35" s="77" t="s">
        <v>601</v>
      </c>
      <c r="BW35" s="77">
        <v>0.69</v>
      </c>
      <c r="BX35" s="77">
        <v>0.41</v>
      </c>
      <c r="BY35" s="77" t="s">
        <v>333</v>
      </c>
      <c r="BZ35" s="77" t="s">
        <v>333</v>
      </c>
      <c r="CA35" s="77" t="s">
        <v>333</v>
      </c>
      <c r="CB35" s="80" t="s">
        <v>602</v>
      </c>
      <c r="CC35" s="77">
        <v>31</v>
      </c>
      <c r="CD35" s="77" t="s">
        <v>584</v>
      </c>
      <c r="CE35" s="77" t="s">
        <v>327</v>
      </c>
      <c r="CF35" s="83">
        <v>0.13700000000000001</v>
      </c>
      <c r="CG35" s="77" t="s">
        <v>330</v>
      </c>
      <c r="CH35" s="77" t="s">
        <v>330</v>
      </c>
      <c r="CI35" s="77" t="s">
        <v>330</v>
      </c>
      <c r="CJ35" s="77" t="s">
        <v>330</v>
      </c>
      <c r="CK35" s="77" t="s">
        <v>330</v>
      </c>
      <c r="CL35" s="77" t="s">
        <v>330</v>
      </c>
      <c r="CM35" s="77" t="s">
        <v>330</v>
      </c>
      <c r="CN35" s="77" t="s">
        <v>330</v>
      </c>
      <c r="CO35" s="77" t="s">
        <v>330</v>
      </c>
      <c r="CP35" s="77" t="s">
        <v>330</v>
      </c>
      <c r="CQ35" s="77" t="s">
        <v>330</v>
      </c>
      <c r="CR35" s="77" t="s">
        <v>330</v>
      </c>
      <c r="CS35" s="77" t="s">
        <v>330</v>
      </c>
      <c r="CT35" s="77" t="s">
        <v>422</v>
      </c>
      <c r="CU35" s="77" t="s">
        <v>330</v>
      </c>
      <c r="CV35" s="77" t="s">
        <v>330</v>
      </c>
      <c r="CW35" s="77" t="s">
        <v>330</v>
      </c>
      <c r="CX35" s="77" t="s">
        <v>330</v>
      </c>
      <c r="CY35" s="77" t="s">
        <v>330</v>
      </c>
      <c r="CZ35" s="77" t="s">
        <v>330</v>
      </c>
      <c r="DA35" s="77" t="s">
        <v>330</v>
      </c>
      <c r="DB35" s="77" t="s">
        <v>330</v>
      </c>
      <c r="DC35" s="77" t="s">
        <v>330</v>
      </c>
      <c r="DD35" s="77" t="s">
        <v>330</v>
      </c>
      <c r="DE35" s="77" t="s">
        <v>330</v>
      </c>
      <c r="DF35" s="77" t="s">
        <v>330</v>
      </c>
      <c r="DG35" s="77" t="s">
        <v>330</v>
      </c>
      <c r="DH35" s="77" t="s">
        <v>330</v>
      </c>
      <c r="DI35" s="77" t="s">
        <v>330</v>
      </c>
      <c r="DJ35" s="77" t="s">
        <v>330</v>
      </c>
      <c r="DK35" s="77" t="s">
        <v>330</v>
      </c>
      <c r="DL35" s="77" t="s">
        <v>330</v>
      </c>
      <c r="DM35" s="80" t="s">
        <v>330</v>
      </c>
      <c r="DN35" s="77" t="s">
        <v>330</v>
      </c>
      <c r="DO35" s="77" t="s">
        <v>330</v>
      </c>
      <c r="DP35" s="77" t="s">
        <v>330</v>
      </c>
      <c r="DQ35" s="77" t="s">
        <v>330</v>
      </c>
      <c r="DR35" s="77" t="s">
        <v>330</v>
      </c>
      <c r="DS35" s="77" t="s">
        <v>330</v>
      </c>
      <c r="DT35" s="77" t="s">
        <v>330</v>
      </c>
      <c r="DU35" s="77" t="s">
        <v>330</v>
      </c>
      <c r="DV35" s="77" t="s">
        <v>330</v>
      </c>
      <c r="DW35" s="77" t="s">
        <v>330</v>
      </c>
      <c r="DX35" s="77" t="s">
        <v>330</v>
      </c>
      <c r="DY35" s="77" t="s">
        <v>330</v>
      </c>
      <c r="DZ35" s="77" t="s">
        <v>330</v>
      </c>
      <c r="EA35" s="77" t="s">
        <v>330</v>
      </c>
      <c r="EB35" s="77" t="s">
        <v>330</v>
      </c>
      <c r="EC35" s="77" t="s">
        <v>330</v>
      </c>
      <c r="ED35" s="77" t="s">
        <v>330</v>
      </c>
      <c r="EE35" s="77" t="s">
        <v>330</v>
      </c>
      <c r="EF35" s="77" t="s">
        <v>330</v>
      </c>
      <c r="EG35" s="77" t="s">
        <v>330</v>
      </c>
      <c r="EH35" s="77" t="s">
        <v>330</v>
      </c>
      <c r="EI35" s="77" t="s">
        <v>330</v>
      </c>
      <c r="EJ35" s="77" t="s">
        <v>330</v>
      </c>
      <c r="EK35" s="77" t="s">
        <v>330</v>
      </c>
      <c r="EL35" s="77" t="s">
        <v>330</v>
      </c>
      <c r="EM35" s="77" t="s">
        <v>330</v>
      </c>
      <c r="EN35" s="77" t="s">
        <v>330</v>
      </c>
      <c r="EO35" s="77" t="s">
        <v>330</v>
      </c>
      <c r="EP35" s="77" t="s">
        <v>330</v>
      </c>
      <c r="EQ35" s="77" t="s">
        <v>330</v>
      </c>
      <c r="ER35" s="77" t="s">
        <v>330</v>
      </c>
      <c r="ES35" s="77" t="s">
        <v>330</v>
      </c>
      <c r="ET35" s="80" t="s">
        <v>330</v>
      </c>
      <c r="EU35" s="80" t="s">
        <v>330</v>
      </c>
      <c r="EV35" s="80" t="s">
        <v>330</v>
      </c>
      <c r="EW35" s="80" t="s">
        <v>330</v>
      </c>
      <c r="EX35" s="80" t="s">
        <v>330</v>
      </c>
      <c r="EY35" s="80" t="s">
        <v>373</v>
      </c>
      <c r="EZ35" s="80" t="s">
        <v>590</v>
      </c>
      <c r="FA35" s="80" t="s">
        <v>330</v>
      </c>
      <c r="FB35" s="77" t="s">
        <v>375</v>
      </c>
    </row>
    <row r="36" spans="1:159" ht="182" hidden="1" x14ac:dyDescent="0.3">
      <c r="A36" s="76"/>
      <c r="B36" s="77" t="s">
        <v>530</v>
      </c>
      <c r="C36" s="78" t="s">
        <v>567</v>
      </c>
      <c r="D36" s="78" t="s">
        <v>567</v>
      </c>
      <c r="E36" s="79">
        <v>2</v>
      </c>
      <c r="F36" s="80" t="s">
        <v>568</v>
      </c>
      <c r="G36" s="80" t="s">
        <v>569</v>
      </c>
      <c r="H36" s="80" t="s">
        <v>570</v>
      </c>
      <c r="I36" s="77">
        <v>2012</v>
      </c>
      <c r="J36" s="80" t="s">
        <v>326</v>
      </c>
      <c r="K36" s="77" t="s">
        <v>327</v>
      </c>
      <c r="L36" s="80" t="s">
        <v>571</v>
      </c>
      <c r="M36" s="80" t="s">
        <v>591</v>
      </c>
      <c r="N36" s="77">
        <v>1</v>
      </c>
      <c r="O36" s="77" t="s">
        <v>327</v>
      </c>
      <c r="P36" s="77" t="s">
        <v>387</v>
      </c>
      <c r="Q36" s="77" t="s">
        <v>257</v>
      </c>
      <c r="R36" s="77" t="s">
        <v>330</v>
      </c>
      <c r="S36" s="77" t="s">
        <v>330</v>
      </c>
      <c r="T36" s="77" t="s">
        <v>327</v>
      </c>
      <c r="U36" s="81">
        <v>21.85</v>
      </c>
      <c r="V36" s="82">
        <v>55</v>
      </c>
      <c r="W36" s="77" t="s">
        <v>573</v>
      </c>
      <c r="X36" s="77" t="s">
        <v>330</v>
      </c>
      <c r="Y36" s="77" t="s">
        <v>333</v>
      </c>
      <c r="Z36" s="80" t="s">
        <v>596</v>
      </c>
      <c r="AA36" s="77" t="s">
        <v>597</v>
      </c>
      <c r="AB36" s="77" t="s">
        <v>598</v>
      </c>
      <c r="AC36" s="77" t="s">
        <v>37</v>
      </c>
      <c r="AD36" s="77" t="s">
        <v>330</v>
      </c>
      <c r="AE36" s="77" t="s">
        <v>327</v>
      </c>
      <c r="AF36" s="80" t="s">
        <v>330</v>
      </c>
      <c r="AG36" s="80" t="s">
        <v>360</v>
      </c>
      <c r="AH36" s="77" t="s">
        <v>361</v>
      </c>
      <c r="AI36" s="80" t="s">
        <v>381</v>
      </c>
      <c r="AJ36" s="80" t="s">
        <v>576</v>
      </c>
      <c r="AK36" s="77" t="s">
        <v>594</v>
      </c>
      <c r="AL36" s="77" t="s">
        <v>340</v>
      </c>
      <c r="AM36" s="77" t="s">
        <v>327</v>
      </c>
      <c r="AN36" s="80" t="s">
        <v>589</v>
      </c>
      <c r="AO36" s="77" t="s">
        <v>342</v>
      </c>
      <c r="AP36" s="80" t="s">
        <v>343</v>
      </c>
      <c r="AQ36" s="80" t="s">
        <v>599</v>
      </c>
      <c r="AR36" s="80" t="s">
        <v>345</v>
      </c>
      <c r="AS36" s="80" t="s">
        <v>327</v>
      </c>
      <c r="AT36" s="80" t="s">
        <v>580</v>
      </c>
      <c r="AU36" s="80" t="s">
        <v>330</v>
      </c>
      <c r="AV36" s="80" t="s">
        <v>330</v>
      </c>
      <c r="AW36" s="77" t="s">
        <v>285</v>
      </c>
      <c r="AX36" s="77" t="s">
        <v>327</v>
      </c>
      <c r="AY36" s="77" t="s">
        <v>330</v>
      </c>
      <c r="AZ36" s="77" t="s">
        <v>330</v>
      </c>
      <c r="BA36" s="77" t="s">
        <v>330</v>
      </c>
      <c r="BB36" s="77" t="s">
        <v>333</v>
      </c>
      <c r="BC36" s="88" t="s">
        <v>600</v>
      </c>
      <c r="BD36" s="77">
        <v>75</v>
      </c>
      <c r="BE36" s="77">
        <v>75</v>
      </c>
      <c r="BF36" s="77" t="s">
        <v>337</v>
      </c>
      <c r="BG36" s="77">
        <v>75</v>
      </c>
      <c r="BH36" s="82">
        <v>75</v>
      </c>
      <c r="BI36" s="77" t="s">
        <v>333</v>
      </c>
      <c r="BJ36" s="77" t="s">
        <v>333</v>
      </c>
      <c r="BK36" s="77" t="s">
        <v>337</v>
      </c>
      <c r="BL36" s="77" t="s">
        <v>333</v>
      </c>
      <c r="BM36" s="77" t="s">
        <v>333</v>
      </c>
      <c r="BN36" s="77" t="s">
        <v>333</v>
      </c>
      <c r="BO36" s="77" t="s">
        <v>333</v>
      </c>
      <c r="BP36" s="77" t="s">
        <v>333</v>
      </c>
      <c r="BQ36" s="77" t="s">
        <v>337</v>
      </c>
      <c r="BR36" s="77" t="s">
        <v>337</v>
      </c>
      <c r="BS36" s="77" t="s">
        <v>333</v>
      </c>
      <c r="BT36" s="77" t="s">
        <v>333</v>
      </c>
      <c r="BU36" s="77" t="s">
        <v>435</v>
      </c>
      <c r="BV36" s="77" t="s">
        <v>601</v>
      </c>
      <c r="BW36" s="77">
        <v>2.2999999999999998</v>
      </c>
      <c r="BX36" s="77">
        <v>0.13</v>
      </c>
      <c r="BY36" s="77" t="s">
        <v>333</v>
      </c>
      <c r="BZ36" s="77" t="s">
        <v>333</v>
      </c>
      <c r="CA36" s="77" t="s">
        <v>333</v>
      </c>
      <c r="CB36" s="80" t="s">
        <v>602</v>
      </c>
      <c r="CC36" s="77">
        <v>32</v>
      </c>
      <c r="CD36" s="77" t="s">
        <v>584</v>
      </c>
      <c r="CE36" s="77" t="s">
        <v>327</v>
      </c>
      <c r="CF36" s="83">
        <v>0.58799999999999997</v>
      </c>
      <c r="CG36" s="77" t="s">
        <v>330</v>
      </c>
      <c r="CH36" s="77" t="s">
        <v>330</v>
      </c>
      <c r="CI36" s="77" t="s">
        <v>330</v>
      </c>
      <c r="CJ36" s="77" t="s">
        <v>330</v>
      </c>
      <c r="CK36" s="77" t="s">
        <v>330</v>
      </c>
      <c r="CL36" s="77" t="s">
        <v>330</v>
      </c>
      <c r="CM36" s="77" t="s">
        <v>330</v>
      </c>
      <c r="CN36" s="77" t="s">
        <v>330</v>
      </c>
      <c r="CO36" s="77" t="s">
        <v>330</v>
      </c>
      <c r="CP36" s="77" t="s">
        <v>330</v>
      </c>
      <c r="CQ36" s="77" t="s">
        <v>330</v>
      </c>
      <c r="CR36" s="77" t="s">
        <v>330</v>
      </c>
      <c r="CS36" s="77" t="s">
        <v>330</v>
      </c>
      <c r="CT36" s="77" t="s">
        <v>422</v>
      </c>
      <c r="CU36" s="77" t="s">
        <v>330</v>
      </c>
      <c r="CV36" s="77" t="s">
        <v>330</v>
      </c>
      <c r="CW36" s="77" t="s">
        <v>330</v>
      </c>
      <c r="CX36" s="77" t="s">
        <v>330</v>
      </c>
      <c r="CY36" s="77" t="s">
        <v>330</v>
      </c>
      <c r="CZ36" s="77" t="s">
        <v>330</v>
      </c>
      <c r="DA36" s="77" t="s">
        <v>330</v>
      </c>
      <c r="DB36" s="77" t="s">
        <v>330</v>
      </c>
      <c r="DC36" s="77" t="s">
        <v>330</v>
      </c>
      <c r="DD36" s="77" t="s">
        <v>330</v>
      </c>
      <c r="DE36" s="77" t="s">
        <v>330</v>
      </c>
      <c r="DF36" s="77" t="s">
        <v>330</v>
      </c>
      <c r="DG36" s="77" t="s">
        <v>330</v>
      </c>
      <c r="DH36" s="77" t="s">
        <v>330</v>
      </c>
      <c r="DI36" s="77" t="s">
        <v>330</v>
      </c>
      <c r="DJ36" s="77" t="s">
        <v>330</v>
      </c>
      <c r="DK36" s="77" t="s">
        <v>330</v>
      </c>
      <c r="DL36" s="77" t="s">
        <v>330</v>
      </c>
      <c r="DM36" s="80" t="s">
        <v>330</v>
      </c>
      <c r="DN36" s="77" t="s">
        <v>330</v>
      </c>
      <c r="DO36" s="77" t="s">
        <v>330</v>
      </c>
      <c r="DP36" s="77" t="s">
        <v>330</v>
      </c>
      <c r="DQ36" s="77" t="s">
        <v>330</v>
      </c>
      <c r="DR36" s="77" t="s">
        <v>330</v>
      </c>
      <c r="DS36" s="77" t="s">
        <v>330</v>
      </c>
      <c r="DT36" s="77" t="s">
        <v>330</v>
      </c>
      <c r="DU36" s="77" t="s">
        <v>330</v>
      </c>
      <c r="DV36" s="77" t="s">
        <v>330</v>
      </c>
      <c r="DW36" s="77" t="s">
        <v>330</v>
      </c>
      <c r="DX36" s="77" t="s">
        <v>330</v>
      </c>
      <c r="DY36" s="77" t="s">
        <v>330</v>
      </c>
      <c r="DZ36" s="77" t="s">
        <v>330</v>
      </c>
      <c r="EA36" s="77" t="s">
        <v>330</v>
      </c>
      <c r="EB36" s="77" t="s">
        <v>330</v>
      </c>
      <c r="EC36" s="77" t="s">
        <v>330</v>
      </c>
      <c r="ED36" s="77" t="s">
        <v>330</v>
      </c>
      <c r="EE36" s="77" t="s">
        <v>330</v>
      </c>
      <c r="EF36" s="77" t="s">
        <v>330</v>
      </c>
      <c r="EG36" s="77" t="s">
        <v>330</v>
      </c>
      <c r="EH36" s="77" t="s">
        <v>330</v>
      </c>
      <c r="EI36" s="77" t="s">
        <v>330</v>
      </c>
      <c r="EJ36" s="77" t="s">
        <v>330</v>
      </c>
      <c r="EK36" s="77" t="s">
        <v>330</v>
      </c>
      <c r="EL36" s="77" t="s">
        <v>330</v>
      </c>
      <c r="EM36" s="77" t="s">
        <v>330</v>
      </c>
      <c r="EN36" s="77" t="s">
        <v>330</v>
      </c>
      <c r="EO36" s="77" t="s">
        <v>330</v>
      </c>
      <c r="EP36" s="77" t="s">
        <v>330</v>
      </c>
      <c r="EQ36" s="77" t="s">
        <v>330</v>
      </c>
      <c r="ER36" s="77" t="s">
        <v>330</v>
      </c>
      <c r="ES36" s="77" t="s">
        <v>330</v>
      </c>
      <c r="ET36" s="80" t="s">
        <v>330</v>
      </c>
      <c r="EU36" s="80" t="s">
        <v>330</v>
      </c>
      <c r="EV36" s="80" t="s">
        <v>330</v>
      </c>
      <c r="EW36" s="80" t="s">
        <v>330</v>
      </c>
      <c r="EX36" s="80" t="s">
        <v>330</v>
      </c>
      <c r="EY36" s="80" t="s">
        <v>373</v>
      </c>
      <c r="EZ36" s="80" t="s">
        <v>590</v>
      </c>
      <c r="FA36" s="80" t="s">
        <v>330</v>
      </c>
      <c r="FB36" s="77" t="s">
        <v>375</v>
      </c>
    </row>
    <row r="37" spans="1:159" ht="182" hidden="1" x14ac:dyDescent="0.3">
      <c r="A37" s="76"/>
      <c r="B37" s="77" t="s">
        <v>530</v>
      </c>
      <c r="C37" s="78" t="s">
        <v>567</v>
      </c>
      <c r="D37" s="78" t="s">
        <v>567</v>
      </c>
      <c r="E37" s="79">
        <v>3</v>
      </c>
      <c r="F37" s="80" t="s">
        <v>568</v>
      </c>
      <c r="G37" s="80" t="s">
        <v>569</v>
      </c>
      <c r="H37" s="80" t="s">
        <v>570</v>
      </c>
      <c r="I37" s="77">
        <v>2012</v>
      </c>
      <c r="J37" s="80" t="s">
        <v>326</v>
      </c>
      <c r="K37" s="77" t="s">
        <v>327</v>
      </c>
      <c r="L37" s="80" t="s">
        <v>571</v>
      </c>
      <c r="M37" s="80" t="s">
        <v>572</v>
      </c>
      <c r="N37" s="77">
        <v>1</v>
      </c>
      <c r="O37" s="77" t="s">
        <v>327</v>
      </c>
      <c r="P37" s="80" t="s">
        <v>603</v>
      </c>
      <c r="Q37" s="77" t="s">
        <v>355</v>
      </c>
      <c r="R37" s="77" t="s">
        <v>330</v>
      </c>
      <c r="S37" s="77" t="s">
        <v>330</v>
      </c>
      <c r="T37" s="80" t="s">
        <v>330</v>
      </c>
      <c r="U37" s="81">
        <v>33.119999999999997</v>
      </c>
      <c r="V37" s="82">
        <v>78</v>
      </c>
      <c r="W37" s="80" t="s">
        <v>573</v>
      </c>
      <c r="X37" s="77" t="s">
        <v>330</v>
      </c>
      <c r="Y37" s="80" t="s">
        <v>604</v>
      </c>
      <c r="Z37" s="80" t="s">
        <v>605</v>
      </c>
      <c r="AA37" s="77" t="s">
        <v>390</v>
      </c>
      <c r="AB37" s="77" t="s">
        <v>391</v>
      </c>
      <c r="AC37" s="77" t="s">
        <v>392</v>
      </c>
      <c r="AD37" s="80" t="s">
        <v>327</v>
      </c>
      <c r="AE37" s="80" t="s">
        <v>330</v>
      </c>
      <c r="AF37" s="80" t="s">
        <v>330</v>
      </c>
      <c r="AG37" s="77" t="s">
        <v>413</v>
      </c>
      <c r="AH37" s="77" t="s">
        <v>413</v>
      </c>
      <c r="AI37" s="80" t="s">
        <v>381</v>
      </c>
      <c r="AJ37" s="80" t="s">
        <v>576</v>
      </c>
      <c r="AK37" s="77" t="s">
        <v>577</v>
      </c>
      <c r="AL37" s="80" t="s">
        <v>365</v>
      </c>
      <c r="AM37" s="77" t="s">
        <v>330</v>
      </c>
      <c r="AN37" s="80" t="s">
        <v>578</v>
      </c>
      <c r="AO37" s="77" t="s">
        <v>342</v>
      </c>
      <c r="AP37" s="80" t="s">
        <v>343</v>
      </c>
      <c r="AQ37" s="80" t="s">
        <v>406</v>
      </c>
      <c r="AR37" s="80" t="s">
        <v>345</v>
      </c>
      <c r="AS37" s="80" t="s">
        <v>327</v>
      </c>
      <c r="AT37" s="80" t="s">
        <v>580</v>
      </c>
      <c r="AU37" s="80" t="s">
        <v>330</v>
      </c>
      <c r="AV37" s="80" t="s">
        <v>330</v>
      </c>
      <c r="AW37" s="77" t="s">
        <v>285</v>
      </c>
      <c r="AX37" s="77" t="s">
        <v>327</v>
      </c>
      <c r="AY37" s="77" t="s">
        <v>327</v>
      </c>
      <c r="AZ37" s="77" t="s">
        <v>330</v>
      </c>
      <c r="BA37" s="77" t="s">
        <v>330</v>
      </c>
      <c r="BB37" s="77" t="s">
        <v>333</v>
      </c>
      <c r="BC37" s="88" t="s">
        <v>581</v>
      </c>
      <c r="BD37" s="77">
        <v>80</v>
      </c>
      <c r="BE37" s="77">
        <v>80</v>
      </c>
      <c r="BF37" s="77" t="s">
        <v>337</v>
      </c>
      <c r="BG37" s="77">
        <v>80</v>
      </c>
      <c r="BH37" s="82">
        <v>80</v>
      </c>
      <c r="BI37" s="77" t="s">
        <v>333</v>
      </c>
      <c r="BJ37" s="77" t="s">
        <v>333</v>
      </c>
      <c r="BK37" s="77" t="s">
        <v>337</v>
      </c>
      <c r="BL37" s="77" t="s">
        <v>333</v>
      </c>
      <c r="BM37" s="77" t="s">
        <v>333</v>
      </c>
      <c r="BN37" s="77" t="s">
        <v>333</v>
      </c>
      <c r="BO37" s="77" t="s">
        <v>333</v>
      </c>
      <c r="BP37" s="77" t="s">
        <v>333</v>
      </c>
      <c r="BQ37" s="77" t="s">
        <v>337</v>
      </c>
      <c r="BR37" s="77" t="s">
        <v>337</v>
      </c>
      <c r="BS37" s="77" t="s">
        <v>333</v>
      </c>
      <c r="BT37" s="77" t="s">
        <v>333</v>
      </c>
      <c r="BU37" s="77" t="s">
        <v>435</v>
      </c>
      <c r="BV37" s="77" t="s">
        <v>606</v>
      </c>
      <c r="BW37" s="77">
        <v>12.81</v>
      </c>
      <c r="BX37" s="77" t="s">
        <v>607</v>
      </c>
      <c r="BY37" s="77" t="s">
        <v>333</v>
      </c>
      <c r="BZ37" s="77" t="s">
        <v>333</v>
      </c>
      <c r="CA37" s="77" t="s">
        <v>333</v>
      </c>
      <c r="CB37" s="80" t="s">
        <v>608</v>
      </c>
      <c r="CC37" s="77">
        <v>33</v>
      </c>
      <c r="CD37" s="77" t="s">
        <v>584</v>
      </c>
      <c r="CE37" s="77" t="s">
        <v>327</v>
      </c>
      <c r="CF37" s="83">
        <v>0.56899999999999995</v>
      </c>
      <c r="CG37" s="77" t="s">
        <v>330</v>
      </c>
      <c r="CH37" s="77" t="s">
        <v>330</v>
      </c>
      <c r="CI37" s="77" t="s">
        <v>330</v>
      </c>
      <c r="CJ37" s="77" t="s">
        <v>330</v>
      </c>
      <c r="CK37" s="77" t="s">
        <v>330</v>
      </c>
      <c r="CL37" s="77" t="s">
        <v>330</v>
      </c>
      <c r="CM37" s="77" t="s">
        <v>330</v>
      </c>
      <c r="CN37" s="77" t="s">
        <v>330</v>
      </c>
      <c r="CO37" s="77" t="s">
        <v>330</v>
      </c>
      <c r="CP37" s="77" t="s">
        <v>330</v>
      </c>
      <c r="CQ37" s="77" t="s">
        <v>330</v>
      </c>
      <c r="CR37" s="77" t="s">
        <v>330</v>
      </c>
      <c r="CS37" s="77" t="s">
        <v>330</v>
      </c>
      <c r="CT37" s="77" t="s">
        <v>327</v>
      </c>
      <c r="CU37" s="77" t="s">
        <v>330</v>
      </c>
      <c r="CV37" s="77" t="s">
        <v>330</v>
      </c>
      <c r="CW37" s="77" t="s">
        <v>330</v>
      </c>
      <c r="CX37" s="77" t="s">
        <v>330</v>
      </c>
      <c r="CY37" s="77" t="s">
        <v>330</v>
      </c>
      <c r="CZ37" s="77" t="s">
        <v>330</v>
      </c>
      <c r="DA37" s="77" t="s">
        <v>330</v>
      </c>
      <c r="DB37" s="77" t="s">
        <v>330</v>
      </c>
      <c r="DC37" s="77" t="s">
        <v>330</v>
      </c>
      <c r="DD37" s="77" t="s">
        <v>330</v>
      </c>
      <c r="DE37" s="77" t="s">
        <v>330</v>
      </c>
      <c r="DF37" s="77" t="s">
        <v>330</v>
      </c>
      <c r="DG37" s="77" t="s">
        <v>330</v>
      </c>
      <c r="DH37" s="77" t="s">
        <v>330</v>
      </c>
      <c r="DI37" s="77" t="s">
        <v>330</v>
      </c>
      <c r="DJ37" s="77" t="s">
        <v>330</v>
      </c>
      <c r="DK37" s="77" t="s">
        <v>330</v>
      </c>
      <c r="DL37" s="77" t="s">
        <v>330</v>
      </c>
      <c r="DM37" s="80" t="s">
        <v>330</v>
      </c>
      <c r="DN37" s="77" t="s">
        <v>330</v>
      </c>
      <c r="DO37" s="77" t="s">
        <v>330</v>
      </c>
      <c r="DP37" s="77" t="s">
        <v>330</v>
      </c>
      <c r="DQ37" s="77" t="s">
        <v>330</v>
      </c>
      <c r="DR37" s="77" t="s">
        <v>330</v>
      </c>
      <c r="DS37" s="77" t="s">
        <v>330</v>
      </c>
      <c r="DT37" s="77" t="s">
        <v>330</v>
      </c>
      <c r="DU37" s="77" t="s">
        <v>330</v>
      </c>
      <c r="DV37" s="77" t="s">
        <v>330</v>
      </c>
      <c r="DW37" s="77" t="s">
        <v>330</v>
      </c>
      <c r="DX37" s="77" t="s">
        <v>330</v>
      </c>
      <c r="DY37" s="77" t="s">
        <v>330</v>
      </c>
      <c r="DZ37" s="77" t="s">
        <v>330</v>
      </c>
      <c r="EA37" s="77" t="s">
        <v>330</v>
      </c>
      <c r="EB37" s="77" t="s">
        <v>330</v>
      </c>
      <c r="EC37" s="77" t="s">
        <v>330</v>
      </c>
      <c r="ED37" s="77" t="s">
        <v>330</v>
      </c>
      <c r="EE37" s="77" t="s">
        <v>330</v>
      </c>
      <c r="EF37" s="77" t="s">
        <v>330</v>
      </c>
      <c r="EG37" s="77" t="s">
        <v>330</v>
      </c>
      <c r="EH37" s="77" t="s">
        <v>330</v>
      </c>
      <c r="EI37" s="77" t="s">
        <v>330</v>
      </c>
      <c r="EJ37" s="77" t="s">
        <v>330</v>
      </c>
      <c r="EK37" s="77" t="s">
        <v>330</v>
      </c>
      <c r="EL37" s="77" t="s">
        <v>330</v>
      </c>
      <c r="EM37" s="77" t="s">
        <v>330</v>
      </c>
      <c r="EN37" s="77" t="s">
        <v>330</v>
      </c>
      <c r="EO37" s="77" t="s">
        <v>330</v>
      </c>
      <c r="EP37" s="77" t="s">
        <v>330</v>
      </c>
      <c r="EQ37" s="77" t="s">
        <v>330</v>
      </c>
      <c r="ER37" s="77" t="s">
        <v>330</v>
      </c>
      <c r="ES37" s="77" t="s">
        <v>330</v>
      </c>
      <c r="ET37" s="80" t="s">
        <v>330</v>
      </c>
      <c r="EU37" s="80" t="s">
        <v>330</v>
      </c>
      <c r="EV37" s="80" t="s">
        <v>330</v>
      </c>
      <c r="EW37" s="80" t="s">
        <v>330</v>
      </c>
      <c r="EX37" s="80" t="s">
        <v>330</v>
      </c>
      <c r="EY37" s="80" t="s">
        <v>373</v>
      </c>
      <c r="EZ37" s="80" t="s">
        <v>586</v>
      </c>
      <c r="FA37" s="80" t="s">
        <v>327</v>
      </c>
      <c r="FB37" s="77" t="s">
        <v>375</v>
      </c>
    </row>
    <row r="38" spans="1:159" ht="182" hidden="1" x14ac:dyDescent="0.3">
      <c r="A38" s="76"/>
      <c r="B38" s="77" t="s">
        <v>530</v>
      </c>
      <c r="C38" s="78" t="s">
        <v>567</v>
      </c>
      <c r="D38" s="78" t="s">
        <v>567</v>
      </c>
      <c r="E38" s="79">
        <v>3</v>
      </c>
      <c r="F38" s="80" t="s">
        <v>568</v>
      </c>
      <c r="G38" s="80" t="s">
        <v>569</v>
      </c>
      <c r="H38" s="80" t="s">
        <v>570</v>
      </c>
      <c r="I38" s="77">
        <v>2012</v>
      </c>
      <c r="J38" s="80" t="s">
        <v>326</v>
      </c>
      <c r="K38" s="77" t="s">
        <v>327</v>
      </c>
      <c r="L38" s="80" t="s">
        <v>571</v>
      </c>
      <c r="M38" s="80" t="s">
        <v>587</v>
      </c>
      <c r="N38" s="77">
        <v>1</v>
      </c>
      <c r="O38" s="77" t="s">
        <v>327</v>
      </c>
      <c r="P38" s="80" t="s">
        <v>603</v>
      </c>
      <c r="Q38" s="77" t="s">
        <v>355</v>
      </c>
      <c r="R38" s="77" t="s">
        <v>330</v>
      </c>
      <c r="S38" s="77" t="s">
        <v>330</v>
      </c>
      <c r="T38" s="80" t="s">
        <v>330</v>
      </c>
      <c r="U38" s="81">
        <v>33.119999999999997</v>
      </c>
      <c r="V38" s="82">
        <v>78</v>
      </c>
      <c r="W38" s="80" t="s">
        <v>573</v>
      </c>
      <c r="X38" s="77" t="s">
        <v>330</v>
      </c>
      <c r="Y38" s="80" t="s">
        <v>604</v>
      </c>
      <c r="Z38" s="80" t="s">
        <v>605</v>
      </c>
      <c r="AA38" s="77" t="s">
        <v>390</v>
      </c>
      <c r="AB38" s="77" t="s">
        <v>391</v>
      </c>
      <c r="AC38" s="77" t="s">
        <v>392</v>
      </c>
      <c r="AD38" s="80" t="s">
        <v>327</v>
      </c>
      <c r="AE38" s="80" t="s">
        <v>330</v>
      </c>
      <c r="AF38" s="80" t="s">
        <v>330</v>
      </c>
      <c r="AG38" s="77" t="s">
        <v>413</v>
      </c>
      <c r="AH38" s="77" t="s">
        <v>413</v>
      </c>
      <c r="AI38" s="80" t="s">
        <v>381</v>
      </c>
      <c r="AJ38" s="80" t="s">
        <v>576</v>
      </c>
      <c r="AK38" s="77" t="s">
        <v>588</v>
      </c>
      <c r="AL38" s="77" t="s">
        <v>340</v>
      </c>
      <c r="AM38" s="77" t="s">
        <v>327</v>
      </c>
      <c r="AN38" s="80" t="s">
        <v>589</v>
      </c>
      <c r="AO38" s="77" t="s">
        <v>342</v>
      </c>
      <c r="AP38" s="80" t="s">
        <v>343</v>
      </c>
      <c r="AQ38" s="80" t="s">
        <v>406</v>
      </c>
      <c r="AR38" s="80" t="s">
        <v>345</v>
      </c>
      <c r="AS38" s="80" t="s">
        <v>327</v>
      </c>
      <c r="AT38" s="80" t="s">
        <v>580</v>
      </c>
      <c r="AU38" s="80" t="s">
        <v>330</v>
      </c>
      <c r="AV38" s="80" t="s">
        <v>330</v>
      </c>
      <c r="AW38" s="77" t="s">
        <v>285</v>
      </c>
      <c r="AX38" s="77" t="s">
        <v>327</v>
      </c>
      <c r="AY38" s="77" t="s">
        <v>327</v>
      </c>
      <c r="AZ38" s="77" t="s">
        <v>330</v>
      </c>
      <c r="BA38" s="77" t="s">
        <v>330</v>
      </c>
      <c r="BB38" s="77" t="s">
        <v>333</v>
      </c>
      <c r="BC38" s="88" t="s">
        <v>581</v>
      </c>
      <c r="BD38" s="77">
        <v>80</v>
      </c>
      <c r="BE38" s="77">
        <v>80</v>
      </c>
      <c r="BF38" s="77" t="s">
        <v>337</v>
      </c>
      <c r="BG38" s="77">
        <v>80</v>
      </c>
      <c r="BH38" s="82">
        <v>80</v>
      </c>
      <c r="BI38" s="77" t="s">
        <v>333</v>
      </c>
      <c r="BJ38" s="77" t="s">
        <v>333</v>
      </c>
      <c r="BK38" s="77" t="s">
        <v>337</v>
      </c>
      <c r="BL38" s="77" t="s">
        <v>333</v>
      </c>
      <c r="BM38" s="77" t="s">
        <v>333</v>
      </c>
      <c r="BN38" s="77" t="s">
        <v>333</v>
      </c>
      <c r="BO38" s="77" t="s">
        <v>333</v>
      </c>
      <c r="BP38" s="77" t="s">
        <v>333</v>
      </c>
      <c r="BQ38" s="77" t="s">
        <v>337</v>
      </c>
      <c r="BR38" s="77" t="s">
        <v>337</v>
      </c>
      <c r="BS38" s="77" t="s">
        <v>333</v>
      </c>
      <c r="BT38" s="77" t="s">
        <v>333</v>
      </c>
      <c r="BU38" s="77" t="s">
        <v>435</v>
      </c>
      <c r="BV38" s="77" t="s">
        <v>582</v>
      </c>
      <c r="BW38" s="77">
        <v>7.85</v>
      </c>
      <c r="BX38" s="77">
        <v>6.0000000000000001E-3</v>
      </c>
      <c r="BY38" s="77" t="s">
        <v>333</v>
      </c>
      <c r="BZ38" s="77" t="s">
        <v>333</v>
      </c>
      <c r="CA38" s="77" t="s">
        <v>333</v>
      </c>
      <c r="CB38" s="80" t="s">
        <v>608</v>
      </c>
      <c r="CC38" s="77">
        <v>34</v>
      </c>
      <c r="CD38" s="77" t="s">
        <v>584</v>
      </c>
      <c r="CE38" s="77" t="s">
        <v>327</v>
      </c>
      <c r="CF38" s="83">
        <v>0.44600000000000001</v>
      </c>
      <c r="CG38" s="77" t="s">
        <v>330</v>
      </c>
      <c r="CH38" s="77" t="s">
        <v>330</v>
      </c>
      <c r="CI38" s="77" t="s">
        <v>330</v>
      </c>
      <c r="CJ38" s="77" t="s">
        <v>330</v>
      </c>
      <c r="CK38" s="77" t="s">
        <v>330</v>
      </c>
      <c r="CL38" s="77" t="s">
        <v>330</v>
      </c>
      <c r="CM38" s="77" t="s">
        <v>330</v>
      </c>
      <c r="CN38" s="77" t="s">
        <v>330</v>
      </c>
      <c r="CO38" s="77" t="s">
        <v>330</v>
      </c>
      <c r="CP38" s="77" t="s">
        <v>330</v>
      </c>
      <c r="CQ38" s="77" t="s">
        <v>330</v>
      </c>
      <c r="CR38" s="77" t="s">
        <v>330</v>
      </c>
      <c r="CS38" s="77" t="s">
        <v>330</v>
      </c>
      <c r="CT38" s="77" t="s">
        <v>327</v>
      </c>
      <c r="CU38" s="77" t="s">
        <v>330</v>
      </c>
      <c r="CV38" s="77" t="s">
        <v>330</v>
      </c>
      <c r="CW38" s="77" t="s">
        <v>330</v>
      </c>
      <c r="CX38" s="77" t="s">
        <v>330</v>
      </c>
      <c r="CY38" s="77" t="s">
        <v>330</v>
      </c>
      <c r="CZ38" s="77" t="s">
        <v>330</v>
      </c>
      <c r="DA38" s="77" t="s">
        <v>330</v>
      </c>
      <c r="DB38" s="77" t="s">
        <v>330</v>
      </c>
      <c r="DC38" s="77" t="s">
        <v>330</v>
      </c>
      <c r="DD38" s="77" t="s">
        <v>330</v>
      </c>
      <c r="DE38" s="77" t="s">
        <v>330</v>
      </c>
      <c r="DF38" s="77" t="s">
        <v>330</v>
      </c>
      <c r="DG38" s="77" t="s">
        <v>330</v>
      </c>
      <c r="DH38" s="77" t="s">
        <v>330</v>
      </c>
      <c r="DI38" s="77" t="s">
        <v>330</v>
      </c>
      <c r="DJ38" s="77" t="s">
        <v>330</v>
      </c>
      <c r="DK38" s="77" t="s">
        <v>330</v>
      </c>
      <c r="DL38" s="77" t="s">
        <v>330</v>
      </c>
      <c r="DM38" s="80" t="s">
        <v>330</v>
      </c>
      <c r="DN38" s="77" t="s">
        <v>330</v>
      </c>
      <c r="DO38" s="77" t="s">
        <v>330</v>
      </c>
      <c r="DP38" s="77" t="s">
        <v>330</v>
      </c>
      <c r="DQ38" s="77" t="s">
        <v>330</v>
      </c>
      <c r="DR38" s="77" t="s">
        <v>330</v>
      </c>
      <c r="DS38" s="77" t="s">
        <v>330</v>
      </c>
      <c r="DT38" s="77" t="s">
        <v>330</v>
      </c>
      <c r="DU38" s="77" t="s">
        <v>330</v>
      </c>
      <c r="DV38" s="77" t="s">
        <v>330</v>
      </c>
      <c r="DW38" s="77" t="s">
        <v>330</v>
      </c>
      <c r="DX38" s="77" t="s">
        <v>330</v>
      </c>
      <c r="DY38" s="77" t="s">
        <v>330</v>
      </c>
      <c r="DZ38" s="77" t="s">
        <v>330</v>
      </c>
      <c r="EA38" s="77" t="s">
        <v>330</v>
      </c>
      <c r="EB38" s="77" t="s">
        <v>330</v>
      </c>
      <c r="EC38" s="77" t="s">
        <v>330</v>
      </c>
      <c r="ED38" s="77" t="s">
        <v>330</v>
      </c>
      <c r="EE38" s="77" t="s">
        <v>330</v>
      </c>
      <c r="EF38" s="77" t="s">
        <v>330</v>
      </c>
      <c r="EG38" s="77" t="s">
        <v>330</v>
      </c>
      <c r="EH38" s="77" t="s">
        <v>330</v>
      </c>
      <c r="EI38" s="77" t="s">
        <v>330</v>
      </c>
      <c r="EJ38" s="77" t="s">
        <v>330</v>
      </c>
      <c r="EK38" s="77" t="s">
        <v>330</v>
      </c>
      <c r="EL38" s="77" t="s">
        <v>330</v>
      </c>
      <c r="EM38" s="77" t="s">
        <v>330</v>
      </c>
      <c r="EN38" s="77" t="s">
        <v>330</v>
      </c>
      <c r="EO38" s="77" t="s">
        <v>330</v>
      </c>
      <c r="EP38" s="77" t="s">
        <v>330</v>
      </c>
      <c r="EQ38" s="77" t="s">
        <v>330</v>
      </c>
      <c r="ER38" s="77" t="s">
        <v>330</v>
      </c>
      <c r="ES38" s="77" t="s">
        <v>330</v>
      </c>
      <c r="ET38" s="80" t="s">
        <v>330</v>
      </c>
      <c r="EU38" s="80" t="s">
        <v>330</v>
      </c>
      <c r="EV38" s="80" t="s">
        <v>330</v>
      </c>
      <c r="EW38" s="80" t="s">
        <v>330</v>
      </c>
      <c r="EX38" s="80" t="s">
        <v>330</v>
      </c>
      <c r="EY38" s="80" t="s">
        <v>373</v>
      </c>
      <c r="EZ38" s="80" t="s">
        <v>590</v>
      </c>
      <c r="FA38" s="80" t="s">
        <v>327</v>
      </c>
      <c r="FB38" s="77" t="s">
        <v>375</v>
      </c>
    </row>
    <row r="39" spans="1:159" ht="182" hidden="1" x14ac:dyDescent="0.3">
      <c r="A39" s="76"/>
      <c r="B39" s="77" t="s">
        <v>530</v>
      </c>
      <c r="C39" s="78" t="s">
        <v>567</v>
      </c>
      <c r="D39" s="78" t="s">
        <v>567</v>
      </c>
      <c r="E39" s="79">
        <v>3</v>
      </c>
      <c r="F39" s="80" t="s">
        <v>568</v>
      </c>
      <c r="G39" s="80" t="s">
        <v>569</v>
      </c>
      <c r="H39" s="80" t="s">
        <v>570</v>
      </c>
      <c r="I39" s="77">
        <v>2012</v>
      </c>
      <c r="J39" s="80" t="s">
        <v>326</v>
      </c>
      <c r="K39" s="77" t="s">
        <v>327</v>
      </c>
      <c r="L39" s="80" t="s">
        <v>571</v>
      </c>
      <c r="M39" s="80" t="s">
        <v>593</v>
      </c>
      <c r="N39" s="77">
        <v>1</v>
      </c>
      <c r="O39" s="77" t="s">
        <v>327</v>
      </c>
      <c r="P39" s="80" t="s">
        <v>603</v>
      </c>
      <c r="Q39" s="77" t="s">
        <v>355</v>
      </c>
      <c r="R39" s="77" t="s">
        <v>330</v>
      </c>
      <c r="S39" s="77" t="s">
        <v>330</v>
      </c>
      <c r="T39" s="80" t="s">
        <v>330</v>
      </c>
      <c r="U39" s="81">
        <v>33.119999999999997</v>
      </c>
      <c r="V39" s="82">
        <v>78</v>
      </c>
      <c r="W39" s="80" t="s">
        <v>573</v>
      </c>
      <c r="X39" s="77" t="s">
        <v>330</v>
      </c>
      <c r="Y39" s="80" t="s">
        <v>604</v>
      </c>
      <c r="Z39" s="80" t="s">
        <v>605</v>
      </c>
      <c r="AA39" s="77" t="s">
        <v>390</v>
      </c>
      <c r="AB39" s="77" t="s">
        <v>391</v>
      </c>
      <c r="AC39" s="77" t="s">
        <v>392</v>
      </c>
      <c r="AD39" s="80" t="s">
        <v>327</v>
      </c>
      <c r="AE39" s="80" t="s">
        <v>330</v>
      </c>
      <c r="AF39" s="80" t="s">
        <v>330</v>
      </c>
      <c r="AG39" s="77" t="s">
        <v>413</v>
      </c>
      <c r="AH39" s="77" t="s">
        <v>413</v>
      </c>
      <c r="AI39" s="80" t="s">
        <v>381</v>
      </c>
      <c r="AJ39" s="80" t="s">
        <v>576</v>
      </c>
      <c r="AK39" s="77" t="s">
        <v>592</v>
      </c>
      <c r="AL39" s="77" t="s">
        <v>340</v>
      </c>
      <c r="AM39" s="77" t="s">
        <v>327</v>
      </c>
      <c r="AN39" s="80" t="s">
        <v>589</v>
      </c>
      <c r="AO39" s="77" t="s">
        <v>342</v>
      </c>
      <c r="AP39" s="80" t="s">
        <v>343</v>
      </c>
      <c r="AQ39" s="80" t="s">
        <v>406</v>
      </c>
      <c r="AR39" s="80" t="s">
        <v>345</v>
      </c>
      <c r="AS39" s="80" t="s">
        <v>327</v>
      </c>
      <c r="AT39" s="80" t="s">
        <v>580</v>
      </c>
      <c r="AU39" s="80" t="s">
        <v>330</v>
      </c>
      <c r="AV39" s="80" t="s">
        <v>330</v>
      </c>
      <c r="AW39" s="77" t="s">
        <v>285</v>
      </c>
      <c r="AX39" s="77" t="s">
        <v>327</v>
      </c>
      <c r="AY39" s="77" t="s">
        <v>327</v>
      </c>
      <c r="AZ39" s="77" t="s">
        <v>330</v>
      </c>
      <c r="BA39" s="77" t="s">
        <v>330</v>
      </c>
      <c r="BB39" s="77" t="s">
        <v>333</v>
      </c>
      <c r="BC39" s="88" t="s">
        <v>581</v>
      </c>
      <c r="BD39" s="77">
        <v>80</v>
      </c>
      <c r="BE39" s="77">
        <v>80</v>
      </c>
      <c r="BF39" s="77" t="s">
        <v>337</v>
      </c>
      <c r="BG39" s="77">
        <v>80</v>
      </c>
      <c r="BH39" s="82">
        <v>80</v>
      </c>
      <c r="BI39" s="77" t="s">
        <v>333</v>
      </c>
      <c r="BJ39" s="77" t="s">
        <v>333</v>
      </c>
      <c r="BK39" s="77" t="s">
        <v>337</v>
      </c>
      <c r="BL39" s="77" t="s">
        <v>333</v>
      </c>
      <c r="BM39" s="77" t="s">
        <v>333</v>
      </c>
      <c r="BN39" s="77" t="s">
        <v>333</v>
      </c>
      <c r="BO39" s="77" t="s">
        <v>333</v>
      </c>
      <c r="BP39" s="77" t="s">
        <v>333</v>
      </c>
      <c r="BQ39" s="77" t="s">
        <v>337</v>
      </c>
      <c r="BR39" s="77" t="s">
        <v>337</v>
      </c>
      <c r="BS39" s="77" t="s">
        <v>333</v>
      </c>
      <c r="BT39" s="77" t="s">
        <v>333</v>
      </c>
      <c r="BU39" s="77" t="s">
        <v>435</v>
      </c>
      <c r="BV39" s="77" t="s">
        <v>609</v>
      </c>
      <c r="BW39" s="77">
        <v>6.68</v>
      </c>
      <c r="BX39" s="77">
        <v>0.01</v>
      </c>
      <c r="BY39" s="77" t="s">
        <v>333</v>
      </c>
      <c r="BZ39" s="77" t="s">
        <v>333</v>
      </c>
      <c r="CA39" s="77" t="s">
        <v>333</v>
      </c>
      <c r="CB39" s="80" t="s">
        <v>608</v>
      </c>
      <c r="CC39" s="77">
        <v>35</v>
      </c>
      <c r="CD39" s="77" t="s">
        <v>584</v>
      </c>
      <c r="CE39" s="77" t="s">
        <v>327</v>
      </c>
      <c r="CF39" s="83">
        <v>0.41099999999999998</v>
      </c>
      <c r="CG39" s="77" t="s">
        <v>330</v>
      </c>
      <c r="CH39" s="77" t="s">
        <v>330</v>
      </c>
      <c r="CI39" s="77" t="s">
        <v>330</v>
      </c>
      <c r="CJ39" s="77" t="s">
        <v>330</v>
      </c>
      <c r="CK39" s="77" t="s">
        <v>330</v>
      </c>
      <c r="CL39" s="77" t="s">
        <v>330</v>
      </c>
      <c r="CM39" s="77" t="s">
        <v>330</v>
      </c>
      <c r="CN39" s="77" t="s">
        <v>330</v>
      </c>
      <c r="CO39" s="77" t="s">
        <v>330</v>
      </c>
      <c r="CP39" s="77" t="s">
        <v>330</v>
      </c>
      <c r="CQ39" s="77" t="s">
        <v>330</v>
      </c>
      <c r="CR39" s="77" t="s">
        <v>330</v>
      </c>
      <c r="CS39" s="77" t="s">
        <v>330</v>
      </c>
      <c r="CT39" s="77" t="s">
        <v>327</v>
      </c>
      <c r="CU39" s="77" t="s">
        <v>330</v>
      </c>
      <c r="CV39" s="77" t="s">
        <v>330</v>
      </c>
      <c r="CW39" s="77" t="s">
        <v>330</v>
      </c>
      <c r="CX39" s="77" t="s">
        <v>330</v>
      </c>
      <c r="CY39" s="77" t="s">
        <v>330</v>
      </c>
      <c r="CZ39" s="77" t="s">
        <v>330</v>
      </c>
      <c r="DA39" s="77" t="s">
        <v>330</v>
      </c>
      <c r="DB39" s="77" t="s">
        <v>330</v>
      </c>
      <c r="DC39" s="77" t="s">
        <v>330</v>
      </c>
      <c r="DD39" s="77" t="s">
        <v>330</v>
      </c>
      <c r="DE39" s="77" t="s">
        <v>330</v>
      </c>
      <c r="DF39" s="77" t="s">
        <v>330</v>
      </c>
      <c r="DG39" s="77" t="s">
        <v>330</v>
      </c>
      <c r="DH39" s="77" t="s">
        <v>330</v>
      </c>
      <c r="DI39" s="77" t="s">
        <v>330</v>
      </c>
      <c r="DJ39" s="77" t="s">
        <v>330</v>
      </c>
      <c r="DK39" s="77" t="s">
        <v>330</v>
      </c>
      <c r="DL39" s="77" t="s">
        <v>330</v>
      </c>
      <c r="DM39" s="80" t="s">
        <v>330</v>
      </c>
      <c r="DN39" s="77" t="s">
        <v>330</v>
      </c>
      <c r="DO39" s="77" t="s">
        <v>330</v>
      </c>
      <c r="DP39" s="77" t="s">
        <v>330</v>
      </c>
      <c r="DQ39" s="77" t="s">
        <v>330</v>
      </c>
      <c r="DR39" s="77" t="s">
        <v>330</v>
      </c>
      <c r="DS39" s="77" t="s">
        <v>330</v>
      </c>
      <c r="DT39" s="77" t="s">
        <v>330</v>
      </c>
      <c r="DU39" s="77" t="s">
        <v>330</v>
      </c>
      <c r="DV39" s="77" t="s">
        <v>330</v>
      </c>
      <c r="DW39" s="77" t="s">
        <v>330</v>
      </c>
      <c r="DX39" s="77" t="s">
        <v>330</v>
      </c>
      <c r="DY39" s="77" t="s">
        <v>330</v>
      </c>
      <c r="DZ39" s="77" t="s">
        <v>330</v>
      </c>
      <c r="EA39" s="77" t="s">
        <v>330</v>
      </c>
      <c r="EB39" s="77" t="s">
        <v>330</v>
      </c>
      <c r="EC39" s="77" t="s">
        <v>330</v>
      </c>
      <c r="ED39" s="77" t="s">
        <v>330</v>
      </c>
      <c r="EE39" s="77" t="s">
        <v>330</v>
      </c>
      <c r="EF39" s="77" t="s">
        <v>330</v>
      </c>
      <c r="EG39" s="77" t="s">
        <v>330</v>
      </c>
      <c r="EH39" s="77" t="s">
        <v>330</v>
      </c>
      <c r="EI39" s="77" t="s">
        <v>330</v>
      </c>
      <c r="EJ39" s="77" t="s">
        <v>330</v>
      </c>
      <c r="EK39" s="77" t="s">
        <v>330</v>
      </c>
      <c r="EL39" s="77" t="s">
        <v>330</v>
      </c>
      <c r="EM39" s="77" t="s">
        <v>330</v>
      </c>
      <c r="EN39" s="77" t="s">
        <v>330</v>
      </c>
      <c r="EO39" s="77" t="s">
        <v>330</v>
      </c>
      <c r="EP39" s="77" t="s">
        <v>330</v>
      </c>
      <c r="EQ39" s="77" t="s">
        <v>330</v>
      </c>
      <c r="ER39" s="77" t="s">
        <v>330</v>
      </c>
      <c r="ES39" s="77" t="s">
        <v>330</v>
      </c>
      <c r="ET39" s="80" t="s">
        <v>330</v>
      </c>
      <c r="EU39" s="80" t="s">
        <v>330</v>
      </c>
      <c r="EV39" s="80" t="s">
        <v>330</v>
      </c>
      <c r="EW39" s="80" t="s">
        <v>330</v>
      </c>
      <c r="EX39" s="80" t="s">
        <v>330</v>
      </c>
      <c r="EY39" s="80" t="s">
        <v>373</v>
      </c>
      <c r="EZ39" s="80" t="s">
        <v>590</v>
      </c>
      <c r="FA39" s="80" t="s">
        <v>327</v>
      </c>
      <c r="FB39" s="77" t="s">
        <v>375</v>
      </c>
    </row>
    <row r="40" spans="1:159" ht="182" hidden="1" x14ac:dyDescent="0.3">
      <c r="A40" s="76"/>
      <c r="B40" s="77" t="s">
        <v>530</v>
      </c>
      <c r="C40" s="78" t="s">
        <v>567</v>
      </c>
      <c r="D40" s="78" t="s">
        <v>567</v>
      </c>
      <c r="E40" s="79">
        <v>3</v>
      </c>
      <c r="F40" s="80" t="s">
        <v>568</v>
      </c>
      <c r="G40" s="80" t="s">
        <v>569</v>
      </c>
      <c r="H40" s="80" t="s">
        <v>570</v>
      </c>
      <c r="I40" s="77">
        <v>2012</v>
      </c>
      <c r="J40" s="80" t="s">
        <v>326</v>
      </c>
      <c r="K40" s="77" t="s">
        <v>327</v>
      </c>
      <c r="L40" s="80" t="s">
        <v>571</v>
      </c>
      <c r="M40" s="80" t="s">
        <v>591</v>
      </c>
      <c r="N40" s="77">
        <v>1</v>
      </c>
      <c r="O40" s="77" t="s">
        <v>327</v>
      </c>
      <c r="P40" s="80" t="s">
        <v>603</v>
      </c>
      <c r="Q40" s="77" t="s">
        <v>355</v>
      </c>
      <c r="R40" s="77" t="s">
        <v>330</v>
      </c>
      <c r="S40" s="77" t="s">
        <v>330</v>
      </c>
      <c r="T40" s="80" t="s">
        <v>330</v>
      </c>
      <c r="U40" s="81">
        <v>33.119999999999997</v>
      </c>
      <c r="V40" s="82">
        <v>78</v>
      </c>
      <c r="W40" s="80" t="s">
        <v>573</v>
      </c>
      <c r="X40" s="77" t="s">
        <v>330</v>
      </c>
      <c r="Y40" s="80" t="s">
        <v>604</v>
      </c>
      <c r="Z40" s="80" t="s">
        <v>605</v>
      </c>
      <c r="AA40" s="77" t="s">
        <v>390</v>
      </c>
      <c r="AB40" s="77" t="s">
        <v>391</v>
      </c>
      <c r="AC40" s="77" t="s">
        <v>392</v>
      </c>
      <c r="AD40" s="80" t="s">
        <v>327</v>
      </c>
      <c r="AE40" s="80" t="s">
        <v>330</v>
      </c>
      <c r="AF40" s="80" t="s">
        <v>330</v>
      </c>
      <c r="AG40" s="77" t="s">
        <v>413</v>
      </c>
      <c r="AH40" s="77" t="s">
        <v>413</v>
      </c>
      <c r="AI40" s="80" t="s">
        <v>381</v>
      </c>
      <c r="AJ40" s="80" t="s">
        <v>576</v>
      </c>
      <c r="AK40" s="77" t="s">
        <v>594</v>
      </c>
      <c r="AL40" s="77" t="s">
        <v>340</v>
      </c>
      <c r="AM40" s="77" t="s">
        <v>327</v>
      </c>
      <c r="AN40" s="80" t="s">
        <v>589</v>
      </c>
      <c r="AO40" s="77" t="s">
        <v>342</v>
      </c>
      <c r="AP40" s="80" t="s">
        <v>343</v>
      </c>
      <c r="AQ40" s="80" t="s">
        <v>406</v>
      </c>
      <c r="AR40" s="80" t="s">
        <v>345</v>
      </c>
      <c r="AS40" s="80" t="s">
        <v>327</v>
      </c>
      <c r="AT40" s="80" t="s">
        <v>580</v>
      </c>
      <c r="AU40" s="80" t="s">
        <v>330</v>
      </c>
      <c r="AV40" s="80" t="s">
        <v>330</v>
      </c>
      <c r="AW40" s="77" t="s">
        <v>285</v>
      </c>
      <c r="AX40" s="77" t="s">
        <v>327</v>
      </c>
      <c r="AY40" s="77" t="s">
        <v>327</v>
      </c>
      <c r="AZ40" s="77" t="s">
        <v>330</v>
      </c>
      <c r="BA40" s="77" t="s">
        <v>330</v>
      </c>
      <c r="BB40" s="77" t="s">
        <v>333</v>
      </c>
      <c r="BC40" s="88" t="s">
        <v>581</v>
      </c>
      <c r="BD40" s="77">
        <v>80</v>
      </c>
      <c r="BE40" s="77">
        <v>80</v>
      </c>
      <c r="BF40" s="77" t="s">
        <v>337</v>
      </c>
      <c r="BG40" s="77">
        <v>80</v>
      </c>
      <c r="BH40" s="82">
        <v>80</v>
      </c>
      <c r="BI40" s="77" t="s">
        <v>333</v>
      </c>
      <c r="BJ40" s="77" t="s">
        <v>333</v>
      </c>
      <c r="BK40" s="77" t="s">
        <v>337</v>
      </c>
      <c r="BL40" s="77" t="s">
        <v>333</v>
      </c>
      <c r="BM40" s="77" t="s">
        <v>333</v>
      </c>
      <c r="BN40" s="77" t="s">
        <v>333</v>
      </c>
      <c r="BO40" s="77" t="s">
        <v>333</v>
      </c>
      <c r="BP40" s="77" t="s">
        <v>333</v>
      </c>
      <c r="BQ40" s="77" t="s">
        <v>337</v>
      </c>
      <c r="BR40" s="77" t="s">
        <v>337</v>
      </c>
      <c r="BS40" s="77" t="s">
        <v>333</v>
      </c>
      <c r="BT40" s="77" t="s">
        <v>333</v>
      </c>
      <c r="BU40" s="77" t="s">
        <v>435</v>
      </c>
      <c r="BV40" s="77" t="s">
        <v>606</v>
      </c>
      <c r="BW40" s="77">
        <v>7.2</v>
      </c>
      <c r="BX40" s="77">
        <v>8.9999999999999993E-3</v>
      </c>
      <c r="BY40" s="77" t="s">
        <v>333</v>
      </c>
      <c r="BZ40" s="77" t="s">
        <v>333</v>
      </c>
      <c r="CA40" s="77" t="s">
        <v>333</v>
      </c>
      <c r="CB40" s="80" t="s">
        <v>608</v>
      </c>
      <c r="CC40" s="77">
        <v>36</v>
      </c>
      <c r="CD40" s="77" t="s">
        <v>584</v>
      </c>
      <c r="CE40" s="77" t="s">
        <v>327</v>
      </c>
      <c r="CF40" s="83">
        <v>0.42699999999999999</v>
      </c>
      <c r="CG40" s="77" t="s">
        <v>330</v>
      </c>
      <c r="CH40" s="77" t="s">
        <v>330</v>
      </c>
      <c r="CI40" s="77" t="s">
        <v>330</v>
      </c>
      <c r="CJ40" s="77" t="s">
        <v>330</v>
      </c>
      <c r="CK40" s="77" t="s">
        <v>330</v>
      </c>
      <c r="CL40" s="77" t="s">
        <v>330</v>
      </c>
      <c r="CM40" s="77" t="s">
        <v>330</v>
      </c>
      <c r="CN40" s="77" t="s">
        <v>330</v>
      </c>
      <c r="CO40" s="77" t="s">
        <v>330</v>
      </c>
      <c r="CP40" s="77" t="s">
        <v>330</v>
      </c>
      <c r="CQ40" s="77" t="s">
        <v>330</v>
      </c>
      <c r="CR40" s="77" t="s">
        <v>330</v>
      </c>
      <c r="CS40" s="77" t="s">
        <v>330</v>
      </c>
      <c r="CT40" s="77" t="s">
        <v>327</v>
      </c>
      <c r="CU40" s="77" t="s">
        <v>330</v>
      </c>
      <c r="CV40" s="77" t="s">
        <v>330</v>
      </c>
      <c r="CW40" s="77" t="s">
        <v>330</v>
      </c>
      <c r="CX40" s="77" t="s">
        <v>330</v>
      </c>
      <c r="CY40" s="77" t="s">
        <v>330</v>
      </c>
      <c r="CZ40" s="77" t="s">
        <v>330</v>
      </c>
      <c r="DA40" s="77" t="s">
        <v>330</v>
      </c>
      <c r="DB40" s="77" t="s">
        <v>330</v>
      </c>
      <c r="DC40" s="77" t="s">
        <v>330</v>
      </c>
      <c r="DD40" s="77" t="s">
        <v>330</v>
      </c>
      <c r="DE40" s="77" t="s">
        <v>330</v>
      </c>
      <c r="DF40" s="77" t="s">
        <v>330</v>
      </c>
      <c r="DG40" s="77" t="s">
        <v>330</v>
      </c>
      <c r="DH40" s="77" t="s">
        <v>330</v>
      </c>
      <c r="DI40" s="77" t="s">
        <v>330</v>
      </c>
      <c r="DJ40" s="77" t="s">
        <v>330</v>
      </c>
      <c r="DK40" s="77" t="s">
        <v>330</v>
      </c>
      <c r="DL40" s="77" t="s">
        <v>330</v>
      </c>
      <c r="DM40" s="80" t="s">
        <v>330</v>
      </c>
      <c r="DN40" s="77" t="s">
        <v>330</v>
      </c>
      <c r="DO40" s="77" t="s">
        <v>330</v>
      </c>
      <c r="DP40" s="77" t="s">
        <v>330</v>
      </c>
      <c r="DQ40" s="77" t="s">
        <v>330</v>
      </c>
      <c r="DR40" s="77" t="s">
        <v>330</v>
      </c>
      <c r="DS40" s="77" t="s">
        <v>330</v>
      </c>
      <c r="DT40" s="77" t="s">
        <v>330</v>
      </c>
      <c r="DU40" s="77" t="s">
        <v>330</v>
      </c>
      <c r="DV40" s="77" t="s">
        <v>330</v>
      </c>
      <c r="DW40" s="77" t="s">
        <v>330</v>
      </c>
      <c r="DX40" s="77" t="s">
        <v>330</v>
      </c>
      <c r="DY40" s="77" t="s">
        <v>330</v>
      </c>
      <c r="DZ40" s="77" t="s">
        <v>330</v>
      </c>
      <c r="EA40" s="77" t="s">
        <v>330</v>
      </c>
      <c r="EB40" s="77" t="s">
        <v>330</v>
      </c>
      <c r="EC40" s="77" t="s">
        <v>330</v>
      </c>
      <c r="ED40" s="77" t="s">
        <v>330</v>
      </c>
      <c r="EE40" s="77" t="s">
        <v>330</v>
      </c>
      <c r="EF40" s="77" t="s">
        <v>330</v>
      </c>
      <c r="EG40" s="77" t="s">
        <v>330</v>
      </c>
      <c r="EH40" s="77" t="s">
        <v>330</v>
      </c>
      <c r="EI40" s="77" t="s">
        <v>330</v>
      </c>
      <c r="EJ40" s="77" t="s">
        <v>330</v>
      </c>
      <c r="EK40" s="77" t="s">
        <v>330</v>
      </c>
      <c r="EL40" s="77" t="s">
        <v>330</v>
      </c>
      <c r="EM40" s="77" t="s">
        <v>330</v>
      </c>
      <c r="EN40" s="77" t="s">
        <v>330</v>
      </c>
      <c r="EO40" s="77" t="s">
        <v>330</v>
      </c>
      <c r="EP40" s="77" t="s">
        <v>330</v>
      </c>
      <c r="EQ40" s="77" t="s">
        <v>330</v>
      </c>
      <c r="ER40" s="77" t="s">
        <v>330</v>
      </c>
      <c r="ES40" s="77" t="s">
        <v>330</v>
      </c>
      <c r="ET40" s="80" t="s">
        <v>330</v>
      </c>
      <c r="EU40" s="80" t="s">
        <v>330</v>
      </c>
      <c r="EV40" s="80" t="s">
        <v>330</v>
      </c>
      <c r="EW40" s="80" t="s">
        <v>330</v>
      </c>
      <c r="EX40" s="80" t="s">
        <v>330</v>
      </c>
      <c r="EY40" s="80" t="s">
        <v>373</v>
      </c>
      <c r="EZ40" s="80" t="s">
        <v>610</v>
      </c>
      <c r="FA40" s="80" t="s">
        <v>327</v>
      </c>
      <c r="FB40" s="77" t="s">
        <v>375</v>
      </c>
    </row>
    <row r="41" spans="1:159" ht="168" hidden="1" x14ac:dyDescent="0.3">
      <c r="A41" s="76"/>
      <c r="B41" s="77" t="s">
        <v>530</v>
      </c>
      <c r="C41" s="78" t="s">
        <v>611</v>
      </c>
      <c r="D41" s="78" t="s">
        <v>612</v>
      </c>
      <c r="E41" s="79">
        <v>1</v>
      </c>
      <c r="F41" s="80" t="s">
        <v>613</v>
      </c>
      <c r="G41" s="80" t="s">
        <v>614</v>
      </c>
      <c r="H41" s="80" t="s">
        <v>37</v>
      </c>
      <c r="I41" s="77">
        <v>2017</v>
      </c>
      <c r="J41" s="80" t="s">
        <v>326</v>
      </c>
      <c r="K41" s="77" t="s">
        <v>327</v>
      </c>
      <c r="L41" s="80" t="s">
        <v>615</v>
      </c>
      <c r="M41" s="80" t="s">
        <v>616</v>
      </c>
      <c r="N41" s="77">
        <v>0</v>
      </c>
      <c r="O41" s="77" t="s">
        <v>330</v>
      </c>
      <c r="P41" s="77" t="s">
        <v>387</v>
      </c>
      <c r="Q41" s="77" t="s">
        <v>257</v>
      </c>
      <c r="R41" s="77" t="s">
        <v>330</v>
      </c>
      <c r="S41" s="77" t="s">
        <v>330</v>
      </c>
      <c r="T41" s="77" t="s">
        <v>327</v>
      </c>
      <c r="U41" s="81" t="s">
        <v>333</v>
      </c>
      <c r="V41" s="82">
        <v>73.900000000000006</v>
      </c>
      <c r="W41" s="77" t="s">
        <v>388</v>
      </c>
      <c r="X41" s="77" t="s">
        <v>327</v>
      </c>
      <c r="Y41" s="77" t="s">
        <v>333</v>
      </c>
      <c r="Z41" s="80" t="s">
        <v>617</v>
      </c>
      <c r="AA41" s="80" t="s">
        <v>618</v>
      </c>
      <c r="AB41" s="80" t="s">
        <v>619</v>
      </c>
      <c r="AC41" s="77" t="s">
        <v>37</v>
      </c>
      <c r="AD41" s="77" t="s">
        <v>330</v>
      </c>
      <c r="AE41" s="77" t="s">
        <v>327</v>
      </c>
      <c r="AF41" s="80" t="s">
        <v>330</v>
      </c>
      <c r="AG41" s="80" t="s">
        <v>360</v>
      </c>
      <c r="AH41" s="77" t="s">
        <v>361</v>
      </c>
      <c r="AI41" s="80" t="s">
        <v>381</v>
      </c>
      <c r="AJ41" s="77" t="s">
        <v>620</v>
      </c>
      <c r="AK41" s="77" t="s">
        <v>492</v>
      </c>
      <c r="AL41" s="77" t="s">
        <v>340</v>
      </c>
      <c r="AM41" s="77" t="s">
        <v>327</v>
      </c>
      <c r="AN41" s="80" t="s">
        <v>621</v>
      </c>
      <c r="AO41" s="77" t="s">
        <v>342</v>
      </c>
      <c r="AP41" s="80" t="s">
        <v>367</v>
      </c>
      <c r="AQ41" s="80" t="s">
        <v>622</v>
      </c>
      <c r="AR41" s="80" t="s">
        <v>345</v>
      </c>
      <c r="AS41" s="80" t="s">
        <v>327</v>
      </c>
      <c r="AT41" s="80" t="s">
        <v>623</v>
      </c>
      <c r="AU41" s="80" t="s">
        <v>330</v>
      </c>
      <c r="AV41" s="80" t="s">
        <v>330</v>
      </c>
      <c r="AW41" s="77" t="s">
        <v>285</v>
      </c>
      <c r="AX41" s="77" t="s">
        <v>327</v>
      </c>
      <c r="AY41" s="80" t="s">
        <v>327</v>
      </c>
      <c r="AZ41" s="80" t="s">
        <v>327</v>
      </c>
      <c r="BA41" s="77" t="s">
        <v>330</v>
      </c>
      <c r="BB41" s="77">
        <v>160</v>
      </c>
      <c r="BC41" s="77">
        <v>157</v>
      </c>
      <c r="BD41" s="77">
        <v>67</v>
      </c>
      <c r="BE41" s="77">
        <v>90</v>
      </c>
      <c r="BF41" s="77" t="s">
        <v>337</v>
      </c>
      <c r="BG41" s="77">
        <v>157</v>
      </c>
      <c r="BH41" s="82">
        <v>157</v>
      </c>
      <c r="BI41" s="77">
        <v>0.62</v>
      </c>
      <c r="BJ41" s="77">
        <v>0.63</v>
      </c>
      <c r="BK41" s="77" t="s">
        <v>337</v>
      </c>
      <c r="BL41" s="77">
        <v>0.21</v>
      </c>
      <c r="BM41" s="77">
        <v>0.2</v>
      </c>
      <c r="BN41" s="77" t="s">
        <v>347</v>
      </c>
      <c r="BO41" s="77" t="s">
        <v>333</v>
      </c>
      <c r="BP41" s="77" t="s">
        <v>333</v>
      </c>
      <c r="BQ41" s="77" t="s">
        <v>337</v>
      </c>
      <c r="BR41" s="77" t="s">
        <v>337</v>
      </c>
      <c r="BS41" s="77" t="s">
        <v>333</v>
      </c>
      <c r="BT41" s="77" t="s">
        <v>333</v>
      </c>
      <c r="BU41" s="77" t="s">
        <v>624</v>
      </c>
      <c r="BV41" s="77" t="s">
        <v>625</v>
      </c>
      <c r="BW41" s="77" t="s">
        <v>626</v>
      </c>
      <c r="BX41" s="77" t="s">
        <v>627</v>
      </c>
      <c r="BY41" s="77" t="s">
        <v>333</v>
      </c>
      <c r="BZ41" s="77" t="s">
        <v>628</v>
      </c>
      <c r="CA41" s="77" t="s">
        <v>333</v>
      </c>
      <c r="CB41" s="80" t="s">
        <v>629</v>
      </c>
      <c r="CC41" s="77">
        <v>37</v>
      </c>
      <c r="CD41" s="77" t="s">
        <v>430</v>
      </c>
      <c r="CE41" s="77" t="s">
        <v>330</v>
      </c>
      <c r="CF41" s="83">
        <v>4.9000000000000002E-2</v>
      </c>
      <c r="CG41" s="77" t="s">
        <v>330</v>
      </c>
      <c r="CH41" s="77" t="s">
        <v>330</v>
      </c>
      <c r="CI41" s="77" t="s">
        <v>330</v>
      </c>
      <c r="CJ41" s="77" t="s">
        <v>330</v>
      </c>
      <c r="CK41" s="77" t="s">
        <v>330</v>
      </c>
      <c r="CL41" s="77" t="s">
        <v>330</v>
      </c>
      <c r="CM41" s="77" t="s">
        <v>330</v>
      </c>
      <c r="CN41" s="77" t="s">
        <v>330</v>
      </c>
      <c r="CO41" s="77" t="s">
        <v>330</v>
      </c>
      <c r="CP41" s="77" t="s">
        <v>330</v>
      </c>
      <c r="CQ41" s="77" t="s">
        <v>330</v>
      </c>
      <c r="CR41" s="77" t="s">
        <v>330</v>
      </c>
      <c r="CS41" s="77" t="s">
        <v>330</v>
      </c>
      <c r="CT41" s="77" t="s">
        <v>330</v>
      </c>
      <c r="CU41" s="77" t="s">
        <v>330</v>
      </c>
      <c r="CV41" s="77" t="s">
        <v>330</v>
      </c>
      <c r="CW41" s="77" t="s">
        <v>330</v>
      </c>
      <c r="CX41" s="77" t="s">
        <v>330</v>
      </c>
      <c r="CY41" s="77" t="s">
        <v>330</v>
      </c>
      <c r="CZ41" s="77" t="s">
        <v>330</v>
      </c>
      <c r="DA41" s="77" t="s">
        <v>330</v>
      </c>
      <c r="DB41" s="77" t="s">
        <v>330</v>
      </c>
      <c r="DC41" s="77" t="s">
        <v>330</v>
      </c>
      <c r="DD41" s="77" t="s">
        <v>330</v>
      </c>
      <c r="DE41" s="77" t="s">
        <v>330</v>
      </c>
      <c r="DF41" s="77" t="s">
        <v>330</v>
      </c>
      <c r="DG41" s="77" t="s">
        <v>330</v>
      </c>
      <c r="DH41" s="77" t="s">
        <v>330</v>
      </c>
      <c r="DI41" s="77" t="s">
        <v>330</v>
      </c>
      <c r="DJ41" s="77" t="s">
        <v>330</v>
      </c>
      <c r="DK41" s="77" t="s">
        <v>330</v>
      </c>
      <c r="DL41" s="77" t="s">
        <v>330</v>
      </c>
      <c r="DM41" s="80" t="s">
        <v>330</v>
      </c>
      <c r="DN41" s="77" t="s">
        <v>330</v>
      </c>
      <c r="DO41" s="77" t="s">
        <v>330</v>
      </c>
      <c r="DP41" s="77" t="s">
        <v>330</v>
      </c>
      <c r="DQ41" s="77" t="s">
        <v>330</v>
      </c>
      <c r="DR41" s="77" t="s">
        <v>330</v>
      </c>
      <c r="DS41" s="77" t="s">
        <v>330</v>
      </c>
      <c r="DT41" s="77" t="s">
        <v>330</v>
      </c>
      <c r="DU41" s="77" t="s">
        <v>330</v>
      </c>
      <c r="DV41" s="77" t="s">
        <v>330</v>
      </c>
      <c r="DW41" s="77" t="s">
        <v>330</v>
      </c>
      <c r="DX41" s="77" t="s">
        <v>330</v>
      </c>
      <c r="DY41" s="77" t="s">
        <v>330</v>
      </c>
      <c r="DZ41" s="77" t="s">
        <v>330</v>
      </c>
      <c r="EA41" s="77" t="s">
        <v>330</v>
      </c>
      <c r="EB41" s="77" t="s">
        <v>330</v>
      </c>
      <c r="EC41" s="77" t="s">
        <v>330</v>
      </c>
      <c r="ED41" s="77" t="s">
        <v>330</v>
      </c>
      <c r="EE41" s="77" t="s">
        <v>330</v>
      </c>
      <c r="EF41" s="77" t="s">
        <v>330</v>
      </c>
      <c r="EG41" s="77" t="s">
        <v>330</v>
      </c>
      <c r="EH41" s="77" t="s">
        <v>330</v>
      </c>
      <c r="EI41" s="77" t="s">
        <v>330</v>
      </c>
      <c r="EJ41" s="77" t="s">
        <v>330</v>
      </c>
      <c r="EK41" s="77" t="s">
        <v>330</v>
      </c>
      <c r="EL41" s="77" t="s">
        <v>330</v>
      </c>
      <c r="EM41" s="77" t="s">
        <v>330</v>
      </c>
      <c r="EN41" s="77" t="s">
        <v>330</v>
      </c>
      <c r="EO41" s="77" t="s">
        <v>330</v>
      </c>
      <c r="EP41" s="77" t="s">
        <v>330</v>
      </c>
      <c r="EQ41" s="77" t="s">
        <v>330</v>
      </c>
      <c r="ER41" s="77" t="s">
        <v>330</v>
      </c>
      <c r="ES41" s="77" t="s">
        <v>330</v>
      </c>
      <c r="ET41" s="80" t="s">
        <v>330</v>
      </c>
      <c r="EU41" s="80" t="s">
        <v>330</v>
      </c>
      <c r="EV41" s="80" t="s">
        <v>330</v>
      </c>
      <c r="EW41" s="80" t="s">
        <v>330</v>
      </c>
      <c r="EX41" s="80" t="s">
        <v>330</v>
      </c>
      <c r="EY41" s="80" t="s">
        <v>373</v>
      </c>
      <c r="EZ41" s="80" t="s">
        <v>630</v>
      </c>
      <c r="FA41" s="80" t="s">
        <v>330</v>
      </c>
      <c r="FB41" s="77" t="s">
        <v>375</v>
      </c>
    </row>
    <row r="42" spans="1:159" ht="168" hidden="1" x14ac:dyDescent="0.3">
      <c r="A42" s="76"/>
      <c r="B42" s="77" t="s">
        <v>530</v>
      </c>
      <c r="C42" s="78" t="s">
        <v>611</v>
      </c>
      <c r="D42" s="78" t="s">
        <v>612</v>
      </c>
      <c r="E42" s="79">
        <v>1</v>
      </c>
      <c r="F42" s="80" t="s">
        <v>613</v>
      </c>
      <c r="G42" s="80" t="s">
        <v>614</v>
      </c>
      <c r="H42" s="80" t="s">
        <v>37</v>
      </c>
      <c r="I42" s="77">
        <v>2017</v>
      </c>
      <c r="J42" s="80" t="s">
        <v>326</v>
      </c>
      <c r="K42" s="77" t="s">
        <v>327</v>
      </c>
      <c r="L42" s="80" t="s">
        <v>615</v>
      </c>
      <c r="M42" s="80" t="s">
        <v>631</v>
      </c>
      <c r="N42" s="77">
        <v>0</v>
      </c>
      <c r="O42" s="77" t="s">
        <v>330</v>
      </c>
      <c r="P42" s="77" t="s">
        <v>387</v>
      </c>
      <c r="Q42" s="77" t="s">
        <v>257</v>
      </c>
      <c r="R42" s="77" t="s">
        <v>330</v>
      </c>
      <c r="S42" s="77" t="s">
        <v>330</v>
      </c>
      <c r="T42" s="77" t="s">
        <v>327</v>
      </c>
      <c r="U42" s="81" t="s">
        <v>333</v>
      </c>
      <c r="V42" s="82">
        <v>73.900000000000006</v>
      </c>
      <c r="W42" s="77" t="s">
        <v>388</v>
      </c>
      <c r="X42" s="77" t="s">
        <v>327</v>
      </c>
      <c r="Y42" s="77" t="s">
        <v>333</v>
      </c>
      <c r="Z42" s="80" t="s">
        <v>617</v>
      </c>
      <c r="AA42" s="80" t="s">
        <v>618</v>
      </c>
      <c r="AB42" s="80" t="s">
        <v>619</v>
      </c>
      <c r="AC42" s="77" t="s">
        <v>37</v>
      </c>
      <c r="AD42" s="77" t="s">
        <v>330</v>
      </c>
      <c r="AE42" s="77" t="s">
        <v>327</v>
      </c>
      <c r="AF42" s="80" t="s">
        <v>330</v>
      </c>
      <c r="AG42" s="80" t="s">
        <v>360</v>
      </c>
      <c r="AH42" s="77" t="s">
        <v>361</v>
      </c>
      <c r="AI42" s="80" t="s">
        <v>381</v>
      </c>
      <c r="AJ42" s="77" t="s">
        <v>620</v>
      </c>
      <c r="AK42" s="80" t="s">
        <v>632</v>
      </c>
      <c r="AL42" s="77" t="s">
        <v>340</v>
      </c>
      <c r="AM42" s="77" t="s">
        <v>327</v>
      </c>
      <c r="AN42" s="80" t="s">
        <v>633</v>
      </c>
      <c r="AO42" s="77" t="s">
        <v>342</v>
      </c>
      <c r="AP42" s="80" t="s">
        <v>343</v>
      </c>
      <c r="AQ42" s="80" t="s">
        <v>622</v>
      </c>
      <c r="AR42" s="80" t="s">
        <v>345</v>
      </c>
      <c r="AS42" s="80" t="s">
        <v>327</v>
      </c>
      <c r="AT42" s="80" t="s">
        <v>623</v>
      </c>
      <c r="AU42" s="80" t="s">
        <v>330</v>
      </c>
      <c r="AV42" s="80" t="s">
        <v>330</v>
      </c>
      <c r="AW42" s="77" t="s">
        <v>285</v>
      </c>
      <c r="AX42" s="77" t="s">
        <v>327</v>
      </c>
      <c r="AY42" s="80" t="s">
        <v>327</v>
      </c>
      <c r="AZ42" s="80" t="s">
        <v>327</v>
      </c>
      <c r="BA42" s="77" t="s">
        <v>330</v>
      </c>
      <c r="BB42" s="77">
        <v>160</v>
      </c>
      <c r="BC42" s="77">
        <v>157</v>
      </c>
      <c r="BD42" s="77">
        <v>67</v>
      </c>
      <c r="BE42" s="77">
        <v>90</v>
      </c>
      <c r="BF42" s="77" t="s">
        <v>337</v>
      </c>
      <c r="BG42" s="77">
        <v>157</v>
      </c>
      <c r="BH42" s="82">
        <v>157</v>
      </c>
      <c r="BI42" s="77" t="s">
        <v>333</v>
      </c>
      <c r="BJ42" s="77" t="s">
        <v>333</v>
      </c>
      <c r="BK42" s="77" t="s">
        <v>337</v>
      </c>
      <c r="BL42" s="77" t="s">
        <v>333</v>
      </c>
      <c r="BM42" s="77" t="s">
        <v>333</v>
      </c>
      <c r="BN42" s="77" t="s">
        <v>347</v>
      </c>
      <c r="BO42" s="77" t="s">
        <v>333</v>
      </c>
      <c r="BP42" s="77" t="s">
        <v>333</v>
      </c>
      <c r="BQ42" s="77" t="s">
        <v>337</v>
      </c>
      <c r="BR42" s="77" t="s">
        <v>337</v>
      </c>
      <c r="BS42" s="77" t="s">
        <v>333</v>
      </c>
      <c r="BT42" s="77" t="s">
        <v>333</v>
      </c>
      <c r="BU42" s="77" t="s">
        <v>348</v>
      </c>
      <c r="BV42" s="77">
        <v>155</v>
      </c>
      <c r="BW42" s="77">
        <v>0.77900000000000003</v>
      </c>
      <c r="BX42" s="77">
        <v>0.436</v>
      </c>
      <c r="BY42" s="77" t="s">
        <v>333</v>
      </c>
      <c r="BZ42" s="77" t="s">
        <v>333</v>
      </c>
      <c r="CA42" s="77" t="s">
        <v>333</v>
      </c>
      <c r="CB42" s="80" t="s">
        <v>350</v>
      </c>
      <c r="CC42" s="77">
        <v>38</v>
      </c>
      <c r="CD42" s="77" t="s">
        <v>408</v>
      </c>
      <c r="CE42" s="77" t="s">
        <v>330</v>
      </c>
      <c r="CF42" s="83">
        <v>0.126</v>
      </c>
      <c r="CG42" s="77" t="s">
        <v>330</v>
      </c>
      <c r="CH42" s="77" t="s">
        <v>330</v>
      </c>
      <c r="CI42" s="77" t="s">
        <v>330</v>
      </c>
      <c r="CJ42" s="77" t="s">
        <v>330</v>
      </c>
      <c r="CK42" s="77" t="s">
        <v>330</v>
      </c>
      <c r="CL42" s="77" t="s">
        <v>330</v>
      </c>
      <c r="CM42" s="77" t="s">
        <v>330</v>
      </c>
      <c r="CN42" s="77" t="s">
        <v>330</v>
      </c>
      <c r="CO42" s="77" t="s">
        <v>330</v>
      </c>
      <c r="CP42" s="77" t="s">
        <v>330</v>
      </c>
      <c r="CQ42" s="77" t="s">
        <v>330</v>
      </c>
      <c r="CR42" s="77" t="s">
        <v>330</v>
      </c>
      <c r="CS42" s="77" t="s">
        <v>330</v>
      </c>
      <c r="CT42" s="77" t="s">
        <v>330</v>
      </c>
      <c r="CU42" s="77" t="s">
        <v>330</v>
      </c>
      <c r="CV42" s="77" t="s">
        <v>330</v>
      </c>
      <c r="CW42" s="77" t="s">
        <v>330</v>
      </c>
      <c r="CX42" s="77" t="s">
        <v>330</v>
      </c>
      <c r="CY42" s="77" t="s">
        <v>330</v>
      </c>
      <c r="CZ42" s="77" t="s">
        <v>330</v>
      </c>
      <c r="DA42" s="77" t="s">
        <v>330</v>
      </c>
      <c r="DB42" s="77" t="s">
        <v>330</v>
      </c>
      <c r="DC42" s="77" t="s">
        <v>330</v>
      </c>
      <c r="DD42" s="77" t="s">
        <v>330</v>
      </c>
      <c r="DE42" s="77" t="s">
        <v>330</v>
      </c>
      <c r="DF42" s="77" t="s">
        <v>330</v>
      </c>
      <c r="DG42" s="77" t="s">
        <v>330</v>
      </c>
      <c r="DH42" s="77" t="s">
        <v>330</v>
      </c>
      <c r="DI42" s="77" t="s">
        <v>330</v>
      </c>
      <c r="DJ42" s="77" t="s">
        <v>330</v>
      </c>
      <c r="DK42" s="77" t="s">
        <v>330</v>
      </c>
      <c r="DL42" s="77" t="s">
        <v>330</v>
      </c>
      <c r="DM42" s="80" t="s">
        <v>330</v>
      </c>
      <c r="DN42" s="77" t="s">
        <v>330</v>
      </c>
      <c r="DO42" s="77" t="s">
        <v>330</v>
      </c>
      <c r="DP42" s="77" t="s">
        <v>330</v>
      </c>
      <c r="DQ42" s="77" t="s">
        <v>330</v>
      </c>
      <c r="DR42" s="77" t="s">
        <v>330</v>
      </c>
      <c r="DS42" s="77" t="s">
        <v>330</v>
      </c>
      <c r="DT42" s="77" t="s">
        <v>330</v>
      </c>
      <c r="DU42" s="77" t="s">
        <v>330</v>
      </c>
      <c r="DV42" s="77" t="s">
        <v>330</v>
      </c>
      <c r="DW42" s="77" t="s">
        <v>330</v>
      </c>
      <c r="DX42" s="77" t="s">
        <v>330</v>
      </c>
      <c r="DY42" s="77" t="s">
        <v>330</v>
      </c>
      <c r="DZ42" s="77" t="s">
        <v>330</v>
      </c>
      <c r="EA42" s="77" t="s">
        <v>330</v>
      </c>
      <c r="EB42" s="77" t="s">
        <v>330</v>
      </c>
      <c r="EC42" s="77" t="s">
        <v>330</v>
      </c>
      <c r="ED42" s="77" t="s">
        <v>330</v>
      </c>
      <c r="EE42" s="77" t="s">
        <v>330</v>
      </c>
      <c r="EF42" s="77" t="s">
        <v>330</v>
      </c>
      <c r="EG42" s="77" t="s">
        <v>330</v>
      </c>
      <c r="EH42" s="77" t="s">
        <v>330</v>
      </c>
      <c r="EI42" s="77" t="s">
        <v>330</v>
      </c>
      <c r="EJ42" s="77" t="s">
        <v>330</v>
      </c>
      <c r="EK42" s="77" t="s">
        <v>330</v>
      </c>
      <c r="EL42" s="77" t="s">
        <v>330</v>
      </c>
      <c r="EM42" s="77" t="s">
        <v>330</v>
      </c>
      <c r="EN42" s="77" t="s">
        <v>330</v>
      </c>
      <c r="EO42" s="77" t="s">
        <v>330</v>
      </c>
      <c r="EP42" s="77" t="s">
        <v>330</v>
      </c>
      <c r="EQ42" s="77" t="s">
        <v>330</v>
      </c>
      <c r="ER42" s="77" t="s">
        <v>330</v>
      </c>
      <c r="ES42" s="77" t="s">
        <v>330</v>
      </c>
      <c r="ET42" s="80" t="s">
        <v>330</v>
      </c>
      <c r="EU42" s="80" t="s">
        <v>330</v>
      </c>
      <c r="EV42" s="80" t="s">
        <v>330</v>
      </c>
      <c r="EW42" s="80" t="s">
        <v>330</v>
      </c>
      <c r="EX42" s="80" t="s">
        <v>330</v>
      </c>
      <c r="EY42" s="80" t="s">
        <v>373</v>
      </c>
      <c r="EZ42" s="80" t="s">
        <v>634</v>
      </c>
      <c r="FA42" s="80" t="s">
        <v>330</v>
      </c>
      <c r="FB42" s="77" t="s">
        <v>375</v>
      </c>
    </row>
    <row r="43" spans="1:159" ht="168" hidden="1" x14ac:dyDescent="0.3">
      <c r="A43" s="76"/>
      <c r="B43" s="77" t="s">
        <v>530</v>
      </c>
      <c r="C43" s="78" t="s">
        <v>611</v>
      </c>
      <c r="D43" s="78" t="s">
        <v>612</v>
      </c>
      <c r="E43" s="79">
        <v>1</v>
      </c>
      <c r="F43" s="80" t="s">
        <v>613</v>
      </c>
      <c r="G43" s="80" t="s">
        <v>614</v>
      </c>
      <c r="H43" s="80" t="s">
        <v>37</v>
      </c>
      <c r="I43" s="77">
        <v>2017</v>
      </c>
      <c r="J43" s="80" t="s">
        <v>326</v>
      </c>
      <c r="K43" s="77" t="s">
        <v>327</v>
      </c>
      <c r="L43" s="80" t="s">
        <v>615</v>
      </c>
      <c r="M43" s="80" t="s">
        <v>635</v>
      </c>
      <c r="N43" s="77">
        <v>0</v>
      </c>
      <c r="O43" s="77" t="s">
        <v>330</v>
      </c>
      <c r="P43" s="77" t="s">
        <v>387</v>
      </c>
      <c r="Q43" s="77" t="s">
        <v>257</v>
      </c>
      <c r="R43" s="77" t="s">
        <v>330</v>
      </c>
      <c r="S43" s="77" t="s">
        <v>330</v>
      </c>
      <c r="T43" s="77" t="s">
        <v>327</v>
      </c>
      <c r="U43" s="81" t="s">
        <v>333</v>
      </c>
      <c r="V43" s="82">
        <v>73.900000000000006</v>
      </c>
      <c r="W43" s="77" t="s">
        <v>388</v>
      </c>
      <c r="X43" s="77" t="s">
        <v>327</v>
      </c>
      <c r="Y43" s="77" t="s">
        <v>333</v>
      </c>
      <c r="Z43" s="80" t="s">
        <v>617</v>
      </c>
      <c r="AA43" s="80" t="s">
        <v>618</v>
      </c>
      <c r="AB43" s="80" t="s">
        <v>619</v>
      </c>
      <c r="AC43" s="77" t="s">
        <v>37</v>
      </c>
      <c r="AD43" s="77" t="s">
        <v>330</v>
      </c>
      <c r="AE43" s="77" t="s">
        <v>327</v>
      </c>
      <c r="AF43" s="80" t="s">
        <v>330</v>
      </c>
      <c r="AG43" s="80" t="s">
        <v>360</v>
      </c>
      <c r="AH43" s="77" t="s">
        <v>361</v>
      </c>
      <c r="AI43" s="80" t="s">
        <v>381</v>
      </c>
      <c r="AJ43" s="77" t="s">
        <v>620</v>
      </c>
      <c r="AK43" s="80" t="s">
        <v>636</v>
      </c>
      <c r="AL43" s="77" t="s">
        <v>340</v>
      </c>
      <c r="AM43" s="77" t="s">
        <v>327</v>
      </c>
      <c r="AN43" s="80" t="s">
        <v>637</v>
      </c>
      <c r="AO43" s="77" t="s">
        <v>342</v>
      </c>
      <c r="AP43" s="80" t="s">
        <v>343</v>
      </c>
      <c r="AQ43" s="80" t="s">
        <v>622</v>
      </c>
      <c r="AR43" s="80" t="s">
        <v>345</v>
      </c>
      <c r="AS43" s="80" t="s">
        <v>327</v>
      </c>
      <c r="AT43" s="80" t="s">
        <v>623</v>
      </c>
      <c r="AU43" s="80" t="s">
        <v>330</v>
      </c>
      <c r="AV43" s="80" t="s">
        <v>330</v>
      </c>
      <c r="AW43" s="77" t="s">
        <v>285</v>
      </c>
      <c r="AX43" s="77" t="s">
        <v>327</v>
      </c>
      <c r="AY43" s="80" t="s">
        <v>327</v>
      </c>
      <c r="AZ43" s="80" t="s">
        <v>327</v>
      </c>
      <c r="BA43" s="77" t="s">
        <v>330</v>
      </c>
      <c r="BB43" s="77">
        <v>160</v>
      </c>
      <c r="BC43" s="77">
        <v>157</v>
      </c>
      <c r="BD43" s="77">
        <v>67</v>
      </c>
      <c r="BE43" s="77">
        <v>90</v>
      </c>
      <c r="BF43" s="77" t="s">
        <v>337</v>
      </c>
      <c r="BG43" s="77">
        <v>157</v>
      </c>
      <c r="BH43" s="82">
        <v>157</v>
      </c>
      <c r="BI43" s="77" t="s">
        <v>333</v>
      </c>
      <c r="BJ43" s="77" t="s">
        <v>333</v>
      </c>
      <c r="BK43" s="77" t="s">
        <v>337</v>
      </c>
      <c r="BL43" s="77" t="s">
        <v>333</v>
      </c>
      <c r="BM43" s="77" t="s">
        <v>333</v>
      </c>
      <c r="BN43" s="77" t="s">
        <v>347</v>
      </c>
      <c r="BO43" s="77" t="s">
        <v>333</v>
      </c>
      <c r="BP43" s="77" t="s">
        <v>333</v>
      </c>
      <c r="BQ43" s="77" t="s">
        <v>337</v>
      </c>
      <c r="BR43" s="77" t="s">
        <v>337</v>
      </c>
      <c r="BS43" s="77" t="s">
        <v>333</v>
      </c>
      <c r="BT43" s="77" t="s">
        <v>333</v>
      </c>
      <c r="BU43" s="77" t="s">
        <v>348</v>
      </c>
      <c r="BV43" s="77">
        <v>155</v>
      </c>
      <c r="BW43" s="77">
        <v>0.25700000000000001</v>
      </c>
      <c r="BX43" s="77">
        <v>0.74299999999999999</v>
      </c>
      <c r="BY43" s="77" t="s">
        <v>333</v>
      </c>
      <c r="BZ43" s="77" t="s">
        <v>333</v>
      </c>
      <c r="CA43" s="77" t="s">
        <v>333</v>
      </c>
      <c r="CB43" s="80" t="s">
        <v>350</v>
      </c>
      <c r="CC43" s="77">
        <v>39</v>
      </c>
      <c r="CD43" s="77" t="s">
        <v>408</v>
      </c>
      <c r="CE43" s="77" t="s">
        <v>330</v>
      </c>
      <c r="CF43" s="83">
        <v>4.1000000000000002E-2</v>
      </c>
      <c r="CG43" s="77" t="s">
        <v>330</v>
      </c>
      <c r="CH43" s="77" t="s">
        <v>330</v>
      </c>
      <c r="CI43" s="77" t="s">
        <v>330</v>
      </c>
      <c r="CJ43" s="77" t="s">
        <v>330</v>
      </c>
      <c r="CK43" s="77" t="s">
        <v>330</v>
      </c>
      <c r="CL43" s="77" t="s">
        <v>330</v>
      </c>
      <c r="CM43" s="77" t="s">
        <v>330</v>
      </c>
      <c r="CN43" s="77" t="s">
        <v>330</v>
      </c>
      <c r="CO43" s="77" t="s">
        <v>330</v>
      </c>
      <c r="CP43" s="77" t="s">
        <v>330</v>
      </c>
      <c r="CQ43" s="77" t="s">
        <v>330</v>
      </c>
      <c r="CR43" s="77" t="s">
        <v>330</v>
      </c>
      <c r="CS43" s="77" t="s">
        <v>330</v>
      </c>
      <c r="CT43" s="77" t="s">
        <v>330</v>
      </c>
      <c r="CU43" s="77" t="s">
        <v>330</v>
      </c>
      <c r="CV43" s="77" t="s">
        <v>330</v>
      </c>
      <c r="CW43" s="77" t="s">
        <v>330</v>
      </c>
      <c r="CX43" s="77" t="s">
        <v>330</v>
      </c>
      <c r="CY43" s="77" t="s">
        <v>330</v>
      </c>
      <c r="CZ43" s="77" t="s">
        <v>330</v>
      </c>
      <c r="DA43" s="77" t="s">
        <v>330</v>
      </c>
      <c r="DB43" s="77" t="s">
        <v>330</v>
      </c>
      <c r="DC43" s="77" t="s">
        <v>330</v>
      </c>
      <c r="DD43" s="77" t="s">
        <v>330</v>
      </c>
      <c r="DE43" s="77" t="s">
        <v>330</v>
      </c>
      <c r="DF43" s="77" t="s">
        <v>330</v>
      </c>
      <c r="DG43" s="77" t="s">
        <v>330</v>
      </c>
      <c r="DH43" s="77" t="s">
        <v>330</v>
      </c>
      <c r="DI43" s="77" t="s">
        <v>330</v>
      </c>
      <c r="DJ43" s="77" t="s">
        <v>330</v>
      </c>
      <c r="DK43" s="77" t="s">
        <v>330</v>
      </c>
      <c r="DL43" s="77" t="s">
        <v>330</v>
      </c>
      <c r="DM43" s="80" t="s">
        <v>330</v>
      </c>
      <c r="DN43" s="77" t="s">
        <v>330</v>
      </c>
      <c r="DO43" s="77" t="s">
        <v>330</v>
      </c>
      <c r="DP43" s="77" t="s">
        <v>330</v>
      </c>
      <c r="DQ43" s="77" t="s">
        <v>330</v>
      </c>
      <c r="DR43" s="77" t="s">
        <v>330</v>
      </c>
      <c r="DS43" s="77" t="s">
        <v>330</v>
      </c>
      <c r="DT43" s="77" t="s">
        <v>330</v>
      </c>
      <c r="DU43" s="77" t="s">
        <v>330</v>
      </c>
      <c r="DV43" s="77" t="s">
        <v>330</v>
      </c>
      <c r="DW43" s="77" t="s">
        <v>330</v>
      </c>
      <c r="DX43" s="77" t="s">
        <v>330</v>
      </c>
      <c r="DY43" s="77" t="s">
        <v>330</v>
      </c>
      <c r="DZ43" s="77" t="s">
        <v>330</v>
      </c>
      <c r="EA43" s="77" t="s">
        <v>330</v>
      </c>
      <c r="EB43" s="77" t="s">
        <v>330</v>
      </c>
      <c r="EC43" s="77" t="s">
        <v>330</v>
      </c>
      <c r="ED43" s="77" t="s">
        <v>330</v>
      </c>
      <c r="EE43" s="77" t="s">
        <v>330</v>
      </c>
      <c r="EF43" s="77" t="s">
        <v>330</v>
      </c>
      <c r="EG43" s="77" t="s">
        <v>330</v>
      </c>
      <c r="EH43" s="77" t="s">
        <v>330</v>
      </c>
      <c r="EI43" s="77" t="s">
        <v>330</v>
      </c>
      <c r="EJ43" s="77" t="s">
        <v>330</v>
      </c>
      <c r="EK43" s="77" t="s">
        <v>330</v>
      </c>
      <c r="EL43" s="77" t="s">
        <v>330</v>
      </c>
      <c r="EM43" s="77" t="s">
        <v>330</v>
      </c>
      <c r="EN43" s="77" t="s">
        <v>330</v>
      </c>
      <c r="EO43" s="77" t="s">
        <v>330</v>
      </c>
      <c r="EP43" s="77" t="s">
        <v>330</v>
      </c>
      <c r="EQ43" s="77" t="s">
        <v>330</v>
      </c>
      <c r="ER43" s="77" t="s">
        <v>330</v>
      </c>
      <c r="ES43" s="77" t="s">
        <v>330</v>
      </c>
      <c r="ET43" s="80" t="s">
        <v>330</v>
      </c>
      <c r="EU43" s="80" t="s">
        <v>330</v>
      </c>
      <c r="EV43" s="80" t="s">
        <v>330</v>
      </c>
      <c r="EW43" s="80" t="s">
        <v>330</v>
      </c>
      <c r="EX43" s="80" t="s">
        <v>330</v>
      </c>
      <c r="EY43" s="80" t="s">
        <v>373</v>
      </c>
      <c r="EZ43" s="80" t="s">
        <v>638</v>
      </c>
      <c r="FA43" s="80" t="s">
        <v>330</v>
      </c>
      <c r="FB43" s="77" t="s">
        <v>375</v>
      </c>
    </row>
    <row r="44" spans="1:159" ht="224" hidden="1" x14ac:dyDescent="0.3">
      <c r="A44" s="76"/>
      <c r="B44" s="77" t="s">
        <v>530</v>
      </c>
      <c r="C44" s="78" t="s">
        <v>639</v>
      </c>
      <c r="D44" s="78" t="s">
        <v>640</v>
      </c>
      <c r="E44" s="79">
        <v>1</v>
      </c>
      <c r="F44" s="80" t="s">
        <v>641</v>
      </c>
      <c r="G44" s="80" t="s">
        <v>569</v>
      </c>
      <c r="H44" s="80" t="s">
        <v>570</v>
      </c>
      <c r="I44" s="77">
        <v>2009</v>
      </c>
      <c r="J44" s="80" t="s">
        <v>326</v>
      </c>
      <c r="K44" s="77" t="s">
        <v>327</v>
      </c>
      <c r="L44" s="80" t="s">
        <v>642</v>
      </c>
      <c r="M44" s="80" t="s">
        <v>643</v>
      </c>
      <c r="N44" s="77">
        <v>1</v>
      </c>
      <c r="O44" s="77" t="s">
        <v>330</v>
      </c>
      <c r="P44" s="77" t="s">
        <v>387</v>
      </c>
      <c r="Q44" s="77" t="s">
        <v>257</v>
      </c>
      <c r="R44" s="77" t="s">
        <v>330</v>
      </c>
      <c r="S44" s="77" t="s">
        <v>330</v>
      </c>
      <c r="T44" s="77" t="s">
        <v>327</v>
      </c>
      <c r="U44" s="81" t="s">
        <v>333</v>
      </c>
      <c r="V44" s="82">
        <v>45</v>
      </c>
      <c r="W44" s="77" t="s">
        <v>644</v>
      </c>
      <c r="X44" s="77" t="s">
        <v>330</v>
      </c>
      <c r="Y44" s="77" t="s">
        <v>333</v>
      </c>
      <c r="Z44" s="80" t="s">
        <v>645</v>
      </c>
      <c r="AA44" s="80" t="s">
        <v>646</v>
      </c>
      <c r="AB44" s="80" t="s">
        <v>647</v>
      </c>
      <c r="AC44" s="80" t="s">
        <v>380</v>
      </c>
      <c r="AD44" s="80" t="s">
        <v>327</v>
      </c>
      <c r="AE44" s="80" t="s">
        <v>330</v>
      </c>
      <c r="AF44" s="80" t="s">
        <v>330</v>
      </c>
      <c r="AG44" s="80" t="s">
        <v>360</v>
      </c>
      <c r="AH44" s="80" t="s">
        <v>360</v>
      </c>
      <c r="AI44" s="80" t="s">
        <v>381</v>
      </c>
      <c r="AJ44" s="80" t="s">
        <v>648</v>
      </c>
      <c r="AK44" s="80" t="s">
        <v>492</v>
      </c>
      <c r="AL44" s="77" t="s">
        <v>340</v>
      </c>
      <c r="AM44" s="77" t="s">
        <v>327</v>
      </c>
      <c r="AN44" s="80" t="s">
        <v>649</v>
      </c>
      <c r="AO44" s="80" t="s">
        <v>342</v>
      </c>
      <c r="AP44" s="80" t="s">
        <v>367</v>
      </c>
      <c r="AQ44" s="80" t="s">
        <v>650</v>
      </c>
      <c r="AR44" s="80" t="s">
        <v>345</v>
      </c>
      <c r="AS44" s="80" t="s">
        <v>327</v>
      </c>
      <c r="AT44" s="80" t="s">
        <v>651</v>
      </c>
      <c r="AU44" s="80" t="s">
        <v>330</v>
      </c>
      <c r="AV44" s="80" t="s">
        <v>330</v>
      </c>
      <c r="AW44" s="77" t="s">
        <v>285</v>
      </c>
      <c r="AX44" s="77" t="s">
        <v>327</v>
      </c>
      <c r="AY44" s="80" t="s">
        <v>327</v>
      </c>
      <c r="AZ44" s="80" t="s">
        <v>330</v>
      </c>
      <c r="BA44" s="77" t="s">
        <v>330</v>
      </c>
      <c r="BB44" s="77" t="s">
        <v>333</v>
      </c>
      <c r="BC44" s="77">
        <v>76</v>
      </c>
      <c r="BD44" s="77">
        <v>38</v>
      </c>
      <c r="BE44" s="77">
        <v>38</v>
      </c>
      <c r="BF44" s="77" t="s">
        <v>337</v>
      </c>
      <c r="BG44" s="77">
        <v>76</v>
      </c>
      <c r="BH44" s="82">
        <v>76</v>
      </c>
      <c r="BI44" s="77" t="s">
        <v>333</v>
      </c>
      <c r="BJ44" s="77" t="s">
        <v>333</v>
      </c>
      <c r="BK44" s="77" t="s">
        <v>337</v>
      </c>
      <c r="BL44" s="77" t="s">
        <v>333</v>
      </c>
      <c r="BM44" s="77" t="s">
        <v>333</v>
      </c>
      <c r="BN44" s="77" t="s">
        <v>347</v>
      </c>
      <c r="BO44" s="77" t="s">
        <v>347</v>
      </c>
      <c r="BP44" s="77" t="s">
        <v>347</v>
      </c>
      <c r="BQ44" s="77" t="s">
        <v>337</v>
      </c>
      <c r="BR44" s="77" t="s">
        <v>337</v>
      </c>
      <c r="BS44" s="77" t="s">
        <v>333</v>
      </c>
      <c r="BT44" s="77" t="s">
        <v>333</v>
      </c>
      <c r="BU44" s="77" t="s">
        <v>652</v>
      </c>
      <c r="BV44" s="77" t="s">
        <v>601</v>
      </c>
      <c r="BW44" s="88" t="s">
        <v>653</v>
      </c>
      <c r="BX44" s="77" t="s">
        <v>607</v>
      </c>
      <c r="BY44" s="77" t="s">
        <v>333</v>
      </c>
      <c r="BZ44" s="77" t="s">
        <v>333</v>
      </c>
      <c r="CA44" s="77" t="s">
        <v>333</v>
      </c>
      <c r="CB44" s="80" t="s">
        <v>654</v>
      </c>
      <c r="CC44" s="77">
        <v>40</v>
      </c>
      <c r="CD44" s="77" t="s">
        <v>584</v>
      </c>
      <c r="CE44" s="77" t="s">
        <v>327</v>
      </c>
      <c r="CF44" s="83">
        <v>0.82299999999999995</v>
      </c>
      <c r="CG44" s="77" t="s">
        <v>330</v>
      </c>
      <c r="CH44" s="77" t="s">
        <v>330</v>
      </c>
      <c r="CI44" s="77" t="s">
        <v>330</v>
      </c>
      <c r="CJ44" s="77" t="s">
        <v>330</v>
      </c>
      <c r="CK44" s="77" t="s">
        <v>330</v>
      </c>
      <c r="CL44" s="77" t="s">
        <v>330</v>
      </c>
      <c r="CM44" s="77" t="s">
        <v>330</v>
      </c>
      <c r="CN44" s="77" t="s">
        <v>330</v>
      </c>
      <c r="CO44" s="77" t="s">
        <v>330</v>
      </c>
      <c r="CP44" s="77" t="s">
        <v>330</v>
      </c>
      <c r="CQ44" s="77" t="s">
        <v>330</v>
      </c>
      <c r="CR44" s="77" t="s">
        <v>330</v>
      </c>
      <c r="CS44" s="77" t="s">
        <v>330</v>
      </c>
      <c r="CT44" s="77" t="s">
        <v>330</v>
      </c>
      <c r="CU44" s="77" t="s">
        <v>330</v>
      </c>
      <c r="CV44" s="77" t="s">
        <v>330</v>
      </c>
      <c r="CW44" s="77" t="s">
        <v>330</v>
      </c>
      <c r="CX44" s="77" t="s">
        <v>330</v>
      </c>
      <c r="CY44" s="77" t="s">
        <v>330</v>
      </c>
      <c r="CZ44" s="77" t="s">
        <v>330</v>
      </c>
      <c r="DA44" s="77" t="s">
        <v>330</v>
      </c>
      <c r="DB44" s="77" t="s">
        <v>330</v>
      </c>
      <c r="DC44" s="77" t="s">
        <v>330</v>
      </c>
      <c r="DD44" s="77" t="s">
        <v>330</v>
      </c>
      <c r="DE44" s="77" t="s">
        <v>330</v>
      </c>
      <c r="DF44" s="77" t="s">
        <v>330</v>
      </c>
      <c r="DG44" s="77" t="s">
        <v>330</v>
      </c>
      <c r="DH44" s="77" t="s">
        <v>330</v>
      </c>
      <c r="DI44" s="77" t="s">
        <v>330</v>
      </c>
      <c r="DJ44" s="77" t="s">
        <v>330</v>
      </c>
      <c r="DK44" s="77" t="s">
        <v>330</v>
      </c>
      <c r="DL44" s="77" t="s">
        <v>330</v>
      </c>
      <c r="DM44" s="80" t="s">
        <v>330</v>
      </c>
      <c r="DN44" s="77" t="s">
        <v>330</v>
      </c>
      <c r="DO44" s="77" t="s">
        <v>330</v>
      </c>
      <c r="DP44" s="77" t="s">
        <v>330</v>
      </c>
      <c r="DQ44" s="77" t="s">
        <v>330</v>
      </c>
      <c r="DR44" s="77" t="s">
        <v>330</v>
      </c>
      <c r="DS44" s="77" t="s">
        <v>330</v>
      </c>
      <c r="DT44" s="77" t="s">
        <v>330</v>
      </c>
      <c r="DU44" s="77" t="s">
        <v>330</v>
      </c>
      <c r="DV44" s="77" t="s">
        <v>330</v>
      </c>
      <c r="DW44" s="77" t="s">
        <v>330</v>
      </c>
      <c r="DX44" s="77" t="s">
        <v>330</v>
      </c>
      <c r="DY44" s="77" t="s">
        <v>330</v>
      </c>
      <c r="DZ44" s="77" t="s">
        <v>330</v>
      </c>
      <c r="EA44" s="77" t="s">
        <v>330</v>
      </c>
      <c r="EB44" s="77" t="s">
        <v>330</v>
      </c>
      <c r="EC44" s="77" t="s">
        <v>330</v>
      </c>
      <c r="ED44" s="77" t="s">
        <v>330</v>
      </c>
      <c r="EE44" s="77" t="s">
        <v>330</v>
      </c>
      <c r="EF44" s="77" t="s">
        <v>330</v>
      </c>
      <c r="EG44" s="77" t="s">
        <v>330</v>
      </c>
      <c r="EH44" s="77" t="s">
        <v>330</v>
      </c>
      <c r="EI44" s="77" t="s">
        <v>330</v>
      </c>
      <c r="EJ44" s="77" t="s">
        <v>330</v>
      </c>
      <c r="EK44" s="77" t="s">
        <v>330</v>
      </c>
      <c r="EL44" s="77" t="s">
        <v>330</v>
      </c>
      <c r="EM44" s="77" t="s">
        <v>330</v>
      </c>
      <c r="EN44" s="77" t="s">
        <v>330</v>
      </c>
      <c r="EO44" s="77" t="s">
        <v>330</v>
      </c>
      <c r="EP44" s="77" t="s">
        <v>330</v>
      </c>
      <c r="EQ44" s="77" t="s">
        <v>330</v>
      </c>
      <c r="ER44" s="77" t="s">
        <v>330</v>
      </c>
      <c r="ES44" s="77" t="s">
        <v>330</v>
      </c>
      <c r="ET44" s="80" t="s">
        <v>330</v>
      </c>
      <c r="EU44" s="80" t="s">
        <v>330</v>
      </c>
      <c r="EV44" s="80" t="s">
        <v>330</v>
      </c>
      <c r="EW44" s="80" t="s">
        <v>330</v>
      </c>
      <c r="EX44" s="80" t="s">
        <v>330</v>
      </c>
      <c r="EY44" s="80" t="s">
        <v>373</v>
      </c>
      <c r="EZ44" s="80" t="s">
        <v>330</v>
      </c>
      <c r="FA44" s="80" t="s">
        <v>330</v>
      </c>
      <c r="FB44" s="77" t="s">
        <v>327</v>
      </c>
    </row>
    <row r="45" spans="1:159" ht="224" hidden="1" x14ac:dyDescent="0.3">
      <c r="A45" s="76"/>
      <c r="B45" s="77" t="s">
        <v>530</v>
      </c>
      <c r="C45" s="78" t="s">
        <v>639</v>
      </c>
      <c r="D45" s="78" t="s">
        <v>640</v>
      </c>
      <c r="E45" s="79">
        <v>1</v>
      </c>
      <c r="F45" s="80" t="s">
        <v>641</v>
      </c>
      <c r="G45" s="80" t="s">
        <v>569</v>
      </c>
      <c r="H45" s="80" t="s">
        <v>570</v>
      </c>
      <c r="I45" s="77">
        <v>2009</v>
      </c>
      <c r="J45" s="80" t="s">
        <v>326</v>
      </c>
      <c r="K45" s="77" t="s">
        <v>327</v>
      </c>
      <c r="L45" s="80" t="s">
        <v>642</v>
      </c>
      <c r="M45" s="80" t="s">
        <v>655</v>
      </c>
      <c r="N45" s="77">
        <v>1</v>
      </c>
      <c r="O45" s="77" t="s">
        <v>330</v>
      </c>
      <c r="P45" s="77" t="s">
        <v>387</v>
      </c>
      <c r="Q45" s="77" t="s">
        <v>257</v>
      </c>
      <c r="R45" s="77" t="s">
        <v>330</v>
      </c>
      <c r="S45" s="77" t="s">
        <v>330</v>
      </c>
      <c r="T45" s="77" t="s">
        <v>327</v>
      </c>
      <c r="U45" s="81" t="s">
        <v>333</v>
      </c>
      <c r="V45" s="82">
        <v>45</v>
      </c>
      <c r="W45" s="77" t="s">
        <v>644</v>
      </c>
      <c r="X45" s="77" t="s">
        <v>330</v>
      </c>
      <c r="Y45" s="77" t="s">
        <v>333</v>
      </c>
      <c r="Z45" s="80" t="s">
        <v>656</v>
      </c>
      <c r="AA45" s="80" t="s">
        <v>646</v>
      </c>
      <c r="AB45" s="80" t="s">
        <v>647</v>
      </c>
      <c r="AC45" s="80" t="s">
        <v>380</v>
      </c>
      <c r="AD45" s="80" t="s">
        <v>327</v>
      </c>
      <c r="AE45" s="80" t="s">
        <v>330</v>
      </c>
      <c r="AF45" s="80" t="s">
        <v>330</v>
      </c>
      <c r="AG45" s="80" t="s">
        <v>360</v>
      </c>
      <c r="AH45" s="80" t="s">
        <v>361</v>
      </c>
      <c r="AI45" s="80" t="s">
        <v>381</v>
      </c>
      <c r="AJ45" s="80" t="s">
        <v>648</v>
      </c>
      <c r="AK45" s="80" t="s">
        <v>339</v>
      </c>
      <c r="AL45" s="77" t="s">
        <v>340</v>
      </c>
      <c r="AM45" s="77" t="s">
        <v>327</v>
      </c>
      <c r="AN45" s="80" t="s">
        <v>657</v>
      </c>
      <c r="AO45" s="80" t="s">
        <v>342</v>
      </c>
      <c r="AP45" s="80" t="s">
        <v>343</v>
      </c>
      <c r="AQ45" s="80" t="s">
        <v>650</v>
      </c>
      <c r="AR45" s="80" t="s">
        <v>345</v>
      </c>
      <c r="AS45" s="80" t="s">
        <v>327</v>
      </c>
      <c r="AT45" s="80" t="s">
        <v>651</v>
      </c>
      <c r="AU45" s="80" t="s">
        <v>330</v>
      </c>
      <c r="AV45" s="80" t="s">
        <v>330</v>
      </c>
      <c r="AW45" s="77" t="s">
        <v>285</v>
      </c>
      <c r="AX45" s="77" t="s">
        <v>327</v>
      </c>
      <c r="AY45" s="80" t="s">
        <v>327</v>
      </c>
      <c r="AZ45" s="80" t="s">
        <v>330</v>
      </c>
      <c r="BA45" s="77" t="s">
        <v>330</v>
      </c>
      <c r="BB45" s="77" t="s">
        <v>333</v>
      </c>
      <c r="BC45" s="77">
        <v>76</v>
      </c>
      <c r="BD45" s="77">
        <v>38</v>
      </c>
      <c r="BE45" s="77">
        <v>38</v>
      </c>
      <c r="BF45" s="77" t="s">
        <v>337</v>
      </c>
      <c r="BG45" s="77">
        <v>76</v>
      </c>
      <c r="BH45" s="82">
        <v>76</v>
      </c>
      <c r="BI45" s="77">
        <v>5</v>
      </c>
      <c r="BJ45" s="77">
        <v>4.7</v>
      </c>
      <c r="BK45" s="77" t="s">
        <v>337</v>
      </c>
      <c r="BL45" s="77" t="s">
        <v>333</v>
      </c>
      <c r="BM45" s="77" t="s">
        <v>333</v>
      </c>
      <c r="BN45" s="77" t="s">
        <v>347</v>
      </c>
      <c r="BO45" s="77" t="s">
        <v>347</v>
      </c>
      <c r="BP45" s="77" t="s">
        <v>347</v>
      </c>
      <c r="BQ45" s="77" t="s">
        <v>337</v>
      </c>
      <c r="BR45" s="77" t="s">
        <v>337</v>
      </c>
      <c r="BS45" s="77" t="s">
        <v>333</v>
      </c>
      <c r="BT45" s="77" t="s">
        <v>333</v>
      </c>
      <c r="BU45" s="77" t="s">
        <v>348</v>
      </c>
      <c r="BV45" s="77">
        <v>75</v>
      </c>
      <c r="BW45" s="88" t="s">
        <v>658</v>
      </c>
      <c r="BX45" s="77" t="s">
        <v>659</v>
      </c>
      <c r="BY45" s="77" t="s">
        <v>333</v>
      </c>
      <c r="BZ45" s="77" t="s">
        <v>333</v>
      </c>
      <c r="CA45" s="77" t="s">
        <v>333</v>
      </c>
      <c r="CB45" s="80" t="s">
        <v>350</v>
      </c>
      <c r="CC45" s="77">
        <v>41</v>
      </c>
      <c r="CD45" s="77" t="s">
        <v>408</v>
      </c>
      <c r="CE45" s="77" t="s">
        <v>330</v>
      </c>
      <c r="CF45" s="83">
        <v>0.52800000000000002</v>
      </c>
      <c r="CG45" s="77" t="s">
        <v>330</v>
      </c>
      <c r="CH45" s="77" t="s">
        <v>330</v>
      </c>
      <c r="CI45" s="77" t="s">
        <v>330</v>
      </c>
      <c r="CJ45" s="77" t="s">
        <v>330</v>
      </c>
      <c r="CK45" s="77" t="s">
        <v>330</v>
      </c>
      <c r="CL45" s="77" t="s">
        <v>330</v>
      </c>
      <c r="CM45" s="77" t="s">
        <v>330</v>
      </c>
      <c r="CN45" s="77" t="s">
        <v>330</v>
      </c>
      <c r="CO45" s="77" t="s">
        <v>330</v>
      </c>
      <c r="CP45" s="77" t="s">
        <v>330</v>
      </c>
      <c r="CQ45" s="77" t="s">
        <v>330</v>
      </c>
      <c r="CR45" s="77" t="s">
        <v>330</v>
      </c>
      <c r="CS45" s="77" t="s">
        <v>330</v>
      </c>
      <c r="CT45" s="77" t="s">
        <v>330</v>
      </c>
      <c r="CU45" s="77" t="s">
        <v>330</v>
      </c>
      <c r="CV45" s="77" t="s">
        <v>330</v>
      </c>
      <c r="CW45" s="77" t="s">
        <v>330</v>
      </c>
      <c r="CX45" s="77" t="s">
        <v>330</v>
      </c>
      <c r="CY45" s="77" t="s">
        <v>330</v>
      </c>
      <c r="CZ45" s="77" t="s">
        <v>330</v>
      </c>
      <c r="DA45" s="77" t="s">
        <v>330</v>
      </c>
      <c r="DB45" s="77" t="s">
        <v>330</v>
      </c>
      <c r="DC45" s="77" t="s">
        <v>330</v>
      </c>
      <c r="DD45" s="77" t="s">
        <v>330</v>
      </c>
      <c r="DE45" s="77" t="s">
        <v>330</v>
      </c>
      <c r="DF45" s="77" t="s">
        <v>330</v>
      </c>
      <c r="DG45" s="77" t="s">
        <v>330</v>
      </c>
      <c r="DH45" s="77" t="s">
        <v>330</v>
      </c>
      <c r="DI45" s="77" t="s">
        <v>330</v>
      </c>
      <c r="DJ45" s="77" t="s">
        <v>330</v>
      </c>
      <c r="DK45" s="77" t="s">
        <v>330</v>
      </c>
      <c r="DL45" s="77" t="s">
        <v>330</v>
      </c>
      <c r="DM45" s="80" t="s">
        <v>330</v>
      </c>
      <c r="DN45" s="77" t="s">
        <v>330</v>
      </c>
      <c r="DO45" s="77" t="s">
        <v>330</v>
      </c>
      <c r="DP45" s="77" t="s">
        <v>330</v>
      </c>
      <c r="DQ45" s="77" t="s">
        <v>330</v>
      </c>
      <c r="DR45" s="77" t="s">
        <v>330</v>
      </c>
      <c r="DS45" s="77" t="s">
        <v>330</v>
      </c>
      <c r="DT45" s="77" t="s">
        <v>330</v>
      </c>
      <c r="DU45" s="77" t="s">
        <v>330</v>
      </c>
      <c r="DV45" s="77" t="s">
        <v>330</v>
      </c>
      <c r="DW45" s="77" t="s">
        <v>330</v>
      </c>
      <c r="DX45" s="77" t="s">
        <v>330</v>
      </c>
      <c r="DY45" s="77" t="s">
        <v>330</v>
      </c>
      <c r="DZ45" s="77" t="s">
        <v>330</v>
      </c>
      <c r="EA45" s="77" t="s">
        <v>330</v>
      </c>
      <c r="EB45" s="77" t="s">
        <v>330</v>
      </c>
      <c r="EC45" s="77" t="s">
        <v>330</v>
      </c>
      <c r="ED45" s="77" t="s">
        <v>330</v>
      </c>
      <c r="EE45" s="77" t="s">
        <v>330</v>
      </c>
      <c r="EF45" s="77" t="s">
        <v>330</v>
      </c>
      <c r="EG45" s="77" t="s">
        <v>330</v>
      </c>
      <c r="EH45" s="77" t="s">
        <v>330</v>
      </c>
      <c r="EI45" s="77" t="s">
        <v>330</v>
      </c>
      <c r="EJ45" s="77" t="s">
        <v>330</v>
      </c>
      <c r="EK45" s="77" t="s">
        <v>330</v>
      </c>
      <c r="EL45" s="77" t="s">
        <v>330</v>
      </c>
      <c r="EM45" s="77" t="s">
        <v>330</v>
      </c>
      <c r="EN45" s="77" t="s">
        <v>330</v>
      </c>
      <c r="EO45" s="77" t="s">
        <v>330</v>
      </c>
      <c r="EP45" s="77" t="s">
        <v>330</v>
      </c>
      <c r="EQ45" s="77" t="s">
        <v>330</v>
      </c>
      <c r="ER45" s="77" t="s">
        <v>330</v>
      </c>
      <c r="ES45" s="77" t="s">
        <v>330</v>
      </c>
      <c r="ET45" s="80" t="s">
        <v>330</v>
      </c>
      <c r="EU45" s="80" t="s">
        <v>330</v>
      </c>
      <c r="EV45" s="80" t="s">
        <v>330</v>
      </c>
      <c r="EW45" s="80" t="s">
        <v>330</v>
      </c>
      <c r="EX45" s="80" t="s">
        <v>330</v>
      </c>
      <c r="EY45" s="80" t="s">
        <v>373</v>
      </c>
      <c r="EZ45" s="80" t="s">
        <v>330</v>
      </c>
      <c r="FA45" s="80" t="s">
        <v>330</v>
      </c>
      <c r="FB45" s="77" t="s">
        <v>327</v>
      </c>
    </row>
    <row r="46" spans="1:159" ht="224" hidden="1" x14ac:dyDescent="0.3">
      <c r="A46" s="76"/>
      <c r="B46" s="77" t="s">
        <v>530</v>
      </c>
      <c r="C46" s="78" t="s">
        <v>639</v>
      </c>
      <c r="D46" s="78" t="s">
        <v>640</v>
      </c>
      <c r="E46" s="79">
        <v>1</v>
      </c>
      <c r="F46" s="80" t="s">
        <v>641</v>
      </c>
      <c r="G46" s="80" t="s">
        <v>569</v>
      </c>
      <c r="H46" s="80" t="s">
        <v>570</v>
      </c>
      <c r="I46" s="77">
        <v>2009</v>
      </c>
      <c r="J46" s="80" t="s">
        <v>326</v>
      </c>
      <c r="K46" s="77" t="s">
        <v>327</v>
      </c>
      <c r="L46" s="80" t="s">
        <v>642</v>
      </c>
      <c r="M46" s="80" t="s">
        <v>660</v>
      </c>
      <c r="N46" s="77">
        <v>1</v>
      </c>
      <c r="O46" s="77" t="s">
        <v>330</v>
      </c>
      <c r="P46" s="77" t="s">
        <v>387</v>
      </c>
      <c r="Q46" s="77" t="s">
        <v>257</v>
      </c>
      <c r="R46" s="77" t="s">
        <v>330</v>
      </c>
      <c r="S46" s="77" t="s">
        <v>330</v>
      </c>
      <c r="T46" s="77" t="s">
        <v>327</v>
      </c>
      <c r="U46" s="81" t="s">
        <v>333</v>
      </c>
      <c r="V46" s="82">
        <v>45</v>
      </c>
      <c r="W46" s="77" t="s">
        <v>644</v>
      </c>
      <c r="X46" s="77" t="s">
        <v>330</v>
      </c>
      <c r="Y46" s="77" t="s">
        <v>333</v>
      </c>
      <c r="Z46" s="80" t="s">
        <v>656</v>
      </c>
      <c r="AA46" s="80" t="s">
        <v>646</v>
      </c>
      <c r="AB46" s="80" t="s">
        <v>647</v>
      </c>
      <c r="AC46" s="80" t="s">
        <v>380</v>
      </c>
      <c r="AD46" s="80" t="s">
        <v>327</v>
      </c>
      <c r="AE46" s="80" t="s">
        <v>330</v>
      </c>
      <c r="AF46" s="80" t="s">
        <v>330</v>
      </c>
      <c r="AG46" s="80" t="s">
        <v>360</v>
      </c>
      <c r="AH46" s="80" t="s">
        <v>361</v>
      </c>
      <c r="AI46" s="80" t="s">
        <v>381</v>
      </c>
      <c r="AJ46" s="80" t="s">
        <v>648</v>
      </c>
      <c r="AK46" s="80" t="s">
        <v>661</v>
      </c>
      <c r="AL46" s="77" t="s">
        <v>340</v>
      </c>
      <c r="AM46" s="77" t="s">
        <v>327</v>
      </c>
      <c r="AN46" s="80" t="s">
        <v>657</v>
      </c>
      <c r="AO46" s="80" t="s">
        <v>342</v>
      </c>
      <c r="AP46" s="80" t="s">
        <v>343</v>
      </c>
      <c r="AQ46" s="80" t="s">
        <v>650</v>
      </c>
      <c r="AR46" s="80" t="s">
        <v>345</v>
      </c>
      <c r="AS46" s="80" t="s">
        <v>327</v>
      </c>
      <c r="AT46" s="80" t="s">
        <v>651</v>
      </c>
      <c r="AU46" s="80" t="s">
        <v>330</v>
      </c>
      <c r="AV46" s="80" t="s">
        <v>330</v>
      </c>
      <c r="AW46" s="77" t="s">
        <v>285</v>
      </c>
      <c r="AX46" s="77" t="s">
        <v>327</v>
      </c>
      <c r="AY46" s="80" t="s">
        <v>327</v>
      </c>
      <c r="AZ46" s="80" t="s">
        <v>330</v>
      </c>
      <c r="BA46" s="77" t="s">
        <v>330</v>
      </c>
      <c r="BB46" s="77" t="s">
        <v>333</v>
      </c>
      <c r="BC46" s="77">
        <v>76</v>
      </c>
      <c r="BD46" s="77">
        <v>38</v>
      </c>
      <c r="BE46" s="77">
        <v>38</v>
      </c>
      <c r="BF46" s="77" t="s">
        <v>337</v>
      </c>
      <c r="BG46" s="77">
        <v>76</v>
      </c>
      <c r="BH46" s="82">
        <v>76</v>
      </c>
      <c r="BI46" s="77">
        <v>5.0999999999999996</v>
      </c>
      <c r="BJ46" s="77">
        <v>4.8</v>
      </c>
      <c r="BK46" s="77" t="s">
        <v>337</v>
      </c>
      <c r="BL46" s="77" t="s">
        <v>333</v>
      </c>
      <c r="BM46" s="77" t="s">
        <v>333</v>
      </c>
      <c r="BN46" s="77" t="s">
        <v>347</v>
      </c>
      <c r="BO46" s="77" t="s">
        <v>347</v>
      </c>
      <c r="BP46" s="77" t="s">
        <v>347</v>
      </c>
      <c r="BQ46" s="77" t="s">
        <v>337</v>
      </c>
      <c r="BR46" s="77" t="s">
        <v>337</v>
      </c>
      <c r="BS46" s="77" t="s">
        <v>333</v>
      </c>
      <c r="BT46" s="77" t="s">
        <v>333</v>
      </c>
      <c r="BU46" s="77" t="s">
        <v>348</v>
      </c>
      <c r="BV46" s="77">
        <v>74</v>
      </c>
      <c r="BW46" s="88" t="s">
        <v>662</v>
      </c>
      <c r="BX46" s="77">
        <v>7.0000000000000007E-2</v>
      </c>
      <c r="BY46" s="77" t="s">
        <v>333</v>
      </c>
      <c r="BZ46" s="77" t="s">
        <v>333</v>
      </c>
      <c r="CA46" s="77" t="s">
        <v>333</v>
      </c>
      <c r="CB46" s="80" t="s">
        <v>350</v>
      </c>
      <c r="CC46" s="77">
        <v>42</v>
      </c>
      <c r="CD46" s="77" t="s">
        <v>408</v>
      </c>
      <c r="CE46" s="77" t="s">
        <v>330</v>
      </c>
      <c r="CF46" s="83">
        <v>0.436</v>
      </c>
      <c r="CG46" s="77" t="s">
        <v>330</v>
      </c>
      <c r="CH46" s="77" t="s">
        <v>330</v>
      </c>
      <c r="CI46" s="77" t="s">
        <v>330</v>
      </c>
      <c r="CJ46" s="77" t="s">
        <v>330</v>
      </c>
      <c r="CK46" s="77" t="s">
        <v>330</v>
      </c>
      <c r="CL46" s="77" t="s">
        <v>330</v>
      </c>
      <c r="CM46" s="77" t="s">
        <v>330</v>
      </c>
      <c r="CN46" s="77" t="s">
        <v>330</v>
      </c>
      <c r="CO46" s="77" t="s">
        <v>330</v>
      </c>
      <c r="CP46" s="77" t="s">
        <v>330</v>
      </c>
      <c r="CQ46" s="77" t="s">
        <v>330</v>
      </c>
      <c r="CR46" s="77" t="s">
        <v>330</v>
      </c>
      <c r="CS46" s="77" t="s">
        <v>330</v>
      </c>
      <c r="CT46" s="77" t="s">
        <v>330</v>
      </c>
      <c r="CU46" s="77" t="s">
        <v>330</v>
      </c>
      <c r="CV46" s="77" t="s">
        <v>330</v>
      </c>
      <c r="CW46" s="77" t="s">
        <v>330</v>
      </c>
      <c r="CX46" s="77" t="s">
        <v>330</v>
      </c>
      <c r="CY46" s="77" t="s">
        <v>330</v>
      </c>
      <c r="CZ46" s="77" t="s">
        <v>330</v>
      </c>
      <c r="DA46" s="77" t="s">
        <v>330</v>
      </c>
      <c r="DB46" s="77" t="s">
        <v>330</v>
      </c>
      <c r="DC46" s="77" t="s">
        <v>330</v>
      </c>
      <c r="DD46" s="77" t="s">
        <v>330</v>
      </c>
      <c r="DE46" s="77" t="s">
        <v>330</v>
      </c>
      <c r="DF46" s="77" t="s">
        <v>330</v>
      </c>
      <c r="DG46" s="77" t="s">
        <v>330</v>
      </c>
      <c r="DH46" s="77" t="s">
        <v>330</v>
      </c>
      <c r="DI46" s="77" t="s">
        <v>330</v>
      </c>
      <c r="DJ46" s="77" t="s">
        <v>330</v>
      </c>
      <c r="DK46" s="77" t="s">
        <v>330</v>
      </c>
      <c r="DL46" s="77" t="s">
        <v>330</v>
      </c>
      <c r="DM46" s="80" t="s">
        <v>330</v>
      </c>
      <c r="DN46" s="77" t="s">
        <v>330</v>
      </c>
      <c r="DO46" s="77" t="s">
        <v>330</v>
      </c>
      <c r="DP46" s="77" t="s">
        <v>330</v>
      </c>
      <c r="DQ46" s="77" t="s">
        <v>330</v>
      </c>
      <c r="DR46" s="77" t="s">
        <v>330</v>
      </c>
      <c r="DS46" s="77" t="s">
        <v>330</v>
      </c>
      <c r="DT46" s="77" t="s">
        <v>330</v>
      </c>
      <c r="DU46" s="77" t="s">
        <v>330</v>
      </c>
      <c r="DV46" s="77" t="s">
        <v>330</v>
      </c>
      <c r="DW46" s="77" t="s">
        <v>330</v>
      </c>
      <c r="DX46" s="77" t="s">
        <v>330</v>
      </c>
      <c r="DY46" s="77" t="s">
        <v>330</v>
      </c>
      <c r="DZ46" s="77" t="s">
        <v>330</v>
      </c>
      <c r="EA46" s="77" t="s">
        <v>330</v>
      </c>
      <c r="EB46" s="77" t="s">
        <v>330</v>
      </c>
      <c r="EC46" s="77" t="s">
        <v>330</v>
      </c>
      <c r="ED46" s="77" t="s">
        <v>330</v>
      </c>
      <c r="EE46" s="77" t="s">
        <v>330</v>
      </c>
      <c r="EF46" s="77" t="s">
        <v>330</v>
      </c>
      <c r="EG46" s="77" t="s">
        <v>330</v>
      </c>
      <c r="EH46" s="77" t="s">
        <v>330</v>
      </c>
      <c r="EI46" s="77" t="s">
        <v>330</v>
      </c>
      <c r="EJ46" s="77" t="s">
        <v>330</v>
      </c>
      <c r="EK46" s="77" t="s">
        <v>330</v>
      </c>
      <c r="EL46" s="77" t="s">
        <v>330</v>
      </c>
      <c r="EM46" s="77" t="s">
        <v>330</v>
      </c>
      <c r="EN46" s="77" t="s">
        <v>330</v>
      </c>
      <c r="EO46" s="77" t="s">
        <v>330</v>
      </c>
      <c r="EP46" s="77" t="s">
        <v>330</v>
      </c>
      <c r="EQ46" s="77" t="s">
        <v>330</v>
      </c>
      <c r="ER46" s="77" t="s">
        <v>330</v>
      </c>
      <c r="ES46" s="77" t="s">
        <v>330</v>
      </c>
      <c r="ET46" s="80" t="s">
        <v>330</v>
      </c>
      <c r="EU46" s="80" t="s">
        <v>330</v>
      </c>
      <c r="EV46" s="80" t="s">
        <v>330</v>
      </c>
      <c r="EW46" s="80" t="s">
        <v>330</v>
      </c>
      <c r="EX46" s="80" t="s">
        <v>330</v>
      </c>
      <c r="EY46" s="80" t="s">
        <v>373</v>
      </c>
      <c r="EZ46" s="80" t="s">
        <v>330</v>
      </c>
      <c r="FA46" s="80" t="s">
        <v>330</v>
      </c>
      <c r="FB46" s="77" t="s">
        <v>327</v>
      </c>
    </row>
    <row r="47" spans="1:159" s="92" customFormat="1" ht="238" hidden="1" x14ac:dyDescent="0.3">
      <c r="A47" s="89"/>
      <c r="B47" s="77" t="s">
        <v>530</v>
      </c>
      <c r="C47" s="90" t="s">
        <v>663</v>
      </c>
      <c r="D47" s="90" t="s">
        <v>664</v>
      </c>
      <c r="E47" s="91">
        <v>1</v>
      </c>
      <c r="F47" s="84" t="s">
        <v>665</v>
      </c>
      <c r="G47" s="84" t="s">
        <v>666</v>
      </c>
      <c r="H47" s="84" t="s">
        <v>570</v>
      </c>
      <c r="I47" s="88">
        <v>2017</v>
      </c>
      <c r="J47" s="80" t="s">
        <v>326</v>
      </c>
      <c r="K47" s="77" t="s">
        <v>327</v>
      </c>
      <c r="L47" s="84" t="s">
        <v>667</v>
      </c>
      <c r="M47" s="84" t="s">
        <v>668</v>
      </c>
      <c r="N47" s="77">
        <v>1</v>
      </c>
      <c r="O47" s="77" t="s">
        <v>330</v>
      </c>
      <c r="P47" s="77" t="s">
        <v>387</v>
      </c>
      <c r="Q47" s="77" t="s">
        <v>257</v>
      </c>
      <c r="R47" s="88" t="s">
        <v>330</v>
      </c>
      <c r="S47" s="77" t="s">
        <v>330</v>
      </c>
      <c r="T47" s="77" t="s">
        <v>327</v>
      </c>
      <c r="U47" s="81">
        <v>23.6</v>
      </c>
      <c r="V47" s="82">
        <v>68</v>
      </c>
      <c r="W47" s="88" t="s">
        <v>669</v>
      </c>
      <c r="X47" s="77" t="s">
        <v>330</v>
      </c>
      <c r="Y47" s="88" t="s">
        <v>333</v>
      </c>
      <c r="Z47" s="84" t="s">
        <v>670</v>
      </c>
      <c r="AA47" s="84" t="s">
        <v>671</v>
      </c>
      <c r="AB47" s="84" t="s">
        <v>672</v>
      </c>
      <c r="AC47" s="80" t="s">
        <v>359</v>
      </c>
      <c r="AD47" s="80" t="s">
        <v>327</v>
      </c>
      <c r="AE47" s="80" t="s">
        <v>330</v>
      </c>
      <c r="AF47" s="80" t="s">
        <v>327</v>
      </c>
      <c r="AG47" s="80" t="s">
        <v>360</v>
      </c>
      <c r="AH47" s="80" t="s">
        <v>360</v>
      </c>
      <c r="AI47" s="80" t="s">
        <v>362</v>
      </c>
      <c r="AJ47" s="84" t="s">
        <v>673</v>
      </c>
      <c r="AK47" s="88" t="s">
        <v>674</v>
      </c>
      <c r="AL47" s="80" t="s">
        <v>340</v>
      </c>
      <c r="AM47" s="77" t="s">
        <v>327</v>
      </c>
      <c r="AN47" s="84" t="s">
        <v>675</v>
      </c>
      <c r="AO47" s="88" t="s">
        <v>342</v>
      </c>
      <c r="AP47" s="80" t="s">
        <v>343</v>
      </c>
      <c r="AQ47" s="84" t="s">
        <v>676</v>
      </c>
      <c r="AR47" s="84" t="s">
        <v>677</v>
      </c>
      <c r="AS47" s="80" t="s">
        <v>330</v>
      </c>
      <c r="AT47" s="84" t="s">
        <v>678</v>
      </c>
      <c r="AU47" s="84" t="s">
        <v>330</v>
      </c>
      <c r="AV47" s="84" t="s">
        <v>330</v>
      </c>
      <c r="AW47" s="84" t="s">
        <v>370</v>
      </c>
      <c r="AX47" s="77" t="s">
        <v>330</v>
      </c>
      <c r="AY47" s="84" t="s">
        <v>327</v>
      </c>
      <c r="AZ47" s="84" t="s">
        <v>330</v>
      </c>
      <c r="BA47" s="77" t="s">
        <v>330</v>
      </c>
      <c r="BB47" s="88">
        <v>97</v>
      </c>
      <c r="BC47" s="77">
        <v>92</v>
      </c>
      <c r="BD47" s="88" t="s">
        <v>679</v>
      </c>
      <c r="BE47" s="88" t="s">
        <v>680</v>
      </c>
      <c r="BF47" s="88" t="s">
        <v>337</v>
      </c>
      <c r="BG47" s="88" t="s">
        <v>681</v>
      </c>
      <c r="BH47" s="82">
        <v>92</v>
      </c>
      <c r="BI47" s="88" t="s">
        <v>333</v>
      </c>
      <c r="BJ47" s="88" t="s">
        <v>333</v>
      </c>
      <c r="BK47" s="88" t="s">
        <v>337</v>
      </c>
      <c r="BL47" s="88" t="s">
        <v>333</v>
      </c>
      <c r="BM47" s="88" t="s">
        <v>333</v>
      </c>
      <c r="BN47" s="88" t="s">
        <v>333</v>
      </c>
      <c r="BO47" s="88" t="s">
        <v>333</v>
      </c>
      <c r="BP47" s="88" t="s">
        <v>333</v>
      </c>
      <c r="BQ47" s="88" t="s">
        <v>337</v>
      </c>
      <c r="BR47" s="88" t="s">
        <v>337</v>
      </c>
      <c r="BS47" s="77" t="s">
        <v>333</v>
      </c>
      <c r="BT47" s="77" t="s">
        <v>333</v>
      </c>
      <c r="BU47" s="77" t="s">
        <v>435</v>
      </c>
      <c r="BV47" s="88" t="s">
        <v>682</v>
      </c>
      <c r="BW47" s="88" t="s">
        <v>560</v>
      </c>
      <c r="BX47" s="88" t="s">
        <v>683</v>
      </c>
      <c r="BY47" s="88" t="s">
        <v>333</v>
      </c>
      <c r="BZ47" s="88" t="s">
        <v>333</v>
      </c>
      <c r="CA47" s="88" t="s">
        <v>333</v>
      </c>
      <c r="CB47" s="84" t="s">
        <v>684</v>
      </c>
      <c r="CC47" s="77">
        <v>43</v>
      </c>
      <c r="CD47" s="77" t="s">
        <v>584</v>
      </c>
      <c r="CE47" s="88" t="s">
        <v>327</v>
      </c>
      <c r="CF47" s="83">
        <v>0.25900000000000001</v>
      </c>
      <c r="CG47" s="88" t="s">
        <v>330</v>
      </c>
      <c r="CH47" s="88" t="s">
        <v>330</v>
      </c>
      <c r="CI47" s="88" t="s">
        <v>330</v>
      </c>
      <c r="CJ47" s="88" t="s">
        <v>330</v>
      </c>
      <c r="CK47" s="88" t="s">
        <v>330</v>
      </c>
      <c r="CL47" s="88" t="s">
        <v>330</v>
      </c>
      <c r="CM47" s="88" t="s">
        <v>330</v>
      </c>
      <c r="CN47" s="88" t="s">
        <v>330</v>
      </c>
      <c r="CO47" s="88" t="s">
        <v>330</v>
      </c>
      <c r="CP47" s="88" t="s">
        <v>330</v>
      </c>
      <c r="CQ47" s="88" t="s">
        <v>330</v>
      </c>
      <c r="CR47" s="88" t="s">
        <v>330</v>
      </c>
      <c r="CS47" s="88" t="s">
        <v>330</v>
      </c>
      <c r="CT47" s="88" t="s">
        <v>330</v>
      </c>
      <c r="CU47" s="88" t="s">
        <v>422</v>
      </c>
      <c r="CV47" s="77" t="s">
        <v>330</v>
      </c>
      <c r="CW47" s="77" t="s">
        <v>330</v>
      </c>
      <c r="CX47" s="77" t="s">
        <v>330</v>
      </c>
      <c r="CY47" s="77" t="s">
        <v>330</v>
      </c>
      <c r="CZ47" s="77" t="s">
        <v>330</v>
      </c>
      <c r="DA47" s="77" t="s">
        <v>330</v>
      </c>
      <c r="DB47" s="77" t="s">
        <v>330</v>
      </c>
      <c r="DC47" s="77" t="s">
        <v>330</v>
      </c>
      <c r="DD47" s="77" t="s">
        <v>330</v>
      </c>
      <c r="DE47" s="77" t="s">
        <v>330</v>
      </c>
      <c r="DF47" s="77" t="s">
        <v>330</v>
      </c>
      <c r="DG47" s="77" t="s">
        <v>330</v>
      </c>
      <c r="DH47" s="77" t="s">
        <v>330</v>
      </c>
      <c r="DI47" s="77" t="s">
        <v>330</v>
      </c>
      <c r="DJ47" s="77" t="s">
        <v>330</v>
      </c>
      <c r="DK47" s="77" t="s">
        <v>330</v>
      </c>
      <c r="DL47" s="77" t="s">
        <v>330</v>
      </c>
      <c r="DM47" s="80" t="s">
        <v>330</v>
      </c>
      <c r="DN47" s="77" t="s">
        <v>330</v>
      </c>
      <c r="DO47" s="77" t="s">
        <v>330</v>
      </c>
      <c r="DP47" s="77" t="s">
        <v>330</v>
      </c>
      <c r="DQ47" s="77" t="s">
        <v>330</v>
      </c>
      <c r="DR47" s="77" t="s">
        <v>330</v>
      </c>
      <c r="DS47" s="77" t="s">
        <v>330</v>
      </c>
      <c r="DT47" s="77" t="s">
        <v>330</v>
      </c>
      <c r="DU47" s="77" t="s">
        <v>330</v>
      </c>
      <c r="DV47" s="77" t="s">
        <v>330</v>
      </c>
      <c r="DW47" s="77" t="s">
        <v>330</v>
      </c>
      <c r="DX47" s="77" t="s">
        <v>330</v>
      </c>
      <c r="DY47" s="77" t="s">
        <v>330</v>
      </c>
      <c r="DZ47" s="77" t="s">
        <v>330</v>
      </c>
      <c r="EA47" s="77" t="s">
        <v>330</v>
      </c>
      <c r="EB47" s="88" t="s">
        <v>330</v>
      </c>
      <c r="EC47" s="88" t="s">
        <v>330</v>
      </c>
      <c r="ED47" s="88" t="s">
        <v>330</v>
      </c>
      <c r="EE47" s="88" t="s">
        <v>330</v>
      </c>
      <c r="EF47" s="88" t="s">
        <v>330</v>
      </c>
      <c r="EG47" s="88" t="s">
        <v>330</v>
      </c>
      <c r="EH47" s="88" t="s">
        <v>330</v>
      </c>
      <c r="EI47" s="88" t="s">
        <v>330</v>
      </c>
      <c r="EJ47" s="88" t="s">
        <v>330</v>
      </c>
      <c r="EK47" s="88" t="s">
        <v>330</v>
      </c>
      <c r="EL47" s="88" t="s">
        <v>330</v>
      </c>
      <c r="EM47" s="88" t="s">
        <v>330</v>
      </c>
      <c r="EN47" s="88" t="s">
        <v>330</v>
      </c>
      <c r="EO47" s="88" t="s">
        <v>330</v>
      </c>
      <c r="EP47" s="77" t="s">
        <v>330</v>
      </c>
      <c r="EQ47" s="77" t="s">
        <v>330</v>
      </c>
      <c r="ER47" s="77" t="s">
        <v>330</v>
      </c>
      <c r="ES47" s="77" t="s">
        <v>330</v>
      </c>
      <c r="ET47" s="80" t="s">
        <v>330</v>
      </c>
      <c r="EU47" s="80" t="s">
        <v>330</v>
      </c>
      <c r="EV47" s="80" t="s">
        <v>330</v>
      </c>
      <c r="EW47" s="80" t="s">
        <v>330</v>
      </c>
      <c r="EX47" s="80" t="s">
        <v>330</v>
      </c>
      <c r="EY47" s="84" t="s">
        <v>373</v>
      </c>
      <c r="EZ47" s="84" t="s">
        <v>685</v>
      </c>
      <c r="FA47" s="84" t="s">
        <v>327</v>
      </c>
      <c r="FB47" s="88" t="s">
        <v>327</v>
      </c>
      <c r="FC47" s="15"/>
    </row>
    <row r="48" spans="1:159" s="92" customFormat="1" ht="238" hidden="1" x14ac:dyDescent="0.3">
      <c r="A48" s="89"/>
      <c r="B48" s="77" t="s">
        <v>530</v>
      </c>
      <c r="C48" s="90" t="s">
        <v>663</v>
      </c>
      <c r="D48" s="90" t="s">
        <v>664</v>
      </c>
      <c r="E48" s="91">
        <v>1</v>
      </c>
      <c r="F48" s="84" t="s">
        <v>665</v>
      </c>
      <c r="G48" s="84" t="s">
        <v>666</v>
      </c>
      <c r="H48" s="84" t="s">
        <v>570</v>
      </c>
      <c r="I48" s="88">
        <v>2017</v>
      </c>
      <c r="J48" s="80" t="s">
        <v>326</v>
      </c>
      <c r="K48" s="77" t="s">
        <v>327</v>
      </c>
      <c r="L48" s="84" t="s">
        <v>667</v>
      </c>
      <c r="M48" s="84" t="s">
        <v>686</v>
      </c>
      <c r="N48" s="77">
        <v>1</v>
      </c>
      <c r="O48" s="77" t="s">
        <v>330</v>
      </c>
      <c r="P48" s="77" t="s">
        <v>387</v>
      </c>
      <c r="Q48" s="77" t="s">
        <v>257</v>
      </c>
      <c r="R48" s="88" t="s">
        <v>330</v>
      </c>
      <c r="S48" s="77" t="s">
        <v>330</v>
      </c>
      <c r="T48" s="77" t="s">
        <v>327</v>
      </c>
      <c r="U48" s="81">
        <v>23.6</v>
      </c>
      <c r="V48" s="82">
        <v>68</v>
      </c>
      <c r="W48" s="88" t="s">
        <v>669</v>
      </c>
      <c r="X48" s="77" t="s">
        <v>330</v>
      </c>
      <c r="Y48" s="88" t="s">
        <v>333</v>
      </c>
      <c r="Z48" s="84" t="s">
        <v>670</v>
      </c>
      <c r="AA48" s="84" t="s">
        <v>671</v>
      </c>
      <c r="AB48" s="84" t="s">
        <v>672</v>
      </c>
      <c r="AC48" s="80" t="s">
        <v>359</v>
      </c>
      <c r="AD48" s="80" t="s">
        <v>327</v>
      </c>
      <c r="AE48" s="80" t="s">
        <v>330</v>
      </c>
      <c r="AF48" s="80" t="s">
        <v>327</v>
      </c>
      <c r="AG48" s="80" t="s">
        <v>360</v>
      </c>
      <c r="AH48" s="80" t="s">
        <v>360</v>
      </c>
      <c r="AI48" s="80" t="s">
        <v>362</v>
      </c>
      <c r="AJ48" s="84" t="s">
        <v>673</v>
      </c>
      <c r="AK48" s="88" t="s">
        <v>687</v>
      </c>
      <c r="AL48" s="77" t="s">
        <v>340</v>
      </c>
      <c r="AM48" s="77" t="s">
        <v>327</v>
      </c>
      <c r="AN48" s="84" t="s">
        <v>688</v>
      </c>
      <c r="AO48" s="88" t="s">
        <v>342</v>
      </c>
      <c r="AP48" s="80" t="s">
        <v>343</v>
      </c>
      <c r="AQ48" s="84" t="s">
        <v>676</v>
      </c>
      <c r="AR48" s="84" t="s">
        <v>677</v>
      </c>
      <c r="AS48" s="80" t="s">
        <v>330</v>
      </c>
      <c r="AT48" s="84" t="s">
        <v>678</v>
      </c>
      <c r="AU48" s="84" t="s">
        <v>330</v>
      </c>
      <c r="AV48" s="84" t="s">
        <v>330</v>
      </c>
      <c r="AW48" s="84" t="s">
        <v>370</v>
      </c>
      <c r="AX48" s="77" t="s">
        <v>330</v>
      </c>
      <c r="AY48" s="84" t="s">
        <v>327</v>
      </c>
      <c r="AZ48" s="84" t="s">
        <v>330</v>
      </c>
      <c r="BA48" s="77" t="s">
        <v>330</v>
      </c>
      <c r="BB48" s="88">
        <v>97</v>
      </c>
      <c r="BC48" s="77">
        <v>92</v>
      </c>
      <c r="BD48" s="88" t="s">
        <v>679</v>
      </c>
      <c r="BE48" s="88" t="s">
        <v>680</v>
      </c>
      <c r="BF48" s="88" t="s">
        <v>337</v>
      </c>
      <c r="BG48" s="88" t="s">
        <v>681</v>
      </c>
      <c r="BH48" s="82">
        <v>92</v>
      </c>
      <c r="BI48" s="88" t="s">
        <v>333</v>
      </c>
      <c r="BJ48" s="88" t="s">
        <v>333</v>
      </c>
      <c r="BK48" s="88" t="s">
        <v>337</v>
      </c>
      <c r="BL48" s="88" t="s">
        <v>333</v>
      </c>
      <c r="BM48" s="88" t="s">
        <v>333</v>
      </c>
      <c r="BN48" s="88" t="s">
        <v>333</v>
      </c>
      <c r="BO48" s="88" t="s">
        <v>333</v>
      </c>
      <c r="BP48" s="88" t="s">
        <v>333</v>
      </c>
      <c r="BQ48" s="88" t="s">
        <v>337</v>
      </c>
      <c r="BR48" s="88" t="s">
        <v>337</v>
      </c>
      <c r="BS48" s="77" t="s">
        <v>333</v>
      </c>
      <c r="BT48" s="77" t="s">
        <v>333</v>
      </c>
      <c r="BU48" s="77" t="s">
        <v>435</v>
      </c>
      <c r="BV48" s="88" t="s">
        <v>682</v>
      </c>
      <c r="BW48" s="88" t="s">
        <v>555</v>
      </c>
      <c r="BX48" s="88" t="s">
        <v>689</v>
      </c>
      <c r="BY48" s="88" t="s">
        <v>333</v>
      </c>
      <c r="BZ48" s="88" t="s">
        <v>333</v>
      </c>
      <c r="CA48" s="88" t="s">
        <v>333</v>
      </c>
      <c r="CB48" s="84" t="s">
        <v>684</v>
      </c>
      <c r="CC48" s="77">
        <v>44</v>
      </c>
      <c r="CD48" s="77" t="s">
        <v>584</v>
      </c>
      <c r="CE48" s="88" t="s">
        <v>327</v>
      </c>
      <c r="CF48" s="83">
        <v>4.2000000000000003E-2</v>
      </c>
      <c r="CG48" s="88" t="s">
        <v>330</v>
      </c>
      <c r="CH48" s="88" t="s">
        <v>330</v>
      </c>
      <c r="CI48" s="88" t="s">
        <v>330</v>
      </c>
      <c r="CJ48" s="88" t="s">
        <v>330</v>
      </c>
      <c r="CK48" s="88" t="s">
        <v>330</v>
      </c>
      <c r="CL48" s="88" t="s">
        <v>330</v>
      </c>
      <c r="CM48" s="88" t="s">
        <v>330</v>
      </c>
      <c r="CN48" s="88" t="s">
        <v>330</v>
      </c>
      <c r="CO48" s="88" t="s">
        <v>330</v>
      </c>
      <c r="CP48" s="88" t="s">
        <v>330</v>
      </c>
      <c r="CQ48" s="88" t="s">
        <v>330</v>
      </c>
      <c r="CR48" s="88" t="s">
        <v>330</v>
      </c>
      <c r="CS48" s="88" t="s">
        <v>330</v>
      </c>
      <c r="CT48" s="88" t="s">
        <v>330</v>
      </c>
      <c r="CU48" s="88" t="s">
        <v>422</v>
      </c>
      <c r="CV48" s="77" t="s">
        <v>330</v>
      </c>
      <c r="CW48" s="77" t="s">
        <v>330</v>
      </c>
      <c r="CX48" s="77" t="s">
        <v>330</v>
      </c>
      <c r="CY48" s="77" t="s">
        <v>330</v>
      </c>
      <c r="CZ48" s="77" t="s">
        <v>330</v>
      </c>
      <c r="DA48" s="77" t="s">
        <v>330</v>
      </c>
      <c r="DB48" s="77" t="s">
        <v>330</v>
      </c>
      <c r="DC48" s="77" t="s">
        <v>330</v>
      </c>
      <c r="DD48" s="77" t="s">
        <v>330</v>
      </c>
      <c r="DE48" s="77" t="s">
        <v>330</v>
      </c>
      <c r="DF48" s="77" t="s">
        <v>330</v>
      </c>
      <c r="DG48" s="77" t="s">
        <v>330</v>
      </c>
      <c r="DH48" s="77" t="s">
        <v>330</v>
      </c>
      <c r="DI48" s="77" t="s">
        <v>330</v>
      </c>
      <c r="DJ48" s="77" t="s">
        <v>330</v>
      </c>
      <c r="DK48" s="77" t="s">
        <v>330</v>
      </c>
      <c r="DL48" s="77" t="s">
        <v>330</v>
      </c>
      <c r="DM48" s="80" t="s">
        <v>330</v>
      </c>
      <c r="DN48" s="77" t="s">
        <v>330</v>
      </c>
      <c r="DO48" s="77" t="s">
        <v>330</v>
      </c>
      <c r="DP48" s="77" t="s">
        <v>330</v>
      </c>
      <c r="DQ48" s="77" t="s">
        <v>330</v>
      </c>
      <c r="DR48" s="77" t="s">
        <v>330</v>
      </c>
      <c r="DS48" s="77" t="s">
        <v>330</v>
      </c>
      <c r="DT48" s="77" t="s">
        <v>330</v>
      </c>
      <c r="DU48" s="77" t="s">
        <v>330</v>
      </c>
      <c r="DV48" s="77" t="s">
        <v>330</v>
      </c>
      <c r="DW48" s="77" t="s">
        <v>330</v>
      </c>
      <c r="DX48" s="77" t="s">
        <v>330</v>
      </c>
      <c r="DY48" s="77" t="s">
        <v>330</v>
      </c>
      <c r="DZ48" s="77" t="s">
        <v>330</v>
      </c>
      <c r="EA48" s="77" t="s">
        <v>330</v>
      </c>
      <c r="EB48" s="88" t="s">
        <v>330</v>
      </c>
      <c r="EC48" s="88" t="s">
        <v>330</v>
      </c>
      <c r="ED48" s="88" t="s">
        <v>330</v>
      </c>
      <c r="EE48" s="88" t="s">
        <v>330</v>
      </c>
      <c r="EF48" s="88" t="s">
        <v>330</v>
      </c>
      <c r="EG48" s="88" t="s">
        <v>330</v>
      </c>
      <c r="EH48" s="88" t="s">
        <v>330</v>
      </c>
      <c r="EI48" s="88" t="s">
        <v>330</v>
      </c>
      <c r="EJ48" s="88" t="s">
        <v>330</v>
      </c>
      <c r="EK48" s="88" t="s">
        <v>330</v>
      </c>
      <c r="EL48" s="88" t="s">
        <v>330</v>
      </c>
      <c r="EM48" s="88" t="s">
        <v>330</v>
      </c>
      <c r="EN48" s="88" t="s">
        <v>330</v>
      </c>
      <c r="EO48" s="88" t="s">
        <v>330</v>
      </c>
      <c r="EP48" s="77" t="s">
        <v>330</v>
      </c>
      <c r="EQ48" s="77" t="s">
        <v>330</v>
      </c>
      <c r="ER48" s="77" t="s">
        <v>330</v>
      </c>
      <c r="ES48" s="77" t="s">
        <v>330</v>
      </c>
      <c r="ET48" s="80" t="s">
        <v>330</v>
      </c>
      <c r="EU48" s="80" t="s">
        <v>330</v>
      </c>
      <c r="EV48" s="80" t="s">
        <v>330</v>
      </c>
      <c r="EW48" s="80" t="s">
        <v>330</v>
      </c>
      <c r="EX48" s="80" t="s">
        <v>330</v>
      </c>
      <c r="EY48" s="84" t="s">
        <v>373</v>
      </c>
      <c r="EZ48" s="84" t="s">
        <v>690</v>
      </c>
      <c r="FA48" s="84" t="s">
        <v>327</v>
      </c>
      <c r="FB48" s="88" t="s">
        <v>327</v>
      </c>
      <c r="FC48" s="15"/>
    </row>
    <row r="49" spans="1:158" ht="154" hidden="1" x14ac:dyDescent="0.3">
      <c r="A49" s="76"/>
      <c r="B49" s="77" t="s">
        <v>530</v>
      </c>
      <c r="C49" s="78" t="s">
        <v>691</v>
      </c>
      <c r="D49" s="78" t="s">
        <v>692</v>
      </c>
      <c r="E49" s="79">
        <v>1</v>
      </c>
      <c r="F49" s="80" t="s">
        <v>693</v>
      </c>
      <c r="G49" s="84" t="s">
        <v>666</v>
      </c>
      <c r="H49" s="80" t="s">
        <v>570</v>
      </c>
      <c r="I49" s="77">
        <v>2018</v>
      </c>
      <c r="J49" s="80" t="s">
        <v>326</v>
      </c>
      <c r="K49" s="77" t="s">
        <v>327</v>
      </c>
      <c r="L49" s="80" t="s">
        <v>694</v>
      </c>
      <c r="M49" s="80" t="s">
        <v>695</v>
      </c>
      <c r="N49" s="77">
        <v>1</v>
      </c>
      <c r="O49" s="77" t="s">
        <v>330</v>
      </c>
      <c r="P49" s="77" t="s">
        <v>331</v>
      </c>
      <c r="Q49" s="77" t="s">
        <v>332</v>
      </c>
      <c r="R49" s="77" t="s">
        <v>330</v>
      </c>
      <c r="S49" s="80" t="s">
        <v>327</v>
      </c>
      <c r="T49" s="80" t="s">
        <v>330</v>
      </c>
      <c r="U49" s="81">
        <v>34.36</v>
      </c>
      <c r="V49" s="82">
        <v>53.3</v>
      </c>
      <c r="W49" s="77" t="s">
        <v>696</v>
      </c>
      <c r="X49" s="77" t="s">
        <v>337</v>
      </c>
      <c r="Y49" s="77" t="s">
        <v>333</v>
      </c>
      <c r="Z49" s="80" t="s">
        <v>697</v>
      </c>
      <c r="AA49" s="80" t="s">
        <v>698</v>
      </c>
      <c r="AB49" s="80" t="s">
        <v>699</v>
      </c>
      <c r="AC49" s="77" t="s">
        <v>699</v>
      </c>
      <c r="AD49" s="80" t="s">
        <v>327</v>
      </c>
      <c r="AE49" s="80" t="s">
        <v>330</v>
      </c>
      <c r="AF49" s="80" t="s">
        <v>330</v>
      </c>
      <c r="AG49" s="77" t="s">
        <v>413</v>
      </c>
      <c r="AH49" s="77" t="s">
        <v>413</v>
      </c>
      <c r="AI49" s="80" t="s">
        <v>381</v>
      </c>
      <c r="AJ49" s="80" t="s">
        <v>700</v>
      </c>
      <c r="AK49" s="80" t="s">
        <v>701</v>
      </c>
      <c r="AL49" s="77" t="s">
        <v>340</v>
      </c>
      <c r="AM49" s="77" t="s">
        <v>327</v>
      </c>
      <c r="AN49" s="80" t="s">
        <v>702</v>
      </c>
      <c r="AO49" s="80" t="s">
        <v>342</v>
      </c>
      <c r="AP49" s="80" t="s">
        <v>343</v>
      </c>
      <c r="AQ49" s="80" t="s">
        <v>703</v>
      </c>
      <c r="AR49" s="80" t="s">
        <v>345</v>
      </c>
      <c r="AS49" s="80" t="s">
        <v>327</v>
      </c>
      <c r="AT49" s="80" t="s">
        <v>704</v>
      </c>
      <c r="AU49" s="80" t="s">
        <v>330</v>
      </c>
      <c r="AV49" s="80" t="s">
        <v>330</v>
      </c>
      <c r="AW49" s="77" t="s">
        <v>285</v>
      </c>
      <c r="AX49" s="77" t="s">
        <v>327</v>
      </c>
      <c r="AY49" s="77" t="s">
        <v>327</v>
      </c>
      <c r="AZ49" s="77" t="s">
        <v>330</v>
      </c>
      <c r="BA49" s="77" t="s">
        <v>327</v>
      </c>
      <c r="BB49" s="77">
        <v>242</v>
      </c>
      <c r="BC49" s="77">
        <v>219</v>
      </c>
      <c r="BD49" s="88" t="s">
        <v>705</v>
      </c>
      <c r="BE49" s="88" t="s">
        <v>706</v>
      </c>
      <c r="BF49" s="88" t="s">
        <v>337</v>
      </c>
      <c r="BG49" s="88" t="s">
        <v>707</v>
      </c>
      <c r="BH49" s="82">
        <v>219</v>
      </c>
      <c r="BI49" s="77">
        <v>4.33</v>
      </c>
      <c r="BJ49" s="77">
        <v>2.8</v>
      </c>
      <c r="BK49" s="77" t="s">
        <v>337</v>
      </c>
      <c r="BL49" s="77">
        <v>0.74</v>
      </c>
      <c r="BM49" s="77">
        <v>1.1299999999999999</v>
      </c>
      <c r="BN49" s="88" t="s">
        <v>333</v>
      </c>
      <c r="BO49" s="88" t="s">
        <v>333</v>
      </c>
      <c r="BP49" s="88" t="s">
        <v>333</v>
      </c>
      <c r="BQ49" s="88" t="s">
        <v>337</v>
      </c>
      <c r="BR49" s="88" t="s">
        <v>337</v>
      </c>
      <c r="BS49" s="88" t="s">
        <v>333</v>
      </c>
      <c r="BT49" s="88" t="s">
        <v>333</v>
      </c>
      <c r="BU49" s="88" t="s">
        <v>348</v>
      </c>
      <c r="BV49" s="88" t="s">
        <v>708</v>
      </c>
      <c r="BW49" s="88">
        <v>12.46</v>
      </c>
      <c r="BX49" s="88" t="s">
        <v>349</v>
      </c>
      <c r="BY49" s="88" t="s">
        <v>333</v>
      </c>
      <c r="BZ49" s="88" t="s">
        <v>333</v>
      </c>
      <c r="CA49" s="88" t="s">
        <v>709</v>
      </c>
      <c r="CB49" s="84" t="s">
        <v>350</v>
      </c>
      <c r="CC49" s="77">
        <v>45</v>
      </c>
      <c r="CD49" s="77" t="s">
        <v>498</v>
      </c>
      <c r="CE49" s="77" t="s">
        <v>330</v>
      </c>
      <c r="CF49" s="83">
        <v>1.6</v>
      </c>
      <c r="CG49" s="77" t="s">
        <v>330</v>
      </c>
      <c r="CH49" s="77" t="s">
        <v>330</v>
      </c>
      <c r="CI49" s="77" t="s">
        <v>330</v>
      </c>
      <c r="CJ49" s="77" t="s">
        <v>330</v>
      </c>
      <c r="CK49" s="77" t="s">
        <v>330</v>
      </c>
      <c r="CL49" s="77" t="s">
        <v>330</v>
      </c>
      <c r="CM49" s="77" t="s">
        <v>330</v>
      </c>
      <c r="CN49" s="77" t="s">
        <v>330</v>
      </c>
      <c r="CO49" s="77" t="s">
        <v>330</v>
      </c>
      <c r="CP49" s="77" t="s">
        <v>330</v>
      </c>
      <c r="CQ49" s="77" t="s">
        <v>330</v>
      </c>
      <c r="CR49" s="77" t="s">
        <v>330</v>
      </c>
      <c r="CS49" s="77" t="s">
        <v>330</v>
      </c>
      <c r="CT49" s="77" t="s">
        <v>330</v>
      </c>
      <c r="CU49" s="77" t="s">
        <v>330</v>
      </c>
      <c r="CV49" s="77" t="s">
        <v>330</v>
      </c>
      <c r="CW49" s="77" t="s">
        <v>330</v>
      </c>
      <c r="CX49" s="77" t="s">
        <v>330</v>
      </c>
      <c r="CY49" s="77" t="s">
        <v>330</v>
      </c>
      <c r="CZ49" s="77" t="s">
        <v>330</v>
      </c>
      <c r="DA49" s="77" t="s">
        <v>330</v>
      </c>
      <c r="DB49" s="77" t="s">
        <v>330</v>
      </c>
      <c r="DC49" s="77" t="s">
        <v>330</v>
      </c>
      <c r="DD49" s="77" t="s">
        <v>330</v>
      </c>
      <c r="DE49" s="77" t="s">
        <v>330</v>
      </c>
      <c r="DF49" s="77" t="s">
        <v>330</v>
      </c>
      <c r="DG49" s="77" t="s">
        <v>330</v>
      </c>
      <c r="DH49" s="77" t="s">
        <v>330</v>
      </c>
      <c r="DI49" s="77" t="s">
        <v>330</v>
      </c>
      <c r="DJ49" s="77" t="s">
        <v>330</v>
      </c>
      <c r="DK49" s="77" t="s">
        <v>330</v>
      </c>
      <c r="DL49" s="77" t="s">
        <v>330</v>
      </c>
      <c r="DM49" s="80" t="s">
        <v>330</v>
      </c>
      <c r="DN49" s="77" t="s">
        <v>330</v>
      </c>
      <c r="DO49" s="77" t="s">
        <v>330</v>
      </c>
      <c r="DP49" s="77" t="s">
        <v>330</v>
      </c>
      <c r="DQ49" s="77" t="s">
        <v>330</v>
      </c>
      <c r="DR49" s="77" t="s">
        <v>330</v>
      </c>
      <c r="DS49" s="77" t="s">
        <v>330</v>
      </c>
      <c r="DT49" s="77" t="s">
        <v>330</v>
      </c>
      <c r="DU49" s="77" t="s">
        <v>330</v>
      </c>
      <c r="DV49" s="77" t="s">
        <v>330</v>
      </c>
      <c r="DW49" s="77" t="s">
        <v>330</v>
      </c>
      <c r="DX49" s="77" t="s">
        <v>330</v>
      </c>
      <c r="DY49" s="77" t="s">
        <v>330</v>
      </c>
      <c r="DZ49" s="77" t="s">
        <v>330</v>
      </c>
      <c r="EA49" s="77" t="s">
        <v>330</v>
      </c>
      <c r="EB49" s="77" t="s">
        <v>330</v>
      </c>
      <c r="EC49" s="77" t="s">
        <v>330</v>
      </c>
      <c r="ED49" s="77" t="s">
        <v>330</v>
      </c>
      <c r="EE49" s="77" t="s">
        <v>330</v>
      </c>
      <c r="EF49" s="77" t="s">
        <v>330</v>
      </c>
      <c r="EG49" s="77" t="s">
        <v>330</v>
      </c>
      <c r="EH49" s="77" t="s">
        <v>330</v>
      </c>
      <c r="EI49" s="77" t="s">
        <v>330</v>
      </c>
      <c r="EJ49" s="77" t="s">
        <v>330</v>
      </c>
      <c r="EK49" s="77" t="s">
        <v>330</v>
      </c>
      <c r="EL49" s="77" t="s">
        <v>330</v>
      </c>
      <c r="EM49" s="77" t="s">
        <v>330</v>
      </c>
      <c r="EN49" s="77" t="s">
        <v>330</v>
      </c>
      <c r="EO49" s="77" t="s">
        <v>330</v>
      </c>
      <c r="EP49" s="77" t="s">
        <v>330</v>
      </c>
      <c r="EQ49" s="77" t="s">
        <v>330</v>
      </c>
      <c r="ER49" s="77" t="s">
        <v>330</v>
      </c>
      <c r="ES49" s="77" t="s">
        <v>330</v>
      </c>
      <c r="ET49" s="80" t="s">
        <v>330</v>
      </c>
      <c r="EU49" s="80" t="s">
        <v>330</v>
      </c>
      <c r="EV49" s="80" t="s">
        <v>330</v>
      </c>
      <c r="EW49" s="80" t="s">
        <v>330</v>
      </c>
      <c r="EX49" s="80" t="s">
        <v>330</v>
      </c>
      <c r="EY49" s="80" t="s">
        <v>373</v>
      </c>
      <c r="EZ49" s="80" t="s">
        <v>710</v>
      </c>
      <c r="FA49" s="77" t="s">
        <v>330</v>
      </c>
      <c r="FB49" s="77" t="s">
        <v>327</v>
      </c>
    </row>
    <row r="50" spans="1:158" ht="154" hidden="1" x14ac:dyDescent="0.3">
      <c r="A50" s="76"/>
      <c r="B50" s="77" t="s">
        <v>530</v>
      </c>
      <c r="C50" s="78" t="s">
        <v>691</v>
      </c>
      <c r="D50" s="78" t="s">
        <v>692</v>
      </c>
      <c r="E50" s="79">
        <v>2</v>
      </c>
      <c r="F50" s="80" t="s">
        <v>693</v>
      </c>
      <c r="G50" s="84" t="s">
        <v>666</v>
      </c>
      <c r="H50" s="80" t="s">
        <v>570</v>
      </c>
      <c r="I50" s="77">
        <v>2018</v>
      </c>
      <c r="J50" s="80" t="s">
        <v>326</v>
      </c>
      <c r="K50" s="77" t="s">
        <v>327</v>
      </c>
      <c r="L50" s="80" t="s">
        <v>694</v>
      </c>
      <c r="M50" s="80" t="s">
        <v>711</v>
      </c>
      <c r="N50" s="77">
        <v>1</v>
      </c>
      <c r="O50" s="77" t="s">
        <v>330</v>
      </c>
      <c r="P50" s="77" t="s">
        <v>331</v>
      </c>
      <c r="Q50" s="77" t="s">
        <v>332</v>
      </c>
      <c r="R50" s="77" t="s">
        <v>330</v>
      </c>
      <c r="S50" s="80" t="s">
        <v>327</v>
      </c>
      <c r="T50" s="80" t="s">
        <v>330</v>
      </c>
      <c r="U50" s="81">
        <v>35.89</v>
      </c>
      <c r="V50" s="82">
        <v>62.7</v>
      </c>
      <c r="W50" s="77" t="s">
        <v>696</v>
      </c>
      <c r="X50" s="77" t="s">
        <v>337</v>
      </c>
      <c r="Y50" s="77" t="s">
        <v>333</v>
      </c>
      <c r="Z50" s="80" t="s">
        <v>712</v>
      </c>
      <c r="AA50" s="77" t="s">
        <v>713</v>
      </c>
      <c r="AB50" s="77" t="s">
        <v>714</v>
      </c>
      <c r="AC50" s="77" t="s">
        <v>715</v>
      </c>
      <c r="AD50" s="80" t="s">
        <v>327</v>
      </c>
      <c r="AE50" s="80" t="s">
        <v>330</v>
      </c>
      <c r="AF50" s="80" t="s">
        <v>330</v>
      </c>
      <c r="AG50" s="77" t="s">
        <v>413</v>
      </c>
      <c r="AH50" s="77" t="s">
        <v>413</v>
      </c>
      <c r="AI50" s="80" t="s">
        <v>381</v>
      </c>
      <c r="AJ50" s="80" t="s">
        <v>716</v>
      </c>
      <c r="AK50" s="80" t="s">
        <v>701</v>
      </c>
      <c r="AL50" s="77" t="s">
        <v>340</v>
      </c>
      <c r="AM50" s="77" t="s">
        <v>327</v>
      </c>
      <c r="AN50" s="80" t="s">
        <v>702</v>
      </c>
      <c r="AO50" s="80" t="s">
        <v>342</v>
      </c>
      <c r="AP50" s="80" t="s">
        <v>343</v>
      </c>
      <c r="AQ50" s="80" t="s">
        <v>717</v>
      </c>
      <c r="AR50" s="80" t="s">
        <v>345</v>
      </c>
      <c r="AS50" s="80" t="s">
        <v>327</v>
      </c>
      <c r="AT50" s="80" t="s">
        <v>718</v>
      </c>
      <c r="AU50" s="80" t="s">
        <v>330</v>
      </c>
      <c r="AV50" s="80" t="s">
        <v>330</v>
      </c>
      <c r="AW50" s="80" t="s">
        <v>719</v>
      </c>
      <c r="AX50" s="77" t="s">
        <v>330</v>
      </c>
      <c r="AY50" s="80" t="s">
        <v>327</v>
      </c>
      <c r="AZ50" s="80" t="s">
        <v>330</v>
      </c>
      <c r="BA50" s="80" t="s">
        <v>327</v>
      </c>
      <c r="BB50" s="88">
        <v>241</v>
      </c>
      <c r="BC50" s="77">
        <v>240</v>
      </c>
      <c r="BD50" s="88" t="s">
        <v>720</v>
      </c>
      <c r="BE50" s="88" t="s">
        <v>720</v>
      </c>
      <c r="BF50" s="88" t="s">
        <v>337</v>
      </c>
      <c r="BG50" s="88" t="s">
        <v>721</v>
      </c>
      <c r="BH50" s="82">
        <v>240</v>
      </c>
      <c r="BI50" s="77">
        <v>3.42</v>
      </c>
      <c r="BJ50" s="77">
        <v>1.8</v>
      </c>
      <c r="BK50" s="77" t="s">
        <v>337</v>
      </c>
      <c r="BL50" s="77">
        <v>0.95</v>
      </c>
      <c r="BM50" s="77">
        <v>1.06</v>
      </c>
      <c r="BN50" s="88" t="s">
        <v>333</v>
      </c>
      <c r="BO50" s="88" t="s">
        <v>333</v>
      </c>
      <c r="BP50" s="88" t="s">
        <v>333</v>
      </c>
      <c r="BQ50" s="88" t="s">
        <v>337</v>
      </c>
      <c r="BR50" s="88" t="s">
        <v>337</v>
      </c>
      <c r="BS50" s="88" t="s">
        <v>333</v>
      </c>
      <c r="BT50" s="88" t="s">
        <v>333</v>
      </c>
      <c r="BU50" s="88" t="s">
        <v>348</v>
      </c>
      <c r="BV50" s="88" t="s">
        <v>708</v>
      </c>
      <c r="BW50" s="88">
        <v>12.37</v>
      </c>
      <c r="BX50" s="88" t="s">
        <v>349</v>
      </c>
      <c r="BY50" s="88" t="s">
        <v>333</v>
      </c>
      <c r="BZ50" s="88" t="s">
        <v>333</v>
      </c>
      <c r="CA50" s="88" t="s">
        <v>722</v>
      </c>
      <c r="CB50" s="84" t="s">
        <v>350</v>
      </c>
      <c r="CC50" s="77">
        <v>46</v>
      </c>
      <c r="CD50" s="77" t="s">
        <v>498</v>
      </c>
      <c r="CE50" s="77" t="s">
        <v>330</v>
      </c>
      <c r="CF50" s="83">
        <v>1.61</v>
      </c>
      <c r="CG50" s="77" t="s">
        <v>330</v>
      </c>
      <c r="CH50" s="77" t="s">
        <v>330</v>
      </c>
      <c r="CI50" s="77" t="s">
        <v>330</v>
      </c>
      <c r="CJ50" s="77" t="s">
        <v>330</v>
      </c>
      <c r="CK50" s="77" t="s">
        <v>330</v>
      </c>
      <c r="CL50" s="77" t="s">
        <v>330</v>
      </c>
      <c r="CM50" s="77" t="s">
        <v>330</v>
      </c>
      <c r="CN50" s="77" t="s">
        <v>330</v>
      </c>
      <c r="CO50" s="77" t="s">
        <v>330</v>
      </c>
      <c r="CP50" s="77" t="s">
        <v>330</v>
      </c>
      <c r="CQ50" s="77" t="s">
        <v>330</v>
      </c>
      <c r="CR50" s="77" t="s">
        <v>330</v>
      </c>
      <c r="CS50" s="77" t="s">
        <v>330</v>
      </c>
      <c r="CT50" s="77" t="s">
        <v>330</v>
      </c>
      <c r="CU50" s="77" t="s">
        <v>330</v>
      </c>
      <c r="CV50" s="77" t="s">
        <v>330</v>
      </c>
      <c r="CW50" s="77" t="s">
        <v>330</v>
      </c>
      <c r="CX50" s="77" t="s">
        <v>330</v>
      </c>
      <c r="CY50" s="77" t="s">
        <v>330</v>
      </c>
      <c r="CZ50" s="77" t="s">
        <v>330</v>
      </c>
      <c r="DA50" s="77" t="s">
        <v>330</v>
      </c>
      <c r="DB50" s="77" t="s">
        <v>330</v>
      </c>
      <c r="DC50" s="77" t="s">
        <v>330</v>
      </c>
      <c r="DD50" s="77" t="s">
        <v>330</v>
      </c>
      <c r="DE50" s="77" t="s">
        <v>330</v>
      </c>
      <c r="DF50" s="77" t="s">
        <v>330</v>
      </c>
      <c r="DG50" s="77" t="s">
        <v>330</v>
      </c>
      <c r="DH50" s="77" t="s">
        <v>330</v>
      </c>
      <c r="DI50" s="77" t="s">
        <v>330</v>
      </c>
      <c r="DJ50" s="77" t="s">
        <v>330</v>
      </c>
      <c r="DK50" s="77" t="s">
        <v>330</v>
      </c>
      <c r="DL50" s="77" t="s">
        <v>330</v>
      </c>
      <c r="DM50" s="80" t="s">
        <v>330</v>
      </c>
      <c r="DN50" s="77" t="s">
        <v>330</v>
      </c>
      <c r="DO50" s="77" t="s">
        <v>330</v>
      </c>
      <c r="DP50" s="77" t="s">
        <v>330</v>
      </c>
      <c r="DQ50" s="77" t="s">
        <v>330</v>
      </c>
      <c r="DR50" s="77" t="s">
        <v>330</v>
      </c>
      <c r="DS50" s="77" t="s">
        <v>330</v>
      </c>
      <c r="DT50" s="77" t="s">
        <v>330</v>
      </c>
      <c r="DU50" s="77" t="s">
        <v>330</v>
      </c>
      <c r="DV50" s="77" t="s">
        <v>330</v>
      </c>
      <c r="DW50" s="77" t="s">
        <v>330</v>
      </c>
      <c r="DX50" s="77" t="s">
        <v>330</v>
      </c>
      <c r="DY50" s="77" t="s">
        <v>330</v>
      </c>
      <c r="DZ50" s="77" t="s">
        <v>330</v>
      </c>
      <c r="EA50" s="77" t="s">
        <v>330</v>
      </c>
      <c r="EB50" s="77" t="s">
        <v>330</v>
      </c>
      <c r="EC50" s="77" t="s">
        <v>330</v>
      </c>
      <c r="ED50" s="77" t="s">
        <v>330</v>
      </c>
      <c r="EE50" s="77" t="s">
        <v>330</v>
      </c>
      <c r="EF50" s="77" t="s">
        <v>330</v>
      </c>
      <c r="EG50" s="77" t="s">
        <v>330</v>
      </c>
      <c r="EH50" s="77" t="s">
        <v>330</v>
      </c>
      <c r="EI50" s="77" t="s">
        <v>330</v>
      </c>
      <c r="EJ50" s="77" t="s">
        <v>330</v>
      </c>
      <c r="EK50" s="77" t="s">
        <v>330</v>
      </c>
      <c r="EL50" s="77" t="s">
        <v>330</v>
      </c>
      <c r="EM50" s="77" t="s">
        <v>330</v>
      </c>
      <c r="EN50" s="77" t="s">
        <v>330</v>
      </c>
      <c r="EO50" s="77" t="s">
        <v>330</v>
      </c>
      <c r="EP50" s="77" t="s">
        <v>330</v>
      </c>
      <c r="EQ50" s="77" t="s">
        <v>330</v>
      </c>
      <c r="ER50" s="77" t="s">
        <v>330</v>
      </c>
      <c r="ES50" s="77" t="s">
        <v>330</v>
      </c>
      <c r="ET50" s="80" t="s">
        <v>330</v>
      </c>
      <c r="EU50" s="80" t="s">
        <v>330</v>
      </c>
      <c r="EV50" s="80" t="s">
        <v>330</v>
      </c>
      <c r="EW50" s="80" t="s">
        <v>330</v>
      </c>
      <c r="EX50" s="80" t="s">
        <v>330</v>
      </c>
      <c r="EY50" s="80" t="s">
        <v>373</v>
      </c>
      <c r="EZ50" s="80" t="s">
        <v>723</v>
      </c>
      <c r="FA50" s="77" t="s">
        <v>330</v>
      </c>
      <c r="FB50" s="93" t="s">
        <v>327</v>
      </c>
    </row>
    <row r="51" spans="1:158" ht="154" hidden="1" x14ac:dyDescent="0.3">
      <c r="A51" s="76"/>
      <c r="B51" s="77" t="s">
        <v>530</v>
      </c>
      <c r="C51" s="78" t="s">
        <v>691</v>
      </c>
      <c r="D51" s="78" t="s">
        <v>692</v>
      </c>
      <c r="E51" s="79">
        <v>3</v>
      </c>
      <c r="F51" s="80" t="s">
        <v>693</v>
      </c>
      <c r="G51" s="84" t="s">
        <v>666</v>
      </c>
      <c r="H51" s="80" t="s">
        <v>570</v>
      </c>
      <c r="I51" s="77">
        <v>2018</v>
      </c>
      <c r="J51" s="80" t="s">
        <v>326</v>
      </c>
      <c r="K51" s="77" t="s">
        <v>327</v>
      </c>
      <c r="L51" s="80" t="s">
        <v>694</v>
      </c>
      <c r="M51" s="80" t="s">
        <v>724</v>
      </c>
      <c r="N51" s="77">
        <v>1</v>
      </c>
      <c r="O51" s="77" t="s">
        <v>330</v>
      </c>
      <c r="P51" s="77" t="s">
        <v>331</v>
      </c>
      <c r="Q51" s="77" t="s">
        <v>332</v>
      </c>
      <c r="R51" s="77" t="s">
        <v>330</v>
      </c>
      <c r="S51" s="80" t="s">
        <v>327</v>
      </c>
      <c r="T51" s="80" t="s">
        <v>330</v>
      </c>
      <c r="U51" s="81">
        <v>38.479999999999997</v>
      </c>
      <c r="V51" s="82">
        <v>56.7</v>
      </c>
      <c r="W51" s="77" t="s">
        <v>696</v>
      </c>
      <c r="X51" s="77" t="s">
        <v>337</v>
      </c>
      <c r="Y51" s="77" t="s">
        <v>333</v>
      </c>
      <c r="Z51" s="80" t="s">
        <v>725</v>
      </c>
      <c r="AA51" s="77" t="s">
        <v>390</v>
      </c>
      <c r="AB51" s="77" t="s">
        <v>391</v>
      </c>
      <c r="AC51" s="77" t="s">
        <v>392</v>
      </c>
      <c r="AD51" s="80" t="s">
        <v>327</v>
      </c>
      <c r="AE51" s="80" t="s">
        <v>330</v>
      </c>
      <c r="AF51" s="80" t="s">
        <v>330</v>
      </c>
      <c r="AG51" s="77" t="s">
        <v>413</v>
      </c>
      <c r="AH51" s="77" t="s">
        <v>413</v>
      </c>
      <c r="AI51" s="80" t="s">
        <v>381</v>
      </c>
      <c r="AJ51" s="80" t="s">
        <v>726</v>
      </c>
      <c r="AK51" s="80" t="s">
        <v>701</v>
      </c>
      <c r="AL51" s="77" t="s">
        <v>340</v>
      </c>
      <c r="AM51" s="77" t="s">
        <v>327</v>
      </c>
      <c r="AN51" s="80" t="s">
        <v>702</v>
      </c>
      <c r="AO51" s="80" t="s">
        <v>342</v>
      </c>
      <c r="AP51" s="80" t="s">
        <v>343</v>
      </c>
      <c r="AQ51" s="80" t="s">
        <v>727</v>
      </c>
      <c r="AR51" s="80" t="s">
        <v>345</v>
      </c>
      <c r="AS51" s="80" t="s">
        <v>327</v>
      </c>
      <c r="AT51" s="80" t="s">
        <v>728</v>
      </c>
      <c r="AU51" s="80" t="s">
        <v>330</v>
      </c>
      <c r="AV51" s="80" t="s">
        <v>330</v>
      </c>
      <c r="AW51" s="77" t="s">
        <v>285</v>
      </c>
      <c r="AX51" s="77" t="s">
        <v>327</v>
      </c>
      <c r="AY51" s="77" t="s">
        <v>327</v>
      </c>
      <c r="AZ51" s="77" t="s">
        <v>330</v>
      </c>
      <c r="BA51" s="77" t="s">
        <v>327</v>
      </c>
      <c r="BB51" s="88">
        <v>240</v>
      </c>
      <c r="BC51" s="88">
        <f>BB51-14</f>
        <v>226</v>
      </c>
      <c r="BD51" s="88" t="s">
        <v>729</v>
      </c>
      <c r="BE51" s="88" t="s">
        <v>729</v>
      </c>
      <c r="BF51" s="88" t="s">
        <v>337</v>
      </c>
      <c r="BG51" s="88" t="s">
        <v>730</v>
      </c>
      <c r="BH51" s="82">
        <v>226</v>
      </c>
      <c r="BI51" s="77">
        <v>2.81</v>
      </c>
      <c r="BJ51" s="77">
        <v>1.91</v>
      </c>
      <c r="BK51" s="77" t="s">
        <v>337</v>
      </c>
      <c r="BL51" s="77">
        <v>1.24</v>
      </c>
      <c r="BM51" s="77">
        <v>1.04</v>
      </c>
      <c r="BN51" s="88" t="s">
        <v>333</v>
      </c>
      <c r="BO51" s="88" t="s">
        <v>333</v>
      </c>
      <c r="BP51" s="88" t="s">
        <v>333</v>
      </c>
      <c r="BQ51" s="88" t="s">
        <v>337</v>
      </c>
      <c r="BR51" s="88" t="s">
        <v>337</v>
      </c>
      <c r="BS51" s="88" t="s">
        <v>333</v>
      </c>
      <c r="BT51" s="88" t="s">
        <v>333</v>
      </c>
      <c r="BU51" s="88" t="s">
        <v>348</v>
      </c>
      <c r="BV51" s="88" t="s">
        <v>731</v>
      </c>
      <c r="BW51" s="88" t="s">
        <v>732</v>
      </c>
      <c r="BX51" s="88" t="s">
        <v>349</v>
      </c>
      <c r="BY51" s="88" t="s">
        <v>333</v>
      </c>
      <c r="BZ51" s="88" t="s">
        <v>333</v>
      </c>
      <c r="CA51" s="88" t="s">
        <v>733</v>
      </c>
      <c r="CB51" s="84" t="s">
        <v>350</v>
      </c>
      <c r="CC51" s="77">
        <v>47</v>
      </c>
      <c r="CD51" s="77" t="s">
        <v>498</v>
      </c>
      <c r="CE51" s="77" t="s">
        <v>330</v>
      </c>
      <c r="CF51" s="83">
        <v>0.79</v>
      </c>
      <c r="CG51" s="77" t="s">
        <v>330</v>
      </c>
      <c r="CH51" s="77" t="s">
        <v>330</v>
      </c>
      <c r="CI51" s="77" t="s">
        <v>330</v>
      </c>
      <c r="CJ51" s="77" t="s">
        <v>330</v>
      </c>
      <c r="CK51" s="77" t="s">
        <v>330</v>
      </c>
      <c r="CL51" s="77" t="s">
        <v>330</v>
      </c>
      <c r="CM51" s="77" t="s">
        <v>330</v>
      </c>
      <c r="CN51" s="77" t="s">
        <v>330</v>
      </c>
      <c r="CO51" s="77" t="s">
        <v>330</v>
      </c>
      <c r="CP51" s="77" t="s">
        <v>330</v>
      </c>
      <c r="CQ51" s="77" t="s">
        <v>330</v>
      </c>
      <c r="CR51" s="77" t="s">
        <v>330</v>
      </c>
      <c r="CS51" s="77" t="s">
        <v>330</v>
      </c>
      <c r="CT51" s="77" t="s">
        <v>330</v>
      </c>
      <c r="CU51" s="77" t="s">
        <v>330</v>
      </c>
      <c r="CV51" s="77" t="s">
        <v>330</v>
      </c>
      <c r="CW51" s="77" t="s">
        <v>330</v>
      </c>
      <c r="CX51" s="77" t="s">
        <v>330</v>
      </c>
      <c r="CY51" s="77" t="s">
        <v>330</v>
      </c>
      <c r="CZ51" s="77" t="s">
        <v>330</v>
      </c>
      <c r="DA51" s="77" t="s">
        <v>330</v>
      </c>
      <c r="DB51" s="77" t="s">
        <v>330</v>
      </c>
      <c r="DC51" s="77" t="s">
        <v>330</v>
      </c>
      <c r="DD51" s="77" t="s">
        <v>330</v>
      </c>
      <c r="DE51" s="77" t="s">
        <v>330</v>
      </c>
      <c r="DF51" s="77" t="s">
        <v>330</v>
      </c>
      <c r="DG51" s="77" t="s">
        <v>330</v>
      </c>
      <c r="DH51" s="77" t="s">
        <v>330</v>
      </c>
      <c r="DI51" s="77" t="s">
        <v>330</v>
      </c>
      <c r="DJ51" s="77" t="s">
        <v>330</v>
      </c>
      <c r="DK51" s="77" t="s">
        <v>330</v>
      </c>
      <c r="DL51" s="77" t="s">
        <v>330</v>
      </c>
      <c r="DM51" s="80" t="s">
        <v>330</v>
      </c>
      <c r="DN51" s="77" t="s">
        <v>330</v>
      </c>
      <c r="DO51" s="77" t="s">
        <v>330</v>
      </c>
      <c r="DP51" s="77" t="s">
        <v>330</v>
      </c>
      <c r="DQ51" s="77" t="s">
        <v>330</v>
      </c>
      <c r="DR51" s="77" t="s">
        <v>330</v>
      </c>
      <c r="DS51" s="77" t="s">
        <v>330</v>
      </c>
      <c r="DT51" s="77" t="s">
        <v>330</v>
      </c>
      <c r="DU51" s="77" t="s">
        <v>330</v>
      </c>
      <c r="DV51" s="77" t="s">
        <v>330</v>
      </c>
      <c r="DW51" s="77" t="s">
        <v>330</v>
      </c>
      <c r="DX51" s="77" t="s">
        <v>330</v>
      </c>
      <c r="DY51" s="77" t="s">
        <v>330</v>
      </c>
      <c r="DZ51" s="77" t="s">
        <v>330</v>
      </c>
      <c r="EA51" s="77" t="s">
        <v>330</v>
      </c>
      <c r="EB51" s="77" t="s">
        <v>330</v>
      </c>
      <c r="EC51" s="77" t="s">
        <v>330</v>
      </c>
      <c r="ED51" s="77" t="s">
        <v>330</v>
      </c>
      <c r="EE51" s="77" t="s">
        <v>330</v>
      </c>
      <c r="EF51" s="77" t="s">
        <v>330</v>
      </c>
      <c r="EG51" s="77" t="s">
        <v>330</v>
      </c>
      <c r="EH51" s="77" t="s">
        <v>330</v>
      </c>
      <c r="EI51" s="77" t="s">
        <v>330</v>
      </c>
      <c r="EJ51" s="77" t="s">
        <v>330</v>
      </c>
      <c r="EK51" s="77" t="s">
        <v>330</v>
      </c>
      <c r="EL51" s="77" t="s">
        <v>330</v>
      </c>
      <c r="EM51" s="77" t="s">
        <v>330</v>
      </c>
      <c r="EN51" s="77" t="s">
        <v>330</v>
      </c>
      <c r="EO51" s="77" t="s">
        <v>330</v>
      </c>
      <c r="EP51" s="77" t="s">
        <v>330</v>
      </c>
      <c r="EQ51" s="77" t="s">
        <v>330</v>
      </c>
      <c r="ER51" s="77" t="s">
        <v>330</v>
      </c>
      <c r="ES51" s="77" t="s">
        <v>330</v>
      </c>
      <c r="ET51" s="80" t="s">
        <v>330</v>
      </c>
      <c r="EU51" s="80" t="s">
        <v>330</v>
      </c>
      <c r="EV51" s="80" t="s">
        <v>330</v>
      </c>
      <c r="EW51" s="80" t="s">
        <v>330</v>
      </c>
      <c r="EX51" s="80" t="s">
        <v>330</v>
      </c>
      <c r="EY51" s="80" t="s">
        <v>373</v>
      </c>
      <c r="EZ51" s="80" t="s">
        <v>723</v>
      </c>
      <c r="FA51" s="77" t="s">
        <v>330</v>
      </c>
      <c r="FB51" s="93" t="s">
        <v>327</v>
      </c>
    </row>
    <row r="52" spans="1:158" ht="154" hidden="1" x14ac:dyDescent="0.3">
      <c r="A52" s="76"/>
      <c r="B52" s="77" t="s">
        <v>530</v>
      </c>
      <c r="C52" s="78" t="s">
        <v>691</v>
      </c>
      <c r="D52" s="78" t="s">
        <v>692</v>
      </c>
      <c r="E52" s="79" t="s">
        <v>734</v>
      </c>
      <c r="F52" s="80" t="s">
        <v>693</v>
      </c>
      <c r="G52" s="84" t="s">
        <v>666</v>
      </c>
      <c r="H52" s="80" t="s">
        <v>570</v>
      </c>
      <c r="I52" s="77">
        <v>2018</v>
      </c>
      <c r="J52" s="80" t="s">
        <v>326</v>
      </c>
      <c r="K52" s="77" t="s">
        <v>327</v>
      </c>
      <c r="L52" s="80" t="s">
        <v>694</v>
      </c>
      <c r="M52" s="80" t="s">
        <v>735</v>
      </c>
      <c r="N52" s="77">
        <v>1</v>
      </c>
      <c r="O52" s="77" t="s">
        <v>330</v>
      </c>
      <c r="P52" s="77" t="s">
        <v>331</v>
      </c>
      <c r="Q52" s="77" t="s">
        <v>332</v>
      </c>
      <c r="R52" s="77" t="s">
        <v>330</v>
      </c>
      <c r="S52" s="80" t="s">
        <v>327</v>
      </c>
      <c r="T52" s="80" t="s">
        <v>330</v>
      </c>
      <c r="U52" s="81">
        <v>35.83</v>
      </c>
      <c r="V52" s="82">
        <v>57.4</v>
      </c>
      <c r="W52" s="77" t="s">
        <v>696</v>
      </c>
      <c r="X52" s="77" t="s">
        <v>337</v>
      </c>
      <c r="Y52" s="77" t="s">
        <v>333</v>
      </c>
      <c r="Z52" s="80" t="s">
        <v>736</v>
      </c>
      <c r="AA52" s="77" t="s">
        <v>737</v>
      </c>
      <c r="AB52" s="77" t="s">
        <v>738</v>
      </c>
      <c r="AC52" s="77" t="s">
        <v>739</v>
      </c>
      <c r="AD52" s="80" t="s">
        <v>327</v>
      </c>
      <c r="AE52" s="80" t="s">
        <v>330</v>
      </c>
      <c r="AF52" s="80" t="s">
        <v>330</v>
      </c>
      <c r="AG52" s="77" t="s">
        <v>413</v>
      </c>
      <c r="AH52" s="77" t="s">
        <v>413</v>
      </c>
      <c r="AI52" s="80" t="s">
        <v>381</v>
      </c>
      <c r="AJ52" s="80" t="s">
        <v>740</v>
      </c>
      <c r="AK52" s="80" t="s">
        <v>701</v>
      </c>
      <c r="AL52" s="77" t="s">
        <v>340</v>
      </c>
      <c r="AM52" s="77" t="s">
        <v>327</v>
      </c>
      <c r="AN52" s="80" t="s">
        <v>702</v>
      </c>
      <c r="AO52" s="80" t="s">
        <v>342</v>
      </c>
      <c r="AP52" s="80" t="s">
        <v>343</v>
      </c>
      <c r="AQ52" s="80" t="s">
        <v>741</v>
      </c>
      <c r="AR52" s="80" t="s">
        <v>345</v>
      </c>
      <c r="AS52" s="80" t="s">
        <v>327</v>
      </c>
      <c r="AT52" s="80" t="s">
        <v>728</v>
      </c>
      <c r="AU52" s="80" t="s">
        <v>330</v>
      </c>
      <c r="AV52" s="80" t="s">
        <v>330</v>
      </c>
      <c r="AW52" s="77" t="s">
        <v>285</v>
      </c>
      <c r="AX52" s="77" t="s">
        <v>327</v>
      </c>
      <c r="AY52" s="77" t="s">
        <v>327</v>
      </c>
      <c r="AZ52" s="77" t="s">
        <v>330</v>
      </c>
      <c r="BA52" s="77" t="s">
        <v>327</v>
      </c>
      <c r="BB52" s="88">
        <v>242</v>
      </c>
      <c r="BC52" s="77">
        <v>237</v>
      </c>
      <c r="BD52" s="88" t="s">
        <v>742</v>
      </c>
      <c r="BE52" s="88" t="s">
        <v>743</v>
      </c>
      <c r="BF52" s="88" t="s">
        <v>337</v>
      </c>
      <c r="BG52" s="88" t="s">
        <v>744</v>
      </c>
      <c r="BH52" s="82">
        <v>237</v>
      </c>
      <c r="BI52" s="77">
        <v>2.97</v>
      </c>
      <c r="BJ52" s="77">
        <v>1.69</v>
      </c>
      <c r="BK52" s="77" t="s">
        <v>337</v>
      </c>
      <c r="BL52" s="77">
        <v>1.26</v>
      </c>
      <c r="BM52" s="77">
        <v>0.9</v>
      </c>
      <c r="BN52" s="88" t="s">
        <v>347</v>
      </c>
      <c r="BO52" s="88" t="s">
        <v>347</v>
      </c>
      <c r="BP52" s="88" t="s">
        <v>347</v>
      </c>
      <c r="BQ52" s="88" t="s">
        <v>337</v>
      </c>
      <c r="BR52" s="88" t="s">
        <v>337</v>
      </c>
      <c r="BS52" s="88" t="s">
        <v>333</v>
      </c>
      <c r="BT52" s="88" t="s">
        <v>333</v>
      </c>
      <c r="BU52" s="88" t="s">
        <v>348</v>
      </c>
      <c r="BV52" s="88" t="s">
        <v>745</v>
      </c>
      <c r="BW52" s="88" t="s">
        <v>746</v>
      </c>
      <c r="BX52" s="88" t="s">
        <v>349</v>
      </c>
      <c r="BY52" s="88" t="s">
        <v>333</v>
      </c>
      <c r="BZ52" s="88" t="s">
        <v>333</v>
      </c>
      <c r="CA52" s="88" t="s">
        <v>747</v>
      </c>
      <c r="CB52" s="84" t="s">
        <v>350</v>
      </c>
      <c r="CC52" s="77">
        <v>48</v>
      </c>
      <c r="CD52" s="77" t="s">
        <v>498</v>
      </c>
      <c r="CE52" s="77" t="s">
        <v>330</v>
      </c>
      <c r="CF52" s="83">
        <v>1.26</v>
      </c>
      <c r="CG52" s="77" t="s">
        <v>330</v>
      </c>
      <c r="CH52" s="77" t="s">
        <v>330</v>
      </c>
      <c r="CI52" s="77" t="s">
        <v>330</v>
      </c>
      <c r="CJ52" s="77" t="s">
        <v>330</v>
      </c>
      <c r="CK52" s="77" t="s">
        <v>330</v>
      </c>
      <c r="CL52" s="77" t="s">
        <v>330</v>
      </c>
      <c r="CM52" s="77" t="s">
        <v>330</v>
      </c>
      <c r="CN52" s="77" t="s">
        <v>330</v>
      </c>
      <c r="CO52" s="77" t="s">
        <v>330</v>
      </c>
      <c r="CP52" s="77" t="s">
        <v>330</v>
      </c>
      <c r="CQ52" s="77" t="s">
        <v>330</v>
      </c>
      <c r="CR52" s="77" t="s">
        <v>330</v>
      </c>
      <c r="CS52" s="77" t="s">
        <v>330</v>
      </c>
      <c r="CT52" s="77" t="s">
        <v>330</v>
      </c>
      <c r="CU52" s="77" t="s">
        <v>330</v>
      </c>
      <c r="CV52" s="77" t="s">
        <v>330</v>
      </c>
      <c r="CW52" s="77" t="s">
        <v>330</v>
      </c>
      <c r="CX52" s="77" t="s">
        <v>330</v>
      </c>
      <c r="CY52" s="77" t="s">
        <v>330</v>
      </c>
      <c r="CZ52" s="77" t="s">
        <v>330</v>
      </c>
      <c r="DA52" s="77" t="s">
        <v>330</v>
      </c>
      <c r="DB52" s="77" t="s">
        <v>330</v>
      </c>
      <c r="DC52" s="77" t="s">
        <v>330</v>
      </c>
      <c r="DD52" s="77" t="s">
        <v>330</v>
      </c>
      <c r="DE52" s="77" t="s">
        <v>330</v>
      </c>
      <c r="DF52" s="77" t="s">
        <v>330</v>
      </c>
      <c r="DG52" s="77" t="s">
        <v>330</v>
      </c>
      <c r="DH52" s="77" t="s">
        <v>330</v>
      </c>
      <c r="DI52" s="77" t="s">
        <v>330</v>
      </c>
      <c r="DJ52" s="77" t="s">
        <v>330</v>
      </c>
      <c r="DK52" s="77" t="s">
        <v>330</v>
      </c>
      <c r="DL52" s="77" t="s">
        <v>330</v>
      </c>
      <c r="DM52" s="80" t="s">
        <v>330</v>
      </c>
      <c r="DN52" s="77" t="s">
        <v>330</v>
      </c>
      <c r="DO52" s="77" t="s">
        <v>330</v>
      </c>
      <c r="DP52" s="77" t="s">
        <v>330</v>
      </c>
      <c r="DQ52" s="77" t="s">
        <v>330</v>
      </c>
      <c r="DR52" s="77" t="s">
        <v>330</v>
      </c>
      <c r="DS52" s="77" t="s">
        <v>330</v>
      </c>
      <c r="DT52" s="77" t="s">
        <v>330</v>
      </c>
      <c r="DU52" s="77" t="s">
        <v>330</v>
      </c>
      <c r="DV52" s="77" t="s">
        <v>330</v>
      </c>
      <c r="DW52" s="77" t="s">
        <v>330</v>
      </c>
      <c r="DX52" s="77" t="s">
        <v>330</v>
      </c>
      <c r="DY52" s="77" t="s">
        <v>330</v>
      </c>
      <c r="DZ52" s="77" t="s">
        <v>330</v>
      </c>
      <c r="EA52" s="77" t="s">
        <v>330</v>
      </c>
      <c r="EB52" s="77" t="s">
        <v>330</v>
      </c>
      <c r="EC52" s="77" t="s">
        <v>330</v>
      </c>
      <c r="ED52" s="77" t="s">
        <v>330</v>
      </c>
      <c r="EE52" s="77" t="s">
        <v>330</v>
      </c>
      <c r="EF52" s="77" t="s">
        <v>330</v>
      </c>
      <c r="EG52" s="77" t="s">
        <v>330</v>
      </c>
      <c r="EH52" s="77" t="s">
        <v>330</v>
      </c>
      <c r="EI52" s="77" t="s">
        <v>330</v>
      </c>
      <c r="EJ52" s="77" t="s">
        <v>330</v>
      </c>
      <c r="EK52" s="77" t="s">
        <v>330</v>
      </c>
      <c r="EL52" s="77" t="s">
        <v>330</v>
      </c>
      <c r="EM52" s="77" t="s">
        <v>330</v>
      </c>
      <c r="EN52" s="77" t="s">
        <v>330</v>
      </c>
      <c r="EO52" s="77" t="s">
        <v>330</v>
      </c>
      <c r="EP52" s="77" t="s">
        <v>330</v>
      </c>
      <c r="EQ52" s="77" t="s">
        <v>330</v>
      </c>
      <c r="ER52" s="77" t="s">
        <v>330</v>
      </c>
      <c r="ES52" s="77" t="s">
        <v>330</v>
      </c>
      <c r="ET52" s="80" t="s">
        <v>330</v>
      </c>
      <c r="EU52" s="80" t="s">
        <v>330</v>
      </c>
      <c r="EV52" s="80" t="s">
        <v>330</v>
      </c>
      <c r="EW52" s="80" t="s">
        <v>330</v>
      </c>
      <c r="EX52" s="80" t="s">
        <v>330</v>
      </c>
      <c r="EY52" s="80" t="s">
        <v>373</v>
      </c>
      <c r="EZ52" s="80" t="s">
        <v>723</v>
      </c>
      <c r="FA52" s="77" t="s">
        <v>330</v>
      </c>
      <c r="FB52" s="93" t="s">
        <v>327</v>
      </c>
    </row>
    <row r="53" spans="1:158" ht="154" hidden="1" x14ac:dyDescent="0.3">
      <c r="A53" s="76"/>
      <c r="B53" s="77" t="s">
        <v>530</v>
      </c>
      <c r="C53" s="78" t="s">
        <v>691</v>
      </c>
      <c r="D53" s="78" t="s">
        <v>692</v>
      </c>
      <c r="E53" s="79" t="s">
        <v>748</v>
      </c>
      <c r="F53" s="80" t="s">
        <v>693</v>
      </c>
      <c r="G53" s="84" t="s">
        <v>666</v>
      </c>
      <c r="H53" s="80" t="s">
        <v>570</v>
      </c>
      <c r="I53" s="77">
        <v>2018</v>
      </c>
      <c r="J53" s="80" t="s">
        <v>326</v>
      </c>
      <c r="K53" s="77" t="s">
        <v>327</v>
      </c>
      <c r="L53" s="80" t="s">
        <v>694</v>
      </c>
      <c r="M53" s="80" t="s">
        <v>749</v>
      </c>
      <c r="N53" s="77">
        <v>1</v>
      </c>
      <c r="O53" s="77" t="s">
        <v>330</v>
      </c>
      <c r="P53" s="77" t="s">
        <v>331</v>
      </c>
      <c r="Q53" s="77" t="s">
        <v>332</v>
      </c>
      <c r="R53" s="77" t="s">
        <v>330</v>
      </c>
      <c r="S53" s="80" t="s">
        <v>327</v>
      </c>
      <c r="T53" s="80" t="s">
        <v>330</v>
      </c>
      <c r="U53" s="81">
        <v>36.25</v>
      </c>
      <c r="V53" s="82">
        <v>59.7</v>
      </c>
      <c r="W53" s="77" t="s">
        <v>696</v>
      </c>
      <c r="X53" s="77" t="s">
        <v>337</v>
      </c>
      <c r="Y53" s="77" t="s">
        <v>333</v>
      </c>
      <c r="Z53" s="80" t="s">
        <v>736</v>
      </c>
      <c r="AA53" s="77" t="s">
        <v>737</v>
      </c>
      <c r="AB53" s="77" t="s">
        <v>738</v>
      </c>
      <c r="AC53" s="77" t="s">
        <v>739</v>
      </c>
      <c r="AD53" s="80" t="s">
        <v>327</v>
      </c>
      <c r="AE53" s="80" t="s">
        <v>330</v>
      </c>
      <c r="AF53" s="80" t="s">
        <v>330</v>
      </c>
      <c r="AG53" s="77" t="s">
        <v>413</v>
      </c>
      <c r="AH53" s="77" t="s">
        <v>413</v>
      </c>
      <c r="AI53" s="80" t="s">
        <v>381</v>
      </c>
      <c r="AJ53" s="80" t="s">
        <v>740</v>
      </c>
      <c r="AK53" s="80" t="s">
        <v>701</v>
      </c>
      <c r="AL53" s="77" t="s">
        <v>340</v>
      </c>
      <c r="AM53" s="77" t="s">
        <v>327</v>
      </c>
      <c r="AN53" s="80" t="s">
        <v>702</v>
      </c>
      <c r="AO53" s="80" t="s">
        <v>342</v>
      </c>
      <c r="AP53" s="80" t="s">
        <v>343</v>
      </c>
      <c r="AQ53" s="80" t="s">
        <v>741</v>
      </c>
      <c r="AR53" s="80" t="s">
        <v>345</v>
      </c>
      <c r="AS53" s="80" t="s">
        <v>327</v>
      </c>
      <c r="AT53" s="80" t="s">
        <v>728</v>
      </c>
      <c r="AU53" s="80" t="s">
        <v>330</v>
      </c>
      <c r="AV53" s="80" t="s">
        <v>330</v>
      </c>
      <c r="AW53" s="77" t="s">
        <v>285</v>
      </c>
      <c r="AX53" s="77" t="s">
        <v>327</v>
      </c>
      <c r="AY53" s="77" t="s">
        <v>327</v>
      </c>
      <c r="AZ53" s="77" t="s">
        <v>330</v>
      </c>
      <c r="BA53" s="77" t="s">
        <v>327</v>
      </c>
      <c r="BB53" s="88" t="s">
        <v>750</v>
      </c>
      <c r="BC53" s="88" t="s">
        <v>751</v>
      </c>
      <c r="BD53" s="88" t="s">
        <v>752</v>
      </c>
      <c r="BE53" s="88" t="s">
        <v>752</v>
      </c>
      <c r="BF53" s="88" t="s">
        <v>337</v>
      </c>
      <c r="BG53" s="88" t="s">
        <v>752</v>
      </c>
      <c r="BH53" s="82">
        <v>111</v>
      </c>
      <c r="BI53" s="77">
        <v>2.77</v>
      </c>
      <c r="BJ53" s="77">
        <v>1.65</v>
      </c>
      <c r="BK53" s="77" t="s">
        <v>337</v>
      </c>
      <c r="BL53" s="77">
        <v>1.24</v>
      </c>
      <c r="BM53" s="77">
        <v>0.92</v>
      </c>
      <c r="BN53" s="88" t="s">
        <v>347</v>
      </c>
      <c r="BO53" s="88" t="s">
        <v>347</v>
      </c>
      <c r="BP53" s="88" t="s">
        <v>347</v>
      </c>
      <c r="BQ53" s="88" t="s">
        <v>337</v>
      </c>
      <c r="BR53" s="88" t="s">
        <v>337</v>
      </c>
      <c r="BS53" s="88" t="s">
        <v>333</v>
      </c>
      <c r="BT53" s="88" t="s">
        <v>333</v>
      </c>
      <c r="BU53" s="88" t="s">
        <v>348</v>
      </c>
      <c r="BV53" s="88" t="s">
        <v>753</v>
      </c>
      <c r="BW53" s="88" t="s">
        <v>754</v>
      </c>
      <c r="BX53" s="88" t="s">
        <v>349</v>
      </c>
      <c r="BY53" s="88" t="s">
        <v>333</v>
      </c>
      <c r="BZ53" s="88" t="s">
        <v>333</v>
      </c>
      <c r="CA53" s="88" t="s">
        <v>755</v>
      </c>
      <c r="CB53" s="84" t="s">
        <v>350</v>
      </c>
      <c r="CC53" s="77">
        <v>49</v>
      </c>
      <c r="CD53" s="77" t="s">
        <v>498</v>
      </c>
      <c r="CE53" s="77" t="s">
        <v>330</v>
      </c>
      <c r="CF53" s="83">
        <v>1.03</v>
      </c>
      <c r="CG53" s="77" t="s">
        <v>330</v>
      </c>
      <c r="CH53" s="77" t="s">
        <v>330</v>
      </c>
      <c r="CI53" s="77" t="s">
        <v>330</v>
      </c>
      <c r="CJ53" s="77" t="s">
        <v>330</v>
      </c>
      <c r="CK53" s="77" t="s">
        <v>330</v>
      </c>
      <c r="CL53" s="77" t="s">
        <v>330</v>
      </c>
      <c r="CM53" s="77" t="s">
        <v>330</v>
      </c>
      <c r="CN53" s="77" t="s">
        <v>330</v>
      </c>
      <c r="CO53" s="77" t="s">
        <v>330</v>
      </c>
      <c r="CP53" s="77" t="s">
        <v>330</v>
      </c>
      <c r="CQ53" s="77" t="s">
        <v>330</v>
      </c>
      <c r="CR53" s="77" t="s">
        <v>330</v>
      </c>
      <c r="CS53" s="77" t="s">
        <v>330</v>
      </c>
      <c r="CT53" s="77" t="s">
        <v>330</v>
      </c>
      <c r="CU53" s="77" t="s">
        <v>330</v>
      </c>
      <c r="CV53" s="77" t="s">
        <v>330</v>
      </c>
      <c r="CW53" s="77" t="s">
        <v>330</v>
      </c>
      <c r="CX53" s="77" t="s">
        <v>330</v>
      </c>
      <c r="CY53" s="77" t="s">
        <v>330</v>
      </c>
      <c r="CZ53" s="77" t="s">
        <v>330</v>
      </c>
      <c r="DA53" s="77" t="s">
        <v>330</v>
      </c>
      <c r="DB53" s="77" t="s">
        <v>330</v>
      </c>
      <c r="DC53" s="77" t="s">
        <v>330</v>
      </c>
      <c r="DD53" s="77" t="s">
        <v>330</v>
      </c>
      <c r="DE53" s="77" t="s">
        <v>330</v>
      </c>
      <c r="DF53" s="77" t="s">
        <v>330</v>
      </c>
      <c r="DG53" s="77" t="s">
        <v>330</v>
      </c>
      <c r="DH53" s="77" t="s">
        <v>330</v>
      </c>
      <c r="DI53" s="77" t="s">
        <v>330</v>
      </c>
      <c r="DJ53" s="77" t="s">
        <v>330</v>
      </c>
      <c r="DK53" s="77" t="s">
        <v>330</v>
      </c>
      <c r="DL53" s="77" t="s">
        <v>330</v>
      </c>
      <c r="DM53" s="80" t="s">
        <v>330</v>
      </c>
      <c r="DN53" s="77" t="s">
        <v>330</v>
      </c>
      <c r="DO53" s="77" t="s">
        <v>330</v>
      </c>
      <c r="DP53" s="77" t="s">
        <v>330</v>
      </c>
      <c r="DQ53" s="77" t="s">
        <v>330</v>
      </c>
      <c r="DR53" s="77" t="s">
        <v>330</v>
      </c>
      <c r="DS53" s="77" t="s">
        <v>330</v>
      </c>
      <c r="DT53" s="77" t="s">
        <v>330</v>
      </c>
      <c r="DU53" s="77" t="s">
        <v>330</v>
      </c>
      <c r="DV53" s="77" t="s">
        <v>330</v>
      </c>
      <c r="DW53" s="77" t="s">
        <v>330</v>
      </c>
      <c r="DX53" s="77" t="s">
        <v>330</v>
      </c>
      <c r="DY53" s="77" t="s">
        <v>330</v>
      </c>
      <c r="DZ53" s="77" t="s">
        <v>330</v>
      </c>
      <c r="EA53" s="77" t="s">
        <v>330</v>
      </c>
      <c r="EB53" s="77" t="s">
        <v>330</v>
      </c>
      <c r="EC53" s="77" t="s">
        <v>330</v>
      </c>
      <c r="ED53" s="77" t="s">
        <v>330</v>
      </c>
      <c r="EE53" s="77" t="s">
        <v>330</v>
      </c>
      <c r="EF53" s="77" t="s">
        <v>330</v>
      </c>
      <c r="EG53" s="77" t="s">
        <v>330</v>
      </c>
      <c r="EH53" s="77" t="s">
        <v>330</v>
      </c>
      <c r="EI53" s="77" t="s">
        <v>330</v>
      </c>
      <c r="EJ53" s="77" t="s">
        <v>330</v>
      </c>
      <c r="EK53" s="77" t="s">
        <v>330</v>
      </c>
      <c r="EL53" s="77" t="s">
        <v>330</v>
      </c>
      <c r="EM53" s="77" t="s">
        <v>330</v>
      </c>
      <c r="EN53" s="77" t="s">
        <v>330</v>
      </c>
      <c r="EO53" s="77" t="s">
        <v>330</v>
      </c>
      <c r="EP53" s="77" t="s">
        <v>330</v>
      </c>
      <c r="EQ53" s="77" t="s">
        <v>330</v>
      </c>
      <c r="ER53" s="77" t="s">
        <v>330</v>
      </c>
      <c r="ES53" s="77" t="s">
        <v>330</v>
      </c>
      <c r="ET53" s="80" t="s">
        <v>330</v>
      </c>
      <c r="EU53" s="80" t="s">
        <v>330</v>
      </c>
      <c r="EV53" s="80" t="s">
        <v>330</v>
      </c>
      <c r="EW53" s="80" t="s">
        <v>330</v>
      </c>
      <c r="EX53" s="80" t="s">
        <v>330</v>
      </c>
      <c r="EY53" s="80" t="s">
        <v>373</v>
      </c>
      <c r="EZ53" s="80" t="s">
        <v>723</v>
      </c>
      <c r="FA53" s="77" t="s">
        <v>330</v>
      </c>
      <c r="FB53" s="93" t="s">
        <v>327</v>
      </c>
    </row>
    <row r="54" spans="1:158" ht="154" hidden="1" x14ac:dyDescent="0.3">
      <c r="A54" s="76"/>
      <c r="B54" s="77" t="s">
        <v>530</v>
      </c>
      <c r="C54" s="78" t="s">
        <v>691</v>
      </c>
      <c r="D54" s="78" t="s">
        <v>692</v>
      </c>
      <c r="E54" s="79">
        <v>5</v>
      </c>
      <c r="F54" s="80" t="s">
        <v>693</v>
      </c>
      <c r="G54" s="84" t="s">
        <v>666</v>
      </c>
      <c r="H54" s="80" t="s">
        <v>570</v>
      </c>
      <c r="I54" s="77">
        <v>2018</v>
      </c>
      <c r="J54" s="80" t="s">
        <v>326</v>
      </c>
      <c r="K54" s="77" t="s">
        <v>327</v>
      </c>
      <c r="L54" s="80" t="s">
        <v>694</v>
      </c>
      <c r="M54" s="80" t="s">
        <v>756</v>
      </c>
      <c r="N54" s="77">
        <v>1</v>
      </c>
      <c r="O54" s="77" t="s">
        <v>330</v>
      </c>
      <c r="P54" s="77" t="s">
        <v>331</v>
      </c>
      <c r="Q54" s="77" t="s">
        <v>332</v>
      </c>
      <c r="R54" s="77" t="s">
        <v>330</v>
      </c>
      <c r="S54" s="80" t="s">
        <v>327</v>
      </c>
      <c r="T54" s="80" t="s">
        <v>330</v>
      </c>
      <c r="U54" s="81">
        <v>37.270000000000003</v>
      </c>
      <c r="V54" s="82">
        <v>60.4</v>
      </c>
      <c r="W54" s="77" t="s">
        <v>696</v>
      </c>
      <c r="X54" s="77" t="s">
        <v>337</v>
      </c>
      <c r="Y54" s="77" t="s">
        <v>333</v>
      </c>
      <c r="Z54" s="80" t="s">
        <v>757</v>
      </c>
      <c r="AA54" s="77" t="s">
        <v>737</v>
      </c>
      <c r="AB54" s="77" t="s">
        <v>738</v>
      </c>
      <c r="AC54" s="77" t="s">
        <v>739</v>
      </c>
      <c r="AD54" s="80" t="s">
        <v>327</v>
      </c>
      <c r="AE54" s="80" t="s">
        <v>330</v>
      </c>
      <c r="AF54" s="80" t="s">
        <v>330</v>
      </c>
      <c r="AG54" s="77" t="s">
        <v>413</v>
      </c>
      <c r="AH54" s="77" t="s">
        <v>413</v>
      </c>
      <c r="AI54" s="80" t="s">
        <v>381</v>
      </c>
      <c r="AJ54" s="80" t="s">
        <v>740</v>
      </c>
      <c r="AK54" s="80" t="s">
        <v>701</v>
      </c>
      <c r="AL54" s="77" t="s">
        <v>340</v>
      </c>
      <c r="AM54" s="77" t="s">
        <v>327</v>
      </c>
      <c r="AN54" s="80" t="s">
        <v>702</v>
      </c>
      <c r="AO54" s="80" t="s">
        <v>342</v>
      </c>
      <c r="AP54" s="80" t="s">
        <v>343</v>
      </c>
      <c r="AQ54" s="80" t="s">
        <v>741</v>
      </c>
      <c r="AR54" s="80" t="s">
        <v>345</v>
      </c>
      <c r="AS54" s="80" t="s">
        <v>327</v>
      </c>
      <c r="AT54" s="80" t="s">
        <v>728</v>
      </c>
      <c r="AU54" s="80" t="s">
        <v>330</v>
      </c>
      <c r="AV54" s="80" t="s">
        <v>330</v>
      </c>
      <c r="AW54" s="77" t="s">
        <v>285</v>
      </c>
      <c r="AX54" s="77" t="s">
        <v>327</v>
      </c>
      <c r="AY54" s="77" t="s">
        <v>327</v>
      </c>
      <c r="AZ54" s="77" t="s">
        <v>330</v>
      </c>
      <c r="BA54" s="77" t="s">
        <v>327</v>
      </c>
      <c r="BB54" s="88">
        <v>485</v>
      </c>
      <c r="BC54" s="88" t="s">
        <v>758</v>
      </c>
      <c r="BD54" s="88" t="s">
        <v>759</v>
      </c>
      <c r="BE54" s="88" t="s">
        <v>760</v>
      </c>
      <c r="BF54" s="88" t="s">
        <v>337</v>
      </c>
      <c r="BG54" s="88" t="s">
        <v>758</v>
      </c>
      <c r="BH54" s="82">
        <v>459</v>
      </c>
      <c r="BI54" s="77">
        <v>3.53</v>
      </c>
      <c r="BJ54" s="77">
        <v>1.9</v>
      </c>
      <c r="BK54" s="77" t="s">
        <v>337</v>
      </c>
      <c r="BL54" s="77">
        <v>1.17</v>
      </c>
      <c r="BM54" s="77">
        <v>0.99</v>
      </c>
      <c r="BN54" s="88" t="s">
        <v>347</v>
      </c>
      <c r="BO54" s="88" t="s">
        <v>347</v>
      </c>
      <c r="BP54" s="88" t="s">
        <v>347</v>
      </c>
      <c r="BQ54" s="88" t="s">
        <v>337</v>
      </c>
      <c r="BR54" s="88" t="s">
        <v>337</v>
      </c>
      <c r="BS54" s="88" t="s">
        <v>333</v>
      </c>
      <c r="BT54" s="88" t="s">
        <v>333</v>
      </c>
      <c r="BU54" s="77" t="s">
        <v>435</v>
      </c>
      <c r="BV54" s="88" t="s">
        <v>761</v>
      </c>
      <c r="BW54" s="88" t="s">
        <v>762</v>
      </c>
      <c r="BX54" s="88" t="s">
        <v>349</v>
      </c>
      <c r="BY54" s="88" t="s">
        <v>333</v>
      </c>
      <c r="BZ54" s="88" t="s">
        <v>763</v>
      </c>
      <c r="CA54" s="88" t="s">
        <v>333</v>
      </c>
      <c r="CB54" s="84" t="s">
        <v>764</v>
      </c>
      <c r="CC54" s="77">
        <v>50</v>
      </c>
      <c r="CD54" s="77" t="s">
        <v>430</v>
      </c>
      <c r="CE54" s="77" t="s">
        <v>330</v>
      </c>
      <c r="CF54" s="83">
        <v>1.504</v>
      </c>
      <c r="CG54" s="77" t="s">
        <v>330</v>
      </c>
      <c r="CH54" s="77" t="s">
        <v>330</v>
      </c>
      <c r="CI54" s="77" t="s">
        <v>330</v>
      </c>
      <c r="CJ54" s="77" t="s">
        <v>330</v>
      </c>
      <c r="CK54" s="77" t="s">
        <v>330</v>
      </c>
      <c r="CL54" s="77" t="s">
        <v>330</v>
      </c>
      <c r="CM54" s="77" t="s">
        <v>330</v>
      </c>
      <c r="CN54" s="77" t="s">
        <v>330</v>
      </c>
      <c r="CO54" s="77" t="s">
        <v>330</v>
      </c>
      <c r="CP54" s="77" t="s">
        <v>330</v>
      </c>
      <c r="CQ54" s="77" t="s">
        <v>330</v>
      </c>
      <c r="CR54" s="77" t="s">
        <v>330</v>
      </c>
      <c r="CS54" s="77" t="s">
        <v>330</v>
      </c>
      <c r="CT54" s="77" t="s">
        <v>330</v>
      </c>
      <c r="CU54" s="77" t="s">
        <v>330</v>
      </c>
      <c r="CV54" s="77" t="s">
        <v>327</v>
      </c>
      <c r="CW54" s="77" t="s">
        <v>330</v>
      </c>
      <c r="CX54" s="77" t="s">
        <v>330</v>
      </c>
      <c r="CY54" s="77" t="s">
        <v>330</v>
      </c>
      <c r="CZ54" s="77" t="s">
        <v>330</v>
      </c>
      <c r="DA54" s="77" t="s">
        <v>330</v>
      </c>
      <c r="DB54" s="77" t="s">
        <v>330</v>
      </c>
      <c r="DC54" s="77" t="s">
        <v>330</v>
      </c>
      <c r="DD54" s="77" t="s">
        <v>330</v>
      </c>
      <c r="DE54" s="77" t="s">
        <v>330</v>
      </c>
      <c r="DF54" s="77" t="s">
        <v>330</v>
      </c>
      <c r="DG54" s="77" t="s">
        <v>330</v>
      </c>
      <c r="DH54" s="77" t="s">
        <v>330</v>
      </c>
      <c r="DI54" s="77" t="s">
        <v>330</v>
      </c>
      <c r="DJ54" s="77" t="s">
        <v>330</v>
      </c>
      <c r="DK54" s="77" t="s">
        <v>330</v>
      </c>
      <c r="DL54" s="77" t="s">
        <v>330</v>
      </c>
      <c r="DM54" s="80" t="s">
        <v>330</v>
      </c>
      <c r="DN54" s="77" t="s">
        <v>330</v>
      </c>
      <c r="DO54" s="77" t="s">
        <v>330</v>
      </c>
      <c r="DP54" s="77" t="s">
        <v>330</v>
      </c>
      <c r="DQ54" s="77" t="s">
        <v>330</v>
      </c>
      <c r="DR54" s="77" t="s">
        <v>330</v>
      </c>
      <c r="DS54" s="77" t="s">
        <v>330</v>
      </c>
      <c r="DT54" s="77" t="s">
        <v>330</v>
      </c>
      <c r="DU54" s="77" t="s">
        <v>330</v>
      </c>
      <c r="DV54" s="77" t="s">
        <v>330</v>
      </c>
      <c r="DW54" s="77" t="s">
        <v>330</v>
      </c>
      <c r="DX54" s="77" t="s">
        <v>330</v>
      </c>
      <c r="DY54" s="77" t="s">
        <v>330</v>
      </c>
      <c r="DZ54" s="77" t="s">
        <v>330</v>
      </c>
      <c r="EA54" s="77" t="s">
        <v>330</v>
      </c>
      <c r="EB54" s="77" t="s">
        <v>330</v>
      </c>
      <c r="EC54" s="77" t="s">
        <v>330</v>
      </c>
      <c r="ED54" s="77" t="s">
        <v>330</v>
      </c>
      <c r="EE54" s="77" t="s">
        <v>330</v>
      </c>
      <c r="EF54" s="77" t="s">
        <v>330</v>
      </c>
      <c r="EG54" s="77" t="s">
        <v>330</v>
      </c>
      <c r="EH54" s="77" t="s">
        <v>330</v>
      </c>
      <c r="EI54" s="77" t="s">
        <v>330</v>
      </c>
      <c r="EJ54" s="77" t="s">
        <v>330</v>
      </c>
      <c r="EK54" s="77" t="s">
        <v>330</v>
      </c>
      <c r="EL54" s="77" t="s">
        <v>330</v>
      </c>
      <c r="EM54" s="77" t="s">
        <v>330</v>
      </c>
      <c r="EN54" s="77" t="s">
        <v>330</v>
      </c>
      <c r="EO54" s="77" t="s">
        <v>330</v>
      </c>
      <c r="EP54" s="77" t="s">
        <v>330</v>
      </c>
      <c r="EQ54" s="77" t="s">
        <v>330</v>
      </c>
      <c r="ER54" s="77" t="s">
        <v>330</v>
      </c>
      <c r="ES54" s="77" t="s">
        <v>330</v>
      </c>
      <c r="ET54" s="80" t="s">
        <v>330</v>
      </c>
      <c r="EU54" s="80" t="s">
        <v>330</v>
      </c>
      <c r="EV54" s="80" t="s">
        <v>330</v>
      </c>
      <c r="EW54" s="80" t="s">
        <v>330</v>
      </c>
      <c r="EX54" s="80" t="s">
        <v>330</v>
      </c>
      <c r="EY54" s="80" t="s">
        <v>373</v>
      </c>
      <c r="EZ54" s="80" t="s">
        <v>765</v>
      </c>
      <c r="FA54" s="77" t="s">
        <v>327</v>
      </c>
      <c r="FB54" s="77" t="s">
        <v>327</v>
      </c>
    </row>
    <row r="55" spans="1:158" ht="154" hidden="1" x14ac:dyDescent="0.3">
      <c r="A55" s="76"/>
      <c r="B55" s="77" t="s">
        <v>530</v>
      </c>
      <c r="C55" s="78" t="s">
        <v>691</v>
      </c>
      <c r="D55" s="78" t="s">
        <v>692</v>
      </c>
      <c r="E55" s="79">
        <v>6</v>
      </c>
      <c r="F55" s="80" t="s">
        <v>693</v>
      </c>
      <c r="G55" s="84" t="s">
        <v>666</v>
      </c>
      <c r="H55" s="80" t="s">
        <v>570</v>
      </c>
      <c r="I55" s="77">
        <v>2018</v>
      </c>
      <c r="J55" s="80" t="s">
        <v>326</v>
      </c>
      <c r="K55" s="77" t="s">
        <v>327</v>
      </c>
      <c r="L55" s="80" t="s">
        <v>694</v>
      </c>
      <c r="M55" s="80" t="s">
        <v>766</v>
      </c>
      <c r="N55" s="77">
        <v>1</v>
      </c>
      <c r="O55" s="77" t="s">
        <v>330</v>
      </c>
      <c r="P55" s="77" t="s">
        <v>331</v>
      </c>
      <c r="Q55" s="77" t="s">
        <v>332</v>
      </c>
      <c r="R55" s="77" t="s">
        <v>330</v>
      </c>
      <c r="S55" s="80" t="s">
        <v>327</v>
      </c>
      <c r="T55" s="80" t="s">
        <v>330</v>
      </c>
      <c r="U55" s="81">
        <v>35.270000000000003</v>
      </c>
      <c r="V55" s="82">
        <v>50.6</v>
      </c>
      <c r="W55" s="77" t="s">
        <v>696</v>
      </c>
      <c r="X55" s="77" t="s">
        <v>337</v>
      </c>
      <c r="Y55" s="77" t="s">
        <v>333</v>
      </c>
      <c r="Z55" s="80" t="s">
        <v>767</v>
      </c>
      <c r="AA55" s="77" t="s">
        <v>390</v>
      </c>
      <c r="AB55" s="77" t="s">
        <v>391</v>
      </c>
      <c r="AC55" s="77" t="s">
        <v>392</v>
      </c>
      <c r="AD55" s="80" t="s">
        <v>327</v>
      </c>
      <c r="AE55" s="80" t="s">
        <v>330</v>
      </c>
      <c r="AF55" s="80" t="s">
        <v>330</v>
      </c>
      <c r="AG55" s="77" t="s">
        <v>413</v>
      </c>
      <c r="AH55" s="77" t="s">
        <v>413</v>
      </c>
      <c r="AI55" s="80" t="s">
        <v>381</v>
      </c>
      <c r="AJ55" s="80" t="s">
        <v>726</v>
      </c>
      <c r="AK55" s="80" t="s">
        <v>701</v>
      </c>
      <c r="AL55" s="77" t="s">
        <v>340</v>
      </c>
      <c r="AM55" s="77" t="s">
        <v>327</v>
      </c>
      <c r="AN55" s="80" t="s">
        <v>702</v>
      </c>
      <c r="AO55" s="80" t="s">
        <v>342</v>
      </c>
      <c r="AP55" s="80" t="s">
        <v>343</v>
      </c>
      <c r="AQ55" s="80" t="s">
        <v>768</v>
      </c>
      <c r="AR55" s="80" t="s">
        <v>345</v>
      </c>
      <c r="AS55" s="80" t="s">
        <v>327</v>
      </c>
      <c r="AT55" s="80" t="s">
        <v>728</v>
      </c>
      <c r="AU55" s="80" t="s">
        <v>330</v>
      </c>
      <c r="AV55" s="80" t="s">
        <v>330</v>
      </c>
      <c r="AW55" s="77" t="s">
        <v>285</v>
      </c>
      <c r="AX55" s="77" t="s">
        <v>327</v>
      </c>
      <c r="AY55" s="77" t="s">
        <v>327</v>
      </c>
      <c r="AZ55" s="77" t="s">
        <v>330</v>
      </c>
      <c r="BA55" s="77" t="s">
        <v>327</v>
      </c>
      <c r="BB55" s="88">
        <v>239</v>
      </c>
      <c r="BC55" s="88" t="s">
        <v>769</v>
      </c>
      <c r="BD55" s="88" t="s">
        <v>770</v>
      </c>
      <c r="BE55" s="88" t="s">
        <v>770</v>
      </c>
      <c r="BF55" s="88" t="s">
        <v>337</v>
      </c>
      <c r="BG55" s="88" t="s">
        <v>769</v>
      </c>
      <c r="BH55" s="82">
        <v>214</v>
      </c>
      <c r="BI55" s="77">
        <v>3.43</v>
      </c>
      <c r="BJ55" s="77">
        <v>2.71</v>
      </c>
      <c r="BK55" s="77" t="s">
        <v>337</v>
      </c>
      <c r="BL55" s="77">
        <v>1.1100000000000001</v>
      </c>
      <c r="BM55" s="77">
        <v>1.2</v>
      </c>
      <c r="BN55" s="88" t="s">
        <v>347</v>
      </c>
      <c r="BO55" s="88" t="s">
        <v>347</v>
      </c>
      <c r="BP55" s="88" t="s">
        <v>347</v>
      </c>
      <c r="BQ55" s="88" t="s">
        <v>337</v>
      </c>
      <c r="BR55" s="88" t="s">
        <v>337</v>
      </c>
      <c r="BS55" s="88" t="s">
        <v>333</v>
      </c>
      <c r="BT55" s="88" t="s">
        <v>333</v>
      </c>
      <c r="BU55" s="88" t="s">
        <v>348</v>
      </c>
      <c r="BV55" s="88" t="s">
        <v>771</v>
      </c>
      <c r="BW55" s="88">
        <v>4.57</v>
      </c>
      <c r="BX55" s="88" t="s">
        <v>349</v>
      </c>
      <c r="BY55" s="88" t="s">
        <v>333</v>
      </c>
      <c r="BZ55" s="88" t="s">
        <v>333</v>
      </c>
      <c r="CA55" s="88" t="s">
        <v>772</v>
      </c>
      <c r="CB55" s="84" t="s">
        <v>350</v>
      </c>
      <c r="CC55" s="77">
        <v>51</v>
      </c>
      <c r="CD55" s="77" t="s">
        <v>498</v>
      </c>
      <c r="CE55" s="77" t="s">
        <v>330</v>
      </c>
      <c r="CF55" s="83">
        <v>0.62</v>
      </c>
      <c r="CG55" s="77" t="s">
        <v>330</v>
      </c>
      <c r="CH55" s="77" t="s">
        <v>330</v>
      </c>
      <c r="CI55" s="77" t="s">
        <v>330</v>
      </c>
      <c r="CJ55" s="77" t="s">
        <v>330</v>
      </c>
      <c r="CK55" s="77" t="s">
        <v>330</v>
      </c>
      <c r="CL55" s="77" t="s">
        <v>330</v>
      </c>
      <c r="CM55" s="77" t="s">
        <v>330</v>
      </c>
      <c r="CN55" s="77" t="s">
        <v>330</v>
      </c>
      <c r="CO55" s="77" t="s">
        <v>330</v>
      </c>
      <c r="CP55" s="77" t="s">
        <v>330</v>
      </c>
      <c r="CQ55" s="77" t="s">
        <v>330</v>
      </c>
      <c r="CR55" s="77" t="s">
        <v>330</v>
      </c>
      <c r="CS55" s="77" t="s">
        <v>330</v>
      </c>
      <c r="CT55" s="77" t="s">
        <v>330</v>
      </c>
      <c r="CU55" s="77" t="s">
        <v>330</v>
      </c>
      <c r="CV55" s="77" t="s">
        <v>330</v>
      </c>
      <c r="CW55" s="77" t="s">
        <v>330</v>
      </c>
      <c r="CX55" s="77" t="s">
        <v>330</v>
      </c>
      <c r="CY55" s="77" t="s">
        <v>330</v>
      </c>
      <c r="CZ55" s="77" t="s">
        <v>330</v>
      </c>
      <c r="DA55" s="77" t="s">
        <v>330</v>
      </c>
      <c r="DB55" s="77" t="s">
        <v>330</v>
      </c>
      <c r="DC55" s="77" t="s">
        <v>330</v>
      </c>
      <c r="DD55" s="77" t="s">
        <v>330</v>
      </c>
      <c r="DE55" s="77" t="s">
        <v>330</v>
      </c>
      <c r="DF55" s="77" t="s">
        <v>330</v>
      </c>
      <c r="DG55" s="77" t="s">
        <v>330</v>
      </c>
      <c r="DH55" s="77" t="s">
        <v>330</v>
      </c>
      <c r="DI55" s="77" t="s">
        <v>330</v>
      </c>
      <c r="DJ55" s="77" t="s">
        <v>330</v>
      </c>
      <c r="DK55" s="77" t="s">
        <v>330</v>
      </c>
      <c r="DL55" s="77" t="s">
        <v>330</v>
      </c>
      <c r="DM55" s="80" t="s">
        <v>330</v>
      </c>
      <c r="DN55" s="77" t="s">
        <v>330</v>
      </c>
      <c r="DO55" s="77" t="s">
        <v>330</v>
      </c>
      <c r="DP55" s="77" t="s">
        <v>330</v>
      </c>
      <c r="DQ55" s="77" t="s">
        <v>330</v>
      </c>
      <c r="DR55" s="77" t="s">
        <v>330</v>
      </c>
      <c r="DS55" s="77" t="s">
        <v>330</v>
      </c>
      <c r="DT55" s="77" t="s">
        <v>330</v>
      </c>
      <c r="DU55" s="77" t="s">
        <v>330</v>
      </c>
      <c r="DV55" s="77" t="s">
        <v>330</v>
      </c>
      <c r="DW55" s="77" t="s">
        <v>330</v>
      </c>
      <c r="DX55" s="77" t="s">
        <v>330</v>
      </c>
      <c r="DY55" s="77" t="s">
        <v>330</v>
      </c>
      <c r="DZ55" s="77" t="s">
        <v>330</v>
      </c>
      <c r="EA55" s="77" t="s">
        <v>330</v>
      </c>
      <c r="EB55" s="77" t="s">
        <v>330</v>
      </c>
      <c r="EC55" s="77" t="s">
        <v>330</v>
      </c>
      <c r="ED55" s="77" t="s">
        <v>330</v>
      </c>
      <c r="EE55" s="77" t="s">
        <v>330</v>
      </c>
      <c r="EF55" s="77" t="s">
        <v>330</v>
      </c>
      <c r="EG55" s="77" t="s">
        <v>330</v>
      </c>
      <c r="EH55" s="77" t="s">
        <v>330</v>
      </c>
      <c r="EI55" s="77" t="s">
        <v>330</v>
      </c>
      <c r="EJ55" s="77" t="s">
        <v>330</v>
      </c>
      <c r="EK55" s="77" t="s">
        <v>330</v>
      </c>
      <c r="EL55" s="77" t="s">
        <v>330</v>
      </c>
      <c r="EM55" s="77" t="s">
        <v>330</v>
      </c>
      <c r="EN55" s="77" t="s">
        <v>330</v>
      </c>
      <c r="EO55" s="77" t="s">
        <v>330</v>
      </c>
      <c r="EP55" s="77" t="s">
        <v>330</v>
      </c>
      <c r="EQ55" s="77" t="s">
        <v>330</v>
      </c>
      <c r="ER55" s="77" t="s">
        <v>330</v>
      </c>
      <c r="ES55" s="77" t="s">
        <v>330</v>
      </c>
      <c r="ET55" s="80" t="s">
        <v>330</v>
      </c>
      <c r="EU55" s="80" t="s">
        <v>330</v>
      </c>
      <c r="EV55" s="80" t="s">
        <v>330</v>
      </c>
      <c r="EW55" s="80" t="s">
        <v>330</v>
      </c>
      <c r="EX55" s="80" t="s">
        <v>330</v>
      </c>
      <c r="EY55" s="80" t="s">
        <v>373</v>
      </c>
      <c r="EZ55" s="80" t="s">
        <v>723</v>
      </c>
      <c r="FA55" s="77" t="s">
        <v>330</v>
      </c>
      <c r="FB55" s="77" t="s">
        <v>327</v>
      </c>
    </row>
    <row r="56" spans="1:158" ht="154" hidden="1" x14ac:dyDescent="0.3">
      <c r="A56" s="76"/>
      <c r="B56" s="77" t="s">
        <v>530</v>
      </c>
      <c r="C56" s="78" t="s">
        <v>691</v>
      </c>
      <c r="D56" s="78" t="s">
        <v>692</v>
      </c>
      <c r="E56" s="79">
        <v>9</v>
      </c>
      <c r="F56" s="80" t="s">
        <v>693</v>
      </c>
      <c r="G56" s="84" t="s">
        <v>666</v>
      </c>
      <c r="H56" s="80" t="s">
        <v>570</v>
      </c>
      <c r="I56" s="77">
        <v>2018</v>
      </c>
      <c r="J56" s="80" t="s">
        <v>326</v>
      </c>
      <c r="K56" s="77" t="s">
        <v>327</v>
      </c>
      <c r="L56" s="80" t="s">
        <v>694</v>
      </c>
      <c r="M56" s="80" t="s">
        <v>766</v>
      </c>
      <c r="N56" s="77">
        <v>1</v>
      </c>
      <c r="O56" s="77" t="s">
        <v>330</v>
      </c>
      <c r="P56" s="77" t="s">
        <v>331</v>
      </c>
      <c r="Q56" s="77" t="s">
        <v>332</v>
      </c>
      <c r="R56" s="77" t="s">
        <v>330</v>
      </c>
      <c r="S56" s="80" t="s">
        <v>327</v>
      </c>
      <c r="T56" s="80" t="s">
        <v>330</v>
      </c>
      <c r="U56" s="81">
        <v>35.799999999999997</v>
      </c>
      <c r="V56" s="82">
        <v>58.9</v>
      </c>
      <c r="W56" s="77" t="s">
        <v>333</v>
      </c>
      <c r="X56" s="77" t="s">
        <v>333</v>
      </c>
      <c r="Y56" s="77" t="s">
        <v>333</v>
      </c>
      <c r="Z56" s="80" t="s">
        <v>773</v>
      </c>
      <c r="AA56" s="77" t="s">
        <v>390</v>
      </c>
      <c r="AB56" s="77" t="s">
        <v>391</v>
      </c>
      <c r="AC56" s="77" t="s">
        <v>392</v>
      </c>
      <c r="AD56" s="80" t="s">
        <v>327</v>
      </c>
      <c r="AE56" s="80" t="s">
        <v>330</v>
      </c>
      <c r="AF56" s="80" t="s">
        <v>330</v>
      </c>
      <c r="AG56" s="77" t="s">
        <v>413</v>
      </c>
      <c r="AH56" s="77" t="s">
        <v>413</v>
      </c>
      <c r="AI56" s="80" t="s">
        <v>381</v>
      </c>
      <c r="AJ56" s="80" t="s">
        <v>726</v>
      </c>
      <c r="AK56" s="80" t="s">
        <v>701</v>
      </c>
      <c r="AL56" s="77" t="s">
        <v>340</v>
      </c>
      <c r="AM56" s="77" t="s">
        <v>327</v>
      </c>
      <c r="AN56" s="80" t="s">
        <v>702</v>
      </c>
      <c r="AO56" s="80" t="s">
        <v>342</v>
      </c>
      <c r="AP56" s="80" t="s">
        <v>343</v>
      </c>
      <c r="AQ56" s="80" t="s">
        <v>768</v>
      </c>
      <c r="AR56" s="80" t="s">
        <v>345</v>
      </c>
      <c r="AS56" s="80" t="s">
        <v>327</v>
      </c>
      <c r="AT56" s="80" t="s">
        <v>728</v>
      </c>
      <c r="AU56" s="80" t="s">
        <v>330</v>
      </c>
      <c r="AV56" s="80" t="s">
        <v>330</v>
      </c>
      <c r="AW56" s="77" t="s">
        <v>285</v>
      </c>
      <c r="AX56" s="77" t="s">
        <v>327</v>
      </c>
      <c r="AY56" s="77" t="s">
        <v>327</v>
      </c>
      <c r="AZ56" s="77" t="s">
        <v>330</v>
      </c>
      <c r="BA56" s="77" t="s">
        <v>327</v>
      </c>
      <c r="BB56" s="77">
        <v>482</v>
      </c>
      <c r="BC56" s="77">
        <v>409</v>
      </c>
      <c r="BD56" s="77">
        <v>204</v>
      </c>
      <c r="BE56" s="77">
        <v>205</v>
      </c>
      <c r="BF56" s="88" t="s">
        <v>337</v>
      </c>
      <c r="BG56" s="77">
        <v>409</v>
      </c>
      <c r="BH56" s="82">
        <v>409</v>
      </c>
      <c r="BI56" s="77">
        <v>2.94</v>
      </c>
      <c r="BJ56" s="77">
        <v>2.4900000000000002</v>
      </c>
      <c r="BK56" s="77" t="s">
        <v>337</v>
      </c>
      <c r="BL56" s="77">
        <v>1.24</v>
      </c>
      <c r="BM56" s="77">
        <v>1.1100000000000001</v>
      </c>
      <c r="BN56" s="88" t="s">
        <v>347</v>
      </c>
      <c r="BO56" s="88" t="s">
        <v>347</v>
      </c>
      <c r="BP56" s="88" t="s">
        <v>347</v>
      </c>
      <c r="BQ56" s="77" t="s">
        <v>337</v>
      </c>
      <c r="BR56" s="77" t="s">
        <v>337</v>
      </c>
      <c r="BS56" s="88" t="s">
        <v>333</v>
      </c>
      <c r="BT56" s="88" t="s">
        <v>333</v>
      </c>
      <c r="BU56" s="77" t="s">
        <v>435</v>
      </c>
      <c r="BV56" s="77" t="s">
        <v>774</v>
      </c>
      <c r="BW56" s="77">
        <v>14.36</v>
      </c>
      <c r="BX56" s="88" t="s">
        <v>349</v>
      </c>
      <c r="BY56" s="88" t="s">
        <v>333</v>
      </c>
      <c r="BZ56" s="77">
        <v>0.34</v>
      </c>
      <c r="CA56" s="77" t="s">
        <v>333</v>
      </c>
      <c r="CB56" s="80" t="s">
        <v>775</v>
      </c>
      <c r="CC56" s="77">
        <v>52</v>
      </c>
      <c r="CD56" s="77" t="s">
        <v>430</v>
      </c>
      <c r="CE56" s="77" t="s">
        <v>330</v>
      </c>
      <c r="CF56" s="83">
        <v>0.38200000000000001</v>
      </c>
      <c r="CG56" s="77" t="s">
        <v>330</v>
      </c>
      <c r="CH56" s="77" t="s">
        <v>330</v>
      </c>
      <c r="CI56" s="77" t="s">
        <v>330</v>
      </c>
      <c r="CJ56" s="77" t="s">
        <v>330</v>
      </c>
      <c r="CK56" s="77" t="s">
        <v>330</v>
      </c>
      <c r="CL56" s="77" t="s">
        <v>330</v>
      </c>
      <c r="CM56" s="77" t="s">
        <v>330</v>
      </c>
      <c r="CN56" s="77" t="s">
        <v>330</v>
      </c>
      <c r="CO56" s="77" t="s">
        <v>330</v>
      </c>
      <c r="CP56" s="77" t="s">
        <v>330</v>
      </c>
      <c r="CQ56" s="77" t="s">
        <v>330</v>
      </c>
      <c r="CR56" s="77" t="s">
        <v>330</v>
      </c>
      <c r="CS56" s="77" t="s">
        <v>330</v>
      </c>
      <c r="CT56" s="77" t="s">
        <v>330</v>
      </c>
      <c r="CU56" s="77" t="s">
        <v>330</v>
      </c>
      <c r="CV56" s="77" t="s">
        <v>330</v>
      </c>
      <c r="CW56" s="77" t="s">
        <v>327</v>
      </c>
      <c r="CX56" s="77" t="s">
        <v>330</v>
      </c>
      <c r="CY56" s="77" t="s">
        <v>330</v>
      </c>
      <c r="CZ56" s="77" t="s">
        <v>330</v>
      </c>
      <c r="DA56" s="77" t="s">
        <v>330</v>
      </c>
      <c r="DB56" s="77" t="s">
        <v>330</v>
      </c>
      <c r="DC56" s="77" t="s">
        <v>330</v>
      </c>
      <c r="DD56" s="77" t="s">
        <v>330</v>
      </c>
      <c r="DE56" s="77" t="s">
        <v>330</v>
      </c>
      <c r="DF56" s="77" t="s">
        <v>330</v>
      </c>
      <c r="DG56" s="77" t="s">
        <v>330</v>
      </c>
      <c r="DH56" s="77" t="s">
        <v>330</v>
      </c>
      <c r="DI56" s="77" t="s">
        <v>330</v>
      </c>
      <c r="DJ56" s="77" t="s">
        <v>330</v>
      </c>
      <c r="DK56" s="77" t="s">
        <v>330</v>
      </c>
      <c r="DL56" s="77" t="s">
        <v>330</v>
      </c>
      <c r="DM56" s="80" t="s">
        <v>330</v>
      </c>
      <c r="DN56" s="77" t="s">
        <v>330</v>
      </c>
      <c r="DO56" s="77" t="s">
        <v>330</v>
      </c>
      <c r="DP56" s="77" t="s">
        <v>330</v>
      </c>
      <c r="DQ56" s="77" t="s">
        <v>330</v>
      </c>
      <c r="DR56" s="77" t="s">
        <v>330</v>
      </c>
      <c r="DS56" s="77" t="s">
        <v>330</v>
      </c>
      <c r="DT56" s="77" t="s">
        <v>330</v>
      </c>
      <c r="DU56" s="77" t="s">
        <v>330</v>
      </c>
      <c r="DV56" s="77" t="s">
        <v>330</v>
      </c>
      <c r="DW56" s="77" t="s">
        <v>330</v>
      </c>
      <c r="DX56" s="77" t="s">
        <v>330</v>
      </c>
      <c r="DY56" s="77" t="s">
        <v>330</v>
      </c>
      <c r="DZ56" s="77" t="s">
        <v>330</v>
      </c>
      <c r="EA56" s="77" t="s">
        <v>330</v>
      </c>
      <c r="EB56" s="77" t="s">
        <v>330</v>
      </c>
      <c r="EC56" s="77" t="s">
        <v>330</v>
      </c>
      <c r="ED56" s="77" t="s">
        <v>330</v>
      </c>
      <c r="EE56" s="77" t="s">
        <v>330</v>
      </c>
      <c r="EF56" s="77" t="s">
        <v>330</v>
      </c>
      <c r="EG56" s="77" t="s">
        <v>330</v>
      </c>
      <c r="EH56" s="77" t="s">
        <v>330</v>
      </c>
      <c r="EI56" s="77" t="s">
        <v>330</v>
      </c>
      <c r="EJ56" s="77" t="s">
        <v>330</v>
      </c>
      <c r="EK56" s="77" t="s">
        <v>330</v>
      </c>
      <c r="EL56" s="77" t="s">
        <v>330</v>
      </c>
      <c r="EM56" s="77" t="s">
        <v>330</v>
      </c>
      <c r="EN56" s="77" t="s">
        <v>330</v>
      </c>
      <c r="EO56" s="77" t="s">
        <v>330</v>
      </c>
      <c r="EP56" s="77" t="s">
        <v>330</v>
      </c>
      <c r="EQ56" s="77" t="s">
        <v>330</v>
      </c>
      <c r="ER56" s="77" t="s">
        <v>330</v>
      </c>
      <c r="ES56" s="77" t="s">
        <v>330</v>
      </c>
      <c r="ET56" s="80" t="s">
        <v>330</v>
      </c>
      <c r="EU56" s="80" t="s">
        <v>330</v>
      </c>
      <c r="EV56" s="80" t="s">
        <v>330</v>
      </c>
      <c r="EW56" s="80" t="s">
        <v>330</v>
      </c>
      <c r="EX56" s="80" t="s">
        <v>330</v>
      </c>
      <c r="EY56" s="80" t="s">
        <v>776</v>
      </c>
      <c r="EZ56" s="80" t="s">
        <v>350</v>
      </c>
      <c r="FA56" s="77" t="s">
        <v>776</v>
      </c>
      <c r="FB56" s="77" t="s">
        <v>327</v>
      </c>
    </row>
    <row r="57" spans="1:158" ht="238" hidden="1" x14ac:dyDescent="0.3">
      <c r="A57" s="76"/>
      <c r="B57" s="77" t="s">
        <v>530</v>
      </c>
      <c r="C57" s="78" t="s">
        <v>777</v>
      </c>
      <c r="D57" s="78" t="s">
        <v>777</v>
      </c>
      <c r="E57" s="79">
        <v>2</v>
      </c>
      <c r="F57" s="80" t="s">
        <v>778</v>
      </c>
      <c r="G57" s="80" t="s">
        <v>779</v>
      </c>
      <c r="H57" s="80" t="s">
        <v>392</v>
      </c>
      <c r="I57" s="77">
        <v>2007</v>
      </c>
      <c r="J57" s="80" t="s">
        <v>326</v>
      </c>
      <c r="K57" s="77" t="s">
        <v>327</v>
      </c>
      <c r="L57" s="80" t="s">
        <v>780</v>
      </c>
      <c r="M57" s="80" t="s">
        <v>781</v>
      </c>
      <c r="N57" s="77">
        <v>1</v>
      </c>
      <c r="O57" s="77" t="s">
        <v>330</v>
      </c>
      <c r="P57" s="77" t="s">
        <v>387</v>
      </c>
      <c r="Q57" s="77" t="s">
        <v>257</v>
      </c>
      <c r="R57" s="77" t="s">
        <v>330</v>
      </c>
      <c r="S57" s="77" t="s">
        <v>330</v>
      </c>
      <c r="T57" s="77" t="s">
        <v>327</v>
      </c>
      <c r="U57" s="81" t="s">
        <v>333</v>
      </c>
      <c r="V57" s="77" t="s">
        <v>333</v>
      </c>
      <c r="W57" s="77" t="s">
        <v>388</v>
      </c>
      <c r="X57" s="77" t="s">
        <v>327</v>
      </c>
      <c r="Y57" s="77" t="s">
        <v>333</v>
      </c>
      <c r="Z57" s="80" t="s">
        <v>782</v>
      </c>
      <c r="AA57" s="77" t="s">
        <v>390</v>
      </c>
      <c r="AB57" s="77" t="s">
        <v>391</v>
      </c>
      <c r="AC57" s="77" t="s">
        <v>392</v>
      </c>
      <c r="AD57" s="80" t="s">
        <v>327</v>
      </c>
      <c r="AE57" s="80" t="s">
        <v>330</v>
      </c>
      <c r="AF57" s="80" t="s">
        <v>330</v>
      </c>
      <c r="AG57" s="77" t="s">
        <v>413</v>
      </c>
      <c r="AH57" s="77" t="s">
        <v>413</v>
      </c>
      <c r="AI57" s="80" t="s">
        <v>381</v>
      </c>
      <c r="AJ57" s="80" t="s">
        <v>783</v>
      </c>
      <c r="AK57" s="80" t="s">
        <v>784</v>
      </c>
      <c r="AL57" s="80" t="s">
        <v>340</v>
      </c>
      <c r="AM57" s="77" t="s">
        <v>327</v>
      </c>
      <c r="AN57" s="80" t="s">
        <v>785</v>
      </c>
      <c r="AO57" s="80" t="s">
        <v>342</v>
      </c>
      <c r="AP57" s="80" t="s">
        <v>343</v>
      </c>
      <c r="AQ57" s="80" t="s">
        <v>406</v>
      </c>
      <c r="AR57" s="80" t="s">
        <v>345</v>
      </c>
      <c r="AS57" s="80" t="s">
        <v>327</v>
      </c>
      <c r="AT57" s="80" t="s">
        <v>429</v>
      </c>
      <c r="AU57" s="80" t="s">
        <v>330</v>
      </c>
      <c r="AV57" s="80" t="s">
        <v>330</v>
      </c>
      <c r="AW57" s="77" t="s">
        <v>285</v>
      </c>
      <c r="AX57" s="77" t="s">
        <v>327</v>
      </c>
      <c r="AY57" s="80" t="s">
        <v>327</v>
      </c>
      <c r="AZ57" s="77" t="s">
        <v>330</v>
      </c>
      <c r="BA57" s="77" t="s">
        <v>330</v>
      </c>
      <c r="BB57" s="77" t="s">
        <v>333</v>
      </c>
      <c r="BC57" s="77">
        <v>128</v>
      </c>
      <c r="BD57" s="77">
        <v>55</v>
      </c>
      <c r="BE57" s="77">
        <v>73</v>
      </c>
      <c r="BF57" s="88" t="s">
        <v>337</v>
      </c>
      <c r="BG57" s="77">
        <v>128</v>
      </c>
      <c r="BH57" s="82">
        <v>128</v>
      </c>
      <c r="BI57" s="77">
        <v>4.91</v>
      </c>
      <c r="BJ57" s="77">
        <v>4.05</v>
      </c>
      <c r="BK57" s="77" t="s">
        <v>337</v>
      </c>
      <c r="BL57" s="77" t="s">
        <v>333</v>
      </c>
      <c r="BM57" s="77" t="s">
        <v>333</v>
      </c>
      <c r="BN57" s="77" t="s">
        <v>333</v>
      </c>
      <c r="BO57" s="77" t="s">
        <v>333</v>
      </c>
      <c r="BP57" s="77" t="s">
        <v>333</v>
      </c>
      <c r="BQ57" s="77" t="s">
        <v>337</v>
      </c>
      <c r="BR57" s="77" t="s">
        <v>337</v>
      </c>
      <c r="BS57" s="88" t="s">
        <v>333</v>
      </c>
      <c r="BT57" s="88" t="s">
        <v>333</v>
      </c>
      <c r="BU57" s="77" t="s">
        <v>348</v>
      </c>
      <c r="BV57" s="77">
        <v>125.93</v>
      </c>
      <c r="BW57" s="77">
        <v>3.53</v>
      </c>
      <c r="BX57" s="77" t="s">
        <v>786</v>
      </c>
      <c r="BY57" s="88" t="s">
        <v>333</v>
      </c>
      <c r="BZ57" s="77" t="s">
        <v>333</v>
      </c>
      <c r="CA57" s="77">
        <v>0.54</v>
      </c>
      <c r="CB57" s="80" t="s">
        <v>350</v>
      </c>
      <c r="CC57" s="77">
        <v>53</v>
      </c>
      <c r="CD57" s="77" t="s">
        <v>498</v>
      </c>
      <c r="CE57" s="77" t="s">
        <v>330</v>
      </c>
      <c r="CF57" s="83">
        <v>0.54</v>
      </c>
      <c r="CG57" s="77" t="s">
        <v>330</v>
      </c>
      <c r="CH57" s="77" t="s">
        <v>330</v>
      </c>
      <c r="CI57" s="77" t="s">
        <v>330</v>
      </c>
      <c r="CJ57" s="77" t="s">
        <v>330</v>
      </c>
      <c r="CK57" s="77" t="s">
        <v>330</v>
      </c>
      <c r="CL57" s="77" t="s">
        <v>330</v>
      </c>
      <c r="CM57" s="77" t="s">
        <v>330</v>
      </c>
      <c r="CN57" s="77" t="s">
        <v>330</v>
      </c>
      <c r="CO57" s="77" t="s">
        <v>330</v>
      </c>
      <c r="CP57" s="77" t="s">
        <v>330</v>
      </c>
      <c r="CQ57" s="77" t="s">
        <v>330</v>
      </c>
      <c r="CR57" s="77" t="s">
        <v>330</v>
      </c>
      <c r="CS57" s="77" t="s">
        <v>330</v>
      </c>
      <c r="CT57" s="77" t="s">
        <v>330</v>
      </c>
      <c r="CU57" s="77" t="s">
        <v>330</v>
      </c>
      <c r="CV57" s="77" t="s">
        <v>330</v>
      </c>
      <c r="CW57" s="77" t="s">
        <v>330</v>
      </c>
      <c r="CX57" s="77" t="s">
        <v>330</v>
      </c>
      <c r="CY57" s="77" t="s">
        <v>330</v>
      </c>
      <c r="CZ57" s="77" t="s">
        <v>330</v>
      </c>
      <c r="DA57" s="77" t="s">
        <v>330</v>
      </c>
      <c r="DB57" s="77" t="s">
        <v>330</v>
      </c>
      <c r="DC57" s="77" t="s">
        <v>330</v>
      </c>
      <c r="DD57" s="77" t="s">
        <v>330</v>
      </c>
      <c r="DE57" s="77" t="s">
        <v>330</v>
      </c>
      <c r="DF57" s="77" t="s">
        <v>330</v>
      </c>
      <c r="DG57" s="77" t="s">
        <v>330</v>
      </c>
      <c r="DH57" s="77" t="s">
        <v>330</v>
      </c>
      <c r="DI57" s="77" t="s">
        <v>330</v>
      </c>
      <c r="DJ57" s="77" t="s">
        <v>330</v>
      </c>
      <c r="DK57" s="77" t="s">
        <v>330</v>
      </c>
      <c r="DL57" s="77" t="s">
        <v>330</v>
      </c>
      <c r="DM57" s="80" t="s">
        <v>330</v>
      </c>
      <c r="DN57" s="77" t="s">
        <v>330</v>
      </c>
      <c r="DO57" s="77" t="s">
        <v>330</v>
      </c>
      <c r="DP57" s="77" t="s">
        <v>330</v>
      </c>
      <c r="DQ57" s="77" t="s">
        <v>330</v>
      </c>
      <c r="DR57" s="77" t="s">
        <v>330</v>
      </c>
      <c r="DS57" s="77" t="s">
        <v>330</v>
      </c>
      <c r="DT57" s="77" t="s">
        <v>330</v>
      </c>
      <c r="DU57" s="77" t="s">
        <v>330</v>
      </c>
      <c r="DV57" s="77" t="s">
        <v>330</v>
      </c>
      <c r="DW57" s="77" t="s">
        <v>330</v>
      </c>
      <c r="DX57" s="77" t="s">
        <v>330</v>
      </c>
      <c r="DY57" s="77" t="s">
        <v>330</v>
      </c>
      <c r="DZ57" s="77" t="s">
        <v>330</v>
      </c>
      <c r="EA57" s="77" t="s">
        <v>330</v>
      </c>
      <c r="EB57" s="77" t="s">
        <v>330</v>
      </c>
      <c r="EC57" s="77" t="s">
        <v>330</v>
      </c>
      <c r="ED57" s="77" t="s">
        <v>327</v>
      </c>
      <c r="EE57" s="77" t="s">
        <v>330</v>
      </c>
      <c r="EF57" s="77" t="s">
        <v>330</v>
      </c>
      <c r="EG57" s="77" t="s">
        <v>330</v>
      </c>
      <c r="EH57" s="77" t="s">
        <v>330</v>
      </c>
      <c r="EI57" s="77" t="s">
        <v>330</v>
      </c>
      <c r="EJ57" s="77" t="s">
        <v>330</v>
      </c>
      <c r="EK57" s="77" t="s">
        <v>330</v>
      </c>
      <c r="EL57" s="77" t="s">
        <v>330</v>
      </c>
      <c r="EM57" s="77" t="s">
        <v>330</v>
      </c>
      <c r="EN57" s="77" t="s">
        <v>330</v>
      </c>
      <c r="EO57" s="77" t="s">
        <v>330</v>
      </c>
      <c r="EP57" s="77" t="s">
        <v>330</v>
      </c>
      <c r="EQ57" s="77" t="s">
        <v>330</v>
      </c>
      <c r="ER57" s="77" t="s">
        <v>330</v>
      </c>
      <c r="ES57" s="77" t="s">
        <v>330</v>
      </c>
      <c r="ET57" s="80" t="s">
        <v>330</v>
      </c>
      <c r="EU57" s="80" t="s">
        <v>330</v>
      </c>
      <c r="EV57" s="80" t="s">
        <v>330</v>
      </c>
      <c r="EW57" s="80" t="s">
        <v>330</v>
      </c>
      <c r="EX57" s="80" t="s">
        <v>330</v>
      </c>
      <c r="EY57" s="80" t="s">
        <v>330</v>
      </c>
      <c r="EZ57" s="80" t="s">
        <v>787</v>
      </c>
      <c r="FA57" s="77" t="s">
        <v>330</v>
      </c>
      <c r="FB57" s="77" t="s">
        <v>327</v>
      </c>
    </row>
    <row r="58" spans="1:158" ht="238" hidden="1" x14ac:dyDescent="0.3">
      <c r="A58" s="76"/>
      <c r="B58" s="77" t="s">
        <v>530</v>
      </c>
      <c r="C58" s="78" t="s">
        <v>777</v>
      </c>
      <c r="D58" s="78" t="s">
        <v>777</v>
      </c>
      <c r="E58" s="79">
        <v>2</v>
      </c>
      <c r="F58" s="80" t="s">
        <v>778</v>
      </c>
      <c r="G58" s="80" t="s">
        <v>779</v>
      </c>
      <c r="H58" s="80" t="s">
        <v>392</v>
      </c>
      <c r="I58" s="77">
        <v>2007</v>
      </c>
      <c r="J58" s="80" t="s">
        <v>326</v>
      </c>
      <c r="K58" s="77" t="s">
        <v>327</v>
      </c>
      <c r="L58" s="80" t="s">
        <v>780</v>
      </c>
      <c r="M58" s="80" t="s">
        <v>788</v>
      </c>
      <c r="N58" s="77">
        <v>1</v>
      </c>
      <c r="O58" s="77" t="s">
        <v>330</v>
      </c>
      <c r="P58" s="77" t="s">
        <v>387</v>
      </c>
      <c r="Q58" s="77" t="s">
        <v>257</v>
      </c>
      <c r="R58" s="77" t="s">
        <v>330</v>
      </c>
      <c r="S58" s="77" t="s">
        <v>330</v>
      </c>
      <c r="T58" s="77" t="s">
        <v>327</v>
      </c>
      <c r="U58" s="81" t="s">
        <v>333</v>
      </c>
      <c r="V58" s="77" t="s">
        <v>333</v>
      </c>
      <c r="W58" s="77" t="s">
        <v>388</v>
      </c>
      <c r="X58" s="77" t="s">
        <v>327</v>
      </c>
      <c r="Y58" s="77" t="s">
        <v>333</v>
      </c>
      <c r="Z58" s="80" t="s">
        <v>782</v>
      </c>
      <c r="AA58" s="77" t="s">
        <v>390</v>
      </c>
      <c r="AB58" s="77" t="s">
        <v>391</v>
      </c>
      <c r="AC58" s="77" t="s">
        <v>392</v>
      </c>
      <c r="AD58" s="80" t="s">
        <v>327</v>
      </c>
      <c r="AE58" s="80" t="s">
        <v>330</v>
      </c>
      <c r="AF58" s="80" t="s">
        <v>330</v>
      </c>
      <c r="AG58" s="77" t="s">
        <v>413</v>
      </c>
      <c r="AH58" s="77" t="s">
        <v>413</v>
      </c>
      <c r="AI58" s="80" t="s">
        <v>381</v>
      </c>
      <c r="AJ58" s="80" t="s">
        <v>783</v>
      </c>
      <c r="AK58" s="80" t="s">
        <v>789</v>
      </c>
      <c r="AL58" s="77" t="s">
        <v>340</v>
      </c>
      <c r="AM58" s="77" t="s">
        <v>327</v>
      </c>
      <c r="AN58" s="80" t="s">
        <v>785</v>
      </c>
      <c r="AO58" s="80" t="s">
        <v>342</v>
      </c>
      <c r="AP58" s="80" t="s">
        <v>343</v>
      </c>
      <c r="AQ58" s="80" t="s">
        <v>406</v>
      </c>
      <c r="AR58" s="80" t="s">
        <v>345</v>
      </c>
      <c r="AS58" s="80" t="s">
        <v>327</v>
      </c>
      <c r="AT58" s="80" t="s">
        <v>429</v>
      </c>
      <c r="AU58" s="80" t="s">
        <v>330</v>
      </c>
      <c r="AV58" s="80" t="s">
        <v>330</v>
      </c>
      <c r="AW58" s="77" t="s">
        <v>285</v>
      </c>
      <c r="AX58" s="77" t="s">
        <v>327</v>
      </c>
      <c r="AY58" s="80" t="s">
        <v>327</v>
      </c>
      <c r="AZ58" s="77" t="s">
        <v>330</v>
      </c>
      <c r="BA58" s="77" t="s">
        <v>330</v>
      </c>
      <c r="BB58" s="77" t="s">
        <v>333</v>
      </c>
      <c r="BC58" s="77">
        <v>128</v>
      </c>
      <c r="BD58" s="77">
        <v>55</v>
      </c>
      <c r="BE58" s="77">
        <v>73</v>
      </c>
      <c r="BF58" s="88" t="s">
        <v>337</v>
      </c>
      <c r="BG58" s="77">
        <v>128</v>
      </c>
      <c r="BH58" s="82">
        <v>128</v>
      </c>
      <c r="BI58" s="77" t="s">
        <v>333</v>
      </c>
      <c r="BJ58" s="77" t="s">
        <v>333</v>
      </c>
      <c r="BK58" s="77" t="s">
        <v>337</v>
      </c>
      <c r="BL58" s="77" t="s">
        <v>333</v>
      </c>
      <c r="BM58" s="77" t="s">
        <v>333</v>
      </c>
      <c r="BN58" s="77" t="s">
        <v>333</v>
      </c>
      <c r="BO58" s="77" t="s">
        <v>333</v>
      </c>
      <c r="BP58" s="77" t="s">
        <v>333</v>
      </c>
      <c r="BQ58" s="77" t="s">
        <v>337</v>
      </c>
      <c r="BR58" s="77" t="s">
        <v>337</v>
      </c>
      <c r="BS58" s="88" t="s">
        <v>333</v>
      </c>
      <c r="BT58" s="88" t="s">
        <v>333</v>
      </c>
      <c r="BU58" s="77" t="s">
        <v>348</v>
      </c>
      <c r="BV58" s="77">
        <v>126</v>
      </c>
      <c r="BW58" s="77">
        <v>2.62</v>
      </c>
      <c r="BX58" s="77" t="s">
        <v>786</v>
      </c>
      <c r="BY58" s="88" t="s">
        <v>333</v>
      </c>
      <c r="BZ58" s="77" t="s">
        <v>333</v>
      </c>
      <c r="CA58" s="77">
        <v>0.43</v>
      </c>
      <c r="CB58" s="80" t="s">
        <v>350</v>
      </c>
      <c r="CC58" s="77">
        <v>54</v>
      </c>
      <c r="CD58" s="77" t="s">
        <v>498</v>
      </c>
      <c r="CE58" s="77" t="s">
        <v>330</v>
      </c>
      <c r="CF58" s="83">
        <v>0.43</v>
      </c>
      <c r="CG58" s="77" t="s">
        <v>330</v>
      </c>
      <c r="CH58" s="77" t="s">
        <v>330</v>
      </c>
      <c r="CI58" s="77" t="s">
        <v>330</v>
      </c>
      <c r="CJ58" s="77" t="s">
        <v>330</v>
      </c>
      <c r="CK58" s="77" t="s">
        <v>330</v>
      </c>
      <c r="CL58" s="77" t="s">
        <v>330</v>
      </c>
      <c r="CM58" s="77" t="s">
        <v>330</v>
      </c>
      <c r="CN58" s="77" t="s">
        <v>330</v>
      </c>
      <c r="CO58" s="77" t="s">
        <v>330</v>
      </c>
      <c r="CP58" s="77" t="s">
        <v>330</v>
      </c>
      <c r="CQ58" s="77" t="s">
        <v>330</v>
      </c>
      <c r="CR58" s="77" t="s">
        <v>330</v>
      </c>
      <c r="CS58" s="77" t="s">
        <v>330</v>
      </c>
      <c r="CT58" s="77" t="s">
        <v>330</v>
      </c>
      <c r="CU58" s="77" t="s">
        <v>330</v>
      </c>
      <c r="CV58" s="77" t="s">
        <v>330</v>
      </c>
      <c r="CW58" s="77" t="s">
        <v>330</v>
      </c>
      <c r="CX58" s="77" t="s">
        <v>330</v>
      </c>
      <c r="CY58" s="77" t="s">
        <v>330</v>
      </c>
      <c r="CZ58" s="77" t="s">
        <v>330</v>
      </c>
      <c r="DA58" s="77" t="s">
        <v>330</v>
      </c>
      <c r="DB58" s="77" t="s">
        <v>330</v>
      </c>
      <c r="DC58" s="77" t="s">
        <v>330</v>
      </c>
      <c r="DD58" s="77" t="s">
        <v>330</v>
      </c>
      <c r="DE58" s="77" t="s">
        <v>330</v>
      </c>
      <c r="DF58" s="77" t="s">
        <v>330</v>
      </c>
      <c r="DG58" s="77" t="s">
        <v>330</v>
      </c>
      <c r="DH58" s="77" t="s">
        <v>330</v>
      </c>
      <c r="DI58" s="77" t="s">
        <v>330</v>
      </c>
      <c r="DJ58" s="77" t="s">
        <v>330</v>
      </c>
      <c r="DK58" s="77" t="s">
        <v>330</v>
      </c>
      <c r="DL58" s="77" t="s">
        <v>330</v>
      </c>
      <c r="DM58" s="80" t="s">
        <v>330</v>
      </c>
      <c r="DN58" s="77" t="s">
        <v>330</v>
      </c>
      <c r="DO58" s="77" t="s">
        <v>330</v>
      </c>
      <c r="DP58" s="77" t="s">
        <v>330</v>
      </c>
      <c r="DQ58" s="77" t="s">
        <v>330</v>
      </c>
      <c r="DR58" s="77" t="s">
        <v>330</v>
      </c>
      <c r="DS58" s="77" t="s">
        <v>330</v>
      </c>
      <c r="DT58" s="77" t="s">
        <v>330</v>
      </c>
      <c r="DU58" s="77" t="s">
        <v>330</v>
      </c>
      <c r="DV58" s="77" t="s">
        <v>330</v>
      </c>
      <c r="DW58" s="77" t="s">
        <v>330</v>
      </c>
      <c r="DX58" s="77" t="s">
        <v>330</v>
      </c>
      <c r="DY58" s="77" t="s">
        <v>330</v>
      </c>
      <c r="DZ58" s="77" t="s">
        <v>330</v>
      </c>
      <c r="EA58" s="77" t="s">
        <v>330</v>
      </c>
      <c r="EB58" s="77" t="s">
        <v>330</v>
      </c>
      <c r="EC58" s="77" t="s">
        <v>330</v>
      </c>
      <c r="ED58" s="77" t="s">
        <v>327</v>
      </c>
      <c r="EE58" s="77" t="s">
        <v>330</v>
      </c>
      <c r="EF58" s="77" t="s">
        <v>330</v>
      </c>
      <c r="EG58" s="77" t="s">
        <v>330</v>
      </c>
      <c r="EH58" s="77" t="s">
        <v>330</v>
      </c>
      <c r="EI58" s="77" t="s">
        <v>330</v>
      </c>
      <c r="EJ58" s="77" t="s">
        <v>330</v>
      </c>
      <c r="EK58" s="77" t="s">
        <v>330</v>
      </c>
      <c r="EL58" s="77" t="s">
        <v>330</v>
      </c>
      <c r="EM58" s="77" t="s">
        <v>330</v>
      </c>
      <c r="EN58" s="77" t="s">
        <v>330</v>
      </c>
      <c r="EO58" s="77" t="s">
        <v>330</v>
      </c>
      <c r="EP58" s="77" t="s">
        <v>330</v>
      </c>
      <c r="EQ58" s="77" t="s">
        <v>330</v>
      </c>
      <c r="ER58" s="77" t="s">
        <v>330</v>
      </c>
      <c r="ES58" s="77" t="s">
        <v>330</v>
      </c>
      <c r="ET58" s="80" t="s">
        <v>330</v>
      </c>
      <c r="EU58" s="80" t="s">
        <v>330</v>
      </c>
      <c r="EV58" s="80" t="s">
        <v>330</v>
      </c>
      <c r="EW58" s="80" t="s">
        <v>330</v>
      </c>
      <c r="EX58" s="80" t="s">
        <v>330</v>
      </c>
      <c r="EY58" s="80" t="s">
        <v>330</v>
      </c>
      <c r="EZ58" s="80" t="s">
        <v>787</v>
      </c>
      <c r="FA58" s="77" t="s">
        <v>330</v>
      </c>
      <c r="FB58" s="77" t="s">
        <v>327</v>
      </c>
    </row>
    <row r="59" spans="1:158" ht="238" hidden="1" x14ac:dyDescent="0.3">
      <c r="A59" s="76"/>
      <c r="B59" s="77" t="s">
        <v>530</v>
      </c>
      <c r="C59" s="78" t="s">
        <v>777</v>
      </c>
      <c r="D59" s="78" t="s">
        <v>777</v>
      </c>
      <c r="E59" s="79">
        <v>2</v>
      </c>
      <c r="F59" s="80" t="s">
        <v>778</v>
      </c>
      <c r="G59" s="80" t="s">
        <v>779</v>
      </c>
      <c r="H59" s="80" t="s">
        <v>392</v>
      </c>
      <c r="I59" s="77">
        <v>2007</v>
      </c>
      <c r="J59" s="80" t="s">
        <v>326</v>
      </c>
      <c r="K59" s="77" t="s">
        <v>327</v>
      </c>
      <c r="L59" s="80" t="s">
        <v>780</v>
      </c>
      <c r="M59" s="80" t="s">
        <v>790</v>
      </c>
      <c r="N59" s="77">
        <v>1</v>
      </c>
      <c r="O59" s="77" t="s">
        <v>330</v>
      </c>
      <c r="P59" s="77" t="s">
        <v>387</v>
      </c>
      <c r="Q59" s="77" t="s">
        <v>257</v>
      </c>
      <c r="R59" s="77" t="s">
        <v>330</v>
      </c>
      <c r="S59" s="77" t="s">
        <v>330</v>
      </c>
      <c r="T59" s="77" t="s">
        <v>327</v>
      </c>
      <c r="U59" s="81" t="s">
        <v>333</v>
      </c>
      <c r="V59" s="77" t="s">
        <v>333</v>
      </c>
      <c r="W59" s="77" t="s">
        <v>388</v>
      </c>
      <c r="X59" s="77" t="s">
        <v>327</v>
      </c>
      <c r="Y59" s="77" t="s">
        <v>333</v>
      </c>
      <c r="Z59" s="80" t="s">
        <v>782</v>
      </c>
      <c r="AA59" s="77" t="s">
        <v>390</v>
      </c>
      <c r="AB59" s="77" t="s">
        <v>391</v>
      </c>
      <c r="AC59" s="77" t="s">
        <v>392</v>
      </c>
      <c r="AD59" s="80" t="s">
        <v>327</v>
      </c>
      <c r="AE59" s="80" t="s">
        <v>330</v>
      </c>
      <c r="AF59" s="80" t="s">
        <v>330</v>
      </c>
      <c r="AG59" s="77" t="s">
        <v>413</v>
      </c>
      <c r="AH59" s="77" t="s">
        <v>413</v>
      </c>
      <c r="AI59" s="80" t="s">
        <v>381</v>
      </c>
      <c r="AJ59" s="80" t="s">
        <v>783</v>
      </c>
      <c r="AK59" s="80" t="s">
        <v>791</v>
      </c>
      <c r="AL59" s="77" t="s">
        <v>340</v>
      </c>
      <c r="AM59" s="77" t="s">
        <v>327</v>
      </c>
      <c r="AN59" s="80" t="s">
        <v>785</v>
      </c>
      <c r="AO59" s="80" t="s">
        <v>342</v>
      </c>
      <c r="AP59" s="80" t="s">
        <v>343</v>
      </c>
      <c r="AQ59" s="80" t="s">
        <v>406</v>
      </c>
      <c r="AR59" s="80" t="s">
        <v>345</v>
      </c>
      <c r="AS59" s="80" t="s">
        <v>327</v>
      </c>
      <c r="AT59" s="80" t="s">
        <v>429</v>
      </c>
      <c r="AU59" s="80" t="s">
        <v>330</v>
      </c>
      <c r="AV59" s="80" t="s">
        <v>330</v>
      </c>
      <c r="AW59" s="77" t="s">
        <v>285</v>
      </c>
      <c r="AX59" s="77" t="s">
        <v>327</v>
      </c>
      <c r="AY59" s="80" t="s">
        <v>327</v>
      </c>
      <c r="AZ59" s="77" t="s">
        <v>330</v>
      </c>
      <c r="BA59" s="77" t="s">
        <v>330</v>
      </c>
      <c r="BB59" s="77" t="s">
        <v>333</v>
      </c>
      <c r="BC59" s="77">
        <v>128</v>
      </c>
      <c r="BD59" s="77">
        <v>55</v>
      </c>
      <c r="BE59" s="77">
        <v>73</v>
      </c>
      <c r="BF59" s="88" t="s">
        <v>337</v>
      </c>
      <c r="BG59" s="77">
        <v>128</v>
      </c>
      <c r="BH59" s="82">
        <v>128</v>
      </c>
      <c r="BI59" s="77">
        <v>4.91</v>
      </c>
      <c r="BJ59" s="77">
        <v>4.05</v>
      </c>
      <c r="BK59" s="77" t="s">
        <v>337</v>
      </c>
      <c r="BL59" s="77" t="s">
        <v>333</v>
      </c>
      <c r="BM59" s="77" t="s">
        <v>333</v>
      </c>
      <c r="BN59" s="77" t="s">
        <v>333</v>
      </c>
      <c r="BO59" s="77" t="s">
        <v>333</v>
      </c>
      <c r="BP59" s="77" t="s">
        <v>333</v>
      </c>
      <c r="BQ59" s="77" t="s">
        <v>337</v>
      </c>
      <c r="BR59" s="77" t="s">
        <v>337</v>
      </c>
      <c r="BS59" s="88" t="s">
        <v>333</v>
      </c>
      <c r="BT59" s="88" t="s">
        <v>333</v>
      </c>
      <c r="BU59" s="77" t="s">
        <v>348</v>
      </c>
      <c r="BV59" s="77">
        <v>125.95</v>
      </c>
      <c r="BW59" s="77">
        <v>1.7430000000000001</v>
      </c>
      <c r="BX59" s="77" t="s">
        <v>792</v>
      </c>
      <c r="BY59" s="88" t="s">
        <v>333</v>
      </c>
      <c r="BZ59" s="77" t="s">
        <v>333</v>
      </c>
      <c r="CA59" s="77">
        <v>0.27</v>
      </c>
      <c r="CB59" s="80" t="s">
        <v>350</v>
      </c>
      <c r="CC59" s="77">
        <v>55</v>
      </c>
      <c r="CD59" s="77" t="s">
        <v>498</v>
      </c>
      <c r="CE59" s="77" t="s">
        <v>330</v>
      </c>
      <c r="CF59" s="83">
        <v>0.27</v>
      </c>
      <c r="CG59" s="77" t="s">
        <v>330</v>
      </c>
      <c r="CH59" s="77" t="s">
        <v>330</v>
      </c>
      <c r="CI59" s="77" t="s">
        <v>330</v>
      </c>
      <c r="CJ59" s="77" t="s">
        <v>330</v>
      </c>
      <c r="CK59" s="77" t="s">
        <v>330</v>
      </c>
      <c r="CL59" s="77" t="s">
        <v>330</v>
      </c>
      <c r="CM59" s="77" t="s">
        <v>330</v>
      </c>
      <c r="CN59" s="77" t="s">
        <v>330</v>
      </c>
      <c r="CO59" s="77" t="s">
        <v>330</v>
      </c>
      <c r="CP59" s="77" t="s">
        <v>330</v>
      </c>
      <c r="CQ59" s="77" t="s">
        <v>330</v>
      </c>
      <c r="CR59" s="77" t="s">
        <v>330</v>
      </c>
      <c r="CS59" s="77" t="s">
        <v>330</v>
      </c>
      <c r="CT59" s="77" t="s">
        <v>330</v>
      </c>
      <c r="CU59" s="77" t="s">
        <v>330</v>
      </c>
      <c r="CV59" s="77" t="s">
        <v>330</v>
      </c>
      <c r="CW59" s="77" t="s">
        <v>330</v>
      </c>
      <c r="CX59" s="77" t="s">
        <v>330</v>
      </c>
      <c r="CY59" s="77" t="s">
        <v>330</v>
      </c>
      <c r="CZ59" s="77" t="s">
        <v>330</v>
      </c>
      <c r="DA59" s="77" t="s">
        <v>330</v>
      </c>
      <c r="DB59" s="77" t="s">
        <v>330</v>
      </c>
      <c r="DC59" s="77" t="s">
        <v>330</v>
      </c>
      <c r="DD59" s="77" t="s">
        <v>330</v>
      </c>
      <c r="DE59" s="77" t="s">
        <v>330</v>
      </c>
      <c r="DF59" s="77" t="s">
        <v>330</v>
      </c>
      <c r="DG59" s="77" t="s">
        <v>330</v>
      </c>
      <c r="DH59" s="77" t="s">
        <v>330</v>
      </c>
      <c r="DI59" s="77" t="s">
        <v>330</v>
      </c>
      <c r="DJ59" s="77" t="s">
        <v>330</v>
      </c>
      <c r="DK59" s="77" t="s">
        <v>330</v>
      </c>
      <c r="DL59" s="77" t="s">
        <v>330</v>
      </c>
      <c r="DM59" s="80" t="s">
        <v>330</v>
      </c>
      <c r="DN59" s="77" t="s">
        <v>330</v>
      </c>
      <c r="DO59" s="77" t="s">
        <v>330</v>
      </c>
      <c r="DP59" s="77" t="s">
        <v>330</v>
      </c>
      <c r="DQ59" s="77" t="s">
        <v>330</v>
      </c>
      <c r="DR59" s="77" t="s">
        <v>330</v>
      </c>
      <c r="DS59" s="77" t="s">
        <v>330</v>
      </c>
      <c r="DT59" s="77" t="s">
        <v>330</v>
      </c>
      <c r="DU59" s="77" t="s">
        <v>330</v>
      </c>
      <c r="DV59" s="77" t="s">
        <v>330</v>
      </c>
      <c r="DW59" s="77" t="s">
        <v>330</v>
      </c>
      <c r="DX59" s="77" t="s">
        <v>330</v>
      </c>
      <c r="DY59" s="77" t="s">
        <v>330</v>
      </c>
      <c r="DZ59" s="77" t="s">
        <v>330</v>
      </c>
      <c r="EA59" s="77" t="s">
        <v>330</v>
      </c>
      <c r="EB59" s="77" t="s">
        <v>330</v>
      </c>
      <c r="EC59" s="77" t="s">
        <v>330</v>
      </c>
      <c r="ED59" s="77" t="s">
        <v>327</v>
      </c>
      <c r="EE59" s="77" t="s">
        <v>330</v>
      </c>
      <c r="EF59" s="77" t="s">
        <v>330</v>
      </c>
      <c r="EG59" s="77" t="s">
        <v>330</v>
      </c>
      <c r="EH59" s="77" t="s">
        <v>330</v>
      </c>
      <c r="EI59" s="77" t="s">
        <v>330</v>
      </c>
      <c r="EJ59" s="77" t="s">
        <v>330</v>
      </c>
      <c r="EK59" s="77" t="s">
        <v>330</v>
      </c>
      <c r="EL59" s="77" t="s">
        <v>330</v>
      </c>
      <c r="EM59" s="77" t="s">
        <v>330</v>
      </c>
      <c r="EN59" s="77" t="s">
        <v>330</v>
      </c>
      <c r="EO59" s="77" t="s">
        <v>330</v>
      </c>
      <c r="EP59" s="77" t="s">
        <v>330</v>
      </c>
      <c r="EQ59" s="77" t="s">
        <v>330</v>
      </c>
      <c r="ER59" s="77" t="s">
        <v>330</v>
      </c>
      <c r="ES59" s="77" t="s">
        <v>330</v>
      </c>
      <c r="ET59" s="80" t="s">
        <v>330</v>
      </c>
      <c r="EU59" s="80" t="s">
        <v>330</v>
      </c>
      <c r="EV59" s="80" t="s">
        <v>330</v>
      </c>
      <c r="EW59" s="80" t="s">
        <v>330</v>
      </c>
      <c r="EX59" s="80" t="s">
        <v>330</v>
      </c>
      <c r="EY59" s="80" t="s">
        <v>330</v>
      </c>
      <c r="EZ59" s="80" t="s">
        <v>787</v>
      </c>
      <c r="FA59" s="77" t="s">
        <v>330</v>
      </c>
      <c r="FB59" s="77" t="s">
        <v>327</v>
      </c>
    </row>
    <row r="60" spans="1:158" ht="140" hidden="1" x14ac:dyDescent="0.3">
      <c r="A60" s="76"/>
      <c r="B60" s="77" t="s">
        <v>530</v>
      </c>
      <c r="C60" s="78" t="s">
        <v>793</v>
      </c>
      <c r="D60" s="78" t="s">
        <v>793</v>
      </c>
      <c r="E60" s="79">
        <v>6</v>
      </c>
      <c r="F60" s="80" t="s">
        <v>794</v>
      </c>
      <c r="G60" s="80" t="s">
        <v>324</v>
      </c>
      <c r="H60" s="80" t="s">
        <v>325</v>
      </c>
      <c r="I60" s="77">
        <v>2018</v>
      </c>
      <c r="J60" s="80" t="s">
        <v>326</v>
      </c>
      <c r="K60" s="77" t="s">
        <v>327</v>
      </c>
      <c r="L60" s="80" t="s">
        <v>795</v>
      </c>
      <c r="M60" s="80" t="s">
        <v>796</v>
      </c>
      <c r="N60" s="77">
        <v>1</v>
      </c>
      <c r="O60" s="77" t="s">
        <v>330</v>
      </c>
      <c r="P60" s="77" t="s">
        <v>387</v>
      </c>
      <c r="Q60" s="77" t="s">
        <v>257</v>
      </c>
      <c r="R60" s="77" t="s">
        <v>330</v>
      </c>
      <c r="S60" s="77" t="s">
        <v>330</v>
      </c>
      <c r="T60" s="77" t="s">
        <v>327</v>
      </c>
      <c r="U60" s="81">
        <v>19.8</v>
      </c>
      <c r="V60" s="82">
        <v>50</v>
      </c>
      <c r="W60" s="77" t="s">
        <v>333</v>
      </c>
      <c r="X60" s="77" t="s">
        <v>333</v>
      </c>
      <c r="Y60" s="77" t="s">
        <v>333</v>
      </c>
      <c r="Z60" s="80" t="s">
        <v>797</v>
      </c>
      <c r="AA60" s="77" t="s">
        <v>798</v>
      </c>
      <c r="AB60" s="77" t="s">
        <v>799</v>
      </c>
      <c r="AC60" s="77" t="s">
        <v>800</v>
      </c>
      <c r="AD60" s="80" t="s">
        <v>327</v>
      </c>
      <c r="AE60" s="80" t="s">
        <v>330</v>
      </c>
      <c r="AF60" s="80" t="s">
        <v>327</v>
      </c>
      <c r="AG60" s="77" t="s">
        <v>360</v>
      </c>
      <c r="AH60" s="77" t="s">
        <v>360</v>
      </c>
      <c r="AI60" s="80" t="s">
        <v>362</v>
      </c>
      <c r="AJ60" s="80" t="s">
        <v>801</v>
      </c>
      <c r="AK60" s="80" t="s">
        <v>802</v>
      </c>
      <c r="AL60" s="77" t="s">
        <v>340</v>
      </c>
      <c r="AM60" s="77" t="s">
        <v>327</v>
      </c>
      <c r="AN60" s="80" t="s">
        <v>803</v>
      </c>
      <c r="AO60" s="80" t="s">
        <v>342</v>
      </c>
      <c r="AP60" s="80" t="s">
        <v>343</v>
      </c>
      <c r="AQ60" s="80" t="s">
        <v>804</v>
      </c>
      <c r="AR60" s="80" t="s">
        <v>544</v>
      </c>
      <c r="AS60" s="80" t="s">
        <v>330</v>
      </c>
      <c r="AT60" s="80" t="s">
        <v>805</v>
      </c>
      <c r="AU60" s="80" t="s">
        <v>330</v>
      </c>
      <c r="AV60" s="80" t="s">
        <v>330</v>
      </c>
      <c r="AW60" s="77" t="s">
        <v>285</v>
      </c>
      <c r="AX60" s="77" t="s">
        <v>327</v>
      </c>
      <c r="AY60" s="80" t="s">
        <v>327</v>
      </c>
      <c r="AZ60" s="77" t="s">
        <v>330</v>
      </c>
      <c r="BA60" s="77" t="s">
        <v>330</v>
      </c>
      <c r="BB60" s="77" t="s">
        <v>333</v>
      </c>
      <c r="BC60" s="77">
        <v>402</v>
      </c>
      <c r="BD60" s="77">
        <v>134</v>
      </c>
      <c r="BE60" s="77">
        <v>134</v>
      </c>
      <c r="BF60" s="77" t="s">
        <v>337</v>
      </c>
      <c r="BG60" s="77">
        <v>268</v>
      </c>
      <c r="BH60" s="82">
        <v>402</v>
      </c>
      <c r="BI60" s="77" t="s">
        <v>333</v>
      </c>
      <c r="BJ60" s="77" t="s">
        <v>333</v>
      </c>
      <c r="BK60" s="77" t="s">
        <v>337</v>
      </c>
      <c r="BL60" s="77" t="s">
        <v>333</v>
      </c>
      <c r="BM60" s="77" t="s">
        <v>333</v>
      </c>
      <c r="BN60" s="77" t="s">
        <v>333</v>
      </c>
      <c r="BO60" s="77" t="s">
        <v>333</v>
      </c>
      <c r="BP60" s="77" t="s">
        <v>333</v>
      </c>
      <c r="BQ60" s="77" t="s">
        <v>337</v>
      </c>
      <c r="BR60" s="77" t="s">
        <v>337</v>
      </c>
      <c r="BS60" s="77">
        <v>0.25</v>
      </c>
      <c r="BT60" s="88" t="s">
        <v>333</v>
      </c>
      <c r="BU60" s="77" t="s">
        <v>419</v>
      </c>
      <c r="BV60" s="80">
        <v>396</v>
      </c>
      <c r="BW60" s="77">
        <v>1.67</v>
      </c>
      <c r="BX60" s="77">
        <v>9.7000000000000003E-2</v>
      </c>
      <c r="BY60" s="88" t="s">
        <v>333</v>
      </c>
      <c r="BZ60" s="77" t="s">
        <v>337</v>
      </c>
      <c r="CA60" s="77" t="s">
        <v>333</v>
      </c>
      <c r="CB60" s="80" t="s">
        <v>806</v>
      </c>
      <c r="CC60" s="77">
        <v>56</v>
      </c>
      <c r="CD60" s="77" t="s">
        <v>421</v>
      </c>
      <c r="CE60" s="77" t="s">
        <v>327</v>
      </c>
      <c r="CF60" s="83">
        <v>0.1605</v>
      </c>
      <c r="CG60" s="77" t="s">
        <v>330</v>
      </c>
      <c r="CH60" s="77" t="s">
        <v>330</v>
      </c>
      <c r="CI60" s="77" t="s">
        <v>330</v>
      </c>
      <c r="CJ60" s="77" t="s">
        <v>330</v>
      </c>
      <c r="CK60" s="77" t="s">
        <v>330</v>
      </c>
      <c r="CL60" s="77" t="s">
        <v>330</v>
      </c>
      <c r="CM60" s="77" t="s">
        <v>330</v>
      </c>
      <c r="CN60" s="77" t="s">
        <v>330</v>
      </c>
      <c r="CO60" s="77" t="s">
        <v>330</v>
      </c>
      <c r="CP60" s="77" t="s">
        <v>330</v>
      </c>
      <c r="CQ60" s="77" t="s">
        <v>330</v>
      </c>
      <c r="CR60" s="77" t="s">
        <v>330</v>
      </c>
      <c r="CS60" s="77" t="s">
        <v>330</v>
      </c>
      <c r="CT60" s="77" t="s">
        <v>330</v>
      </c>
      <c r="CU60" s="77" t="s">
        <v>330</v>
      </c>
      <c r="CV60" s="77" t="s">
        <v>330</v>
      </c>
      <c r="CW60" s="77" t="s">
        <v>330</v>
      </c>
      <c r="CX60" s="77" t="s">
        <v>422</v>
      </c>
      <c r="CY60" s="77" t="s">
        <v>330</v>
      </c>
      <c r="CZ60" s="77" t="s">
        <v>330</v>
      </c>
      <c r="DA60" s="77" t="s">
        <v>330</v>
      </c>
      <c r="DB60" s="77" t="s">
        <v>330</v>
      </c>
      <c r="DC60" s="77" t="s">
        <v>330</v>
      </c>
      <c r="DD60" s="77" t="s">
        <v>330</v>
      </c>
      <c r="DE60" s="77" t="s">
        <v>330</v>
      </c>
      <c r="DF60" s="77" t="s">
        <v>330</v>
      </c>
      <c r="DG60" s="77" t="s">
        <v>330</v>
      </c>
      <c r="DH60" s="77" t="s">
        <v>330</v>
      </c>
      <c r="DI60" s="77" t="s">
        <v>330</v>
      </c>
      <c r="DJ60" s="77" t="s">
        <v>330</v>
      </c>
      <c r="DK60" s="77" t="s">
        <v>330</v>
      </c>
      <c r="DL60" s="77" t="s">
        <v>330</v>
      </c>
      <c r="DM60" s="80" t="s">
        <v>330</v>
      </c>
      <c r="DN60" s="77" t="s">
        <v>330</v>
      </c>
      <c r="DO60" s="77" t="s">
        <v>330</v>
      </c>
      <c r="DP60" s="77" t="s">
        <v>330</v>
      </c>
      <c r="DQ60" s="77" t="s">
        <v>330</v>
      </c>
      <c r="DR60" s="77" t="s">
        <v>330</v>
      </c>
      <c r="DS60" s="77" t="s">
        <v>330</v>
      </c>
      <c r="DT60" s="77" t="s">
        <v>330</v>
      </c>
      <c r="DU60" s="77" t="s">
        <v>330</v>
      </c>
      <c r="DV60" s="77" t="s">
        <v>330</v>
      </c>
      <c r="DW60" s="77" t="s">
        <v>330</v>
      </c>
      <c r="DX60" s="77" t="s">
        <v>330</v>
      </c>
      <c r="DY60" s="77" t="s">
        <v>330</v>
      </c>
      <c r="DZ60" s="77" t="s">
        <v>330</v>
      </c>
      <c r="EA60" s="77" t="s">
        <v>330</v>
      </c>
      <c r="EB60" s="77" t="s">
        <v>330</v>
      </c>
      <c r="EC60" s="77" t="s">
        <v>330</v>
      </c>
      <c r="ED60" s="77" t="s">
        <v>330</v>
      </c>
      <c r="EE60" s="77" t="s">
        <v>330</v>
      </c>
      <c r="EF60" s="77" t="s">
        <v>330</v>
      </c>
      <c r="EG60" s="77" t="s">
        <v>330</v>
      </c>
      <c r="EH60" s="77" t="s">
        <v>330</v>
      </c>
      <c r="EI60" s="77" t="s">
        <v>330</v>
      </c>
      <c r="EJ60" s="77" t="s">
        <v>330</v>
      </c>
      <c r="EK60" s="77" t="s">
        <v>330</v>
      </c>
      <c r="EL60" s="77" t="s">
        <v>330</v>
      </c>
      <c r="EM60" s="77" t="s">
        <v>330</v>
      </c>
      <c r="EN60" s="77" t="s">
        <v>330</v>
      </c>
      <c r="EO60" s="77" t="s">
        <v>330</v>
      </c>
      <c r="EP60" s="77" t="s">
        <v>330</v>
      </c>
      <c r="EQ60" s="77" t="s">
        <v>330</v>
      </c>
      <c r="ER60" s="77" t="s">
        <v>330</v>
      </c>
      <c r="ES60" s="77" t="s">
        <v>330</v>
      </c>
      <c r="ET60" s="80" t="s">
        <v>330</v>
      </c>
      <c r="EU60" s="80" t="s">
        <v>330</v>
      </c>
      <c r="EV60" s="80" t="s">
        <v>330</v>
      </c>
      <c r="EW60" s="80" t="s">
        <v>330</v>
      </c>
      <c r="EX60" s="80" t="s">
        <v>330</v>
      </c>
      <c r="EY60" s="80" t="s">
        <v>807</v>
      </c>
      <c r="EZ60" s="80" t="s">
        <v>808</v>
      </c>
      <c r="FA60" s="77" t="s">
        <v>327</v>
      </c>
      <c r="FB60" s="77" t="s">
        <v>327</v>
      </c>
    </row>
    <row r="61" spans="1:158" ht="112" hidden="1" x14ac:dyDescent="0.3">
      <c r="A61" s="76"/>
      <c r="B61" s="77" t="s">
        <v>530</v>
      </c>
      <c r="C61" s="78" t="s">
        <v>809</v>
      </c>
      <c r="D61" s="78" t="s">
        <v>809</v>
      </c>
      <c r="E61" s="79">
        <v>1</v>
      </c>
      <c r="F61" s="80" t="s">
        <v>810</v>
      </c>
      <c r="G61" s="80" t="s">
        <v>811</v>
      </c>
      <c r="H61" s="80" t="s">
        <v>37</v>
      </c>
      <c r="I61" s="77">
        <v>2011</v>
      </c>
      <c r="J61" s="80" t="s">
        <v>326</v>
      </c>
      <c r="K61" s="77" t="s">
        <v>327</v>
      </c>
      <c r="L61" s="80" t="s">
        <v>812</v>
      </c>
      <c r="M61" s="80" t="s">
        <v>813</v>
      </c>
      <c r="N61" s="77">
        <v>1</v>
      </c>
      <c r="O61" s="77" t="s">
        <v>330</v>
      </c>
      <c r="P61" s="80" t="s">
        <v>814</v>
      </c>
      <c r="Q61" s="77" t="s">
        <v>355</v>
      </c>
      <c r="R61" s="77" t="s">
        <v>330</v>
      </c>
      <c r="S61" s="77" t="s">
        <v>330</v>
      </c>
      <c r="T61" s="80" t="s">
        <v>330</v>
      </c>
      <c r="U61" s="81">
        <v>40</v>
      </c>
      <c r="V61" s="82">
        <v>49</v>
      </c>
      <c r="W61" s="77" t="s">
        <v>388</v>
      </c>
      <c r="X61" s="77" t="s">
        <v>327</v>
      </c>
      <c r="Y61" s="80" t="s">
        <v>333</v>
      </c>
      <c r="Z61" s="80" t="s">
        <v>815</v>
      </c>
      <c r="AA61" s="77" t="s">
        <v>816</v>
      </c>
      <c r="AB61" s="77" t="s">
        <v>817</v>
      </c>
      <c r="AC61" s="77" t="s">
        <v>37</v>
      </c>
      <c r="AD61" s="77" t="s">
        <v>330</v>
      </c>
      <c r="AE61" s="77" t="s">
        <v>327</v>
      </c>
      <c r="AF61" s="80" t="s">
        <v>330</v>
      </c>
      <c r="AG61" s="80" t="s">
        <v>360</v>
      </c>
      <c r="AH61" s="77" t="s">
        <v>361</v>
      </c>
      <c r="AI61" s="80" t="s">
        <v>381</v>
      </c>
      <c r="AJ61" s="80" t="s">
        <v>818</v>
      </c>
      <c r="AK61" s="80" t="s">
        <v>819</v>
      </c>
      <c r="AL61" s="77" t="s">
        <v>340</v>
      </c>
      <c r="AM61" s="77" t="s">
        <v>327</v>
      </c>
      <c r="AN61" s="80" t="s">
        <v>820</v>
      </c>
      <c r="AO61" s="80" t="s">
        <v>342</v>
      </c>
      <c r="AP61" s="80" t="s">
        <v>343</v>
      </c>
      <c r="AQ61" s="80" t="s">
        <v>821</v>
      </c>
      <c r="AR61" s="80" t="s">
        <v>345</v>
      </c>
      <c r="AS61" s="80" t="s">
        <v>327</v>
      </c>
      <c r="AT61" s="80" t="s">
        <v>822</v>
      </c>
      <c r="AU61" s="80" t="s">
        <v>330</v>
      </c>
      <c r="AV61" s="80" t="s">
        <v>330</v>
      </c>
      <c r="AW61" s="77" t="s">
        <v>285</v>
      </c>
      <c r="AX61" s="77" t="s">
        <v>327</v>
      </c>
      <c r="AY61" s="77" t="s">
        <v>330</v>
      </c>
      <c r="AZ61" s="77" t="s">
        <v>330</v>
      </c>
      <c r="BA61" s="77" t="s">
        <v>330</v>
      </c>
      <c r="BB61" s="77">
        <v>462</v>
      </c>
      <c r="BC61" s="77">
        <v>418</v>
      </c>
      <c r="BD61" s="77">
        <v>85</v>
      </c>
      <c r="BE61" s="77">
        <v>86</v>
      </c>
      <c r="BF61" s="77" t="s">
        <v>337</v>
      </c>
      <c r="BG61" s="77">
        <v>171</v>
      </c>
      <c r="BH61" s="82">
        <v>171</v>
      </c>
      <c r="BI61" s="77">
        <v>2.85</v>
      </c>
      <c r="BJ61" s="77">
        <v>2.4</v>
      </c>
      <c r="BK61" s="77" t="s">
        <v>337</v>
      </c>
      <c r="BL61" s="77">
        <v>0.75</v>
      </c>
      <c r="BM61" s="77">
        <v>0.74</v>
      </c>
      <c r="BN61" s="77" t="s">
        <v>333</v>
      </c>
      <c r="BO61" s="77" t="s">
        <v>333</v>
      </c>
      <c r="BP61" s="77" t="s">
        <v>333</v>
      </c>
      <c r="BQ61" s="77" t="s">
        <v>337</v>
      </c>
      <c r="BR61" s="77" t="s">
        <v>337</v>
      </c>
      <c r="BS61" s="77" t="s">
        <v>333</v>
      </c>
      <c r="BT61" s="77" t="s">
        <v>333</v>
      </c>
      <c r="BU61" s="77" t="s">
        <v>435</v>
      </c>
      <c r="BV61" s="77" t="s">
        <v>823</v>
      </c>
      <c r="BW61" s="77" t="s">
        <v>824</v>
      </c>
      <c r="BX61" s="77" t="s">
        <v>349</v>
      </c>
      <c r="BY61" s="77" t="s">
        <v>333</v>
      </c>
      <c r="BZ61" s="77" t="s">
        <v>333</v>
      </c>
      <c r="CA61" s="77" t="s">
        <v>333</v>
      </c>
      <c r="CB61" s="80" t="s">
        <v>825</v>
      </c>
      <c r="CC61" s="77">
        <v>57</v>
      </c>
      <c r="CD61" s="77" t="s">
        <v>430</v>
      </c>
      <c r="CE61" s="77" t="s">
        <v>330</v>
      </c>
      <c r="CF61" s="83">
        <v>0.60399999999999998</v>
      </c>
      <c r="CG61" s="77" t="s">
        <v>330</v>
      </c>
      <c r="CH61" s="77" t="s">
        <v>330</v>
      </c>
      <c r="CI61" s="77" t="s">
        <v>330</v>
      </c>
      <c r="CJ61" s="77" t="s">
        <v>330</v>
      </c>
      <c r="CK61" s="77" t="s">
        <v>330</v>
      </c>
      <c r="CL61" s="77" t="s">
        <v>330</v>
      </c>
      <c r="CM61" s="77" t="s">
        <v>330</v>
      </c>
      <c r="CN61" s="77" t="s">
        <v>330</v>
      </c>
      <c r="CO61" s="77" t="s">
        <v>330</v>
      </c>
      <c r="CP61" s="77" t="s">
        <v>330</v>
      </c>
      <c r="CQ61" s="77" t="s">
        <v>330</v>
      </c>
      <c r="CR61" s="77" t="s">
        <v>330</v>
      </c>
      <c r="CS61" s="77" t="s">
        <v>330</v>
      </c>
      <c r="CT61" s="77" t="s">
        <v>330</v>
      </c>
      <c r="CU61" s="77" t="s">
        <v>330</v>
      </c>
      <c r="CV61" s="77" t="s">
        <v>330</v>
      </c>
      <c r="CW61" s="77" t="s">
        <v>330</v>
      </c>
      <c r="CX61" s="77" t="s">
        <v>330</v>
      </c>
      <c r="CY61" s="77" t="s">
        <v>327</v>
      </c>
      <c r="CZ61" s="77" t="s">
        <v>327</v>
      </c>
      <c r="DA61" s="77" t="s">
        <v>330</v>
      </c>
      <c r="DB61" s="77" t="s">
        <v>330</v>
      </c>
      <c r="DC61" s="77" t="s">
        <v>330</v>
      </c>
      <c r="DD61" s="77" t="s">
        <v>330</v>
      </c>
      <c r="DE61" s="77" t="s">
        <v>330</v>
      </c>
      <c r="DF61" s="77" t="s">
        <v>330</v>
      </c>
      <c r="DG61" s="77" t="s">
        <v>330</v>
      </c>
      <c r="DH61" s="77" t="s">
        <v>330</v>
      </c>
      <c r="DI61" s="77" t="s">
        <v>330</v>
      </c>
      <c r="DJ61" s="77" t="s">
        <v>330</v>
      </c>
      <c r="DK61" s="77" t="s">
        <v>330</v>
      </c>
      <c r="DL61" s="77" t="s">
        <v>330</v>
      </c>
      <c r="DM61" s="80" t="s">
        <v>330</v>
      </c>
      <c r="DN61" s="77" t="s">
        <v>330</v>
      </c>
      <c r="DO61" s="77" t="s">
        <v>330</v>
      </c>
      <c r="DP61" s="77" t="s">
        <v>330</v>
      </c>
      <c r="DQ61" s="77" t="s">
        <v>330</v>
      </c>
      <c r="DR61" s="77" t="s">
        <v>330</v>
      </c>
      <c r="DS61" s="77" t="s">
        <v>330</v>
      </c>
      <c r="DT61" s="77" t="s">
        <v>330</v>
      </c>
      <c r="DU61" s="77" t="s">
        <v>330</v>
      </c>
      <c r="DV61" s="77" t="s">
        <v>330</v>
      </c>
      <c r="DW61" s="77" t="s">
        <v>330</v>
      </c>
      <c r="DX61" s="77" t="s">
        <v>330</v>
      </c>
      <c r="DY61" s="77" t="s">
        <v>330</v>
      </c>
      <c r="DZ61" s="77" t="s">
        <v>330</v>
      </c>
      <c r="EA61" s="77" t="s">
        <v>330</v>
      </c>
      <c r="EB61" s="77" t="s">
        <v>330</v>
      </c>
      <c r="EC61" s="77" t="s">
        <v>330</v>
      </c>
      <c r="ED61" s="77" t="s">
        <v>330</v>
      </c>
      <c r="EE61" s="77" t="s">
        <v>330</v>
      </c>
      <c r="EF61" s="77" t="s">
        <v>330</v>
      </c>
      <c r="EG61" s="77" t="s">
        <v>330</v>
      </c>
      <c r="EH61" s="77" t="s">
        <v>330</v>
      </c>
      <c r="EI61" s="77" t="s">
        <v>330</v>
      </c>
      <c r="EJ61" s="77" t="s">
        <v>330</v>
      </c>
      <c r="EK61" s="77" t="s">
        <v>330</v>
      </c>
      <c r="EL61" s="77" t="s">
        <v>330</v>
      </c>
      <c r="EM61" s="77" t="s">
        <v>330</v>
      </c>
      <c r="EN61" s="77" t="s">
        <v>330</v>
      </c>
      <c r="EO61" s="77" t="s">
        <v>330</v>
      </c>
      <c r="EP61" s="77" t="s">
        <v>330</v>
      </c>
      <c r="EQ61" s="77" t="s">
        <v>330</v>
      </c>
      <c r="ER61" s="77" t="s">
        <v>330</v>
      </c>
      <c r="ES61" s="77" t="s">
        <v>330</v>
      </c>
      <c r="ET61" s="80" t="s">
        <v>330</v>
      </c>
      <c r="EU61" s="80" t="s">
        <v>330</v>
      </c>
      <c r="EV61" s="80" t="s">
        <v>330</v>
      </c>
      <c r="EW61" s="80" t="s">
        <v>330</v>
      </c>
      <c r="EX61" s="80" t="s">
        <v>330</v>
      </c>
      <c r="EZ61" s="80" t="s">
        <v>826</v>
      </c>
      <c r="FA61" s="77" t="s">
        <v>327</v>
      </c>
      <c r="FB61" s="77" t="s">
        <v>327</v>
      </c>
    </row>
    <row r="62" spans="1:158" ht="112" hidden="1" x14ac:dyDescent="0.3">
      <c r="A62" s="76"/>
      <c r="B62" s="77" t="s">
        <v>530</v>
      </c>
      <c r="C62" s="78" t="s">
        <v>809</v>
      </c>
      <c r="D62" s="78" t="s">
        <v>809</v>
      </c>
      <c r="E62" s="79">
        <v>1</v>
      </c>
      <c r="F62" s="80" t="s">
        <v>810</v>
      </c>
      <c r="G62" s="80" t="s">
        <v>811</v>
      </c>
      <c r="H62" s="80" t="s">
        <v>37</v>
      </c>
      <c r="I62" s="77">
        <v>2011</v>
      </c>
      <c r="J62" s="80" t="s">
        <v>326</v>
      </c>
      <c r="K62" s="77" t="s">
        <v>327</v>
      </c>
      <c r="L62" s="80" t="s">
        <v>812</v>
      </c>
      <c r="M62" s="80" t="s">
        <v>827</v>
      </c>
      <c r="N62" s="77">
        <v>1</v>
      </c>
      <c r="O62" s="77" t="s">
        <v>330</v>
      </c>
      <c r="P62" s="80" t="s">
        <v>814</v>
      </c>
      <c r="Q62" s="77" t="s">
        <v>355</v>
      </c>
      <c r="R62" s="77" t="s">
        <v>330</v>
      </c>
      <c r="S62" s="77" t="s">
        <v>330</v>
      </c>
      <c r="T62" s="80" t="s">
        <v>330</v>
      </c>
      <c r="U62" s="81">
        <v>40</v>
      </c>
      <c r="V62" s="82">
        <v>49</v>
      </c>
      <c r="W62" s="77" t="s">
        <v>388</v>
      </c>
      <c r="X62" s="77" t="s">
        <v>327</v>
      </c>
      <c r="Y62" s="80" t="s">
        <v>333</v>
      </c>
      <c r="Z62" s="80" t="s">
        <v>815</v>
      </c>
      <c r="AA62" s="77" t="s">
        <v>816</v>
      </c>
      <c r="AB62" s="77" t="s">
        <v>817</v>
      </c>
      <c r="AC62" s="77" t="s">
        <v>37</v>
      </c>
      <c r="AD62" s="77" t="s">
        <v>330</v>
      </c>
      <c r="AE62" s="77" t="s">
        <v>327</v>
      </c>
      <c r="AF62" s="80" t="s">
        <v>330</v>
      </c>
      <c r="AG62" s="80" t="s">
        <v>360</v>
      </c>
      <c r="AH62" s="77" t="s">
        <v>361</v>
      </c>
      <c r="AI62" s="80" t="s">
        <v>381</v>
      </c>
      <c r="AJ62" s="80" t="s">
        <v>818</v>
      </c>
      <c r="AK62" s="80" t="s">
        <v>828</v>
      </c>
      <c r="AL62" s="77" t="s">
        <v>340</v>
      </c>
      <c r="AM62" s="77" t="s">
        <v>327</v>
      </c>
      <c r="AN62" s="80" t="s">
        <v>829</v>
      </c>
      <c r="AO62" s="80" t="s">
        <v>342</v>
      </c>
      <c r="AP62" s="80" t="s">
        <v>343</v>
      </c>
      <c r="AQ62" s="80" t="s">
        <v>821</v>
      </c>
      <c r="AR62" s="80" t="s">
        <v>345</v>
      </c>
      <c r="AS62" s="80" t="s">
        <v>327</v>
      </c>
      <c r="AT62" s="80" t="s">
        <v>822</v>
      </c>
      <c r="AU62" s="80" t="s">
        <v>330</v>
      </c>
      <c r="AV62" s="80" t="s">
        <v>330</v>
      </c>
      <c r="AW62" s="77" t="s">
        <v>285</v>
      </c>
      <c r="AX62" s="77" t="s">
        <v>327</v>
      </c>
      <c r="AY62" s="77" t="s">
        <v>330</v>
      </c>
      <c r="AZ62" s="77" t="s">
        <v>330</v>
      </c>
      <c r="BA62" s="77" t="s">
        <v>330</v>
      </c>
      <c r="BB62" s="77">
        <v>462</v>
      </c>
      <c r="BC62" s="77">
        <v>418</v>
      </c>
      <c r="BD62" s="77">
        <v>85</v>
      </c>
      <c r="BE62" s="77">
        <v>86</v>
      </c>
      <c r="BF62" s="77" t="s">
        <v>337</v>
      </c>
      <c r="BG62" s="77">
        <v>171</v>
      </c>
      <c r="BH62" s="82">
        <v>171</v>
      </c>
      <c r="BI62" s="77">
        <v>3.26</v>
      </c>
      <c r="BJ62" s="77">
        <v>2.98</v>
      </c>
      <c r="BK62" s="77" t="s">
        <v>337</v>
      </c>
      <c r="BL62" s="77">
        <v>0.88</v>
      </c>
      <c r="BM62" s="77">
        <v>0.96</v>
      </c>
      <c r="BN62" s="77" t="s">
        <v>333</v>
      </c>
      <c r="BO62" s="77" t="s">
        <v>333</v>
      </c>
      <c r="BP62" s="77" t="s">
        <v>333</v>
      </c>
      <c r="BQ62" s="77" t="s">
        <v>337</v>
      </c>
      <c r="BR62" s="77" t="s">
        <v>337</v>
      </c>
      <c r="BS62" s="77" t="s">
        <v>333</v>
      </c>
      <c r="BT62" s="77" t="s">
        <v>333</v>
      </c>
      <c r="BU62" s="77" t="s">
        <v>435</v>
      </c>
      <c r="BV62" s="77" t="s">
        <v>823</v>
      </c>
      <c r="BW62" s="77">
        <v>3.53</v>
      </c>
      <c r="BX62" s="77">
        <v>6.2E-2</v>
      </c>
      <c r="BY62" s="77" t="s">
        <v>333</v>
      </c>
      <c r="BZ62" s="77" t="s">
        <v>333</v>
      </c>
      <c r="CA62" s="77">
        <v>0.3</v>
      </c>
      <c r="CB62" s="80" t="s">
        <v>825</v>
      </c>
      <c r="CC62" s="77">
        <v>58</v>
      </c>
      <c r="CD62" s="77" t="s">
        <v>498</v>
      </c>
      <c r="CE62" s="77" t="s">
        <v>330</v>
      </c>
      <c r="CF62" s="83">
        <v>0.3</v>
      </c>
      <c r="CG62" s="77" t="s">
        <v>330</v>
      </c>
      <c r="CH62" s="77" t="s">
        <v>330</v>
      </c>
      <c r="CI62" s="77" t="s">
        <v>330</v>
      </c>
      <c r="CJ62" s="77" t="s">
        <v>330</v>
      </c>
      <c r="CK62" s="77" t="s">
        <v>330</v>
      </c>
      <c r="CL62" s="77" t="s">
        <v>330</v>
      </c>
      <c r="CM62" s="77" t="s">
        <v>330</v>
      </c>
      <c r="CN62" s="77" t="s">
        <v>330</v>
      </c>
      <c r="CO62" s="77" t="s">
        <v>330</v>
      </c>
      <c r="CP62" s="77" t="s">
        <v>330</v>
      </c>
      <c r="CQ62" s="77" t="s">
        <v>330</v>
      </c>
      <c r="CR62" s="77" t="s">
        <v>330</v>
      </c>
      <c r="CS62" s="77" t="s">
        <v>330</v>
      </c>
      <c r="CT62" s="77" t="s">
        <v>330</v>
      </c>
      <c r="CU62" s="77" t="s">
        <v>330</v>
      </c>
      <c r="CV62" s="77" t="s">
        <v>330</v>
      </c>
      <c r="CW62" s="77" t="s">
        <v>330</v>
      </c>
      <c r="CX62" s="77" t="s">
        <v>330</v>
      </c>
      <c r="CY62" s="77" t="s">
        <v>327</v>
      </c>
      <c r="CZ62" s="77" t="s">
        <v>327</v>
      </c>
      <c r="DA62" s="77" t="s">
        <v>330</v>
      </c>
      <c r="DB62" s="77" t="s">
        <v>330</v>
      </c>
      <c r="DC62" s="77" t="s">
        <v>330</v>
      </c>
      <c r="DD62" s="77" t="s">
        <v>330</v>
      </c>
      <c r="DE62" s="77" t="s">
        <v>330</v>
      </c>
      <c r="DF62" s="77" t="s">
        <v>330</v>
      </c>
      <c r="DG62" s="77" t="s">
        <v>330</v>
      </c>
      <c r="DH62" s="77" t="s">
        <v>330</v>
      </c>
      <c r="DI62" s="77" t="s">
        <v>330</v>
      </c>
      <c r="DJ62" s="77" t="s">
        <v>330</v>
      </c>
      <c r="DK62" s="77" t="s">
        <v>330</v>
      </c>
      <c r="DL62" s="77" t="s">
        <v>330</v>
      </c>
      <c r="DM62" s="80" t="s">
        <v>330</v>
      </c>
      <c r="DN62" s="77" t="s">
        <v>330</v>
      </c>
      <c r="DO62" s="77" t="s">
        <v>330</v>
      </c>
      <c r="DP62" s="77" t="s">
        <v>330</v>
      </c>
      <c r="DQ62" s="77" t="s">
        <v>330</v>
      </c>
      <c r="DR62" s="77" t="s">
        <v>330</v>
      </c>
      <c r="DS62" s="77" t="s">
        <v>330</v>
      </c>
      <c r="DT62" s="77" t="s">
        <v>330</v>
      </c>
      <c r="DU62" s="77" t="s">
        <v>330</v>
      </c>
      <c r="DV62" s="77" t="s">
        <v>330</v>
      </c>
      <c r="DW62" s="77" t="s">
        <v>330</v>
      </c>
      <c r="DX62" s="77" t="s">
        <v>330</v>
      </c>
      <c r="DY62" s="77" t="s">
        <v>330</v>
      </c>
      <c r="DZ62" s="77" t="s">
        <v>330</v>
      </c>
      <c r="EA62" s="77" t="s">
        <v>330</v>
      </c>
      <c r="EB62" s="77" t="s">
        <v>330</v>
      </c>
      <c r="EC62" s="77" t="s">
        <v>330</v>
      </c>
      <c r="ED62" s="77" t="s">
        <v>330</v>
      </c>
      <c r="EE62" s="77" t="s">
        <v>330</v>
      </c>
      <c r="EF62" s="77" t="s">
        <v>330</v>
      </c>
      <c r="EG62" s="77" t="s">
        <v>330</v>
      </c>
      <c r="EH62" s="77" t="s">
        <v>330</v>
      </c>
      <c r="EI62" s="77" t="s">
        <v>330</v>
      </c>
      <c r="EJ62" s="77" t="s">
        <v>330</v>
      </c>
      <c r="EK62" s="77" t="s">
        <v>330</v>
      </c>
      <c r="EL62" s="77" t="s">
        <v>330</v>
      </c>
      <c r="EM62" s="77" t="s">
        <v>330</v>
      </c>
      <c r="EN62" s="77" t="s">
        <v>330</v>
      </c>
      <c r="EO62" s="77" t="s">
        <v>330</v>
      </c>
      <c r="EP62" s="77" t="s">
        <v>330</v>
      </c>
      <c r="EQ62" s="77" t="s">
        <v>330</v>
      </c>
      <c r="ER62" s="77" t="s">
        <v>330</v>
      </c>
      <c r="ES62" s="77" t="s">
        <v>330</v>
      </c>
      <c r="ET62" s="80" t="s">
        <v>330</v>
      </c>
      <c r="EU62" s="80" t="s">
        <v>330</v>
      </c>
      <c r="EV62" s="80" t="s">
        <v>330</v>
      </c>
      <c r="EW62" s="80" t="s">
        <v>330</v>
      </c>
      <c r="EX62" s="80" t="s">
        <v>330</v>
      </c>
      <c r="EZ62" s="80" t="s">
        <v>826</v>
      </c>
      <c r="FA62" s="77" t="s">
        <v>327</v>
      </c>
      <c r="FB62" s="77" t="s">
        <v>327</v>
      </c>
    </row>
    <row r="63" spans="1:158" ht="112" hidden="1" x14ac:dyDescent="0.3">
      <c r="A63" s="76"/>
      <c r="B63" s="77" t="s">
        <v>530</v>
      </c>
      <c r="C63" s="78" t="s">
        <v>809</v>
      </c>
      <c r="D63" s="78" t="s">
        <v>809</v>
      </c>
      <c r="E63" s="79">
        <v>1</v>
      </c>
      <c r="F63" s="80" t="s">
        <v>810</v>
      </c>
      <c r="G63" s="80" t="s">
        <v>811</v>
      </c>
      <c r="H63" s="80" t="s">
        <v>37</v>
      </c>
      <c r="I63" s="77">
        <v>2011</v>
      </c>
      <c r="J63" s="80" t="s">
        <v>326</v>
      </c>
      <c r="K63" s="77" t="s">
        <v>327</v>
      </c>
      <c r="L63" s="80" t="s">
        <v>812</v>
      </c>
      <c r="M63" s="80" t="s">
        <v>830</v>
      </c>
      <c r="N63" s="77">
        <v>1</v>
      </c>
      <c r="O63" s="77" t="s">
        <v>330</v>
      </c>
      <c r="P63" s="80" t="s">
        <v>814</v>
      </c>
      <c r="Q63" s="77" t="s">
        <v>355</v>
      </c>
      <c r="R63" s="77" t="s">
        <v>330</v>
      </c>
      <c r="S63" s="77" t="s">
        <v>330</v>
      </c>
      <c r="T63" s="80" t="s">
        <v>330</v>
      </c>
      <c r="U63" s="81">
        <v>40</v>
      </c>
      <c r="V63" s="82">
        <v>49</v>
      </c>
      <c r="W63" s="77" t="s">
        <v>388</v>
      </c>
      <c r="X63" s="77" t="s">
        <v>327</v>
      </c>
      <c r="Y63" s="80" t="s">
        <v>333</v>
      </c>
      <c r="Z63" s="80" t="s">
        <v>815</v>
      </c>
      <c r="AA63" s="77" t="s">
        <v>816</v>
      </c>
      <c r="AB63" s="77" t="s">
        <v>817</v>
      </c>
      <c r="AC63" s="77" t="s">
        <v>37</v>
      </c>
      <c r="AD63" s="77" t="s">
        <v>330</v>
      </c>
      <c r="AE63" s="77" t="s">
        <v>327</v>
      </c>
      <c r="AF63" s="80" t="s">
        <v>330</v>
      </c>
      <c r="AG63" s="80" t="s">
        <v>360</v>
      </c>
      <c r="AH63" s="77" t="s">
        <v>361</v>
      </c>
      <c r="AI63" s="80" t="s">
        <v>381</v>
      </c>
      <c r="AJ63" s="80" t="s">
        <v>818</v>
      </c>
      <c r="AK63" s="80" t="s">
        <v>831</v>
      </c>
      <c r="AL63" s="77" t="s">
        <v>340</v>
      </c>
      <c r="AM63" s="77" t="s">
        <v>327</v>
      </c>
      <c r="AN63" s="80" t="s">
        <v>832</v>
      </c>
      <c r="AO63" s="80" t="s">
        <v>342</v>
      </c>
      <c r="AP63" s="80" t="s">
        <v>343</v>
      </c>
      <c r="AQ63" s="80" t="s">
        <v>821</v>
      </c>
      <c r="AR63" s="80" t="s">
        <v>345</v>
      </c>
      <c r="AS63" s="80" t="s">
        <v>327</v>
      </c>
      <c r="AT63" s="80" t="s">
        <v>822</v>
      </c>
      <c r="AU63" s="80" t="s">
        <v>330</v>
      </c>
      <c r="AV63" s="80" t="s">
        <v>330</v>
      </c>
      <c r="AW63" s="77" t="s">
        <v>285</v>
      </c>
      <c r="AX63" s="77" t="s">
        <v>327</v>
      </c>
      <c r="AY63" s="77" t="s">
        <v>330</v>
      </c>
      <c r="AZ63" s="77" t="s">
        <v>330</v>
      </c>
      <c r="BA63" s="77" t="s">
        <v>330</v>
      </c>
      <c r="BB63" s="77">
        <v>462</v>
      </c>
      <c r="BC63" s="77">
        <v>418</v>
      </c>
      <c r="BD63" s="77">
        <v>85</v>
      </c>
      <c r="BE63" s="77">
        <v>86</v>
      </c>
      <c r="BF63" s="77" t="s">
        <v>337</v>
      </c>
      <c r="BG63" s="77">
        <v>171</v>
      </c>
      <c r="BH63" s="82">
        <v>171</v>
      </c>
      <c r="BI63" s="77" t="s">
        <v>333</v>
      </c>
      <c r="BJ63" s="77" t="s">
        <v>333</v>
      </c>
      <c r="BK63" s="77" t="s">
        <v>337</v>
      </c>
      <c r="BL63" s="77" t="s">
        <v>333</v>
      </c>
      <c r="BM63" s="77" t="s">
        <v>333</v>
      </c>
      <c r="BN63" s="77" t="s">
        <v>333</v>
      </c>
      <c r="BO63" s="77" t="s">
        <v>333</v>
      </c>
      <c r="BP63" s="77" t="s">
        <v>333</v>
      </c>
      <c r="BQ63" s="77" t="s">
        <v>337</v>
      </c>
      <c r="BR63" s="77" t="s">
        <v>337</v>
      </c>
      <c r="BS63" s="77" t="s">
        <v>333</v>
      </c>
      <c r="BT63" s="77" t="s">
        <v>333</v>
      </c>
      <c r="BU63" s="77" t="s">
        <v>348</v>
      </c>
      <c r="BV63" s="77" t="s">
        <v>833</v>
      </c>
      <c r="BW63" s="77">
        <v>2.77</v>
      </c>
      <c r="BX63" s="77">
        <v>6.0000000000000001E-3</v>
      </c>
      <c r="BY63" s="77" t="s">
        <v>333</v>
      </c>
      <c r="BZ63" s="77" t="s">
        <v>333</v>
      </c>
      <c r="CA63" s="77">
        <v>0.42</v>
      </c>
      <c r="CB63" s="80" t="s">
        <v>825</v>
      </c>
      <c r="CC63" s="77">
        <v>59</v>
      </c>
      <c r="CD63" s="77" t="s">
        <v>498</v>
      </c>
      <c r="CE63" s="77" t="s">
        <v>330</v>
      </c>
      <c r="CF63" s="83">
        <v>0.42</v>
      </c>
      <c r="CG63" s="77" t="s">
        <v>330</v>
      </c>
      <c r="CH63" s="77" t="s">
        <v>330</v>
      </c>
      <c r="CI63" s="77" t="s">
        <v>330</v>
      </c>
      <c r="CJ63" s="77" t="s">
        <v>330</v>
      </c>
      <c r="CK63" s="77" t="s">
        <v>330</v>
      </c>
      <c r="CL63" s="77" t="s">
        <v>330</v>
      </c>
      <c r="CM63" s="77" t="s">
        <v>330</v>
      </c>
      <c r="CN63" s="77" t="s">
        <v>330</v>
      </c>
      <c r="CO63" s="77" t="s">
        <v>330</v>
      </c>
      <c r="CP63" s="77" t="s">
        <v>330</v>
      </c>
      <c r="CQ63" s="77" t="s">
        <v>330</v>
      </c>
      <c r="CR63" s="77" t="s">
        <v>330</v>
      </c>
      <c r="CS63" s="77" t="s">
        <v>330</v>
      </c>
      <c r="CT63" s="77" t="s">
        <v>330</v>
      </c>
      <c r="CU63" s="77" t="s">
        <v>330</v>
      </c>
      <c r="CV63" s="77" t="s">
        <v>330</v>
      </c>
      <c r="CW63" s="77" t="s">
        <v>330</v>
      </c>
      <c r="CX63" s="77" t="s">
        <v>330</v>
      </c>
      <c r="CY63" s="77" t="s">
        <v>327</v>
      </c>
      <c r="CZ63" s="77" t="s">
        <v>327</v>
      </c>
      <c r="DA63" s="77" t="s">
        <v>330</v>
      </c>
      <c r="DB63" s="77" t="s">
        <v>330</v>
      </c>
      <c r="DC63" s="77" t="s">
        <v>330</v>
      </c>
      <c r="DD63" s="77" t="s">
        <v>330</v>
      </c>
      <c r="DE63" s="77" t="s">
        <v>330</v>
      </c>
      <c r="DF63" s="77" t="s">
        <v>330</v>
      </c>
      <c r="DG63" s="77" t="s">
        <v>330</v>
      </c>
      <c r="DH63" s="77" t="s">
        <v>330</v>
      </c>
      <c r="DI63" s="77" t="s">
        <v>330</v>
      </c>
      <c r="DJ63" s="77" t="s">
        <v>330</v>
      </c>
      <c r="DK63" s="77" t="s">
        <v>330</v>
      </c>
      <c r="DL63" s="77" t="s">
        <v>330</v>
      </c>
      <c r="DM63" s="80" t="s">
        <v>330</v>
      </c>
      <c r="DN63" s="77" t="s">
        <v>330</v>
      </c>
      <c r="DO63" s="77" t="s">
        <v>330</v>
      </c>
      <c r="DP63" s="77" t="s">
        <v>330</v>
      </c>
      <c r="DQ63" s="77" t="s">
        <v>330</v>
      </c>
      <c r="DR63" s="77" t="s">
        <v>330</v>
      </c>
      <c r="DS63" s="77" t="s">
        <v>330</v>
      </c>
      <c r="DT63" s="77" t="s">
        <v>330</v>
      </c>
      <c r="DU63" s="77" t="s">
        <v>330</v>
      </c>
      <c r="DV63" s="77" t="s">
        <v>330</v>
      </c>
      <c r="DW63" s="77" t="s">
        <v>330</v>
      </c>
      <c r="DX63" s="77" t="s">
        <v>330</v>
      </c>
      <c r="DY63" s="77" t="s">
        <v>330</v>
      </c>
      <c r="DZ63" s="77" t="s">
        <v>330</v>
      </c>
      <c r="EA63" s="77" t="s">
        <v>330</v>
      </c>
      <c r="EB63" s="77" t="s">
        <v>330</v>
      </c>
      <c r="EC63" s="77" t="s">
        <v>330</v>
      </c>
      <c r="ED63" s="77" t="s">
        <v>330</v>
      </c>
      <c r="EE63" s="77" t="s">
        <v>330</v>
      </c>
      <c r="EF63" s="77" t="s">
        <v>330</v>
      </c>
      <c r="EG63" s="77" t="s">
        <v>330</v>
      </c>
      <c r="EH63" s="77" t="s">
        <v>330</v>
      </c>
      <c r="EI63" s="77" t="s">
        <v>330</v>
      </c>
      <c r="EJ63" s="77" t="s">
        <v>330</v>
      </c>
      <c r="EK63" s="77" t="s">
        <v>330</v>
      </c>
      <c r="EL63" s="77" t="s">
        <v>330</v>
      </c>
      <c r="EM63" s="77" t="s">
        <v>330</v>
      </c>
      <c r="EN63" s="77" t="s">
        <v>330</v>
      </c>
      <c r="EO63" s="77" t="s">
        <v>330</v>
      </c>
      <c r="EP63" s="77" t="s">
        <v>330</v>
      </c>
      <c r="EQ63" s="77" t="s">
        <v>330</v>
      </c>
      <c r="ER63" s="77" t="s">
        <v>330</v>
      </c>
      <c r="ES63" s="77" t="s">
        <v>330</v>
      </c>
      <c r="ET63" s="80" t="s">
        <v>330</v>
      </c>
      <c r="EU63" s="80" t="s">
        <v>330</v>
      </c>
      <c r="EV63" s="80" t="s">
        <v>330</v>
      </c>
      <c r="EW63" s="80" t="s">
        <v>330</v>
      </c>
      <c r="EX63" s="80" t="s">
        <v>330</v>
      </c>
      <c r="EZ63" s="80" t="s">
        <v>826</v>
      </c>
      <c r="FA63" s="77" t="s">
        <v>327</v>
      </c>
      <c r="FB63" s="77" t="s">
        <v>327</v>
      </c>
    </row>
    <row r="64" spans="1:158" ht="112" hidden="1" x14ac:dyDescent="0.3">
      <c r="A64" s="76"/>
      <c r="B64" s="77" t="s">
        <v>530</v>
      </c>
      <c r="C64" s="78" t="s">
        <v>809</v>
      </c>
      <c r="D64" s="78" t="s">
        <v>809</v>
      </c>
      <c r="E64" s="79">
        <v>1</v>
      </c>
      <c r="F64" s="80" t="s">
        <v>810</v>
      </c>
      <c r="G64" s="80" t="s">
        <v>811</v>
      </c>
      <c r="H64" s="80" t="s">
        <v>37</v>
      </c>
      <c r="I64" s="77">
        <v>2011</v>
      </c>
      <c r="J64" s="80" t="s">
        <v>326</v>
      </c>
      <c r="K64" s="77" t="s">
        <v>327</v>
      </c>
      <c r="L64" s="80" t="s">
        <v>812</v>
      </c>
      <c r="M64" s="80" t="s">
        <v>834</v>
      </c>
      <c r="N64" s="77">
        <v>1</v>
      </c>
      <c r="O64" s="77" t="s">
        <v>330</v>
      </c>
      <c r="P64" s="80" t="s">
        <v>814</v>
      </c>
      <c r="Q64" s="77" t="s">
        <v>355</v>
      </c>
      <c r="R64" s="77" t="s">
        <v>330</v>
      </c>
      <c r="S64" s="77" t="s">
        <v>330</v>
      </c>
      <c r="T64" s="80" t="s">
        <v>330</v>
      </c>
      <c r="U64" s="81">
        <v>40</v>
      </c>
      <c r="V64" s="82">
        <v>49</v>
      </c>
      <c r="W64" s="77" t="s">
        <v>388</v>
      </c>
      <c r="X64" s="77" t="s">
        <v>327</v>
      </c>
      <c r="Y64" s="80" t="s">
        <v>333</v>
      </c>
      <c r="Z64" s="80" t="s">
        <v>815</v>
      </c>
      <c r="AA64" s="77" t="s">
        <v>816</v>
      </c>
      <c r="AB64" s="77" t="s">
        <v>817</v>
      </c>
      <c r="AC64" s="77" t="s">
        <v>37</v>
      </c>
      <c r="AD64" s="77" t="s">
        <v>330</v>
      </c>
      <c r="AE64" s="77" t="s">
        <v>327</v>
      </c>
      <c r="AF64" s="80" t="s">
        <v>330</v>
      </c>
      <c r="AG64" s="80" t="s">
        <v>360</v>
      </c>
      <c r="AH64" s="77" t="s">
        <v>361</v>
      </c>
      <c r="AI64" s="80" t="s">
        <v>381</v>
      </c>
      <c r="AJ64" s="80" t="s">
        <v>818</v>
      </c>
      <c r="AK64" s="80" t="s">
        <v>835</v>
      </c>
      <c r="AL64" s="77" t="s">
        <v>340</v>
      </c>
      <c r="AM64" s="77" t="s">
        <v>327</v>
      </c>
      <c r="AN64" s="80" t="s">
        <v>836</v>
      </c>
      <c r="AO64" s="80" t="s">
        <v>342</v>
      </c>
      <c r="AP64" s="80" t="s">
        <v>343</v>
      </c>
      <c r="AQ64" s="80" t="s">
        <v>821</v>
      </c>
      <c r="AR64" s="80" t="s">
        <v>345</v>
      </c>
      <c r="AS64" s="80" t="s">
        <v>327</v>
      </c>
      <c r="AT64" s="80" t="s">
        <v>822</v>
      </c>
      <c r="AU64" s="80" t="s">
        <v>330</v>
      </c>
      <c r="AV64" s="80" t="s">
        <v>330</v>
      </c>
      <c r="AW64" s="77" t="s">
        <v>285</v>
      </c>
      <c r="AX64" s="77" t="s">
        <v>327</v>
      </c>
      <c r="AY64" s="77" t="s">
        <v>330</v>
      </c>
      <c r="AZ64" s="77" t="s">
        <v>330</v>
      </c>
      <c r="BA64" s="77" t="s">
        <v>330</v>
      </c>
      <c r="BB64" s="77">
        <v>462</v>
      </c>
      <c r="BC64" s="77">
        <v>418</v>
      </c>
      <c r="BD64" s="77">
        <v>85</v>
      </c>
      <c r="BE64" s="77">
        <v>86</v>
      </c>
      <c r="BF64" s="77" t="s">
        <v>337</v>
      </c>
      <c r="BG64" s="77">
        <v>171</v>
      </c>
      <c r="BH64" s="82">
        <v>171</v>
      </c>
      <c r="BI64" s="77" t="s">
        <v>333</v>
      </c>
      <c r="BJ64" s="77" t="s">
        <v>333</v>
      </c>
      <c r="BK64" s="77" t="s">
        <v>337</v>
      </c>
      <c r="BL64" s="77" t="s">
        <v>333</v>
      </c>
      <c r="BM64" s="77" t="s">
        <v>333</v>
      </c>
      <c r="BN64" s="77" t="s">
        <v>333</v>
      </c>
      <c r="BO64" s="77" t="s">
        <v>333</v>
      </c>
      <c r="BP64" s="77" t="s">
        <v>333</v>
      </c>
      <c r="BQ64" s="77" t="s">
        <v>337</v>
      </c>
      <c r="BR64" s="77" t="s">
        <v>337</v>
      </c>
      <c r="BS64" s="77" t="s">
        <v>333</v>
      </c>
      <c r="BT64" s="77" t="s">
        <v>333</v>
      </c>
      <c r="BU64" s="77" t="s">
        <v>348</v>
      </c>
      <c r="BV64" s="77" t="s">
        <v>833</v>
      </c>
      <c r="BW64" s="77">
        <v>4.46</v>
      </c>
      <c r="BX64" s="77" t="s">
        <v>349</v>
      </c>
      <c r="BY64" s="77" t="s">
        <v>333</v>
      </c>
      <c r="BZ64" s="77" t="s">
        <v>333</v>
      </c>
      <c r="CA64" s="77">
        <v>0.69</v>
      </c>
      <c r="CB64" s="80" t="s">
        <v>825</v>
      </c>
      <c r="CC64" s="77">
        <v>60</v>
      </c>
      <c r="CD64" s="77" t="s">
        <v>498</v>
      </c>
      <c r="CE64" s="77" t="s">
        <v>330</v>
      </c>
      <c r="CF64" s="83">
        <v>0.69</v>
      </c>
      <c r="CG64" s="77" t="s">
        <v>330</v>
      </c>
      <c r="CH64" s="77" t="s">
        <v>330</v>
      </c>
      <c r="CI64" s="77" t="s">
        <v>330</v>
      </c>
      <c r="CJ64" s="77" t="s">
        <v>330</v>
      </c>
      <c r="CK64" s="77" t="s">
        <v>330</v>
      </c>
      <c r="CL64" s="77" t="s">
        <v>330</v>
      </c>
      <c r="CM64" s="77" t="s">
        <v>330</v>
      </c>
      <c r="CN64" s="77" t="s">
        <v>330</v>
      </c>
      <c r="CO64" s="77" t="s">
        <v>330</v>
      </c>
      <c r="CP64" s="77" t="s">
        <v>330</v>
      </c>
      <c r="CQ64" s="77" t="s">
        <v>330</v>
      </c>
      <c r="CR64" s="77" t="s">
        <v>330</v>
      </c>
      <c r="CS64" s="77" t="s">
        <v>330</v>
      </c>
      <c r="CT64" s="77" t="s">
        <v>330</v>
      </c>
      <c r="CU64" s="77" t="s">
        <v>330</v>
      </c>
      <c r="CV64" s="77" t="s">
        <v>330</v>
      </c>
      <c r="CW64" s="77" t="s">
        <v>330</v>
      </c>
      <c r="CX64" s="77" t="s">
        <v>330</v>
      </c>
      <c r="CY64" s="77" t="s">
        <v>327</v>
      </c>
      <c r="CZ64" s="77" t="s">
        <v>327</v>
      </c>
      <c r="DA64" s="77" t="s">
        <v>330</v>
      </c>
      <c r="DB64" s="77" t="s">
        <v>330</v>
      </c>
      <c r="DC64" s="77" t="s">
        <v>330</v>
      </c>
      <c r="DD64" s="77" t="s">
        <v>330</v>
      </c>
      <c r="DE64" s="77" t="s">
        <v>330</v>
      </c>
      <c r="DF64" s="77" t="s">
        <v>330</v>
      </c>
      <c r="DG64" s="77" t="s">
        <v>330</v>
      </c>
      <c r="DH64" s="77" t="s">
        <v>330</v>
      </c>
      <c r="DI64" s="77" t="s">
        <v>330</v>
      </c>
      <c r="DJ64" s="77" t="s">
        <v>330</v>
      </c>
      <c r="DK64" s="77" t="s">
        <v>330</v>
      </c>
      <c r="DL64" s="77" t="s">
        <v>330</v>
      </c>
      <c r="DM64" s="80" t="s">
        <v>330</v>
      </c>
      <c r="DN64" s="77" t="s">
        <v>330</v>
      </c>
      <c r="DO64" s="77" t="s">
        <v>330</v>
      </c>
      <c r="DP64" s="77" t="s">
        <v>330</v>
      </c>
      <c r="DQ64" s="77" t="s">
        <v>330</v>
      </c>
      <c r="DR64" s="77" t="s">
        <v>330</v>
      </c>
      <c r="DS64" s="77" t="s">
        <v>330</v>
      </c>
      <c r="DT64" s="77" t="s">
        <v>330</v>
      </c>
      <c r="DU64" s="77" t="s">
        <v>330</v>
      </c>
      <c r="DV64" s="77" t="s">
        <v>330</v>
      </c>
      <c r="DW64" s="77" t="s">
        <v>330</v>
      </c>
      <c r="DX64" s="77" t="s">
        <v>330</v>
      </c>
      <c r="DY64" s="77" t="s">
        <v>330</v>
      </c>
      <c r="DZ64" s="77" t="s">
        <v>330</v>
      </c>
      <c r="EA64" s="77" t="s">
        <v>330</v>
      </c>
      <c r="EB64" s="77" t="s">
        <v>330</v>
      </c>
      <c r="EC64" s="77" t="s">
        <v>330</v>
      </c>
      <c r="ED64" s="77" t="s">
        <v>330</v>
      </c>
      <c r="EE64" s="77" t="s">
        <v>330</v>
      </c>
      <c r="EF64" s="77" t="s">
        <v>330</v>
      </c>
      <c r="EG64" s="77" t="s">
        <v>330</v>
      </c>
      <c r="EH64" s="77" t="s">
        <v>330</v>
      </c>
      <c r="EI64" s="77" t="s">
        <v>330</v>
      </c>
      <c r="EJ64" s="77" t="s">
        <v>330</v>
      </c>
      <c r="EK64" s="77" t="s">
        <v>330</v>
      </c>
      <c r="EL64" s="77" t="s">
        <v>330</v>
      </c>
      <c r="EM64" s="77" t="s">
        <v>330</v>
      </c>
      <c r="EN64" s="77" t="s">
        <v>330</v>
      </c>
      <c r="EO64" s="77" t="s">
        <v>330</v>
      </c>
      <c r="EP64" s="77" t="s">
        <v>330</v>
      </c>
      <c r="EQ64" s="77" t="s">
        <v>330</v>
      </c>
      <c r="ER64" s="77" t="s">
        <v>330</v>
      </c>
      <c r="ES64" s="77" t="s">
        <v>330</v>
      </c>
      <c r="ET64" s="80" t="s">
        <v>330</v>
      </c>
      <c r="EU64" s="80" t="s">
        <v>330</v>
      </c>
      <c r="EV64" s="80" t="s">
        <v>330</v>
      </c>
      <c r="EW64" s="80" t="s">
        <v>330</v>
      </c>
      <c r="EX64" s="80" t="s">
        <v>330</v>
      </c>
      <c r="EZ64" s="80" t="s">
        <v>826</v>
      </c>
      <c r="FA64" s="77" t="s">
        <v>327</v>
      </c>
      <c r="FB64" s="77" t="s">
        <v>327</v>
      </c>
    </row>
    <row r="65" spans="1:158" ht="112" hidden="1" x14ac:dyDescent="0.3">
      <c r="A65" s="76"/>
      <c r="B65" s="77" t="s">
        <v>530</v>
      </c>
      <c r="C65" s="78" t="s">
        <v>809</v>
      </c>
      <c r="D65" s="78" t="s">
        <v>809</v>
      </c>
      <c r="E65" s="79">
        <v>1</v>
      </c>
      <c r="F65" s="80" t="s">
        <v>810</v>
      </c>
      <c r="G65" s="80" t="s">
        <v>811</v>
      </c>
      <c r="H65" s="80" t="s">
        <v>37</v>
      </c>
      <c r="I65" s="77">
        <v>2011</v>
      </c>
      <c r="J65" s="80" t="s">
        <v>326</v>
      </c>
      <c r="K65" s="77" t="s">
        <v>327</v>
      </c>
      <c r="L65" s="80" t="s">
        <v>812</v>
      </c>
      <c r="M65" s="80" t="s">
        <v>837</v>
      </c>
      <c r="N65" s="77">
        <v>1</v>
      </c>
      <c r="O65" s="77" t="s">
        <v>330</v>
      </c>
      <c r="P65" s="80" t="s">
        <v>814</v>
      </c>
      <c r="Q65" s="77" t="s">
        <v>355</v>
      </c>
      <c r="R65" s="77" t="s">
        <v>330</v>
      </c>
      <c r="S65" s="77" t="s">
        <v>330</v>
      </c>
      <c r="T65" s="80" t="s">
        <v>330</v>
      </c>
      <c r="U65" s="81">
        <v>40</v>
      </c>
      <c r="V65" s="82">
        <v>49</v>
      </c>
      <c r="W65" s="77" t="s">
        <v>388</v>
      </c>
      <c r="X65" s="77" t="s">
        <v>327</v>
      </c>
      <c r="Y65" s="80" t="s">
        <v>333</v>
      </c>
      <c r="Z65" s="80" t="s">
        <v>815</v>
      </c>
      <c r="AA65" s="77" t="s">
        <v>816</v>
      </c>
      <c r="AB65" s="77" t="s">
        <v>817</v>
      </c>
      <c r="AC65" s="77" t="s">
        <v>37</v>
      </c>
      <c r="AD65" s="77" t="s">
        <v>330</v>
      </c>
      <c r="AE65" s="77" t="s">
        <v>327</v>
      </c>
      <c r="AF65" s="80" t="s">
        <v>330</v>
      </c>
      <c r="AG65" s="80" t="s">
        <v>360</v>
      </c>
      <c r="AH65" s="77" t="s">
        <v>361</v>
      </c>
      <c r="AI65" s="80" t="s">
        <v>381</v>
      </c>
      <c r="AJ65" s="80" t="s">
        <v>818</v>
      </c>
      <c r="AK65" s="80" t="s">
        <v>838</v>
      </c>
      <c r="AL65" s="77" t="s">
        <v>340</v>
      </c>
      <c r="AM65" s="77" t="s">
        <v>327</v>
      </c>
      <c r="AN65" s="80" t="s">
        <v>839</v>
      </c>
      <c r="AO65" s="80" t="s">
        <v>342</v>
      </c>
      <c r="AP65" s="80" t="s">
        <v>343</v>
      </c>
      <c r="AQ65" s="80" t="s">
        <v>821</v>
      </c>
      <c r="AR65" s="80" t="s">
        <v>345</v>
      </c>
      <c r="AS65" s="80" t="s">
        <v>327</v>
      </c>
      <c r="AT65" s="80" t="s">
        <v>822</v>
      </c>
      <c r="AU65" s="80" t="s">
        <v>330</v>
      </c>
      <c r="AV65" s="80" t="s">
        <v>330</v>
      </c>
      <c r="AW65" s="77" t="s">
        <v>285</v>
      </c>
      <c r="AX65" s="77" t="s">
        <v>327</v>
      </c>
      <c r="AY65" s="77" t="s">
        <v>330</v>
      </c>
      <c r="AZ65" s="77" t="s">
        <v>330</v>
      </c>
      <c r="BA65" s="77" t="s">
        <v>330</v>
      </c>
      <c r="BB65" s="77">
        <v>462</v>
      </c>
      <c r="BC65" s="77">
        <v>418</v>
      </c>
      <c r="BD65" s="77">
        <v>85</v>
      </c>
      <c r="BE65" s="77">
        <v>86</v>
      </c>
      <c r="BF65" s="77" t="s">
        <v>337</v>
      </c>
      <c r="BG65" s="77">
        <v>171</v>
      </c>
      <c r="BH65" s="82">
        <v>171</v>
      </c>
      <c r="BI65" s="77" t="s">
        <v>333</v>
      </c>
      <c r="BJ65" s="77" t="s">
        <v>333</v>
      </c>
      <c r="BK65" s="77" t="s">
        <v>337</v>
      </c>
      <c r="BL65" s="77" t="s">
        <v>333</v>
      </c>
      <c r="BM65" s="77" t="s">
        <v>333</v>
      </c>
      <c r="BN65" s="77" t="s">
        <v>333</v>
      </c>
      <c r="BO65" s="77" t="s">
        <v>333</v>
      </c>
      <c r="BP65" s="77" t="s">
        <v>333</v>
      </c>
      <c r="BQ65" s="77" t="s">
        <v>337</v>
      </c>
      <c r="BR65" s="77" t="s">
        <v>337</v>
      </c>
      <c r="BS65" s="77" t="s">
        <v>333</v>
      </c>
      <c r="BT65" s="77" t="s">
        <v>333</v>
      </c>
      <c r="BU65" s="77" t="s">
        <v>348</v>
      </c>
      <c r="BV65" s="77" t="s">
        <v>833</v>
      </c>
      <c r="BW65" s="77">
        <v>3.92</v>
      </c>
      <c r="BX65" s="77" t="s">
        <v>349</v>
      </c>
      <c r="BY65" s="77" t="s">
        <v>333</v>
      </c>
      <c r="BZ65" s="77" t="s">
        <v>333</v>
      </c>
      <c r="CA65" s="77">
        <v>0.59</v>
      </c>
      <c r="CB65" s="80" t="s">
        <v>825</v>
      </c>
      <c r="CC65" s="77">
        <v>61</v>
      </c>
      <c r="CD65" s="77" t="s">
        <v>498</v>
      </c>
      <c r="CE65" s="77" t="s">
        <v>330</v>
      </c>
      <c r="CF65" s="83">
        <v>0.59</v>
      </c>
      <c r="CG65" s="77" t="s">
        <v>330</v>
      </c>
      <c r="CH65" s="77" t="s">
        <v>330</v>
      </c>
      <c r="CI65" s="77" t="s">
        <v>330</v>
      </c>
      <c r="CJ65" s="77" t="s">
        <v>330</v>
      </c>
      <c r="CK65" s="77" t="s">
        <v>330</v>
      </c>
      <c r="CL65" s="77" t="s">
        <v>330</v>
      </c>
      <c r="CM65" s="77" t="s">
        <v>330</v>
      </c>
      <c r="CN65" s="77" t="s">
        <v>330</v>
      </c>
      <c r="CO65" s="77" t="s">
        <v>330</v>
      </c>
      <c r="CP65" s="77" t="s">
        <v>330</v>
      </c>
      <c r="CQ65" s="77" t="s">
        <v>330</v>
      </c>
      <c r="CR65" s="77" t="s">
        <v>330</v>
      </c>
      <c r="CS65" s="77" t="s">
        <v>330</v>
      </c>
      <c r="CT65" s="77" t="s">
        <v>330</v>
      </c>
      <c r="CU65" s="77" t="s">
        <v>330</v>
      </c>
      <c r="CV65" s="77" t="s">
        <v>330</v>
      </c>
      <c r="CW65" s="77" t="s">
        <v>330</v>
      </c>
      <c r="CX65" s="77" t="s">
        <v>330</v>
      </c>
      <c r="CY65" s="77" t="s">
        <v>327</v>
      </c>
      <c r="CZ65" s="77" t="s">
        <v>327</v>
      </c>
      <c r="DA65" s="77" t="s">
        <v>330</v>
      </c>
      <c r="DB65" s="77" t="s">
        <v>330</v>
      </c>
      <c r="DC65" s="77" t="s">
        <v>330</v>
      </c>
      <c r="DD65" s="77" t="s">
        <v>330</v>
      </c>
      <c r="DE65" s="77" t="s">
        <v>330</v>
      </c>
      <c r="DF65" s="77" t="s">
        <v>330</v>
      </c>
      <c r="DG65" s="77" t="s">
        <v>330</v>
      </c>
      <c r="DH65" s="77" t="s">
        <v>330</v>
      </c>
      <c r="DI65" s="77" t="s">
        <v>330</v>
      </c>
      <c r="DJ65" s="77" t="s">
        <v>330</v>
      </c>
      <c r="DK65" s="77" t="s">
        <v>330</v>
      </c>
      <c r="DL65" s="77" t="s">
        <v>330</v>
      </c>
      <c r="DM65" s="80" t="s">
        <v>330</v>
      </c>
      <c r="DN65" s="77" t="s">
        <v>330</v>
      </c>
      <c r="DO65" s="77" t="s">
        <v>330</v>
      </c>
      <c r="DP65" s="77" t="s">
        <v>330</v>
      </c>
      <c r="DQ65" s="77" t="s">
        <v>330</v>
      </c>
      <c r="DR65" s="77" t="s">
        <v>330</v>
      </c>
      <c r="DS65" s="77" t="s">
        <v>330</v>
      </c>
      <c r="DT65" s="77" t="s">
        <v>330</v>
      </c>
      <c r="DU65" s="77" t="s">
        <v>330</v>
      </c>
      <c r="DV65" s="77" t="s">
        <v>330</v>
      </c>
      <c r="DW65" s="77" t="s">
        <v>330</v>
      </c>
      <c r="DX65" s="77" t="s">
        <v>330</v>
      </c>
      <c r="DY65" s="77" t="s">
        <v>330</v>
      </c>
      <c r="DZ65" s="77" t="s">
        <v>330</v>
      </c>
      <c r="EA65" s="77" t="s">
        <v>330</v>
      </c>
      <c r="EB65" s="77" t="s">
        <v>330</v>
      </c>
      <c r="EC65" s="77" t="s">
        <v>330</v>
      </c>
      <c r="ED65" s="77" t="s">
        <v>330</v>
      </c>
      <c r="EE65" s="77" t="s">
        <v>330</v>
      </c>
      <c r="EF65" s="77" t="s">
        <v>330</v>
      </c>
      <c r="EG65" s="77" t="s">
        <v>330</v>
      </c>
      <c r="EH65" s="77" t="s">
        <v>330</v>
      </c>
      <c r="EI65" s="77" t="s">
        <v>330</v>
      </c>
      <c r="EJ65" s="77" t="s">
        <v>330</v>
      </c>
      <c r="EK65" s="77" t="s">
        <v>330</v>
      </c>
      <c r="EL65" s="77" t="s">
        <v>330</v>
      </c>
      <c r="EM65" s="77" t="s">
        <v>330</v>
      </c>
      <c r="EN65" s="77" t="s">
        <v>330</v>
      </c>
      <c r="EO65" s="77" t="s">
        <v>330</v>
      </c>
      <c r="EP65" s="77" t="s">
        <v>330</v>
      </c>
      <c r="EQ65" s="77" t="s">
        <v>330</v>
      </c>
      <c r="ER65" s="77" t="s">
        <v>330</v>
      </c>
      <c r="ES65" s="77" t="s">
        <v>330</v>
      </c>
      <c r="ET65" s="80" t="s">
        <v>330</v>
      </c>
      <c r="EU65" s="80" t="s">
        <v>330</v>
      </c>
      <c r="EV65" s="80" t="s">
        <v>330</v>
      </c>
      <c r="EW65" s="80" t="s">
        <v>330</v>
      </c>
      <c r="EX65" s="80" t="s">
        <v>330</v>
      </c>
      <c r="EZ65" s="80" t="s">
        <v>826</v>
      </c>
      <c r="FA65" s="77" t="s">
        <v>327</v>
      </c>
      <c r="FB65" s="77" t="s">
        <v>327</v>
      </c>
    </row>
    <row r="66" spans="1:158" ht="112" hidden="1" x14ac:dyDescent="0.3">
      <c r="A66" s="76"/>
      <c r="B66" s="77" t="s">
        <v>530</v>
      </c>
      <c r="C66" s="78" t="s">
        <v>809</v>
      </c>
      <c r="D66" s="78" t="s">
        <v>809</v>
      </c>
      <c r="E66" s="79">
        <v>1</v>
      </c>
      <c r="F66" s="80" t="s">
        <v>810</v>
      </c>
      <c r="G66" s="80" t="s">
        <v>811</v>
      </c>
      <c r="H66" s="80" t="s">
        <v>37</v>
      </c>
      <c r="I66" s="77">
        <v>2011</v>
      </c>
      <c r="J66" s="80" t="s">
        <v>326</v>
      </c>
      <c r="K66" s="77" t="s">
        <v>327</v>
      </c>
      <c r="L66" s="80" t="s">
        <v>812</v>
      </c>
      <c r="M66" s="80" t="s">
        <v>840</v>
      </c>
      <c r="N66" s="77">
        <v>1</v>
      </c>
      <c r="O66" s="77" t="s">
        <v>330</v>
      </c>
      <c r="P66" s="80" t="s">
        <v>814</v>
      </c>
      <c r="Q66" s="77" t="s">
        <v>355</v>
      </c>
      <c r="R66" s="77" t="s">
        <v>330</v>
      </c>
      <c r="S66" s="77" t="s">
        <v>330</v>
      </c>
      <c r="T66" s="80" t="s">
        <v>330</v>
      </c>
      <c r="U66" s="81">
        <v>40</v>
      </c>
      <c r="V66" s="82">
        <v>49</v>
      </c>
      <c r="W66" s="80" t="s">
        <v>841</v>
      </c>
      <c r="X66" s="77" t="s">
        <v>330</v>
      </c>
      <c r="Y66" s="80" t="s">
        <v>333</v>
      </c>
      <c r="Z66" s="80" t="s">
        <v>842</v>
      </c>
      <c r="AA66" s="77" t="s">
        <v>816</v>
      </c>
      <c r="AB66" s="77" t="s">
        <v>817</v>
      </c>
      <c r="AC66" s="77" t="s">
        <v>37</v>
      </c>
      <c r="AD66" s="77" t="s">
        <v>330</v>
      </c>
      <c r="AE66" s="77" t="s">
        <v>327</v>
      </c>
      <c r="AF66" s="80" t="s">
        <v>330</v>
      </c>
      <c r="AG66" s="80" t="s">
        <v>360</v>
      </c>
      <c r="AH66" s="77" t="s">
        <v>361</v>
      </c>
      <c r="AI66" s="80" t="s">
        <v>381</v>
      </c>
      <c r="AJ66" s="80" t="s">
        <v>818</v>
      </c>
      <c r="AK66" s="80" t="s">
        <v>819</v>
      </c>
      <c r="AL66" s="77" t="s">
        <v>340</v>
      </c>
      <c r="AM66" s="77" t="s">
        <v>327</v>
      </c>
      <c r="AN66" s="80" t="s">
        <v>820</v>
      </c>
      <c r="AO66" s="80" t="s">
        <v>342</v>
      </c>
      <c r="AP66" s="80" t="s">
        <v>343</v>
      </c>
      <c r="AQ66" s="80" t="s">
        <v>821</v>
      </c>
      <c r="AR66" s="80" t="s">
        <v>345</v>
      </c>
      <c r="AS66" s="80" t="s">
        <v>327</v>
      </c>
      <c r="AT66" s="80" t="s">
        <v>822</v>
      </c>
      <c r="AU66" s="80" t="s">
        <v>330</v>
      </c>
      <c r="AV66" s="80" t="s">
        <v>330</v>
      </c>
      <c r="AW66" s="77" t="s">
        <v>285</v>
      </c>
      <c r="AX66" s="77" t="s">
        <v>327</v>
      </c>
      <c r="AY66" s="77" t="s">
        <v>330</v>
      </c>
      <c r="AZ66" s="77" t="s">
        <v>330</v>
      </c>
      <c r="BA66" s="77" t="s">
        <v>330</v>
      </c>
      <c r="BB66" s="77">
        <v>462</v>
      </c>
      <c r="BC66" s="77">
        <v>418</v>
      </c>
      <c r="BD66" s="77">
        <v>62</v>
      </c>
      <c r="BE66" s="77">
        <v>62</v>
      </c>
      <c r="BF66" s="77" t="s">
        <v>337</v>
      </c>
      <c r="BG66" s="77">
        <v>124</v>
      </c>
      <c r="BH66" s="82">
        <v>124</v>
      </c>
      <c r="BI66" s="77">
        <v>2.87</v>
      </c>
      <c r="BJ66" s="77">
        <v>2.59</v>
      </c>
      <c r="BK66" s="77" t="s">
        <v>337</v>
      </c>
      <c r="BL66" s="77">
        <v>0.75</v>
      </c>
      <c r="BM66" s="77">
        <v>0.67</v>
      </c>
      <c r="BN66" s="77" t="s">
        <v>333</v>
      </c>
      <c r="BO66" s="77" t="s">
        <v>333</v>
      </c>
      <c r="BP66" s="77" t="s">
        <v>333</v>
      </c>
      <c r="BQ66" s="77" t="s">
        <v>337</v>
      </c>
      <c r="BR66" s="77" t="s">
        <v>337</v>
      </c>
      <c r="BS66" s="77" t="s">
        <v>333</v>
      </c>
      <c r="BT66" s="77" t="s">
        <v>333</v>
      </c>
      <c r="BU66" s="77" t="s">
        <v>348</v>
      </c>
      <c r="BV66" s="77" t="s">
        <v>333</v>
      </c>
      <c r="BW66" s="77">
        <v>1.89</v>
      </c>
      <c r="BX66" s="77" t="s">
        <v>843</v>
      </c>
      <c r="BY66" s="77" t="s">
        <v>333</v>
      </c>
      <c r="BZ66" s="77" t="s">
        <v>333</v>
      </c>
      <c r="CA66" s="77">
        <v>0.39</v>
      </c>
      <c r="CB66" s="80" t="s">
        <v>350</v>
      </c>
      <c r="CC66" s="77">
        <v>62</v>
      </c>
      <c r="CD66" s="77" t="s">
        <v>498</v>
      </c>
      <c r="CE66" s="77" t="s">
        <v>330</v>
      </c>
      <c r="CF66" s="83">
        <v>0.39</v>
      </c>
      <c r="CG66" s="77" t="s">
        <v>330</v>
      </c>
      <c r="CH66" s="77" t="s">
        <v>330</v>
      </c>
      <c r="CI66" s="77" t="s">
        <v>330</v>
      </c>
      <c r="CJ66" s="77" t="s">
        <v>330</v>
      </c>
      <c r="CK66" s="77" t="s">
        <v>330</v>
      </c>
      <c r="CL66" s="77" t="s">
        <v>330</v>
      </c>
      <c r="CM66" s="77" t="s">
        <v>330</v>
      </c>
      <c r="CN66" s="77" t="s">
        <v>330</v>
      </c>
      <c r="CO66" s="77" t="s">
        <v>330</v>
      </c>
      <c r="CP66" s="77" t="s">
        <v>330</v>
      </c>
      <c r="CQ66" s="77" t="s">
        <v>330</v>
      </c>
      <c r="CR66" s="77" t="s">
        <v>330</v>
      </c>
      <c r="CS66" s="77" t="s">
        <v>330</v>
      </c>
      <c r="CT66" s="77" t="s">
        <v>330</v>
      </c>
      <c r="CU66" s="77" t="s">
        <v>330</v>
      </c>
      <c r="CV66" s="77" t="s">
        <v>330</v>
      </c>
      <c r="CW66" s="77" t="s">
        <v>330</v>
      </c>
      <c r="CX66" s="77" t="s">
        <v>330</v>
      </c>
      <c r="CY66" s="77" t="s">
        <v>327</v>
      </c>
      <c r="CZ66" s="77" t="s">
        <v>327</v>
      </c>
      <c r="DA66" s="77" t="s">
        <v>330</v>
      </c>
      <c r="DB66" s="77" t="s">
        <v>330</v>
      </c>
      <c r="DC66" s="77" t="s">
        <v>330</v>
      </c>
      <c r="DD66" s="77" t="s">
        <v>330</v>
      </c>
      <c r="DE66" s="77" t="s">
        <v>330</v>
      </c>
      <c r="DF66" s="77" t="s">
        <v>330</v>
      </c>
      <c r="DG66" s="77" t="s">
        <v>330</v>
      </c>
      <c r="DH66" s="77" t="s">
        <v>330</v>
      </c>
      <c r="DI66" s="77" t="s">
        <v>330</v>
      </c>
      <c r="DJ66" s="77" t="s">
        <v>330</v>
      </c>
      <c r="DK66" s="77" t="s">
        <v>330</v>
      </c>
      <c r="DL66" s="77" t="s">
        <v>330</v>
      </c>
      <c r="DM66" s="80" t="s">
        <v>330</v>
      </c>
      <c r="DN66" s="77" t="s">
        <v>330</v>
      </c>
      <c r="DO66" s="77" t="s">
        <v>330</v>
      </c>
      <c r="DP66" s="77" t="s">
        <v>330</v>
      </c>
      <c r="DQ66" s="77" t="s">
        <v>330</v>
      </c>
      <c r="DR66" s="77" t="s">
        <v>330</v>
      </c>
      <c r="DS66" s="77" t="s">
        <v>330</v>
      </c>
      <c r="DT66" s="77" t="s">
        <v>330</v>
      </c>
      <c r="DU66" s="77" t="s">
        <v>330</v>
      </c>
      <c r="DV66" s="77" t="s">
        <v>330</v>
      </c>
      <c r="DW66" s="77" t="s">
        <v>330</v>
      </c>
      <c r="DX66" s="77" t="s">
        <v>330</v>
      </c>
      <c r="DY66" s="77" t="s">
        <v>330</v>
      </c>
      <c r="DZ66" s="77" t="s">
        <v>330</v>
      </c>
      <c r="EA66" s="77" t="s">
        <v>330</v>
      </c>
      <c r="EB66" s="77" t="s">
        <v>330</v>
      </c>
      <c r="EC66" s="77" t="s">
        <v>330</v>
      </c>
      <c r="ED66" s="77" t="s">
        <v>330</v>
      </c>
      <c r="EE66" s="77" t="s">
        <v>330</v>
      </c>
      <c r="EF66" s="77" t="s">
        <v>330</v>
      </c>
      <c r="EG66" s="77" t="s">
        <v>330</v>
      </c>
      <c r="EH66" s="77" t="s">
        <v>330</v>
      </c>
      <c r="EI66" s="77" t="s">
        <v>330</v>
      </c>
      <c r="EJ66" s="77" t="s">
        <v>330</v>
      </c>
      <c r="EK66" s="77" t="s">
        <v>330</v>
      </c>
      <c r="EL66" s="77" t="s">
        <v>330</v>
      </c>
      <c r="EM66" s="77" t="s">
        <v>330</v>
      </c>
      <c r="EN66" s="77" t="s">
        <v>330</v>
      </c>
      <c r="EO66" s="77" t="s">
        <v>330</v>
      </c>
      <c r="EP66" s="77" t="s">
        <v>330</v>
      </c>
      <c r="EQ66" s="77" t="s">
        <v>330</v>
      </c>
      <c r="ER66" s="77" t="s">
        <v>330</v>
      </c>
      <c r="ES66" s="77" t="s">
        <v>330</v>
      </c>
      <c r="ET66" s="80" t="s">
        <v>330</v>
      </c>
      <c r="EU66" s="80" t="s">
        <v>330</v>
      </c>
      <c r="EV66" s="80" t="s">
        <v>330</v>
      </c>
      <c r="EW66" s="80" t="s">
        <v>330</v>
      </c>
      <c r="EX66" s="80" t="s">
        <v>330</v>
      </c>
      <c r="EZ66" s="80" t="s">
        <v>826</v>
      </c>
      <c r="FA66" s="77" t="s">
        <v>327</v>
      </c>
      <c r="FB66" s="77" t="s">
        <v>327</v>
      </c>
    </row>
    <row r="67" spans="1:158" ht="112" hidden="1" x14ac:dyDescent="0.3">
      <c r="A67" s="76"/>
      <c r="B67" s="77" t="s">
        <v>530</v>
      </c>
      <c r="C67" s="78" t="s">
        <v>809</v>
      </c>
      <c r="D67" s="78" t="s">
        <v>809</v>
      </c>
      <c r="E67" s="79">
        <v>1</v>
      </c>
      <c r="F67" s="80" t="s">
        <v>810</v>
      </c>
      <c r="G67" s="80" t="s">
        <v>811</v>
      </c>
      <c r="H67" s="80" t="s">
        <v>37</v>
      </c>
      <c r="I67" s="77">
        <v>2011</v>
      </c>
      <c r="J67" s="80" t="s">
        <v>326</v>
      </c>
      <c r="K67" s="77" t="s">
        <v>327</v>
      </c>
      <c r="L67" s="80" t="s">
        <v>812</v>
      </c>
      <c r="M67" s="80" t="s">
        <v>844</v>
      </c>
      <c r="N67" s="77">
        <v>0</v>
      </c>
      <c r="O67" s="77" t="s">
        <v>330</v>
      </c>
      <c r="P67" s="80" t="s">
        <v>814</v>
      </c>
      <c r="Q67" s="77" t="s">
        <v>355</v>
      </c>
      <c r="R67" s="77" t="s">
        <v>330</v>
      </c>
      <c r="S67" s="77" t="s">
        <v>330</v>
      </c>
      <c r="T67" s="80" t="s">
        <v>330</v>
      </c>
      <c r="U67" s="81">
        <v>40</v>
      </c>
      <c r="V67" s="82">
        <v>49</v>
      </c>
      <c r="W67" s="80" t="s">
        <v>841</v>
      </c>
      <c r="X67" s="77" t="s">
        <v>330</v>
      </c>
      <c r="Y67" s="80" t="s">
        <v>333</v>
      </c>
      <c r="Z67" s="80" t="s">
        <v>845</v>
      </c>
      <c r="AA67" s="77" t="s">
        <v>816</v>
      </c>
      <c r="AB67" s="77" t="s">
        <v>817</v>
      </c>
      <c r="AC67" s="77" t="s">
        <v>37</v>
      </c>
      <c r="AD67" s="77" t="s">
        <v>330</v>
      </c>
      <c r="AE67" s="77" t="s">
        <v>327</v>
      </c>
      <c r="AF67" s="80" t="s">
        <v>330</v>
      </c>
      <c r="AG67" s="80" t="s">
        <v>360</v>
      </c>
      <c r="AH67" s="77" t="s">
        <v>361</v>
      </c>
      <c r="AI67" s="80" t="s">
        <v>381</v>
      </c>
      <c r="AJ67" s="80" t="s">
        <v>818</v>
      </c>
      <c r="AK67" s="80" t="s">
        <v>819</v>
      </c>
      <c r="AL67" s="77" t="s">
        <v>340</v>
      </c>
      <c r="AM67" s="77" t="s">
        <v>327</v>
      </c>
      <c r="AN67" s="80" t="s">
        <v>820</v>
      </c>
      <c r="AO67" s="80" t="s">
        <v>342</v>
      </c>
      <c r="AP67" s="80" t="s">
        <v>343</v>
      </c>
      <c r="AQ67" s="80" t="s">
        <v>821</v>
      </c>
      <c r="AR67" s="80" t="s">
        <v>345</v>
      </c>
      <c r="AS67" s="80" t="s">
        <v>327</v>
      </c>
      <c r="AT67" s="80" t="s">
        <v>822</v>
      </c>
      <c r="AU67" s="80" t="s">
        <v>330</v>
      </c>
      <c r="AV67" s="80" t="s">
        <v>330</v>
      </c>
      <c r="AW67" s="77" t="s">
        <v>285</v>
      </c>
      <c r="AX67" s="77" t="s">
        <v>327</v>
      </c>
      <c r="AY67" s="77" t="s">
        <v>330</v>
      </c>
      <c r="AZ67" s="77" t="s">
        <v>330</v>
      </c>
      <c r="BA67" s="77" t="s">
        <v>330</v>
      </c>
      <c r="BB67" s="77">
        <v>462</v>
      </c>
      <c r="BC67" s="77">
        <v>418</v>
      </c>
      <c r="BD67" s="77">
        <v>61</v>
      </c>
      <c r="BE67" s="77">
        <v>62</v>
      </c>
      <c r="BF67" s="77" t="s">
        <v>337</v>
      </c>
      <c r="BG67" s="77">
        <v>123</v>
      </c>
      <c r="BH67" s="82">
        <v>123</v>
      </c>
      <c r="BI67" s="77">
        <v>2.5499999999999998</v>
      </c>
      <c r="BJ67" s="77">
        <v>2.72</v>
      </c>
      <c r="BK67" s="77" t="s">
        <v>337</v>
      </c>
      <c r="BL67" s="77">
        <v>0.72</v>
      </c>
      <c r="BM67" s="77">
        <v>0.8</v>
      </c>
      <c r="BN67" s="77" t="s">
        <v>333</v>
      </c>
      <c r="BO67" s="77" t="s">
        <v>333</v>
      </c>
      <c r="BP67" s="77" t="s">
        <v>333</v>
      </c>
      <c r="BQ67" s="77" t="s">
        <v>337</v>
      </c>
      <c r="BR67" s="77" t="s">
        <v>337</v>
      </c>
      <c r="BS67" s="77" t="s">
        <v>333</v>
      </c>
      <c r="BT67" s="77" t="s">
        <v>333</v>
      </c>
      <c r="BU67" s="77" t="s">
        <v>348</v>
      </c>
      <c r="BV67" s="77" t="s">
        <v>333</v>
      </c>
      <c r="BW67" s="77">
        <v>0.98</v>
      </c>
      <c r="BX67" s="77" t="s">
        <v>843</v>
      </c>
      <c r="BY67" s="77" t="s">
        <v>333</v>
      </c>
      <c r="BZ67" s="77" t="s">
        <v>333</v>
      </c>
      <c r="CA67" s="77">
        <v>0.22</v>
      </c>
      <c r="CB67" s="80" t="s">
        <v>350</v>
      </c>
      <c r="CC67" s="77">
        <v>63</v>
      </c>
      <c r="CD67" s="77" t="s">
        <v>498</v>
      </c>
      <c r="CE67" s="77" t="s">
        <v>330</v>
      </c>
      <c r="CF67" s="83">
        <v>0.22</v>
      </c>
      <c r="CG67" s="77" t="s">
        <v>330</v>
      </c>
      <c r="CH67" s="77" t="s">
        <v>330</v>
      </c>
      <c r="CI67" s="77" t="s">
        <v>330</v>
      </c>
      <c r="CJ67" s="77" t="s">
        <v>330</v>
      </c>
      <c r="CK67" s="77" t="s">
        <v>330</v>
      </c>
      <c r="CL67" s="77" t="s">
        <v>330</v>
      </c>
      <c r="CM67" s="77" t="s">
        <v>330</v>
      </c>
      <c r="CN67" s="77" t="s">
        <v>330</v>
      </c>
      <c r="CO67" s="77" t="s">
        <v>330</v>
      </c>
      <c r="CP67" s="77" t="s">
        <v>330</v>
      </c>
      <c r="CQ67" s="77" t="s">
        <v>330</v>
      </c>
      <c r="CR67" s="77" t="s">
        <v>330</v>
      </c>
      <c r="CS67" s="77" t="s">
        <v>330</v>
      </c>
      <c r="CT67" s="77" t="s">
        <v>330</v>
      </c>
      <c r="CU67" s="77" t="s">
        <v>330</v>
      </c>
      <c r="CV67" s="77" t="s">
        <v>330</v>
      </c>
      <c r="CW67" s="77" t="s">
        <v>330</v>
      </c>
      <c r="CX67" s="77" t="s">
        <v>330</v>
      </c>
      <c r="CY67" s="77" t="s">
        <v>327</v>
      </c>
      <c r="CZ67" s="77" t="s">
        <v>327</v>
      </c>
      <c r="DA67" s="77" t="s">
        <v>330</v>
      </c>
      <c r="DB67" s="77" t="s">
        <v>330</v>
      </c>
      <c r="DC67" s="77" t="s">
        <v>330</v>
      </c>
      <c r="DD67" s="77" t="s">
        <v>330</v>
      </c>
      <c r="DE67" s="77" t="s">
        <v>330</v>
      </c>
      <c r="DF67" s="77" t="s">
        <v>330</v>
      </c>
      <c r="DG67" s="77" t="s">
        <v>330</v>
      </c>
      <c r="DH67" s="77" t="s">
        <v>330</v>
      </c>
      <c r="DI67" s="77" t="s">
        <v>330</v>
      </c>
      <c r="DJ67" s="77" t="s">
        <v>330</v>
      </c>
      <c r="DK67" s="77" t="s">
        <v>330</v>
      </c>
      <c r="DL67" s="77" t="s">
        <v>330</v>
      </c>
      <c r="DM67" s="80" t="s">
        <v>330</v>
      </c>
      <c r="DN67" s="77" t="s">
        <v>330</v>
      </c>
      <c r="DO67" s="77" t="s">
        <v>330</v>
      </c>
      <c r="DP67" s="77" t="s">
        <v>330</v>
      </c>
      <c r="DQ67" s="77" t="s">
        <v>330</v>
      </c>
      <c r="DR67" s="77" t="s">
        <v>330</v>
      </c>
      <c r="DS67" s="77" t="s">
        <v>330</v>
      </c>
      <c r="DT67" s="77" t="s">
        <v>330</v>
      </c>
      <c r="DU67" s="77" t="s">
        <v>330</v>
      </c>
      <c r="DV67" s="77" t="s">
        <v>330</v>
      </c>
      <c r="DW67" s="77" t="s">
        <v>330</v>
      </c>
      <c r="DX67" s="77" t="s">
        <v>330</v>
      </c>
      <c r="DY67" s="77" t="s">
        <v>330</v>
      </c>
      <c r="DZ67" s="77" t="s">
        <v>330</v>
      </c>
      <c r="EA67" s="77" t="s">
        <v>330</v>
      </c>
      <c r="EB67" s="77" t="s">
        <v>330</v>
      </c>
      <c r="EC67" s="77" t="s">
        <v>330</v>
      </c>
      <c r="ED67" s="77" t="s">
        <v>330</v>
      </c>
      <c r="EE67" s="77" t="s">
        <v>330</v>
      </c>
      <c r="EF67" s="77" t="s">
        <v>330</v>
      </c>
      <c r="EG67" s="77" t="s">
        <v>330</v>
      </c>
      <c r="EH67" s="77" t="s">
        <v>330</v>
      </c>
      <c r="EI67" s="77" t="s">
        <v>330</v>
      </c>
      <c r="EJ67" s="77" t="s">
        <v>330</v>
      </c>
      <c r="EK67" s="77" t="s">
        <v>330</v>
      </c>
      <c r="EL67" s="77" t="s">
        <v>330</v>
      </c>
      <c r="EM67" s="77" t="s">
        <v>330</v>
      </c>
      <c r="EN67" s="77" t="s">
        <v>330</v>
      </c>
      <c r="EO67" s="77" t="s">
        <v>330</v>
      </c>
      <c r="EP67" s="77" t="s">
        <v>330</v>
      </c>
      <c r="EQ67" s="77" t="s">
        <v>330</v>
      </c>
      <c r="ER67" s="77" t="s">
        <v>330</v>
      </c>
      <c r="ES67" s="77" t="s">
        <v>330</v>
      </c>
      <c r="ET67" s="80" t="s">
        <v>330</v>
      </c>
      <c r="EU67" s="80" t="s">
        <v>330</v>
      </c>
      <c r="EV67" s="80" t="s">
        <v>330</v>
      </c>
      <c r="EW67" s="80" t="s">
        <v>330</v>
      </c>
      <c r="EX67" s="80" t="s">
        <v>330</v>
      </c>
      <c r="EZ67" s="80" t="s">
        <v>826</v>
      </c>
      <c r="FA67" s="77" t="s">
        <v>327</v>
      </c>
      <c r="FB67" s="77" t="s">
        <v>327</v>
      </c>
    </row>
    <row r="68" spans="1:158" ht="112" hidden="1" x14ac:dyDescent="0.3">
      <c r="A68" s="76"/>
      <c r="B68" s="77" t="s">
        <v>530</v>
      </c>
      <c r="C68" s="78" t="s">
        <v>809</v>
      </c>
      <c r="D68" s="78" t="s">
        <v>809</v>
      </c>
      <c r="E68" s="79">
        <v>1</v>
      </c>
      <c r="F68" s="80" t="s">
        <v>810</v>
      </c>
      <c r="G68" s="80" t="s">
        <v>811</v>
      </c>
      <c r="H68" s="80" t="s">
        <v>37</v>
      </c>
      <c r="I68" s="77">
        <v>2011</v>
      </c>
      <c r="J68" s="80" t="s">
        <v>326</v>
      </c>
      <c r="K68" s="77" t="s">
        <v>327</v>
      </c>
      <c r="L68" s="80" t="s">
        <v>812</v>
      </c>
      <c r="M68" s="80" t="s">
        <v>846</v>
      </c>
      <c r="N68" s="77">
        <v>1</v>
      </c>
      <c r="O68" s="77" t="s">
        <v>330</v>
      </c>
      <c r="P68" s="80" t="s">
        <v>814</v>
      </c>
      <c r="Q68" s="77" t="s">
        <v>355</v>
      </c>
      <c r="R68" s="77" t="s">
        <v>330</v>
      </c>
      <c r="S68" s="77" t="s">
        <v>330</v>
      </c>
      <c r="T68" s="80" t="s">
        <v>330</v>
      </c>
      <c r="U68" s="81">
        <v>40</v>
      </c>
      <c r="V68" s="82">
        <v>49</v>
      </c>
      <c r="W68" s="80" t="s">
        <v>841</v>
      </c>
      <c r="X68" s="77" t="s">
        <v>330</v>
      </c>
      <c r="Y68" s="80" t="s">
        <v>333</v>
      </c>
      <c r="Z68" s="80" t="s">
        <v>842</v>
      </c>
      <c r="AA68" s="77" t="s">
        <v>816</v>
      </c>
      <c r="AB68" s="77" t="s">
        <v>817</v>
      </c>
      <c r="AC68" s="77" t="s">
        <v>37</v>
      </c>
      <c r="AD68" s="77" t="s">
        <v>330</v>
      </c>
      <c r="AE68" s="77" t="s">
        <v>327</v>
      </c>
      <c r="AF68" s="80" t="s">
        <v>330</v>
      </c>
      <c r="AG68" s="80" t="s">
        <v>360</v>
      </c>
      <c r="AH68" s="77" t="s">
        <v>361</v>
      </c>
      <c r="AI68" s="80" t="s">
        <v>381</v>
      </c>
      <c r="AJ68" s="80" t="s">
        <v>818</v>
      </c>
      <c r="AK68" s="80" t="s">
        <v>828</v>
      </c>
      <c r="AL68" s="77" t="s">
        <v>340</v>
      </c>
      <c r="AM68" s="77" t="s">
        <v>327</v>
      </c>
      <c r="AN68" s="80" t="s">
        <v>820</v>
      </c>
      <c r="AO68" s="80" t="s">
        <v>342</v>
      </c>
      <c r="AP68" s="80" t="s">
        <v>343</v>
      </c>
      <c r="AQ68" s="80" t="s">
        <v>821</v>
      </c>
      <c r="AR68" s="80" t="s">
        <v>345</v>
      </c>
      <c r="AS68" s="80" t="s">
        <v>327</v>
      </c>
      <c r="AT68" s="80" t="s">
        <v>822</v>
      </c>
      <c r="AU68" s="80" t="s">
        <v>330</v>
      </c>
      <c r="AV68" s="80" t="s">
        <v>330</v>
      </c>
      <c r="AW68" s="77" t="s">
        <v>285</v>
      </c>
      <c r="AX68" s="77" t="s">
        <v>327</v>
      </c>
      <c r="AY68" s="77" t="s">
        <v>330</v>
      </c>
      <c r="AZ68" s="77" t="s">
        <v>330</v>
      </c>
      <c r="BA68" s="77" t="s">
        <v>330</v>
      </c>
      <c r="BB68" s="77">
        <v>462</v>
      </c>
      <c r="BC68" s="77">
        <v>418</v>
      </c>
      <c r="BD68" s="77">
        <v>62</v>
      </c>
      <c r="BE68" s="77">
        <v>62</v>
      </c>
      <c r="BF68" s="77" t="s">
        <v>337</v>
      </c>
      <c r="BG68" s="77">
        <v>124</v>
      </c>
      <c r="BH68" s="82">
        <v>124</v>
      </c>
      <c r="BI68" s="77">
        <v>3.33</v>
      </c>
      <c r="BJ68" s="77">
        <v>2.84</v>
      </c>
      <c r="BK68" s="77" t="s">
        <v>337</v>
      </c>
      <c r="BL68" s="77">
        <v>0.85</v>
      </c>
      <c r="BM68" s="77">
        <v>0.91</v>
      </c>
      <c r="BN68" s="77" t="s">
        <v>333</v>
      </c>
      <c r="BO68" s="77" t="s">
        <v>333</v>
      </c>
      <c r="BP68" s="77" t="s">
        <v>333</v>
      </c>
      <c r="BQ68" s="77" t="s">
        <v>337</v>
      </c>
      <c r="BR68" s="77" t="s">
        <v>337</v>
      </c>
      <c r="BS68" s="77" t="s">
        <v>333</v>
      </c>
      <c r="BT68" s="77" t="s">
        <v>333</v>
      </c>
      <c r="BU68" s="77" t="s">
        <v>348</v>
      </c>
      <c r="BV68" s="77">
        <v>89</v>
      </c>
      <c r="BW68" s="77">
        <v>2.68</v>
      </c>
      <c r="BX68" s="77">
        <v>8.9999999999999993E-3</v>
      </c>
      <c r="BY68" s="77" t="s">
        <v>333</v>
      </c>
      <c r="BZ68" s="77" t="s">
        <v>333</v>
      </c>
      <c r="CA68" s="77">
        <v>0.56000000000000005</v>
      </c>
      <c r="CB68" s="80" t="s">
        <v>350</v>
      </c>
      <c r="CC68" s="77">
        <v>64</v>
      </c>
      <c r="CD68" s="77" t="s">
        <v>498</v>
      </c>
      <c r="CE68" s="77" t="s">
        <v>330</v>
      </c>
      <c r="CF68" s="83">
        <v>0.56000000000000005</v>
      </c>
      <c r="CG68" s="77" t="s">
        <v>330</v>
      </c>
      <c r="CH68" s="77" t="s">
        <v>330</v>
      </c>
      <c r="CI68" s="77" t="s">
        <v>330</v>
      </c>
      <c r="CJ68" s="77" t="s">
        <v>330</v>
      </c>
      <c r="CK68" s="77" t="s">
        <v>330</v>
      </c>
      <c r="CL68" s="77" t="s">
        <v>330</v>
      </c>
      <c r="CM68" s="77" t="s">
        <v>330</v>
      </c>
      <c r="CN68" s="77" t="s">
        <v>330</v>
      </c>
      <c r="CO68" s="77" t="s">
        <v>330</v>
      </c>
      <c r="CP68" s="77" t="s">
        <v>330</v>
      </c>
      <c r="CQ68" s="77" t="s">
        <v>330</v>
      </c>
      <c r="CR68" s="77" t="s">
        <v>330</v>
      </c>
      <c r="CS68" s="77" t="s">
        <v>330</v>
      </c>
      <c r="CT68" s="77" t="s">
        <v>330</v>
      </c>
      <c r="CU68" s="77" t="s">
        <v>330</v>
      </c>
      <c r="CV68" s="77" t="s">
        <v>330</v>
      </c>
      <c r="CW68" s="77" t="s">
        <v>330</v>
      </c>
      <c r="CX68" s="77" t="s">
        <v>330</v>
      </c>
      <c r="CY68" s="77" t="s">
        <v>327</v>
      </c>
      <c r="CZ68" s="77" t="s">
        <v>327</v>
      </c>
      <c r="DA68" s="77" t="s">
        <v>330</v>
      </c>
      <c r="DB68" s="77" t="s">
        <v>330</v>
      </c>
      <c r="DC68" s="77" t="s">
        <v>330</v>
      </c>
      <c r="DD68" s="77" t="s">
        <v>330</v>
      </c>
      <c r="DE68" s="77" t="s">
        <v>330</v>
      </c>
      <c r="DF68" s="77" t="s">
        <v>330</v>
      </c>
      <c r="DG68" s="77" t="s">
        <v>330</v>
      </c>
      <c r="DH68" s="77" t="s">
        <v>330</v>
      </c>
      <c r="DI68" s="77" t="s">
        <v>330</v>
      </c>
      <c r="DJ68" s="77" t="s">
        <v>330</v>
      </c>
      <c r="DK68" s="77" t="s">
        <v>330</v>
      </c>
      <c r="DL68" s="77" t="s">
        <v>330</v>
      </c>
      <c r="DM68" s="80" t="s">
        <v>330</v>
      </c>
      <c r="DN68" s="77" t="s">
        <v>330</v>
      </c>
      <c r="DO68" s="77" t="s">
        <v>330</v>
      </c>
      <c r="DP68" s="77" t="s">
        <v>330</v>
      </c>
      <c r="DQ68" s="77" t="s">
        <v>330</v>
      </c>
      <c r="DR68" s="77" t="s">
        <v>330</v>
      </c>
      <c r="DS68" s="77" t="s">
        <v>330</v>
      </c>
      <c r="DT68" s="77" t="s">
        <v>330</v>
      </c>
      <c r="DU68" s="77" t="s">
        <v>330</v>
      </c>
      <c r="DV68" s="77" t="s">
        <v>330</v>
      </c>
      <c r="DW68" s="77" t="s">
        <v>330</v>
      </c>
      <c r="DX68" s="77" t="s">
        <v>330</v>
      </c>
      <c r="DY68" s="77" t="s">
        <v>330</v>
      </c>
      <c r="DZ68" s="77" t="s">
        <v>330</v>
      </c>
      <c r="EA68" s="77" t="s">
        <v>330</v>
      </c>
      <c r="EB68" s="77" t="s">
        <v>330</v>
      </c>
      <c r="EC68" s="77" t="s">
        <v>330</v>
      </c>
      <c r="ED68" s="77" t="s">
        <v>330</v>
      </c>
      <c r="EE68" s="77" t="s">
        <v>330</v>
      </c>
      <c r="EF68" s="77" t="s">
        <v>330</v>
      </c>
      <c r="EG68" s="77" t="s">
        <v>330</v>
      </c>
      <c r="EH68" s="77" t="s">
        <v>330</v>
      </c>
      <c r="EI68" s="77" t="s">
        <v>330</v>
      </c>
      <c r="EJ68" s="77" t="s">
        <v>330</v>
      </c>
      <c r="EK68" s="77" t="s">
        <v>330</v>
      </c>
      <c r="EL68" s="77" t="s">
        <v>330</v>
      </c>
      <c r="EM68" s="77" t="s">
        <v>330</v>
      </c>
      <c r="EN68" s="77" t="s">
        <v>330</v>
      </c>
      <c r="EO68" s="77" t="s">
        <v>330</v>
      </c>
      <c r="EP68" s="77" t="s">
        <v>330</v>
      </c>
      <c r="EQ68" s="77" t="s">
        <v>330</v>
      </c>
      <c r="ER68" s="77" t="s">
        <v>330</v>
      </c>
      <c r="ES68" s="77" t="s">
        <v>330</v>
      </c>
      <c r="ET68" s="80" t="s">
        <v>330</v>
      </c>
      <c r="EU68" s="80" t="s">
        <v>330</v>
      </c>
      <c r="EV68" s="80" t="s">
        <v>330</v>
      </c>
      <c r="EW68" s="80" t="s">
        <v>330</v>
      </c>
      <c r="EX68" s="80" t="s">
        <v>330</v>
      </c>
      <c r="EZ68" s="80" t="s">
        <v>826</v>
      </c>
      <c r="FA68" s="77" t="s">
        <v>327</v>
      </c>
      <c r="FB68" s="77" t="s">
        <v>327</v>
      </c>
    </row>
    <row r="69" spans="1:158" ht="112" hidden="1" x14ac:dyDescent="0.3">
      <c r="A69" s="76"/>
      <c r="B69" s="77" t="s">
        <v>530</v>
      </c>
      <c r="C69" s="78" t="s">
        <v>809</v>
      </c>
      <c r="D69" s="78" t="s">
        <v>809</v>
      </c>
      <c r="E69" s="79">
        <v>1</v>
      </c>
      <c r="F69" s="80" t="s">
        <v>810</v>
      </c>
      <c r="G69" s="80" t="s">
        <v>811</v>
      </c>
      <c r="H69" s="80" t="s">
        <v>37</v>
      </c>
      <c r="I69" s="77">
        <v>2011</v>
      </c>
      <c r="J69" s="80" t="s">
        <v>326</v>
      </c>
      <c r="K69" s="77" t="s">
        <v>327</v>
      </c>
      <c r="L69" s="80" t="s">
        <v>812</v>
      </c>
      <c r="M69" s="80" t="s">
        <v>847</v>
      </c>
      <c r="N69" s="77">
        <v>1</v>
      </c>
      <c r="O69" s="77" t="s">
        <v>330</v>
      </c>
      <c r="P69" s="80" t="s">
        <v>814</v>
      </c>
      <c r="Q69" s="77" t="s">
        <v>355</v>
      </c>
      <c r="R69" s="77" t="s">
        <v>330</v>
      </c>
      <c r="S69" s="77" t="s">
        <v>330</v>
      </c>
      <c r="T69" s="80" t="s">
        <v>330</v>
      </c>
      <c r="U69" s="81">
        <v>40</v>
      </c>
      <c r="V69" s="82">
        <v>49</v>
      </c>
      <c r="W69" s="80" t="s">
        <v>841</v>
      </c>
      <c r="X69" s="77" t="s">
        <v>330</v>
      </c>
      <c r="Y69" s="80" t="s">
        <v>333</v>
      </c>
      <c r="Z69" s="80" t="s">
        <v>842</v>
      </c>
      <c r="AA69" s="77" t="s">
        <v>816</v>
      </c>
      <c r="AB69" s="77" t="s">
        <v>817</v>
      </c>
      <c r="AC69" s="77" t="s">
        <v>37</v>
      </c>
      <c r="AD69" s="77" t="s">
        <v>330</v>
      </c>
      <c r="AE69" s="77" t="s">
        <v>327</v>
      </c>
      <c r="AF69" s="80" t="s">
        <v>330</v>
      </c>
      <c r="AG69" s="80" t="s">
        <v>360</v>
      </c>
      <c r="AH69" s="77" t="s">
        <v>361</v>
      </c>
      <c r="AI69" s="80" t="s">
        <v>381</v>
      </c>
      <c r="AJ69" s="80" t="s">
        <v>818</v>
      </c>
      <c r="AK69" s="80" t="s">
        <v>831</v>
      </c>
      <c r="AL69" s="77" t="s">
        <v>340</v>
      </c>
      <c r="AM69" s="77" t="s">
        <v>327</v>
      </c>
      <c r="AN69" s="80" t="s">
        <v>832</v>
      </c>
      <c r="AO69" s="80" t="s">
        <v>342</v>
      </c>
      <c r="AP69" s="80" t="s">
        <v>343</v>
      </c>
      <c r="AQ69" s="80" t="s">
        <v>821</v>
      </c>
      <c r="AR69" s="80" t="s">
        <v>345</v>
      </c>
      <c r="AS69" s="80" t="s">
        <v>327</v>
      </c>
      <c r="AT69" s="80" t="s">
        <v>822</v>
      </c>
      <c r="AU69" s="80" t="s">
        <v>330</v>
      </c>
      <c r="AV69" s="80" t="s">
        <v>330</v>
      </c>
      <c r="AW69" s="77" t="s">
        <v>285</v>
      </c>
      <c r="AX69" s="77" t="s">
        <v>327</v>
      </c>
      <c r="AY69" s="77" t="s">
        <v>330</v>
      </c>
      <c r="AZ69" s="77" t="s">
        <v>330</v>
      </c>
      <c r="BA69" s="77" t="s">
        <v>330</v>
      </c>
      <c r="BB69" s="77">
        <v>462</v>
      </c>
      <c r="BC69" s="77">
        <v>418</v>
      </c>
      <c r="BD69" s="77">
        <v>62</v>
      </c>
      <c r="BE69" s="77">
        <v>62</v>
      </c>
      <c r="BF69" s="77" t="s">
        <v>337</v>
      </c>
      <c r="BG69" s="77">
        <v>124</v>
      </c>
      <c r="BH69" s="82">
        <v>124</v>
      </c>
      <c r="BI69" s="77">
        <v>3.04</v>
      </c>
      <c r="BJ69" s="77">
        <v>3.41</v>
      </c>
      <c r="BK69" s="77" t="s">
        <v>337</v>
      </c>
      <c r="BL69" s="77">
        <v>0.9</v>
      </c>
      <c r="BM69" s="77">
        <v>0.93</v>
      </c>
      <c r="BN69" s="77" t="s">
        <v>333</v>
      </c>
      <c r="BO69" s="77" t="s">
        <v>333</v>
      </c>
      <c r="BP69" s="77" t="s">
        <v>333</v>
      </c>
      <c r="BQ69" s="77" t="s">
        <v>337</v>
      </c>
      <c r="BR69" s="77" t="s">
        <v>337</v>
      </c>
      <c r="BS69" s="77" t="s">
        <v>333</v>
      </c>
      <c r="BT69" s="77" t="s">
        <v>333</v>
      </c>
      <c r="BU69" s="77" t="s">
        <v>348</v>
      </c>
      <c r="BV69" s="77" t="s">
        <v>333</v>
      </c>
      <c r="BW69" s="77">
        <v>1.91</v>
      </c>
      <c r="BX69" s="77" t="s">
        <v>848</v>
      </c>
      <c r="BY69" s="77" t="s">
        <v>333</v>
      </c>
      <c r="BZ69" s="77" t="s">
        <v>333</v>
      </c>
      <c r="CA69" s="77">
        <v>0.4</v>
      </c>
      <c r="CB69" s="80" t="s">
        <v>350</v>
      </c>
      <c r="CC69" s="77">
        <v>65</v>
      </c>
      <c r="CD69" s="77" t="s">
        <v>498</v>
      </c>
      <c r="CE69" s="77" t="s">
        <v>330</v>
      </c>
      <c r="CF69" s="83">
        <v>0.4</v>
      </c>
      <c r="CG69" s="77" t="s">
        <v>330</v>
      </c>
      <c r="CH69" s="77" t="s">
        <v>330</v>
      </c>
      <c r="CI69" s="77" t="s">
        <v>330</v>
      </c>
      <c r="CJ69" s="77" t="s">
        <v>330</v>
      </c>
      <c r="CK69" s="77" t="s">
        <v>330</v>
      </c>
      <c r="CL69" s="77" t="s">
        <v>330</v>
      </c>
      <c r="CM69" s="77" t="s">
        <v>330</v>
      </c>
      <c r="CN69" s="77" t="s">
        <v>330</v>
      </c>
      <c r="CO69" s="77" t="s">
        <v>330</v>
      </c>
      <c r="CP69" s="77" t="s">
        <v>330</v>
      </c>
      <c r="CQ69" s="77" t="s">
        <v>330</v>
      </c>
      <c r="CR69" s="77" t="s">
        <v>330</v>
      </c>
      <c r="CS69" s="77" t="s">
        <v>330</v>
      </c>
      <c r="CT69" s="77" t="s">
        <v>330</v>
      </c>
      <c r="CU69" s="77" t="s">
        <v>330</v>
      </c>
      <c r="CV69" s="77" t="s">
        <v>330</v>
      </c>
      <c r="CW69" s="77" t="s">
        <v>330</v>
      </c>
      <c r="CX69" s="77" t="s">
        <v>330</v>
      </c>
      <c r="CY69" s="77" t="s">
        <v>327</v>
      </c>
      <c r="CZ69" s="77" t="s">
        <v>327</v>
      </c>
      <c r="DA69" s="77" t="s">
        <v>330</v>
      </c>
      <c r="DB69" s="77" t="s">
        <v>330</v>
      </c>
      <c r="DC69" s="77" t="s">
        <v>330</v>
      </c>
      <c r="DD69" s="77" t="s">
        <v>330</v>
      </c>
      <c r="DE69" s="77" t="s">
        <v>330</v>
      </c>
      <c r="DF69" s="77" t="s">
        <v>330</v>
      </c>
      <c r="DG69" s="77" t="s">
        <v>330</v>
      </c>
      <c r="DH69" s="77" t="s">
        <v>330</v>
      </c>
      <c r="DI69" s="77" t="s">
        <v>330</v>
      </c>
      <c r="DJ69" s="77" t="s">
        <v>330</v>
      </c>
      <c r="DK69" s="77" t="s">
        <v>330</v>
      </c>
      <c r="DL69" s="77" t="s">
        <v>330</v>
      </c>
      <c r="DM69" s="80" t="s">
        <v>330</v>
      </c>
      <c r="DN69" s="77" t="s">
        <v>330</v>
      </c>
      <c r="DO69" s="77" t="s">
        <v>330</v>
      </c>
      <c r="DP69" s="77" t="s">
        <v>330</v>
      </c>
      <c r="DQ69" s="77" t="s">
        <v>330</v>
      </c>
      <c r="DR69" s="77" t="s">
        <v>330</v>
      </c>
      <c r="DS69" s="77" t="s">
        <v>330</v>
      </c>
      <c r="DT69" s="77" t="s">
        <v>330</v>
      </c>
      <c r="DU69" s="77" t="s">
        <v>330</v>
      </c>
      <c r="DV69" s="77" t="s">
        <v>330</v>
      </c>
      <c r="DW69" s="77" t="s">
        <v>330</v>
      </c>
      <c r="DX69" s="77" t="s">
        <v>330</v>
      </c>
      <c r="DY69" s="77" t="s">
        <v>330</v>
      </c>
      <c r="DZ69" s="77" t="s">
        <v>330</v>
      </c>
      <c r="EA69" s="77" t="s">
        <v>330</v>
      </c>
      <c r="EB69" s="77" t="s">
        <v>330</v>
      </c>
      <c r="EC69" s="77" t="s">
        <v>330</v>
      </c>
      <c r="ED69" s="77" t="s">
        <v>330</v>
      </c>
      <c r="EE69" s="77" t="s">
        <v>330</v>
      </c>
      <c r="EF69" s="77" t="s">
        <v>330</v>
      </c>
      <c r="EG69" s="77" t="s">
        <v>330</v>
      </c>
      <c r="EH69" s="77" t="s">
        <v>330</v>
      </c>
      <c r="EI69" s="77" t="s">
        <v>330</v>
      </c>
      <c r="EJ69" s="77" t="s">
        <v>330</v>
      </c>
      <c r="EK69" s="77" t="s">
        <v>330</v>
      </c>
      <c r="EL69" s="77" t="s">
        <v>330</v>
      </c>
      <c r="EM69" s="77" t="s">
        <v>330</v>
      </c>
      <c r="EN69" s="77" t="s">
        <v>330</v>
      </c>
      <c r="EO69" s="77" t="s">
        <v>330</v>
      </c>
      <c r="EP69" s="77" t="s">
        <v>330</v>
      </c>
      <c r="EQ69" s="77" t="s">
        <v>330</v>
      </c>
      <c r="ER69" s="77" t="s">
        <v>330</v>
      </c>
      <c r="ES69" s="77" t="s">
        <v>330</v>
      </c>
      <c r="ET69" s="80" t="s">
        <v>330</v>
      </c>
      <c r="EU69" s="80" t="s">
        <v>330</v>
      </c>
      <c r="EV69" s="80" t="s">
        <v>330</v>
      </c>
      <c r="EW69" s="80" t="s">
        <v>330</v>
      </c>
      <c r="EX69" s="80" t="s">
        <v>330</v>
      </c>
      <c r="EZ69" s="80" t="s">
        <v>826</v>
      </c>
      <c r="FA69" s="77" t="s">
        <v>327</v>
      </c>
      <c r="FB69" s="77" t="s">
        <v>327</v>
      </c>
    </row>
    <row r="70" spans="1:158" ht="112" hidden="1" x14ac:dyDescent="0.3">
      <c r="A70" s="76"/>
      <c r="B70" s="77" t="s">
        <v>530</v>
      </c>
      <c r="C70" s="78" t="s">
        <v>809</v>
      </c>
      <c r="D70" s="78" t="s">
        <v>809</v>
      </c>
      <c r="E70" s="79">
        <v>1</v>
      </c>
      <c r="F70" s="80" t="s">
        <v>810</v>
      </c>
      <c r="G70" s="80" t="s">
        <v>811</v>
      </c>
      <c r="H70" s="80" t="s">
        <v>37</v>
      </c>
      <c r="I70" s="77">
        <v>2011</v>
      </c>
      <c r="J70" s="80" t="s">
        <v>326</v>
      </c>
      <c r="K70" s="77" t="s">
        <v>327</v>
      </c>
      <c r="L70" s="80" t="s">
        <v>812</v>
      </c>
      <c r="M70" s="80" t="s">
        <v>849</v>
      </c>
      <c r="N70" s="77">
        <v>1</v>
      </c>
      <c r="O70" s="77" t="s">
        <v>330</v>
      </c>
      <c r="P70" s="80" t="s">
        <v>814</v>
      </c>
      <c r="Q70" s="77" t="s">
        <v>355</v>
      </c>
      <c r="R70" s="77" t="s">
        <v>330</v>
      </c>
      <c r="S70" s="77" t="s">
        <v>330</v>
      </c>
      <c r="T70" s="80" t="s">
        <v>330</v>
      </c>
      <c r="U70" s="81">
        <v>40</v>
      </c>
      <c r="V70" s="82">
        <v>49</v>
      </c>
      <c r="W70" s="80" t="s">
        <v>841</v>
      </c>
      <c r="X70" s="77" t="s">
        <v>330</v>
      </c>
      <c r="Y70" s="80" t="s">
        <v>333</v>
      </c>
      <c r="Z70" s="80" t="s">
        <v>842</v>
      </c>
      <c r="AA70" s="77" t="s">
        <v>816</v>
      </c>
      <c r="AB70" s="77" t="s">
        <v>817</v>
      </c>
      <c r="AC70" s="77" t="s">
        <v>37</v>
      </c>
      <c r="AD70" s="77" t="s">
        <v>330</v>
      </c>
      <c r="AE70" s="77" t="s">
        <v>327</v>
      </c>
      <c r="AF70" s="80" t="s">
        <v>330</v>
      </c>
      <c r="AG70" s="80" t="s">
        <v>360</v>
      </c>
      <c r="AH70" s="77" t="s">
        <v>361</v>
      </c>
      <c r="AI70" s="80" t="s">
        <v>381</v>
      </c>
      <c r="AJ70" s="80" t="s">
        <v>818</v>
      </c>
      <c r="AK70" s="80" t="s">
        <v>835</v>
      </c>
      <c r="AL70" s="77" t="s">
        <v>340</v>
      </c>
      <c r="AM70" s="77" t="s">
        <v>327</v>
      </c>
      <c r="AN70" s="80" t="s">
        <v>836</v>
      </c>
      <c r="AO70" s="80" t="s">
        <v>342</v>
      </c>
      <c r="AP70" s="80" t="s">
        <v>343</v>
      </c>
      <c r="AQ70" s="80" t="s">
        <v>821</v>
      </c>
      <c r="AR70" s="80" t="s">
        <v>345</v>
      </c>
      <c r="AS70" s="80" t="s">
        <v>327</v>
      </c>
      <c r="AT70" s="80" t="s">
        <v>822</v>
      </c>
      <c r="AU70" s="80" t="s">
        <v>330</v>
      </c>
      <c r="AV70" s="80" t="s">
        <v>330</v>
      </c>
      <c r="AW70" s="77" t="s">
        <v>285</v>
      </c>
      <c r="AX70" s="77" t="s">
        <v>327</v>
      </c>
      <c r="AY70" s="77" t="s">
        <v>330</v>
      </c>
      <c r="AZ70" s="77" t="s">
        <v>330</v>
      </c>
      <c r="BA70" s="77" t="s">
        <v>330</v>
      </c>
      <c r="BB70" s="77">
        <v>462</v>
      </c>
      <c r="BC70" s="77">
        <v>418</v>
      </c>
      <c r="BD70" s="77">
        <v>62</v>
      </c>
      <c r="BE70" s="77">
        <v>62</v>
      </c>
      <c r="BF70" s="77" t="s">
        <v>337</v>
      </c>
      <c r="BG70" s="77">
        <v>124</v>
      </c>
      <c r="BH70" s="82">
        <v>124</v>
      </c>
      <c r="BI70" s="77">
        <v>3.33</v>
      </c>
      <c r="BJ70" s="77">
        <v>2.84</v>
      </c>
      <c r="BK70" s="77" t="s">
        <v>337</v>
      </c>
      <c r="BL70" s="77">
        <v>3.2</v>
      </c>
      <c r="BM70" s="77">
        <v>3.38</v>
      </c>
      <c r="BN70" s="77" t="s">
        <v>333</v>
      </c>
      <c r="BO70" s="77">
        <v>0.74</v>
      </c>
      <c r="BP70" s="77">
        <v>0.97</v>
      </c>
      <c r="BQ70" s="77" t="s">
        <v>337</v>
      </c>
      <c r="BR70" s="77" t="s">
        <v>337</v>
      </c>
      <c r="BS70" s="77" t="s">
        <v>333</v>
      </c>
      <c r="BT70" s="77" t="s">
        <v>333</v>
      </c>
      <c r="BU70" s="77" t="s">
        <v>348</v>
      </c>
      <c r="BV70" s="77" t="s">
        <v>333</v>
      </c>
      <c r="BW70" s="77">
        <v>0.99</v>
      </c>
      <c r="BX70" s="77" t="s">
        <v>848</v>
      </c>
      <c r="BY70" s="77" t="s">
        <v>333</v>
      </c>
      <c r="BZ70" s="77" t="s">
        <v>333</v>
      </c>
      <c r="CA70" s="77">
        <v>0.21</v>
      </c>
      <c r="CB70" s="80" t="s">
        <v>350</v>
      </c>
      <c r="CC70" s="77">
        <v>66</v>
      </c>
      <c r="CD70" s="77" t="s">
        <v>498</v>
      </c>
      <c r="CE70" s="77" t="s">
        <v>330</v>
      </c>
      <c r="CF70" s="83">
        <v>0.21</v>
      </c>
      <c r="CG70" s="77" t="s">
        <v>330</v>
      </c>
      <c r="CH70" s="77" t="s">
        <v>330</v>
      </c>
      <c r="CI70" s="77" t="s">
        <v>330</v>
      </c>
      <c r="CJ70" s="77" t="s">
        <v>330</v>
      </c>
      <c r="CK70" s="77" t="s">
        <v>330</v>
      </c>
      <c r="CL70" s="77" t="s">
        <v>330</v>
      </c>
      <c r="CM70" s="77" t="s">
        <v>330</v>
      </c>
      <c r="CN70" s="77" t="s">
        <v>330</v>
      </c>
      <c r="CO70" s="77" t="s">
        <v>330</v>
      </c>
      <c r="CP70" s="77" t="s">
        <v>330</v>
      </c>
      <c r="CQ70" s="77" t="s">
        <v>330</v>
      </c>
      <c r="CR70" s="77" t="s">
        <v>330</v>
      </c>
      <c r="CS70" s="77" t="s">
        <v>330</v>
      </c>
      <c r="CT70" s="77" t="s">
        <v>330</v>
      </c>
      <c r="CU70" s="77" t="s">
        <v>330</v>
      </c>
      <c r="CV70" s="77" t="s">
        <v>330</v>
      </c>
      <c r="CW70" s="77" t="s">
        <v>330</v>
      </c>
      <c r="CX70" s="77" t="s">
        <v>330</v>
      </c>
      <c r="CY70" s="77" t="s">
        <v>327</v>
      </c>
      <c r="CZ70" s="77" t="s">
        <v>327</v>
      </c>
      <c r="DA70" s="77" t="s">
        <v>330</v>
      </c>
      <c r="DB70" s="77" t="s">
        <v>330</v>
      </c>
      <c r="DC70" s="77" t="s">
        <v>330</v>
      </c>
      <c r="DD70" s="77" t="s">
        <v>330</v>
      </c>
      <c r="DE70" s="77" t="s">
        <v>330</v>
      </c>
      <c r="DF70" s="77" t="s">
        <v>330</v>
      </c>
      <c r="DG70" s="77" t="s">
        <v>330</v>
      </c>
      <c r="DH70" s="77" t="s">
        <v>330</v>
      </c>
      <c r="DI70" s="77" t="s">
        <v>330</v>
      </c>
      <c r="DJ70" s="77" t="s">
        <v>330</v>
      </c>
      <c r="DK70" s="77" t="s">
        <v>330</v>
      </c>
      <c r="DL70" s="77" t="s">
        <v>330</v>
      </c>
      <c r="DM70" s="80" t="s">
        <v>330</v>
      </c>
      <c r="DN70" s="77" t="s">
        <v>330</v>
      </c>
      <c r="DO70" s="77" t="s">
        <v>330</v>
      </c>
      <c r="DP70" s="77" t="s">
        <v>330</v>
      </c>
      <c r="DQ70" s="77" t="s">
        <v>330</v>
      </c>
      <c r="DR70" s="77" t="s">
        <v>330</v>
      </c>
      <c r="DS70" s="77" t="s">
        <v>330</v>
      </c>
      <c r="DT70" s="77" t="s">
        <v>330</v>
      </c>
      <c r="DU70" s="77" t="s">
        <v>330</v>
      </c>
      <c r="DV70" s="77" t="s">
        <v>330</v>
      </c>
      <c r="DW70" s="77" t="s">
        <v>330</v>
      </c>
      <c r="DX70" s="77" t="s">
        <v>330</v>
      </c>
      <c r="DY70" s="77" t="s">
        <v>330</v>
      </c>
      <c r="DZ70" s="77" t="s">
        <v>330</v>
      </c>
      <c r="EA70" s="77" t="s">
        <v>330</v>
      </c>
      <c r="EB70" s="77" t="s">
        <v>330</v>
      </c>
      <c r="EC70" s="77" t="s">
        <v>330</v>
      </c>
      <c r="ED70" s="77" t="s">
        <v>330</v>
      </c>
      <c r="EE70" s="77" t="s">
        <v>330</v>
      </c>
      <c r="EF70" s="77" t="s">
        <v>330</v>
      </c>
      <c r="EG70" s="77" t="s">
        <v>330</v>
      </c>
      <c r="EH70" s="77" t="s">
        <v>330</v>
      </c>
      <c r="EI70" s="77" t="s">
        <v>330</v>
      </c>
      <c r="EJ70" s="77" t="s">
        <v>330</v>
      </c>
      <c r="EK70" s="77" t="s">
        <v>330</v>
      </c>
      <c r="EL70" s="77" t="s">
        <v>330</v>
      </c>
      <c r="EM70" s="77" t="s">
        <v>330</v>
      </c>
      <c r="EN70" s="77" t="s">
        <v>330</v>
      </c>
      <c r="EO70" s="77" t="s">
        <v>330</v>
      </c>
      <c r="EP70" s="77" t="s">
        <v>330</v>
      </c>
      <c r="EQ70" s="77" t="s">
        <v>330</v>
      </c>
      <c r="ER70" s="77" t="s">
        <v>330</v>
      </c>
      <c r="ES70" s="77" t="s">
        <v>330</v>
      </c>
      <c r="ET70" s="80" t="s">
        <v>330</v>
      </c>
      <c r="EU70" s="80" t="s">
        <v>330</v>
      </c>
      <c r="EV70" s="80" t="s">
        <v>330</v>
      </c>
      <c r="EW70" s="80" t="s">
        <v>330</v>
      </c>
      <c r="EX70" s="80" t="s">
        <v>330</v>
      </c>
      <c r="EZ70" s="80" t="s">
        <v>826</v>
      </c>
      <c r="FA70" s="77" t="s">
        <v>327</v>
      </c>
      <c r="FB70" s="77" t="s">
        <v>327</v>
      </c>
    </row>
    <row r="71" spans="1:158" ht="112" hidden="1" x14ac:dyDescent="0.3">
      <c r="A71" s="76"/>
      <c r="B71" s="77" t="s">
        <v>530</v>
      </c>
      <c r="C71" s="78" t="s">
        <v>809</v>
      </c>
      <c r="D71" s="78" t="s">
        <v>809</v>
      </c>
      <c r="E71" s="79">
        <v>1</v>
      </c>
      <c r="F71" s="80" t="s">
        <v>810</v>
      </c>
      <c r="G71" s="80" t="s">
        <v>811</v>
      </c>
      <c r="H71" s="80" t="s">
        <v>37</v>
      </c>
      <c r="I71" s="77">
        <v>2011</v>
      </c>
      <c r="J71" s="80" t="s">
        <v>326</v>
      </c>
      <c r="K71" s="77" t="s">
        <v>327</v>
      </c>
      <c r="L71" s="80" t="s">
        <v>812</v>
      </c>
      <c r="M71" s="80" t="s">
        <v>850</v>
      </c>
      <c r="N71" s="77">
        <v>1</v>
      </c>
      <c r="O71" s="77" t="s">
        <v>330</v>
      </c>
      <c r="P71" s="80" t="s">
        <v>814</v>
      </c>
      <c r="Q71" s="77" t="s">
        <v>355</v>
      </c>
      <c r="R71" s="77" t="s">
        <v>330</v>
      </c>
      <c r="S71" s="77" t="s">
        <v>330</v>
      </c>
      <c r="T71" s="80" t="s">
        <v>330</v>
      </c>
      <c r="U71" s="81">
        <v>40</v>
      </c>
      <c r="V71" s="82">
        <v>49</v>
      </c>
      <c r="W71" s="80" t="s">
        <v>841</v>
      </c>
      <c r="X71" s="77" t="s">
        <v>330</v>
      </c>
      <c r="Y71" s="80" t="s">
        <v>333</v>
      </c>
      <c r="Z71" s="80" t="s">
        <v>842</v>
      </c>
      <c r="AA71" s="77" t="s">
        <v>816</v>
      </c>
      <c r="AB71" s="77" t="s">
        <v>817</v>
      </c>
      <c r="AC71" s="77" t="s">
        <v>37</v>
      </c>
      <c r="AD71" s="77" t="s">
        <v>330</v>
      </c>
      <c r="AE71" s="77" t="s">
        <v>327</v>
      </c>
      <c r="AF71" s="80" t="s">
        <v>330</v>
      </c>
      <c r="AG71" s="80" t="s">
        <v>360</v>
      </c>
      <c r="AH71" s="77" t="s">
        <v>361</v>
      </c>
      <c r="AI71" s="80" t="s">
        <v>381</v>
      </c>
      <c r="AJ71" s="80" t="s">
        <v>818</v>
      </c>
      <c r="AK71" s="80" t="s">
        <v>838</v>
      </c>
      <c r="AL71" s="77" t="s">
        <v>340</v>
      </c>
      <c r="AM71" s="77" t="s">
        <v>327</v>
      </c>
      <c r="AN71" s="80" t="s">
        <v>839</v>
      </c>
      <c r="AO71" s="80" t="s">
        <v>342</v>
      </c>
      <c r="AP71" s="80" t="s">
        <v>343</v>
      </c>
      <c r="AQ71" s="80" t="s">
        <v>821</v>
      </c>
      <c r="AR71" s="80" t="s">
        <v>345</v>
      </c>
      <c r="AS71" s="80" t="s">
        <v>327</v>
      </c>
      <c r="AT71" s="80" t="s">
        <v>822</v>
      </c>
      <c r="AU71" s="80" t="s">
        <v>330</v>
      </c>
      <c r="AV71" s="80" t="s">
        <v>330</v>
      </c>
      <c r="AW71" s="77" t="s">
        <v>285</v>
      </c>
      <c r="AX71" s="77" t="s">
        <v>327</v>
      </c>
      <c r="AY71" s="77" t="s">
        <v>330</v>
      </c>
      <c r="AZ71" s="77" t="s">
        <v>330</v>
      </c>
      <c r="BA71" s="77" t="s">
        <v>330</v>
      </c>
      <c r="BB71" s="77">
        <v>462</v>
      </c>
      <c r="BC71" s="77">
        <v>418</v>
      </c>
      <c r="BD71" s="77">
        <v>62</v>
      </c>
      <c r="BE71" s="77">
        <v>62</v>
      </c>
      <c r="BF71" s="77" t="s">
        <v>337</v>
      </c>
      <c r="BG71" s="77">
        <v>124</v>
      </c>
      <c r="BH71" s="82">
        <v>124</v>
      </c>
      <c r="BI71" s="77">
        <v>2.67</v>
      </c>
      <c r="BJ71" s="77">
        <v>3.02</v>
      </c>
      <c r="BK71" s="77" t="s">
        <v>337</v>
      </c>
      <c r="BL71" s="77">
        <v>0.69</v>
      </c>
      <c r="BM71" s="77">
        <v>0.87</v>
      </c>
      <c r="BN71" s="77" t="s">
        <v>333</v>
      </c>
      <c r="BO71" s="77" t="s">
        <v>333</v>
      </c>
      <c r="BP71" s="77" t="s">
        <v>333</v>
      </c>
      <c r="BQ71" s="77" t="s">
        <v>337</v>
      </c>
      <c r="BR71" s="77" t="s">
        <v>337</v>
      </c>
      <c r="BS71" s="77" t="s">
        <v>333</v>
      </c>
      <c r="BT71" s="77" t="s">
        <v>333</v>
      </c>
      <c r="BU71" s="77" t="s">
        <v>348</v>
      </c>
      <c r="BV71" s="77" t="s">
        <v>333</v>
      </c>
      <c r="BW71" s="77">
        <v>2.13</v>
      </c>
      <c r="BX71" s="77" t="s">
        <v>792</v>
      </c>
      <c r="BY71" s="77" t="s">
        <v>333</v>
      </c>
      <c r="BZ71" s="77" t="s">
        <v>333</v>
      </c>
      <c r="CA71" s="77">
        <v>0.45</v>
      </c>
      <c r="CB71" s="80" t="s">
        <v>350</v>
      </c>
      <c r="CC71" s="77">
        <v>67</v>
      </c>
      <c r="CD71" s="77" t="s">
        <v>498</v>
      </c>
      <c r="CE71" s="77" t="s">
        <v>330</v>
      </c>
      <c r="CF71" s="83">
        <v>0.45</v>
      </c>
      <c r="CG71" s="77" t="s">
        <v>330</v>
      </c>
      <c r="CH71" s="77" t="s">
        <v>330</v>
      </c>
      <c r="CI71" s="77" t="s">
        <v>330</v>
      </c>
      <c r="CJ71" s="77" t="s">
        <v>330</v>
      </c>
      <c r="CK71" s="77" t="s">
        <v>330</v>
      </c>
      <c r="CL71" s="77" t="s">
        <v>330</v>
      </c>
      <c r="CM71" s="77" t="s">
        <v>330</v>
      </c>
      <c r="CN71" s="77" t="s">
        <v>330</v>
      </c>
      <c r="CO71" s="77" t="s">
        <v>330</v>
      </c>
      <c r="CP71" s="77" t="s">
        <v>330</v>
      </c>
      <c r="CQ71" s="77" t="s">
        <v>330</v>
      </c>
      <c r="CR71" s="77" t="s">
        <v>330</v>
      </c>
      <c r="CS71" s="77" t="s">
        <v>330</v>
      </c>
      <c r="CT71" s="77" t="s">
        <v>330</v>
      </c>
      <c r="CU71" s="77" t="s">
        <v>330</v>
      </c>
      <c r="CV71" s="77" t="s">
        <v>330</v>
      </c>
      <c r="CW71" s="77" t="s">
        <v>330</v>
      </c>
      <c r="CX71" s="77" t="s">
        <v>330</v>
      </c>
      <c r="CY71" s="77" t="s">
        <v>327</v>
      </c>
      <c r="CZ71" s="77" t="s">
        <v>327</v>
      </c>
      <c r="DA71" s="77" t="s">
        <v>330</v>
      </c>
      <c r="DB71" s="77" t="s">
        <v>330</v>
      </c>
      <c r="DC71" s="77" t="s">
        <v>330</v>
      </c>
      <c r="DD71" s="77" t="s">
        <v>330</v>
      </c>
      <c r="DE71" s="77" t="s">
        <v>330</v>
      </c>
      <c r="DF71" s="77" t="s">
        <v>330</v>
      </c>
      <c r="DG71" s="77" t="s">
        <v>330</v>
      </c>
      <c r="DH71" s="77" t="s">
        <v>330</v>
      </c>
      <c r="DI71" s="77" t="s">
        <v>330</v>
      </c>
      <c r="DJ71" s="77" t="s">
        <v>330</v>
      </c>
      <c r="DK71" s="77" t="s">
        <v>330</v>
      </c>
      <c r="DL71" s="77" t="s">
        <v>330</v>
      </c>
      <c r="DM71" s="80" t="s">
        <v>330</v>
      </c>
      <c r="DN71" s="77" t="s">
        <v>330</v>
      </c>
      <c r="DO71" s="77" t="s">
        <v>330</v>
      </c>
      <c r="DP71" s="77" t="s">
        <v>330</v>
      </c>
      <c r="DQ71" s="77" t="s">
        <v>330</v>
      </c>
      <c r="DR71" s="77" t="s">
        <v>330</v>
      </c>
      <c r="DS71" s="77" t="s">
        <v>330</v>
      </c>
      <c r="DT71" s="77" t="s">
        <v>330</v>
      </c>
      <c r="DU71" s="77" t="s">
        <v>330</v>
      </c>
      <c r="DV71" s="77" t="s">
        <v>330</v>
      </c>
      <c r="DW71" s="77" t="s">
        <v>330</v>
      </c>
      <c r="DX71" s="77" t="s">
        <v>330</v>
      </c>
      <c r="DY71" s="77" t="s">
        <v>330</v>
      </c>
      <c r="DZ71" s="77" t="s">
        <v>330</v>
      </c>
      <c r="EA71" s="77" t="s">
        <v>330</v>
      </c>
      <c r="EB71" s="77" t="s">
        <v>330</v>
      </c>
      <c r="EC71" s="77" t="s">
        <v>330</v>
      </c>
      <c r="ED71" s="77" t="s">
        <v>330</v>
      </c>
      <c r="EE71" s="77" t="s">
        <v>330</v>
      </c>
      <c r="EF71" s="77" t="s">
        <v>330</v>
      </c>
      <c r="EG71" s="77" t="s">
        <v>330</v>
      </c>
      <c r="EH71" s="77" t="s">
        <v>330</v>
      </c>
      <c r="EI71" s="77" t="s">
        <v>330</v>
      </c>
      <c r="EJ71" s="77" t="s">
        <v>330</v>
      </c>
      <c r="EK71" s="77" t="s">
        <v>330</v>
      </c>
      <c r="EL71" s="77" t="s">
        <v>330</v>
      </c>
      <c r="EM71" s="77" t="s">
        <v>330</v>
      </c>
      <c r="EN71" s="77" t="s">
        <v>330</v>
      </c>
      <c r="EO71" s="77" t="s">
        <v>330</v>
      </c>
      <c r="EP71" s="77" t="s">
        <v>330</v>
      </c>
      <c r="EQ71" s="77" t="s">
        <v>330</v>
      </c>
      <c r="ER71" s="77" t="s">
        <v>330</v>
      </c>
      <c r="ES71" s="77" t="s">
        <v>330</v>
      </c>
      <c r="ET71" s="80" t="s">
        <v>330</v>
      </c>
      <c r="EU71" s="80" t="s">
        <v>330</v>
      </c>
      <c r="EV71" s="80" t="s">
        <v>330</v>
      </c>
      <c r="EW71" s="80" t="s">
        <v>330</v>
      </c>
      <c r="EX71" s="80" t="s">
        <v>330</v>
      </c>
      <c r="EZ71" s="80" t="s">
        <v>826</v>
      </c>
      <c r="FA71" s="77" t="s">
        <v>327</v>
      </c>
      <c r="FB71" s="77" t="s">
        <v>327</v>
      </c>
    </row>
    <row r="72" spans="1:158" ht="112" hidden="1" x14ac:dyDescent="0.3">
      <c r="A72" s="76"/>
      <c r="B72" s="77" t="s">
        <v>530</v>
      </c>
      <c r="C72" s="78" t="s">
        <v>809</v>
      </c>
      <c r="D72" s="78" t="s">
        <v>809</v>
      </c>
      <c r="E72" s="79">
        <v>1</v>
      </c>
      <c r="F72" s="80" t="s">
        <v>810</v>
      </c>
      <c r="G72" s="80" t="s">
        <v>811</v>
      </c>
      <c r="H72" s="80" t="s">
        <v>37</v>
      </c>
      <c r="I72" s="77">
        <v>2011</v>
      </c>
      <c r="J72" s="80" t="s">
        <v>326</v>
      </c>
      <c r="K72" s="77" t="s">
        <v>327</v>
      </c>
      <c r="L72" s="80" t="s">
        <v>812</v>
      </c>
      <c r="M72" s="80" t="s">
        <v>851</v>
      </c>
      <c r="N72" s="77">
        <v>0</v>
      </c>
      <c r="O72" s="77" t="s">
        <v>330</v>
      </c>
      <c r="P72" s="80" t="s">
        <v>814</v>
      </c>
      <c r="Q72" s="77" t="s">
        <v>355</v>
      </c>
      <c r="R72" s="77" t="s">
        <v>330</v>
      </c>
      <c r="S72" s="77" t="s">
        <v>330</v>
      </c>
      <c r="T72" s="80" t="s">
        <v>330</v>
      </c>
      <c r="U72" s="81">
        <v>40</v>
      </c>
      <c r="V72" s="82">
        <v>49</v>
      </c>
      <c r="W72" s="80" t="s">
        <v>841</v>
      </c>
      <c r="X72" s="77" t="s">
        <v>330</v>
      </c>
      <c r="Y72" s="80" t="s">
        <v>333</v>
      </c>
      <c r="Z72" s="80" t="s">
        <v>845</v>
      </c>
      <c r="AA72" s="77" t="s">
        <v>816</v>
      </c>
      <c r="AB72" s="77" t="s">
        <v>817</v>
      </c>
      <c r="AC72" s="77" t="s">
        <v>37</v>
      </c>
      <c r="AD72" s="77" t="s">
        <v>330</v>
      </c>
      <c r="AE72" s="77" t="s">
        <v>327</v>
      </c>
      <c r="AF72" s="80" t="s">
        <v>330</v>
      </c>
      <c r="AG72" s="80" t="s">
        <v>360</v>
      </c>
      <c r="AH72" s="77" t="s">
        <v>361</v>
      </c>
      <c r="AI72" s="80" t="s">
        <v>381</v>
      </c>
      <c r="AJ72" s="80" t="s">
        <v>818</v>
      </c>
      <c r="AK72" s="80" t="s">
        <v>828</v>
      </c>
      <c r="AL72" s="77" t="s">
        <v>340</v>
      </c>
      <c r="AM72" s="77" t="s">
        <v>327</v>
      </c>
      <c r="AN72" s="80" t="s">
        <v>820</v>
      </c>
      <c r="AO72" s="80" t="s">
        <v>342</v>
      </c>
      <c r="AP72" s="80" t="s">
        <v>343</v>
      </c>
      <c r="AQ72" s="80" t="s">
        <v>821</v>
      </c>
      <c r="AR72" s="80" t="s">
        <v>345</v>
      </c>
      <c r="AS72" s="80" t="s">
        <v>327</v>
      </c>
      <c r="AT72" s="80" t="s">
        <v>822</v>
      </c>
      <c r="AU72" s="80" t="s">
        <v>330</v>
      </c>
      <c r="AV72" s="80" t="s">
        <v>330</v>
      </c>
      <c r="AW72" s="77" t="s">
        <v>285</v>
      </c>
      <c r="AX72" s="77" t="s">
        <v>327</v>
      </c>
      <c r="AY72" s="77" t="s">
        <v>330</v>
      </c>
      <c r="AZ72" s="77" t="s">
        <v>330</v>
      </c>
      <c r="BA72" s="77" t="s">
        <v>330</v>
      </c>
      <c r="BB72" s="77">
        <v>462</v>
      </c>
      <c r="BC72" s="77">
        <v>418</v>
      </c>
      <c r="BD72" s="77">
        <v>61</v>
      </c>
      <c r="BE72" s="77">
        <v>62</v>
      </c>
      <c r="BF72" s="77" t="s">
        <v>337</v>
      </c>
      <c r="BG72" s="77">
        <v>123</v>
      </c>
      <c r="BH72" s="82">
        <v>123</v>
      </c>
      <c r="BI72" s="77">
        <v>3.19</v>
      </c>
      <c r="BJ72" s="77">
        <v>3.45</v>
      </c>
      <c r="BK72" s="77" t="s">
        <v>337</v>
      </c>
      <c r="BL72" s="77">
        <v>0.91</v>
      </c>
      <c r="BM72" s="77">
        <v>0.82</v>
      </c>
      <c r="BN72" s="77" t="s">
        <v>333</v>
      </c>
      <c r="BO72" s="77" t="s">
        <v>333</v>
      </c>
      <c r="BP72" s="77" t="s">
        <v>333</v>
      </c>
      <c r="BQ72" s="77" t="s">
        <v>337</v>
      </c>
      <c r="BR72" s="77" t="s">
        <v>337</v>
      </c>
      <c r="BS72" s="77" t="s">
        <v>333</v>
      </c>
      <c r="BT72" s="77" t="s">
        <v>333</v>
      </c>
      <c r="BU72" s="77" t="s">
        <v>348</v>
      </c>
      <c r="BV72" s="77" t="s">
        <v>333</v>
      </c>
      <c r="BW72" s="77">
        <v>1.27</v>
      </c>
      <c r="BX72" s="77" t="s">
        <v>843</v>
      </c>
      <c r="BY72" s="77" t="s">
        <v>333</v>
      </c>
      <c r="BZ72" s="77" t="s">
        <v>333</v>
      </c>
      <c r="CA72" s="77">
        <v>0.3</v>
      </c>
      <c r="CB72" s="80" t="s">
        <v>350</v>
      </c>
      <c r="CC72" s="77">
        <v>68</v>
      </c>
      <c r="CD72" s="77" t="s">
        <v>498</v>
      </c>
      <c r="CE72" s="77" t="s">
        <v>330</v>
      </c>
      <c r="CF72" s="83">
        <v>0.3</v>
      </c>
      <c r="CG72" s="77" t="s">
        <v>330</v>
      </c>
      <c r="CH72" s="77" t="s">
        <v>330</v>
      </c>
      <c r="CI72" s="77" t="s">
        <v>330</v>
      </c>
      <c r="CJ72" s="77" t="s">
        <v>330</v>
      </c>
      <c r="CK72" s="77" t="s">
        <v>330</v>
      </c>
      <c r="CL72" s="77" t="s">
        <v>330</v>
      </c>
      <c r="CM72" s="77" t="s">
        <v>330</v>
      </c>
      <c r="CN72" s="77" t="s">
        <v>330</v>
      </c>
      <c r="CO72" s="77" t="s">
        <v>330</v>
      </c>
      <c r="CP72" s="77" t="s">
        <v>330</v>
      </c>
      <c r="CQ72" s="77" t="s">
        <v>330</v>
      </c>
      <c r="CR72" s="77" t="s">
        <v>330</v>
      </c>
      <c r="CS72" s="77" t="s">
        <v>330</v>
      </c>
      <c r="CT72" s="77" t="s">
        <v>330</v>
      </c>
      <c r="CU72" s="77" t="s">
        <v>330</v>
      </c>
      <c r="CV72" s="77" t="s">
        <v>330</v>
      </c>
      <c r="CW72" s="77" t="s">
        <v>330</v>
      </c>
      <c r="CX72" s="77" t="s">
        <v>330</v>
      </c>
      <c r="CY72" s="77" t="s">
        <v>327</v>
      </c>
      <c r="CZ72" s="77" t="s">
        <v>327</v>
      </c>
      <c r="DA72" s="77" t="s">
        <v>330</v>
      </c>
      <c r="DB72" s="77" t="s">
        <v>330</v>
      </c>
      <c r="DC72" s="77" t="s">
        <v>330</v>
      </c>
      <c r="DD72" s="77" t="s">
        <v>330</v>
      </c>
      <c r="DE72" s="77" t="s">
        <v>330</v>
      </c>
      <c r="DF72" s="77" t="s">
        <v>330</v>
      </c>
      <c r="DG72" s="77" t="s">
        <v>330</v>
      </c>
      <c r="DH72" s="77" t="s">
        <v>330</v>
      </c>
      <c r="DI72" s="77" t="s">
        <v>330</v>
      </c>
      <c r="DJ72" s="77" t="s">
        <v>330</v>
      </c>
      <c r="DK72" s="77" t="s">
        <v>330</v>
      </c>
      <c r="DL72" s="77" t="s">
        <v>330</v>
      </c>
      <c r="DM72" s="80" t="s">
        <v>330</v>
      </c>
      <c r="DN72" s="77" t="s">
        <v>330</v>
      </c>
      <c r="DO72" s="77" t="s">
        <v>330</v>
      </c>
      <c r="DP72" s="77" t="s">
        <v>330</v>
      </c>
      <c r="DQ72" s="77" t="s">
        <v>330</v>
      </c>
      <c r="DR72" s="77" t="s">
        <v>330</v>
      </c>
      <c r="DS72" s="77" t="s">
        <v>330</v>
      </c>
      <c r="DT72" s="77" t="s">
        <v>330</v>
      </c>
      <c r="DU72" s="77" t="s">
        <v>330</v>
      </c>
      <c r="DV72" s="77" t="s">
        <v>330</v>
      </c>
      <c r="DW72" s="77" t="s">
        <v>330</v>
      </c>
      <c r="DX72" s="77" t="s">
        <v>330</v>
      </c>
      <c r="DY72" s="77" t="s">
        <v>330</v>
      </c>
      <c r="DZ72" s="77" t="s">
        <v>330</v>
      </c>
      <c r="EA72" s="77" t="s">
        <v>330</v>
      </c>
      <c r="EB72" s="77" t="s">
        <v>330</v>
      </c>
      <c r="EC72" s="77" t="s">
        <v>330</v>
      </c>
      <c r="ED72" s="77" t="s">
        <v>330</v>
      </c>
      <c r="EE72" s="77" t="s">
        <v>330</v>
      </c>
      <c r="EF72" s="77" t="s">
        <v>330</v>
      </c>
      <c r="EG72" s="77" t="s">
        <v>330</v>
      </c>
      <c r="EH72" s="77" t="s">
        <v>330</v>
      </c>
      <c r="EI72" s="77" t="s">
        <v>330</v>
      </c>
      <c r="EJ72" s="77" t="s">
        <v>330</v>
      </c>
      <c r="EK72" s="77" t="s">
        <v>330</v>
      </c>
      <c r="EL72" s="77" t="s">
        <v>330</v>
      </c>
      <c r="EM72" s="77" t="s">
        <v>330</v>
      </c>
      <c r="EN72" s="77" t="s">
        <v>330</v>
      </c>
      <c r="EO72" s="77" t="s">
        <v>330</v>
      </c>
      <c r="EP72" s="77" t="s">
        <v>330</v>
      </c>
      <c r="EQ72" s="77" t="s">
        <v>330</v>
      </c>
      <c r="ER72" s="77" t="s">
        <v>330</v>
      </c>
      <c r="ES72" s="77" t="s">
        <v>330</v>
      </c>
      <c r="ET72" s="80" t="s">
        <v>330</v>
      </c>
      <c r="EU72" s="80" t="s">
        <v>330</v>
      </c>
      <c r="EV72" s="80" t="s">
        <v>330</v>
      </c>
      <c r="EW72" s="80" t="s">
        <v>330</v>
      </c>
      <c r="EX72" s="80" t="s">
        <v>330</v>
      </c>
      <c r="EZ72" s="80" t="s">
        <v>826</v>
      </c>
      <c r="FA72" s="77" t="s">
        <v>327</v>
      </c>
      <c r="FB72" s="77" t="s">
        <v>327</v>
      </c>
    </row>
    <row r="73" spans="1:158" ht="112" hidden="1" x14ac:dyDescent="0.3">
      <c r="A73" s="76"/>
      <c r="B73" s="77" t="s">
        <v>530</v>
      </c>
      <c r="C73" s="78" t="s">
        <v>809</v>
      </c>
      <c r="D73" s="78" t="s">
        <v>809</v>
      </c>
      <c r="E73" s="79">
        <v>1</v>
      </c>
      <c r="F73" s="80" t="s">
        <v>810</v>
      </c>
      <c r="G73" s="80" t="s">
        <v>811</v>
      </c>
      <c r="H73" s="80" t="s">
        <v>37</v>
      </c>
      <c r="I73" s="77">
        <v>2011</v>
      </c>
      <c r="J73" s="80" t="s">
        <v>326</v>
      </c>
      <c r="K73" s="77" t="s">
        <v>327</v>
      </c>
      <c r="L73" s="80" t="s">
        <v>812</v>
      </c>
      <c r="M73" s="80" t="s">
        <v>852</v>
      </c>
      <c r="N73" s="77">
        <v>0</v>
      </c>
      <c r="O73" s="77" t="s">
        <v>330</v>
      </c>
      <c r="P73" s="80" t="s">
        <v>814</v>
      </c>
      <c r="Q73" s="77" t="s">
        <v>355</v>
      </c>
      <c r="R73" s="77" t="s">
        <v>330</v>
      </c>
      <c r="S73" s="77" t="s">
        <v>330</v>
      </c>
      <c r="T73" s="80" t="s">
        <v>330</v>
      </c>
      <c r="U73" s="81">
        <v>40</v>
      </c>
      <c r="V73" s="82">
        <v>49</v>
      </c>
      <c r="W73" s="80" t="s">
        <v>841</v>
      </c>
      <c r="X73" s="77" t="s">
        <v>330</v>
      </c>
      <c r="Y73" s="80" t="s">
        <v>333</v>
      </c>
      <c r="Z73" s="80" t="s">
        <v>845</v>
      </c>
      <c r="AA73" s="77" t="s">
        <v>816</v>
      </c>
      <c r="AB73" s="77" t="s">
        <v>817</v>
      </c>
      <c r="AC73" s="77" t="s">
        <v>37</v>
      </c>
      <c r="AD73" s="77" t="s">
        <v>330</v>
      </c>
      <c r="AE73" s="77" t="s">
        <v>327</v>
      </c>
      <c r="AF73" s="80" t="s">
        <v>330</v>
      </c>
      <c r="AG73" s="80" t="s">
        <v>360</v>
      </c>
      <c r="AH73" s="77" t="s">
        <v>361</v>
      </c>
      <c r="AI73" s="80" t="s">
        <v>381</v>
      </c>
      <c r="AJ73" s="80" t="s">
        <v>818</v>
      </c>
      <c r="AK73" s="80" t="s">
        <v>831</v>
      </c>
      <c r="AL73" s="77" t="s">
        <v>340</v>
      </c>
      <c r="AM73" s="77" t="s">
        <v>327</v>
      </c>
      <c r="AN73" s="80" t="s">
        <v>832</v>
      </c>
      <c r="AO73" s="80" t="s">
        <v>342</v>
      </c>
      <c r="AP73" s="80" t="s">
        <v>343</v>
      </c>
      <c r="AQ73" s="80" t="s">
        <v>821</v>
      </c>
      <c r="AR73" s="80" t="s">
        <v>345</v>
      </c>
      <c r="AS73" s="80" t="s">
        <v>327</v>
      </c>
      <c r="AT73" s="80" t="s">
        <v>822</v>
      </c>
      <c r="AU73" s="80" t="s">
        <v>330</v>
      </c>
      <c r="AV73" s="80" t="s">
        <v>330</v>
      </c>
      <c r="AW73" s="77" t="s">
        <v>285</v>
      </c>
      <c r="AX73" s="77" t="s">
        <v>327</v>
      </c>
      <c r="AY73" s="77" t="s">
        <v>330</v>
      </c>
      <c r="AZ73" s="77" t="s">
        <v>330</v>
      </c>
      <c r="BA73" s="77" t="s">
        <v>330</v>
      </c>
      <c r="BB73" s="77">
        <v>462</v>
      </c>
      <c r="BC73" s="77">
        <v>418</v>
      </c>
      <c r="BD73" s="77">
        <v>61</v>
      </c>
      <c r="BE73" s="77">
        <v>62</v>
      </c>
      <c r="BF73" s="77" t="s">
        <v>337</v>
      </c>
      <c r="BG73" s="77">
        <v>123</v>
      </c>
      <c r="BH73" s="82">
        <v>123</v>
      </c>
      <c r="BI73" s="77">
        <v>3.47</v>
      </c>
      <c r="BJ73" s="77">
        <v>3.19</v>
      </c>
      <c r="BK73" s="77" t="s">
        <v>337</v>
      </c>
      <c r="BL73" s="77">
        <v>0.87</v>
      </c>
      <c r="BM73" s="77">
        <v>0.88</v>
      </c>
      <c r="BN73" s="77" t="s">
        <v>333</v>
      </c>
      <c r="BO73" s="77" t="s">
        <v>333</v>
      </c>
      <c r="BP73" s="77" t="s">
        <v>333</v>
      </c>
      <c r="BQ73" s="77" t="s">
        <v>337</v>
      </c>
      <c r="BR73" s="77" t="s">
        <v>337</v>
      </c>
      <c r="BS73" s="77" t="s">
        <v>333</v>
      </c>
      <c r="BT73" s="77" t="s">
        <v>333</v>
      </c>
      <c r="BU73" s="77" t="s">
        <v>348</v>
      </c>
      <c r="BV73" s="77" t="s">
        <v>333</v>
      </c>
      <c r="BW73" s="77">
        <v>1.37</v>
      </c>
      <c r="BX73" s="77" t="s">
        <v>848</v>
      </c>
      <c r="BY73" s="77" t="s">
        <v>333</v>
      </c>
      <c r="BZ73" s="77" t="s">
        <v>333</v>
      </c>
      <c r="CA73" s="77">
        <v>0.32</v>
      </c>
      <c r="CB73" s="80" t="s">
        <v>350</v>
      </c>
      <c r="CC73" s="77">
        <v>69</v>
      </c>
      <c r="CD73" s="77" t="s">
        <v>498</v>
      </c>
      <c r="CE73" s="77" t="s">
        <v>330</v>
      </c>
      <c r="CF73" s="83">
        <v>0.32</v>
      </c>
      <c r="CG73" s="77" t="s">
        <v>330</v>
      </c>
      <c r="CH73" s="77" t="s">
        <v>330</v>
      </c>
      <c r="CI73" s="77" t="s">
        <v>330</v>
      </c>
      <c r="CJ73" s="77" t="s">
        <v>330</v>
      </c>
      <c r="CK73" s="77" t="s">
        <v>330</v>
      </c>
      <c r="CL73" s="77" t="s">
        <v>330</v>
      </c>
      <c r="CM73" s="77" t="s">
        <v>330</v>
      </c>
      <c r="CN73" s="77" t="s">
        <v>330</v>
      </c>
      <c r="CO73" s="77" t="s">
        <v>330</v>
      </c>
      <c r="CP73" s="77" t="s">
        <v>330</v>
      </c>
      <c r="CQ73" s="77" t="s">
        <v>330</v>
      </c>
      <c r="CR73" s="77" t="s">
        <v>330</v>
      </c>
      <c r="CS73" s="77" t="s">
        <v>330</v>
      </c>
      <c r="CT73" s="77" t="s">
        <v>330</v>
      </c>
      <c r="CU73" s="77" t="s">
        <v>330</v>
      </c>
      <c r="CV73" s="77" t="s">
        <v>330</v>
      </c>
      <c r="CW73" s="77" t="s">
        <v>330</v>
      </c>
      <c r="CX73" s="77" t="s">
        <v>330</v>
      </c>
      <c r="CY73" s="77" t="s">
        <v>327</v>
      </c>
      <c r="CZ73" s="77" t="s">
        <v>327</v>
      </c>
      <c r="DA73" s="77" t="s">
        <v>330</v>
      </c>
      <c r="DB73" s="77" t="s">
        <v>330</v>
      </c>
      <c r="DC73" s="77" t="s">
        <v>330</v>
      </c>
      <c r="DD73" s="77" t="s">
        <v>330</v>
      </c>
      <c r="DE73" s="77" t="s">
        <v>330</v>
      </c>
      <c r="DF73" s="77" t="s">
        <v>330</v>
      </c>
      <c r="DG73" s="77" t="s">
        <v>330</v>
      </c>
      <c r="DH73" s="77" t="s">
        <v>330</v>
      </c>
      <c r="DI73" s="77" t="s">
        <v>330</v>
      </c>
      <c r="DJ73" s="77" t="s">
        <v>330</v>
      </c>
      <c r="DK73" s="77" t="s">
        <v>330</v>
      </c>
      <c r="DL73" s="77" t="s">
        <v>330</v>
      </c>
      <c r="DM73" s="80" t="s">
        <v>330</v>
      </c>
      <c r="DN73" s="77" t="s">
        <v>330</v>
      </c>
      <c r="DO73" s="77" t="s">
        <v>330</v>
      </c>
      <c r="DP73" s="77" t="s">
        <v>330</v>
      </c>
      <c r="DQ73" s="77" t="s">
        <v>330</v>
      </c>
      <c r="DR73" s="77" t="s">
        <v>330</v>
      </c>
      <c r="DS73" s="77" t="s">
        <v>330</v>
      </c>
      <c r="DT73" s="77" t="s">
        <v>330</v>
      </c>
      <c r="DU73" s="77" t="s">
        <v>330</v>
      </c>
      <c r="DV73" s="77" t="s">
        <v>330</v>
      </c>
      <c r="DW73" s="77" t="s">
        <v>330</v>
      </c>
      <c r="DX73" s="77" t="s">
        <v>330</v>
      </c>
      <c r="DY73" s="77" t="s">
        <v>330</v>
      </c>
      <c r="DZ73" s="77" t="s">
        <v>330</v>
      </c>
      <c r="EA73" s="77" t="s">
        <v>330</v>
      </c>
      <c r="EB73" s="77" t="s">
        <v>330</v>
      </c>
      <c r="EC73" s="77" t="s">
        <v>330</v>
      </c>
      <c r="ED73" s="77" t="s">
        <v>330</v>
      </c>
      <c r="EE73" s="77" t="s">
        <v>330</v>
      </c>
      <c r="EF73" s="77" t="s">
        <v>330</v>
      </c>
      <c r="EG73" s="77" t="s">
        <v>330</v>
      </c>
      <c r="EH73" s="77" t="s">
        <v>330</v>
      </c>
      <c r="EI73" s="77" t="s">
        <v>330</v>
      </c>
      <c r="EJ73" s="77" t="s">
        <v>330</v>
      </c>
      <c r="EK73" s="77" t="s">
        <v>330</v>
      </c>
      <c r="EL73" s="77" t="s">
        <v>330</v>
      </c>
      <c r="EM73" s="77" t="s">
        <v>330</v>
      </c>
      <c r="EN73" s="77" t="s">
        <v>330</v>
      </c>
      <c r="EO73" s="77" t="s">
        <v>330</v>
      </c>
      <c r="EP73" s="77" t="s">
        <v>330</v>
      </c>
      <c r="EQ73" s="77" t="s">
        <v>330</v>
      </c>
      <c r="ER73" s="77" t="s">
        <v>330</v>
      </c>
      <c r="ES73" s="77" t="s">
        <v>330</v>
      </c>
      <c r="ET73" s="80" t="s">
        <v>330</v>
      </c>
      <c r="EU73" s="80" t="s">
        <v>330</v>
      </c>
      <c r="EV73" s="80" t="s">
        <v>330</v>
      </c>
      <c r="EW73" s="80" t="s">
        <v>330</v>
      </c>
      <c r="EX73" s="80" t="s">
        <v>330</v>
      </c>
      <c r="EZ73" s="80" t="s">
        <v>826</v>
      </c>
      <c r="FA73" s="77" t="s">
        <v>327</v>
      </c>
      <c r="FB73" s="77" t="s">
        <v>327</v>
      </c>
    </row>
    <row r="74" spans="1:158" ht="112" hidden="1" x14ac:dyDescent="0.3">
      <c r="A74" s="76"/>
      <c r="B74" s="77" t="s">
        <v>530</v>
      </c>
      <c r="C74" s="78" t="s">
        <v>809</v>
      </c>
      <c r="D74" s="78" t="s">
        <v>809</v>
      </c>
      <c r="E74" s="79">
        <v>1</v>
      </c>
      <c r="F74" s="80" t="s">
        <v>810</v>
      </c>
      <c r="G74" s="80" t="s">
        <v>811</v>
      </c>
      <c r="H74" s="80" t="s">
        <v>37</v>
      </c>
      <c r="I74" s="77">
        <v>2011</v>
      </c>
      <c r="J74" s="80" t="s">
        <v>326</v>
      </c>
      <c r="K74" s="77" t="s">
        <v>327</v>
      </c>
      <c r="L74" s="80" t="s">
        <v>812</v>
      </c>
      <c r="M74" s="80" t="s">
        <v>853</v>
      </c>
      <c r="N74" s="77">
        <v>0</v>
      </c>
      <c r="O74" s="77" t="s">
        <v>330</v>
      </c>
      <c r="P74" s="80" t="s">
        <v>814</v>
      </c>
      <c r="Q74" s="77" t="s">
        <v>355</v>
      </c>
      <c r="R74" s="77" t="s">
        <v>330</v>
      </c>
      <c r="S74" s="77" t="s">
        <v>330</v>
      </c>
      <c r="T74" s="80" t="s">
        <v>330</v>
      </c>
      <c r="U74" s="81">
        <v>40</v>
      </c>
      <c r="V74" s="82">
        <v>49</v>
      </c>
      <c r="W74" s="80" t="s">
        <v>841</v>
      </c>
      <c r="X74" s="77" t="s">
        <v>330</v>
      </c>
      <c r="Y74" s="80" t="s">
        <v>333</v>
      </c>
      <c r="Z74" s="80" t="s">
        <v>845</v>
      </c>
      <c r="AA74" s="77" t="s">
        <v>816</v>
      </c>
      <c r="AB74" s="77" t="s">
        <v>817</v>
      </c>
      <c r="AC74" s="77" t="s">
        <v>37</v>
      </c>
      <c r="AD74" s="77" t="s">
        <v>330</v>
      </c>
      <c r="AE74" s="77" t="s">
        <v>327</v>
      </c>
      <c r="AF74" s="80" t="s">
        <v>330</v>
      </c>
      <c r="AG74" s="80" t="s">
        <v>360</v>
      </c>
      <c r="AH74" s="77" t="s">
        <v>361</v>
      </c>
      <c r="AI74" s="80" t="s">
        <v>381</v>
      </c>
      <c r="AJ74" s="80" t="s">
        <v>818</v>
      </c>
      <c r="AK74" s="80" t="s">
        <v>835</v>
      </c>
      <c r="AL74" s="77" t="s">
        <v>340</v>
      </c>
      <c r="AM74" s="77" t="s">
        <v>327</v>
      </c>
      <c r="AN74" s="80" t="s">
        <v>836</v>
      </c>
      <c r="AO74" s="80" t="s">
        <v>342</v>
      </c>
      <c r="AP74" s="80" t="s">
        <v>343</v>
      </c>
      <c r="AQ74" s="80" t="s">
        <v>821</v>
      </c>
      <c r="AR74" s="80" t="s">
        <v>345</v>
      </c>
      <c r="AS74" s="80" t="s">
        <v>327</v>
      </c>
      <c r="AT74" s="80" t="s">
        <v>822</v>
      </c>
      <c r="AU74" s="80" t="s">
        <v>330</v>
      </c>
      <c r="AV74" s="80" t="s">
        <v>330</v>
      </c>
      <c r="AW74" s="77" t="s">
        <v>285</v>
      </c>
      <c r="AX74" s="77" t="s">
        <v>327</v>
      </c>
      <c r="AY74" s="77" t="s">
        <v>330</v>
      </c>
      <c r="AZ74" s="77" t="s">
        <v>330</v>
      </c>
      <c r="BA74" s="77" t="s">
        <v>330</v>
      </c>
      <c r="BB74" s="77">
        <v>462</v>
      </c>
      <c r="BC74" s="77">
        <v>418</v>
      </c>
      <c r="BD74" s="77">
        <v>61</v>
      </c>
      <c r="BE74" s="77">
        <v>62</v>
      </c>
      <c r="BF74" s="77" t="s">
        <v>337</v>
      </c>
      <c r="BG74" s="77">
        <v>123</v>
      </c>
      <c r="BH74" s="82">
        <v>123</v>
      </c>
      <c r="BI74" s="77">
        <v>3.63</v>
      </c>
      <c r="BJ74" s="77">
        <v>3.54</v>
      </c>
      <c r="BK74" s="77" t="s">
        <v>337</v>
      </c>
      <c r="BL74" s="77">
        <v>0.73</v>
      </c>
      <c r="BM74" s="77">
        <v>0.78</v>
      </c>
      <c r="BN74" s="77" t="s">
        <v>333</v>
      </c>
      <c r="BO74" s="77" t="s">
        <v>333</v>
      </c>
      <c r="BP74" s="77" t="s">
        <v>333</v>
      </c>
      <c r="BQ74" s="77" t="s">
        <v>337</v>
      </c>
      <c r="BR74" s="77" t="s">
        <v>337</v>
      </c>
      <c r="BS74" s="77" t="s">
        <v>333</v>
      </c>
      <c r="BT74" s="77" t="s">
        <v>333</v>
      </c>
      <c r="BU74" s="77" t="s">
        <v>348</v>
      </c>
      <c r="BV74" s="77" t="s">
        <v>333</v>
      </c>
      <c r="BW74" s="77">
        <v>0.51</v>
      </c>
      <c r="BX74" s="77" t="s">
        <v>848</v>
      </c>
      <c r="BY74" s="77" t="s">
        <v>333</v>
      </c>
      <c r="BZ74" s="77" t="s">
        <v>333</v>
      </c>
      <c r="CA74" s="77">
        <v>0.12</v>
      </c>
      <c r="CB74" s="80" t="s">
        <v>350</v>
      </c>
      <c r="CC74" s="77">
        <v>70</v>
      </c>
      <c r="CD74" s="77" t="s">
        <v>498</v>
      </c>
      <c r="CE74" s="77" t="s">
        <v>330</v>
      </c>
      <c r="CF74" s="83">
        <v>0.12</v>
      </c>
      <c r="CG74" s="77" t="s">
        <v>330</v>
      </c>
      <c r="CH74" s="77" t="s">
        <v>330</v>
      </c>
      <c r="CI74" s="77" t="s">
        <v>330</v>
      </c>
      <c r="CJ74" s="77" t="s">
        <v>330</v>
      </c>
      <c r="CK74" s="77" t="s">
        <v>330</v>
      </c>
      <c r="CL74" s="77" t="s">
        <v>330</v>
      </c>
      <c r="CM74" s="77" t="s">
        <v>330</v>
      </c>
      <c r="CN74" s="77" t="s">
        <v>330</v>
      </c>
      <c r="CO74" s="77" t="s">
        <v>330</v>
      </c>
      <c r="CP74" s="77" t="s">
        <v>330</v>
      </c>
      <c r="CQ74" s="77" t="s">
        <v>330</v>
      </c>
      <c r="CR74" s="77" t="s">
        <v>330</v>
      </c>
      <c r="CS74" s="77" t="s">
        <v>330</v>
      </c>
      <c r="CT74" s="77" t="s">
        <v>330</v>
      </c>
      <c r="CU74" s="77" t="s">
        <v>330</v>
      </c>
      <c r="CV74" s="77" t="s">
        <v>330</v>
      </c>
      <c r="CW74" s="77" t="s">
        <v>330</v>
      </c>
      <c r="CX74" s="77" t="s">
        <v>330</v>
      </c>
      <c r="CY74" s="77" t="s">
        <v>327</v>
      </c>
      <c r="CZ74" s="77" t="s">
        <v>327</v>
      </c>
      <c r="DA74" s="77" t="s">
        <v>330</v>
      </c>
      <c r="DB74" s="77" t="s">
        <v>330</v>
      </c>
      <c r="DC74" s="77" t="s">
        <v>330</v>
      </c>
      <c r="DD74" s="77" t="s">
        <v>330</v>
      </c>
      <c r="DE74" s="77" t="s">
        <v>330</v>
      </c>
      <c r="DF74" s="77" t="s">
        <v>330</v>
      </c>
      <c r="DG74" s="77" t="s">
        <v>330</v>
      </c>
      <c r="DH74" s="77" t="s">
        <v>330</v>
      </c>
      <c r="DI74" s="77" t="s">
        <v>330</v>
      </c>
      <c r="DJ74" s="77" t="s">
        <v>330</v>
      </c>
      <c r="DK74" s="77" t="s">
        <v>330</v>
      </c>
      <c r="DL74" s="77" t="s">
        <v>330</v>
      </c>
      <c r="DM74" s="80" t="s">
        <v>330</v>
      </c>
      <c r="DN74" s="77" t="s">
        <v>330</v>
      </c>
      <c r="DO74" s="77" t="s">
        <v>330</v>
      </c>
      <c r="DP74" s="77" t="s">
        <v>330</v>
      </c>
      <c r="DQ74" s="77" t="s">
        <v>330</v>
      </c>
      <c r="DR74" s="77" t="s">
        <v>330</v>
      </c>
      <c r="DS74" s="77" t="s">
        <v>330</v>
      </c>
      <c r="DT74" s="77" t="s">
        <v>330</v>
      </c>
      <c r="DU74" s="77" t="s">
        <v>330</v>
      </c>
      <c r="DV74" s="77" t="s">
        <v>330</v>
      </c>
      <c r="DW74" s="77" t="s">
        <v>330</v>
      </c>
      <c r="DX74" s="77" t="s">
        <v>330</v>
      </c>
      <c r="DY74" s="77" t="s">
        <v>330</v>
      </c>
      <c r="DZ74" s="77" t="s">
        <v>330</v>
      </c>
      <c r="EA74" s="77" t="s">
        <v>330</v>
      </c>
      <c r="EB74" s="77" t="s">
        <v>330</v>
      </c>
      <c r="EC74" s="77" t="s">
        <v>330</v>
      </c>
      <c r="ED74" s="77" t="s">
        <v>330</v>
      </c>
      <c r="EE74" s="77" t="s">
        <v>330</v>
      </c>
      <c r="EF74" s="77" t="s">
        <v>330</v>
      </c>
      <c r="EG74" s="77" t="s">
        <v>330</v>
      </c>
      <c r="EH74" s="77" t="s">
        <v>330</v>
      </c>
      <c r="EI74" s="77" t="s">
        <v>330</v>
      </c>
      <c r="EJ74" s="77" t="s">
        <v>330</v>
      </c>
      <c r="EK74" s="77" t="s">
        <v>330</v>
      </c>
      <c r="EL74" s="77" t="s">
        <v>330</v>
      </c>
      <c r="EM74" s="77" t="s">
        <v>330</v>
      </c>
      <c r="EN74" s="77" t="s">
        <v>330</v>
      </c>
      <c r="EO74" s="77" t="s">
        <v>330</v>
      </c>
      <c r="EP74" s="77" t="s">
        <v>330</v>
      </c>
      <c r="EQ74" s="77" t="s">
        <v>330</v>
      </c>
      <c r="ER74" s="77" t="s">
        <v>330</v>
      </c>
      <c r="ES74" s="77" t="s">
        <v>330</v>
      </c>
      <c r="ET74" s="80" t="s">
        <v>330</v>
      </c>
      <c r="EU74" s="80" t="s">
        <v>330</v>
      </c>
      <c r="EV74" s="80" t="s">
        <v>330</v>
      </c>
      <c r="EW74" s="80" t="s">
        <v>330</v>
      </c>
      <c r="EX74" s="80" t="s">
        <v>330</v>
      </c>
      <c r="EZ74" s="80" t="s">
        <v>826</v>
      </c>
      <c r="FA74" s="77" t="s">
        <v>327</v>
      </c>
      <c r="FB74" s="77" t="s">
        <v>327</v>
      </c>
    </row>
    <row r="75" spans="1:158" ht="112" hidden="1" x14ac:dyDescent="0.3">
      <c r="A75" s="76"/>
      <c r="B75" s="77" t="s">
        <v>530</v>
      </c>
      <c r="C75" s="78" t="s">
        <v>809</v>
      </c>
      <c r="D75" s="78" t="s">
        <v>809</v>
      </c>
      <c r="E75" s="79">
        <v>1</v>
      </c>
      <c r="F75" s="80" t="s">
        <v>810</v>
      </c>
      <c r="G75" s="80" t="s">
        <v>811</v>
      </c>
      <c r="H75" s="80" t="s">
        <v>37</v>
      </c>
      <c r="I75" s="77">
        <v>2011</v>
      </c>
      <c r="J75" s="80" t="s">
        <v>326</v>
      </c>
      <c r="K75" s="77" t="s">
        <v>327</v>
      </c>
      <c r="L75" s="80" t="s">
        <v>812</v>
      </c>
      <c r="M75" s="80" t="s">
        <v>854</v>
      </c>
      <c r="N75" s="77">
        <v>0</v>
      </c>
      <c r="O75" s="77" t="s">
        <v>330</v>
      </c>
      <c r="P75" s="80" t="s">
        <v>814</v>
      </c>
      <c r="Q75" s="77" t="s">
        <v>355</v>
      </c>
      <c r="R75" s="77" t="s">
        <v>330</v>
      </c>
      <c r="S75" s="77" t="s">
        <v>330</v>
      </c>
      <c r="T75" s="80" t="s">
        <v>330</v>
      </c>
      <c r="U75" s="81">
        <v>40</v>
      </c>
      <c r="V75" s="82">
        <v>49</v>
      </c>
      <c r="W75" s="80" t="s">
        <v>841</v>
      </c>
      <c r="X75" s="77" t="s">
        <v>330</v>
      </c>
      <c r="Y75" s="80" t="s">
        <v>333</v>
      </c>
      <c r="Z75" s="80" t="s">
        <v>845</v>
      </c>
      <c r="AA75" s="77" t="s">
        <v>816</v>
      </c>
      <c r="AB75" s="77" t="s">
        <v>817</v>
      </c>
      <c r="AC75" s="77" t="s">
        <v>37</v>
      </c>
      <c r="AD75" s="77" t="s">
        <v>330</v>
      </c>
      <c r="AE75" s="77" t="s">
        <v>327</v>
      </c>
      <c r="AF75" s="80" t="s">
        <v>330</v>
      </c>
      <c r="AG75" s="80" t="s">
        <v>360</v>
      </c>
      <c r="AH75" s="77" t="s">
        <v>361</v>
      </c>
      <c r="AI75" s="80" t="s">
        <v>381</v>
      </c>
      <c r="AJ75" s="80" t="s">
        <v>818</v>
      </c>
      <c r="AK75" s="80" t="s">
        <v>838</v>
      </c>
      <c r="AL75" s="77" t="s">
        <v>340</v>
      </c>
      <c r="AM75" s="77" t="s">
        <v>327</v>
      </c>
      <c r="AN75" s="80" t="s">
        <v>839</v>
      </c>
      <c r="AO75" s="80" t="s">
        <v>342</v>
      </c>
      <c r="AP75" s="80" t="s">
        <v>343</v>
      </c>
      <c r="AQ75" s="80" t="s">
        <v>821</v>
      </c>
      <c r="AR75" s="80" t="s">
        <v>345</v>
      </c>
      <c r="AS75" s="80" t="s">
        <v>327</v>
      </c>
      <c r="AT75" s="80" t="s">
        <v>822</v>
      </c>
      <c r="AU75" s="80" t="s">
        <v>330</v>
      </c>
      <c r="AV75" s="80" t="s">
        <v>330</v>
      </c>
      <c r="AW75" s="77" t="s">
        <v>285</v>
      </c>
      <c r="AX75" s="77" t="s">
        <v>327</v>
      </c>
      <c r="AY75" s="77" t="s">
        <v>330</v>
      </c>
      <c r="AZ75" s="77" t="s">
        <v>330</v>
      </c>
      <c r="BA75" s="77" t="s">
        <v>330</v>
      </c>
      <c r="BB75" s="77">
        <v>462</v>
      </c>
      <c r="BC75" s="77">
        <v>418</v>
      </c>
      <c r="BD75" s="77">
        <v>61</v>
      </c>
      <c r="BE75" s="77">
        <v>62</v>
      </c>
      <c r="BF75" s="77" t="s">
        <v>337</v>
      </c>
      <c r="BG75" s="77">
        <v>123</v>
      </c>
      <c r="BH75" s="82">
        <v>123</v>
      </c>
      <c r="BI75" s="77">
        <v>3.13</v>
      </c>
      <c r="BJ75" s="77">
        <v>2.86</v>
      </c>
      <c r="BK75" s="77" t="s">
        <v>337</v>
      </c>
      <c r="BL75" s="77">
        <v>0.84</v>
      </c>
      <c r="BM75" s="77">
        <v>0.74</v>
      </c>
      <c r="BN75" s="77" t="s">
        <v>333</v>
      </c>
      <c r="BO75" s="77" t="s">
        <v>333</v>
      </c>
      <c r="BP75" s="77" t="s">
        <v>333</v>
      </c>
      <c r="BQ75" s="77" t="s">
        <v>337</v>
      </c>
      <c r="BR75" s="77" t="s">
        <v>337</v>
      </c>
      <c r="BS75" s="77" t="s">
        <v>333</v>
      </c>
      <c r="BT75" s="77" t="s">
        <v>333</v>
      </c>
      <c r="BU75" s="77" t="s">
        <v>348</v>
      </c>
      <c r="BV75" s="77" t="s">
        <v>333</v>
      </c>
      <c r="BW75" s="77">
        <v>1.42</v>
      </c>
      <c r="BX75" s="77" t="s">
        <v>848</v>
      </c>
      <c r="BY75" s="77" t="s">
        <v>333</v>
      </c>
      <c r="BZ75" s="77" t="s">
        <v>333</v>
      </c>
      <c r="CA75" s="77">
        <v>0.34</v>
      </c>
      <c r="CB75" s="80" t="s">
        <v>350</v>
      </c>
      <c r="CC75" s="77">
        <v>71</v>
      </c>
      <c r="CD75" s="77" t="s">
        <v>498</v>
      </c>
      <c r="CE75" s="77" t="s">
        <v>330</v>
      </c>
      <c r="CF75" s="83">
        <v>0.34</v>
      </c>
      <c r="CG75" s="77" t="s">
        <v>330</v>
      </c>
      <c r="CH75" s="77" t="s">
        <v>330</v>
      </c>
      <c r="CI75" s="77" t="s">
        <v>330</v>
      </c>
      <c r="CJ75" s="77" t="s">
        <v>330</v>
      </c>
      <c r="CK75" s="77" t="s">
        <v>330</v>
      </c>
      <c r="CL75" s="77" t="s">
        <v>330</v>
      </c>
      <c r="CM75" s="77" t="s">
        <v>330</v>
      </c>
      <c r="CN75" s="77" t="s">
        <v>330</v>
      </c>
      <c r="CO75" s="77" t="s">
        <v>330</v>
      </c>
      <c r="CP75" s="77" t="s">
        <v>330</v>
      </c>
      <c r="CQ75" s="77" t="s">
        <v>330</v>
      </c>
      <c r="CR75" s="77" t="s">
        <v>330</v>
      </c>
      <c r="CS75" s="77" t="s">
        <v>330</v>
      </c>
      <c r="CT75" s="77" t="s">
        <v>330</v>
      </c>
      <c r="CU75" s="77" t="s">
        <v>330</v>
      </c>
      <c r="CV75" s="77" t="s">
        <v>330</v>
      </c>
      <c r="CW75" s="77" t="s">
        <v>330</v>
      </c>
      <c r="CX75" s="77" t="s">
        <v>330</v>
      </c>
      <c r="CY75" s="77" t="s">
        <v>327</v>
      </c>
      <c r="CZ75" s="77" t="s">
        <v>327</v>
      </c>
      <c r="DA75" s="77" t="s">
        <v>330</v>
      </c>
      <c r="DB75" s="77" t="s">
        <v>330</v>
      </c>
      <c r="DC75" s="77" t="s">
        <v>330</v>
      </c>
      <c r="DD75" s="77" t="s">
        <v>330</v>
      </c>
      <c r="DE75" s="77" t="s">
        <v>330</v>
      </c>
      <c r="DF75" s="77" t="s">
        <v>330</v>
      </c>
      <c r="DG75" s="77" t="s">
        <v>330</v>
      </c>
      <c r="DH75" s="77" t="s">
        <v>330</v>
      </c>
      <c r="DI75" s="77" t="s">
        <v>330</v>
      </c>
      <c r="DJ75" s="77" t="s">
        <v>330</v>
      </c>
      <c r="DK75" s="77" t="s">
        <v>330</v>
      </c>
      <c r="DL75" s="77" t="s">
        <v>330</v>
      </c>
      <c r="DM75" s="80" t="s">
        <v>330</v>
      </c>
      <c r="DN75" s="77" t="s">
        <v>330</v>
      </c>
      <c r="DO75" s="77" t="s">
        <v>330</v>
      </c>
      <c r="DP75" s="77" t="s">
        <v>330</v>
      </c>
      <c r="DQ75" s="77" t="s">
        <v>330</v>
      </c>
      <c r="DR75" s="77" t="s">
        <v>330</v>
      </c>
      <c r="DS75" s="77" t="s">
        <v>330</v>
      </c>
      <c r="DT75" s="77" t="s">
        <v>330</v>
      </c>
      <c r="DU75" s="77" t="s">
        <v>330</v>
      </c>
      <c r="DV75" s="77" t="s">
        <v>330</v>
      </c>
      <c r="DW75" s="77" t="s">
        <v>330</v>
      </c>
      <c r="DX75" s="77" t="s">
        <v>330</v>
      </c>
      <c r="DY75" s="77" t="s">
        <v>330</v>
      </c>
      <c r="DZ75" s="77" t="s">
        <v>330</v>
      </c>
      <c r="EA75" s="77" t="s">
        <v>330</v>
      </c>
      <c r="EB75" s="77" t="s">
        <v>330</v>
      </c>
      <c r="EC75" s="77" t="s">
        <v>330</v>
      </c>
      <c r="ED75" s="77" t="s">
        <v>330</v>
      </c>
      <c r="EE75" s="77" t="s">
        <v>330</v>
      </c>
      <c r="EF75" s="77" t="s">
        <v>330</v>
      </c>
      <c r="EG75" s="77" t="s">
        <v>330</v>
      </c>
      <c r="EH75" s="77" t="s">
        <v>330</v>
      </c>
      <c r="EI75" s="77" t="s">
        <v>330</v>
      </c>
      <c r="EJ75" s="77" t="s">
        <v>330</v>
      </c>
      <c r="EK75" s="77" t="s">
        <v>330</v>
      </c>
      <c r="EL75" s="77" t="s">
        <v>330</v>
      </c>
      <c r="EM75" s="77" t="s">
        <v>330</v>
      </c>
      <c r="EN75" s="77" t="s">
        <v>330</v>
      </c>
      <c r="EO75" s="77" t="s">
        <v>330</v>
      </c>
      <c r="EP75" s="77" t="s">
        <v>330</v>
      </c>
      <c r="EQ75" s="77" t="s">
        <v>330</v>
      </c>
      <c r="ER75" s="77" t="s">
        <v>330</v>
      </c>
      <c r="ES75" s="77" t="s">
        <v>330</v>
      </c>
      <c r="ET75" s="80" t="s">
        <v>330</v>
      </c>
      <c r="EU75" s="80" t="s">
        <v>330</v>
      </c>
      <c r="EV75" s="80" t="s">
        <v>330</v>
      </c>
      <c r="EW75" s="80" t="s">
        <v>330</v>
      </c>
      <c r="EX75" s="80" t="s">
        <v>330</v>
      </c>
      <c r="EZ75" s="80" t="s">
        <v>826</v>
      </c>
      <c r="FA75" s="77" t="s">
        <v>327</v>
      </c>
      <c r="FB75" s="77" t="s">
        <v>327</v>
      </c>
    </row>
    <row r="76" spans="1:158" ht="182" hidden="1" x14ac:dyDescent="0.3">
      <c r="A76" s="76"/>
      <c r="B76" s="77" t="s">
        <v>530</v>
      </c>
      <c r="C76" s="78" t="s">
        <v>855</v>
      </c>
      <c r="D76" s="78" t="s">
        <v>856</v>
      </c>
      <c r="E76" s="79">
        <v>1</v>
      </c>
      <c r="F76" s="80" t="s">
        <v>857</v>
      </c>
      <c r="G76" s="80" t="s">
        <v>569</v>
      </c>
      <c r="H76" s="80" t="s">
        <v>570</v>
      </c>
      <c r="I76" s="77">
        <v>2006</v>
      </c>
      <c r="J76" s="80" t="s">
        <v>326</v>
      </c>
      <c r="K76" s="77" t="s">
        <v>327</v>
      </c>
      <c r="L76" s="80" t="s">
        <v>858</v>
      </c>
      <c r="M76" s="80" t="s">
        <v>859</v>
      </c>
      <c r="N76" s="77">
        <v>1</v>
      </c>
      <c r="O76" s="77" t="s">
        <v>327</v>
      </c>
      <c r="P76" s="77" t="s">
        <v>860</v>
      </c>
      <c r="Q76" s="77" t="s">
        <v>355</v>
      </c>
      <c r="R76" s="77" t="s">
        <v>330</v>
      </c>
      <c r="S76" s="77" t="s">
        <v>330</v>
      </c>
      <c r="T76" s="80" t="s">
        <v>330</v>
      </c>
      <c r="U76" s="81">
        <v>40.22</v>
      </c>
      <c r="V76" s="82">
        <v>83</v>
      </c>
      <c r="W76" s="77" t="s">
        <v>333</v>
      </c>
      <c r="X76" s="77" t="s">
        <v>333</v>
      </c>
      <c r="Y76" s="77" t="s">
        <v>333</v>
      </c>
      <c r="Z76" s="80" t="s">
        <v>861</v>
      </c>
      <c r="AA76" s="80" t="s">
        <v>862</v>
      </c>
      <c r="AB76" s="80" t="s">
        <v>863</v>
      </c>
      <c r="AC76" s="80" t="s">
        <v>392</v>
      </c>
      <c r="AD76" s="80" t="s">
        <v>327</v>
      </c>
      <c r="AE76" s="80" t="s">
        <v>330</v>
      </c>
      <c r="AF76" s="80" t="s">
        <v>330</v>
      </c>
      <c r="AG76" s="77" t="s">
        <v>413</v>
      </c>
      <c r="AH76" s="77" t="s">
        <v>413</v>
      </c>
      <c r="AI76" s="80" t="s">
        <v>381</v>
      </c>
      <c r="AJ76" s="80" t="s">
        <v>864</v>
      </c>
      <c r="AK76" s="80" t="s">
        <v>865</v>
      </c>
      <c r="AL76" s="80" t="s">
        <v>395</v>
      </c>
      <c r="AM76" s="77" t="s">
        <v>330</v>
      </c>
      <c r="AN76" s="80" t="s">
        <v>866</v>
      </c>
      <c r="AO76" s="80" t="s">
        <v>397</v>
      </c>
      <c r="AP76" s="80" t="s">
        <v>343</v>
      </c>
      <c r="AQ76" s="80" t="s">
        <v>398</v>
      </c>
      <c r="AR76" s="80" t="s">
        <v>345</v>
      </c>
      <c r="AS76" s="80" t="s">
        <v>327</v>
      </c>
      <c r="AT76" s="80" t="s">
        <v>429</v>
      </c>
      <c r="AU76" s="80" t="s">
        <v>330</v>
      </c>
      <c r="AV76" s="80" t="s">
        <v>330</v>
      </c>
      <c r="AW76" s="77" t="s">
        <v>285</v>
      </c>
      <c r="AX76" s="77" t="s">
        <v>327</v>
      </c>
      <c r="AY76" s="80" t="s">
        <v>327</v>
      </c>
      <c r="AZ76" s="80" t="s">
        <v>330</v>
      </c>
      <c r="BA76" s="77" t="s">
        <v>330</v>
      </c>
      <c r="BB76" s="77" t="s">
        <v>333</v>
      </c>
      <c r="BC76" s="77">
        <v>86</v>
      </c>
      <c r="BD76" s="77">
        <v>86</v>
      </c>
      <c r="BE76" s="77">
        <v>86</v>
      </c>
      <c r="BF76" s="77" t="s">
        <v>337</v>
      </c>
      <c r="BG76" s="77" t="s">
        <v>337</v>
      </c>
      <c r="BH76" s="82">
        <v>86</v>
      </c>
      <c r="BI76" s="77" t="s">
        <v>333</v>
      </c>
      <c r="BJ76" s="77" t="s">
        <v>333</v>
      </c>
      <c r="BK76" s="77" t="s">
        <v>337</v>
      </c>
      <c r="BL76" s="77" t="s">
        <v>333</v>
      </c>
      <c r="BM76" s="77" t="s">
        <v>333</v>
      </c>
      <c r="BN76" s="77" t="s">
        <v>333</v>
      </c>
      <c r="BO76" s="77" t="s">
        <v>333</v>
      </c>
      <c r="BP76" s="77" t="s">
        <v>333</v>
      </c>
      <c r="BQ76" s="77" t="s">
        <v>337</v>
      </c>
      <c r="BR76" s="77" t="s">
        <v>337</v>
      </c>
      <c r="BS76" s="77" t="s">
        <v>333</v>
      </c>
      <c r="BT76" s="77" t="s">
        <v>333</v>
      </c>
      <c r="BU76" s="77" t="s">
        <v>348</v>
      </c>
      <c r="BV76" s="77">
        <v>85</v>
      </c>
      <c r="BW76" s="77">
        <v>4.04</v>
      </c>
      <c r="BX76" s="77" t="s">
        <v>349</v>
      </c>
      <c r="BY76" s="77" t="s">
        <v>333</v>
      </c>
      <c r="BZ76" s="77" t="s">
        <v>333</v>
      </c>
      <c r="CA76" s="77" t="s">
        <v>333</v>
      </c>
      <c r="CB76" s="80" t="s">
        <v>350</v>
      </c>
      <c r="CC76" s="77">
        <v>72</v>
      </c>
      <c r="CD76" s="77" t="s">
        <v>351</v>
      </c>
      <c r="CE76" s="77" t="s">
        <v>330</v>
      </c>
      <c r="CF76" s="83">
        <v>0.61599999999999999</v>
      </c>
      <c r="CG76" s="77" t="s">
        <v>330</v>
      </c>
      <c r="CH76" s="77" t="s">
        <v>330</v>
      </c>
      <c r="CI76" s="77" t="s">
        <v>330</v>
      </c>
      <c r="CJ76" s="77" t="s">
        <v>330</v>
      </c>
      <c r="CK76" s="77" t="s">
        <v>330</v>
      </c>
      <c r="CL76" s="77" t="s">
        <v>330</v>
      </c>
      <c r="CM76" s="77" t="s">
        <v>330</v>
      </c>
      <c r="CN76" s="77" t="s">
        <v>330</v>
      </c>
      <c r="CO76" s="77" t="s">
        <v>330</v>
      </c>
      <c r="CP76" s="77" t="s">
        <v>330</v>
      </c>
      <c r="CQ76" s="77" t="s">
        <v>330</v>
      </c>
      <c r="CR76" s="77" t="s">
        <v>330</v>
      </c>
      <c r="CS76" s="77" t="s">
        <v>330</v>
      </c>
      <c r="CT76" s="77" t="s">
        <v>330</v>
      </c>
      <c r="CU76" s="77" t="s">
        <v>330</v>
      </c>
      <c r="CV76" s="77" t="s">
        <v>330</v>
      </c>
      <c r="CW76" s="77" t="s">
        <v>330</v>
      </c>
      <c r="CX76" s="77" t="s">
        <v>330</v>
      </c>
      <c r="CY76" s="77" t="s">
        <v>330</v>
      </c>
      <c r="CZ76" s="77" t="s">
        <v>330</v>
      </c>
      <c r="DA76" s="77" t="s">
        <v>327</v>
      </c>
      <c r="DB76" s="77" t="s">
        <v>330</v>
      </c>
      <c r="DC76" s="77" t="s">
        <v>330</v>
      </c>
      <c r="DD76" s="77" t="s">
        <v>330</v>
      </c>
      <c r="DE76" s="77" t="s">
        <v>330</v>
      </c>
      <c r="DF76" s="77" t="s">
        <v>330</v>
      </c>
      <c r="DG76" s="77" t="s">
        <v>330</v>
      </c>
      <c r="DH76" s="77" t="s">
        <v>330</v>
      </c>
      <c r="DI76" s="77" t="s">
        <v>330</v>
      </c>
      <c r="DJ76" s="77" t="s">
        <v>330</v>
      </c>
      <c r="DK76" s="77" t="s">
        <v>330</v>
      </c>
      <c r="DL76" s="77" t="s">
        <v>330</v>
      </c>
      <c r="DM76" s="80" t="s">
        <v>330</v>
      </c>
      <c r="DN76" s="77" t="s">
        <v>330</v>
      </c>
      <c r="DO76" s="77" t="s">
        <v>330</v>
      </c>
      <c r="DP76" s="77" t="s">
        <v>330</v>
      </c>
      <c r="DQ76" s="77" t="s">
        <v>330</v>
      </c>
      <c r="DR76" s="77" t="s">
        <v>330</v>
      </c>
      <c r="DS76" s="77" t="s">
        <v>330</v>
      </c>
      <c r="DT76" s="77" t="s">
        <v>330</v>
      </c>
      <c r="DU76" s="77" t="s">
        <v>330</v>
      </c>
      <c r="DV76" s="77" t="s">
        <v>330</v>
      </c>
      <c r="DW76" s="77" t="s">
        <v>330</v>
      </c>
      <c r="DX76" s="77" t="s">
        <v>330</v>
      </c>
      <c r="DY76" s="77" t="s">
        <v>330</v>
      </c>
      <c r="DZ76" s="77" t="s">
        <v>330</v>
      </c>
      <c r="EA76" s="77" t="s">
        <v>330</v>
      </c>
      <c r="EB76" s="77" t="s">
        <v>330</v>
      </c>
      <c r="EC76" s="77" t="s">
        <v>330</v>
      </c>
      <c r="ED76" s="77" t="s">
        <v>330</v>
      </c>
      <c r="EE76" s="77" t="s">
        <v>330</v>
      </c>
      <c r="EF76" s="77" t="s">
        <v>330</v>
      </c>
      <c r="EG76" s="77" t="s">
        <v>330</v>
      </c>
      <c r="EH76" s="77" t="s">
        <v>330</v>
      </c>
      <c r="EI76" s="77" t="s">
        <v>330</v>
      </c>
      <c r="EJ76" s="77" t="s">
        <v>330</v>
      </c>
      <c r="EK76" s="77" t="s">
        <v>330</v>
      </c>
      <c r="EL76" s="77" t="s">
        <v>330</v>
      </c>
      <c r="EM76" s="77" t="s">
        <v>330</v>
      </c>
      <c r="EN76" s="77" t="s">
        <v>330</v>
      </c>
      <c r="EO76" s="77" t="s">
        <v>330</v>
      </c>
      <c r="EP76" s="77" t="s">
        <v>330</v>
      </c>
      <c r="EQ76" s="77" t="s">
        <v>330</v>
      </c>
      <c r="ER76" s="77" t="s">
        <v>330</v>
      </c>
      <c r="ES76" s="77" t="s">
        <v>330</v>
      </c>
      <c r="ET76" s="80" t="s">
        <v>330</v>
      </c>
      <c r="EU76" s="80" t="s">
        <v>330</v>
      </c>
      <c r="EV76" s="80" t="s">
        <v>330</v>
      </c>
      <c r="EW76" s="80" t="s">
        <v>330</v>
      </c>
      <c r="EX76" s="80" t="s">
        <v>330</v>
      </c>
      <c r="EY76" s="80" t="s">
        <v>330</v>
      </c>
      <c r="EZ76" s="80" t="s">
        <v>867</v>
      </c>
      <c r="FA76" s="77" t="s">
        <v>327</v>
      </c>
      <c r="FB76" s="77" t="s">
        <v>327</v>
      </c>
    </row>
    <row r="77" spans="1:158" ht="182" hidden="1" x14ac:dyDescent="0.3">
      <c r="A77" s="76"/>
      <c r="B77" s="77" t="s">
        <v>530</v>
      </c>
      <c r="C77" s="78" t="s">
        <v>855</v>
      </c>
      <c r="D77" s="78" t="s">
        <v>856</v>
      </c>
      <c r="E77" s="79">
        <v>2</v>
      </c>
      <c r="F77" s="80" t="s">
        <v>857</v>
      </c>
      <c r="G77" s="80" t="s">
        <v>569</v>
      </c>
      <c r="H77" s="80" t="s">
        <v>570</v>
      </c>
      <c r="I77" s="77">
        <v>2006</v>
      </c>
      <c r="J77" s="80" t="s">
        <v>326</v>
      </c>
      <c r="K77" s="77" t="s">
        <v>327</v>
      </c>
      <c r="L77" s="80" t="s">
        <v>858</v>
      </c>
      <c r="M77" s="80" t="s">
        <v>868</v>
      </c>
      <c r="N77" s="77">
        <v>0</v>
      </c>
      <c r="O77" s="77" t="s">
        <v>327</v>
      </c>
      <c r="P77" s="77" t="s">
        <v>860</v>
      </c>
      <c r="Q77" s="77" t="s">
        <v>355</v>
      </c>
      <c r="R77" s="77" t="s">
        <v>330</v>
      </c>
      <c r="S77" s="77" t="s">
        <v>330</v>
      </c>
      <c r="T77" s="80" t="s">
        <v>330</v>
      </c>
      <c r="U77" s="81">
        <v>40.89</v>
      </c>
      <c r="V77" s="77">
        <v>76</v>
      </c>
      <c r="W77" s="77" t="s">
        <v>333</v>
      </c>
      <c r="X77" s="77" t="s">
        <v>333</v>
      </c>
      <c r="Y77" s="77" t="s">
        <v>333</v>
      </c>
      <c r="Z77" s="80" t="s">
        <v>869</v>
      </c>
      <c r="AA77" s="77" t="s">
        <v>870</v>
      </c>
      <c r="AB77" s="77" t="s">
        <v>871</v>
      </c>
      <c r="AC77" s="80" t="s">
        <v>392</v>
      </c>
      <c r="AD77" s="80" t="s">
        <v>327</v>
      </c>
      <c r="AE77" s="80" t="s">
        <v>330</v>
      </c>
      <c r="AF77" s="80" t="s">
        <v>330</v>
      </c>
      <c r="AG77" s="77" t="s">
        <v>413</v>
      </c>
      <c r="AH77" s="77" t="s">
        <v>413</v>
      </c>
      <c r="AI77" s="80" t="s">
        <v>381</v>
      </c>
      <c r="AJ77" s="80" t="s">
        <v>872</v>
      </c>
      <c r="AK77" s="77" t="s">
        <v>873</v>
      </c>
      <c r="AL77" s="80" t="s">
        <v>340</v>
      </c>
      <c r="AM77" s="77" t="s">
        <v>327</v>
      </c>
      <c r="AN77" s="80" t="s">
        <v>874</v>
      </c>
      <c r="AO77" s="80" t="s">
        <v>397</v>
      </c>
      <c r="AP77" s="80" t="s">
        <v>343</v>
      </c>
      <c r="AQ77" s="80" t="s">
        <v>875</v>
      </c>
      <c r="AR77" s="80" t="s">
        <v>345</v>
      </c>
      <c r="AS77" s="80" t="s">
        <v>327</v>
      </c>
      <c r="AT77" s="80" t="s">
        <v>429</v>
      </c>
      <c r="AU77" s="80" t="s">
        <v>330</v>
      </c>
      <c r="AV77" s="80" t="s">
        <v>330</v>
      </c>
      <c r="AW77" s="77" t="s">
        <v>285</v>
      </c>
      <c r="AX77" s="77" t="s">
        <v>327</v>
      </c>
      <c r="AY77" s="80" t="s">
        <v>327</v>
      </c>
      <c r="AZ77" s="80" t="s">
        <v>330</v>
      </c>
      <c r="BA77" s="77" t="s">
        <v>330</v>
      </c>
      <c r="BB77" s="77" t="s">
        <v>333</v>
      </c>
      <c r="BC77" s="77">
        <v>80</v>
      </c>
      <c r="BD77" s="77">
        <v>80</v>
      </c>
      <c r="BE77" s="77">
        <v>80</v>
      </c>
      <c r="BF77" s="77" t="s">
        <v>337</v>
      </c>
      <c r="BG77" s="77" t="s">
        <v>337</v>
      </c>
      <c r="BH77" s="82">
        <v>80</v>
      </c>
      <c r="BI77" s="77" t="s">
        <v>333</v>
      </c>
      <c r="BJ77" s="77" t="s">
        <v>333</v>
      </c>
      <c r="BK77" s="77" t="s">
        <v>337</v>
      </c>
      <c r="BL77" s="77" t="s">
        <v>333</v>
      </c>
      <c r="BM77" s="77" t="s">
        <v>333</v>
      </c>
      <c r="BN77" s="77" t="s">
        <v>333</v>
      </c>
      <c r="BO77" s="77" t="s">
        <v>333</v>
      </c>
      <c r="BP77" s="77" t="s">
        <v>333</v>
      </c>
      <c r="BQ77" s="77" t="s">
        <v>337</v>
      </c>
      <c r="BR77" s="77" t="s">
        <v>337</v>
      </c>
      <c r="BS77" s="77" t="s">
        <v>333</v>
      </c>
      <c r="BT77" s="77" t="s">
        <v>333</v>
      </c>
      <c r="BU77" s="77" t="s">
        <v>348</v>
      </c>
      <c r="BV77" s="77">
        <v>79</v>
      </c>
      <c r="BW77" s="77">
        <v>4.1399999999999997</v>
      </c>
      <c r="BX77" s="77" t="s">
        <v>349</v>
      </c>
      <c r="BY77" s="77" t="s">
        <v>333</v>
      </c>
      <c r="BZ77" s="77" t="s">
        <v>333</v>
      </c>
      <c r="CA77" s="77" t="s">
        <v>333</v>
      </c>
      <c r="CB77" s="80" t="s">
        <v>350</v>
      </c>
      <c r="CC77" s="77">
        <v>73</v>
      </c>
      <c r="CD77" s="77" t="s">
        <v>351</v>
      </c>
      <c r="CE77" s="77" t="s">
        <v>330</v>
      </c>
      <c r="CF77" s="83">
        <v>0.65500000000000003</v>
      </c>
      <c r="CG77" s="80" t="s">
        <v>776</v>
      </c>
      <c r="CH77" s="80" t="s">
        <v>776</v>
      </c>
      <c r="CI77" s="80" t="s">
        <v>776</v>
      </c>
      <c r="CJ77" s="80" t="s">
        <v>776</v>
      </c>
      <c r="CK77" s="80" t="s">
        <v>776</v>
      </c>
      <c r="CL77" s="80" t="s">
        <v>776</v>
      </c>
      <c r="CM77" s="80" t="s">
        <v>776</v>
      </c>
      <c r="CN77" s="80" t="s">
        <v>776</v>
      </c>
      <c r="CO77" s="80" t="s">
        <v>776</v>
      </c>
      <c r="CP77" s="80" t="s">
        <v>776</v>
      </c>
      <c r="CQ77" s="80" t="s">
        <v>776</v>
      </c>
      <c r="CR77" s="80" t="s">
        <v>776</v>
      </c>
      <c r="CS77" s="80" t="s">
        <v>776</v>
      </c>
      <c r="CT77" s="80" t="s">
        <v>776</v>
      </c>
      <c r="CU77" s="80" t="s">
        <v>776</v>
      </c>
      <c r="CV77" s="80" t="s">
        <v>776</v>
      </c>
      <c r="CW77" s="80" t="s">
        <v>776</v>
      </c>
      <c r="CX77" s="80" t="s">
        <v>776</v>
      </c>
      <c r="CY77" s="80" t="s">
        <v>776</v>
      </c>
      <c r="CZ77" s="80" t="s">
        <v>776</v>
      </c>
      <c r="DA77" s="80" t="s">
        <v>776</v>
      </c>
      <c r="DB77" s="80" t="s">
        <v>776</v>
      </c>
      <c r="DC77" s="80" t="s">
        <v>776</v>
      </c>
      <c r="DD77" s="80" t="s">
        <v>776</v>
      </c>
      <c r="DE77" s="80" t="s">
        <v>776</v>
      </c>
      <c r="DF77" s="80" t="s">
        <v>776</v>
      </c>
      <c r="DG77" s="80" t="s">
        <v>776</v>
      </c>
      <c r="DH77" s="80" t="s">
        <v>776</v>
      </c>
      <c r="DI77" s="80" t="s">
        <v>776</v>
      </c>
      <c r="DJ77" s="80" t="s">
        <v>776</v>
      </c>
      <c r="DK77" s="80" t="s">
        <v>776</v>
      </c>
      <c r="DL77" s="80" t="s">
        <v>776</v>
      </c>
      <c r="DM77" s="80" t="s">
        <v>776</v>
      </c>
      <c r="DN77" s="80" t="s">
        <v>776</v>
      </c>
      <c r="DO77" s="80" t="s">
        <v>776</v>
      </c>
      <c r="DP77" s="80" t="s">
        <v>776</v>
      </c>
      <c r="DQ77" s="80" t="s">
        <v>776</v>
      </c>
      <c r="DR77" s="80" t="s">
        <v>776</v>
      </c>
      <c r="DS77" s="80" t="s">
        <v>776</v>
      </c>
      <c r="DT77" s="80" t="s">
        <v>776</v>
      </c>
      <c r="DU77" s="80" t="s">
        <v>776</v>
      </c>
      <c r="DV77" s="80" t="s">
        <v>776</v>
      </c>
      <c r="DW77" s="80" t="s">
        <v>776</v>
      </c>
      <c r="DX77" s="80" t="s">
        <v>776</v>
      </c>
      <c r="DY77" s="80" t="s">
        <v>776</v>
      </c>
      <c r="DZ77" s="80" t="s">
        <v>776</v>
      </c>
      <c r="EA77" s="80" t="s">
        <v>776</v>
      </c>
      <c r="EB77" s="80" t="s">
        <v>776</v>
      </c>
      <c r="EC77" s="80" t="s">
        <v>776</v>
      </c>
      <c r="ED77" s="80" t="s">
        <v>776</v>
      </c>
      <c r="EE77" s="80" t="s">
        <v>776</v>
      </c>
      <c r="EF77" s="80" t="s">
        <v>776</v>
      </c>
      <c r="EG77" s="80" t="s">
        <v>776</v>
      </c>
      <c r="EH77" s="80" t="s">
        <v>776</v>
      </c>
      <c r="EI77" s="80" t="s">
        <v>776</v>
      </c>
      <c r="EJ77" s="80" t="s">
        <v>776</v>
      </c>
      <c r="EK77" s="80" t="s">
        <v>776</v>
      </c>
      <c r="EL77" s="80" t="s">
        <v>776</v>
      </c>
      <c r="EM77" s="80" t="s">
        <v>776</v>
      </c>
      <c r="EN77" s="80" t="s">
        <v>776</v>
      </c>
      <c r="EO77" s="80" t="s">
        <v>776</v>
      </c>
      <c r="EP77" s="80" t="s">
        <v>776</v>
      </c>
      <c r="EQ77" s="80" t="s">
        <v>776</v>
      </c>
      <c r="ER77" s="80" t="s">
        <v>776</v>
      </c>
      <c r="ES77" s="80" t="s">
        <v>776</v>
      </c>
      <c r="ET77" s="80" t="s">
        <v>776</v>
      </c>
      <c r="EU77" s="80" t="s">
        <v>776</v>
      </c>
      <c r="EV77" s="80" t="s">
        <v>776</v>
      </c>
      <c r="EW77" s="80" t="s">
        <v>776</v>
      </c>
      <c r="EX77" s="80" t="s">
        <v>776</v>
      </c>
      <c r="EY77" s="80" t="s">
        <v>330</v>
      </c>
      <c r="EZ77" s="80" t="s">
        <v>876</v>
      </c>
      <c r="FA77" s="77" t="s">
        <v>776</v>
      </c>
      <c r="FB77" s="77" t="s">
        <v>327</v>
      </c>
    </row>
    <row r="78" spans="1:158" ht="182" hidden="1" x14ac:dyDescent="0.3">
      <c r="A78" s="76"/>
      <c r="B78" s="77" t="s">
        <v>530</v>
      </c>
      <c r="C78" s="78" t="s">
        <v>855</v>
      </c>
      <c r="D78" s="78" t="s">
        <v>856</v>
      </c>
      <c r="E78" s="79">
        <v>2</v>
      </c>
      <c r="F78" s="80" t="s">
        <v>857</v>
      </c>
      <c r="G78" s="80" t="s">
        <v>569</v>
      </c>
      <c r="H78" s="80" t="s">
        <v>570</v>
      </c>
      <c r="I78" s="77">
        <v>2006</v>
      </c>
      <c r="J78" s="80" t="s">
        <v>326</v>
      </c>
      <c r="K78" s="77" t="s">
        <v>327</v>
      </c>
      <c r="L78" s="80" t="s">
        <v>858</v>
      </c>
      <c r="M78" s="80" t="s">
        <v>877</v>
      </c>
      <c r="N78" s="77">
        <v>1</v>
      </c>
      <c r="O78" s="77" t="s">
        <v>327</v>
      </c>
      <c r="P78" s="77" t="s">
        <v>860</v>
      </c>
      <c r="Q78" s="77" t="s">
        <v>355</v>
      </c>
      <c r="R78" s="77" t="s">
        <v>330</v>
      </c>
      <c r="S78" s="77" t="s">
        <v>330</v>
      </c>
      <c r="T78" s="80" t="s">
        <v>330</v>
      </c>
      <c r="U78" s="81">
        <v>40.89</v>
      </c>
      <c r="V78" s="77">
        <v>76</v>
      </c>
      <c r="W78" s="77" t="s">
        <v>333</v>
      </c>
      <c r="X78" s="77" t="s">
        <v>333</v>
      </c>
      <c r="Y78" s="77" t="s">
        <v>333</v>
      </c>
      <c r="Z78" s="80" t="s">
        <v>869</v>
      </c>
      <c r="AA78" s="77" t="s">
        <v>870</v>
      </c>
      <c r="AB78" s="77" t="s">
        <v>871</v>
      </c>
      <c r="AC78" s="80" t="s">
        <v>392</v>
      </c>
      <c r="AD78" s="80" t="s">
        <v>327</v>
      </c>
      <c r="AE78" s="80" t="s">
        <v>330</v>
      </c>
      <c r="AF78" s="80" t="s">
        <v>330</v>
      </c>
      <c r="AG78" s="77" t="s">
        <v>413</v>
      </c>
      <c r="AH78" s="77" t="s">
        <v>413</v>
      </c>
      <c r="AI78" s="80" t="s">
        <v>381</v>
      </c>
      <c r="AJ78" s="80" t="s">
        <v>872</v>
      </c>
      <c r="AK78" s="77" t="s">
        <v>339</v>
      </c>
      <c r="AL78" s="77" t="s">
        <v>340</v>
      </c>
      <c r="AM78" s="77" t="s">
        <v>327</v>
      </c>
      <c r="AN78" s="80" t="s">
        <v>878</v>
      </c>
      <c r="AO78" s="80" t="s">
        <v>342</v>
      </c>
      <c r="AP78" s="80" t="s">
        <v>343</v>
      </c>
      <c r="AQ78" s="80" t="s">
        <v>875</v>
      </c>
      <c r="AR78" s="80" t="s">
        <v>345</v>
      </c>
      <c r="AS78" s="80" t="s">
        <v>327</v>
      </c>
      <c r="AT78" s="80" t="s">
        <v>429</v>
      </c>
      <c r="AU78" s="80" t="s">
        <v>330</v>
      </c>
      <c r="AV78" s="80" t="s">
        <v>330</v>
      </c>
      <c r="AW78" s="77" t="s">
        <v>285</v>
      </c>
      <c r="AX78" s="77" t="s">
        <v>327</v>
      </c>
      <c r="AY78" s="80" t="s">
        <v>327</v>
      </c>
      <c r="AZ78" s="80" t="s">
        <v>330</v>
      </c>
      <c r="BA78" s="77" t="s">
        <v>330</v>
      </c>
      <c r="BB78" s="77" t="s">
        <v>333</v>
      </c>
      <c r="BC78" s="77">
        <v>80</v>
      </c>
      <c r="BD78" s="77">
        <v>80</v>
      </c>
      <c r="BE78" s="77">
        <v>80</v>
      </c>
      <c r="BF78" s="77" t="s">
        <v>337</v>
      </c>
      <c r="BG78" s="77" t="s">
        <v>337</v>
      </c>
      <c r="BH78" s="82">
        <v>80</v>
      </c>
      <c r="BI78" s="77">
        <v>3.34</v>
      </c>
      <c r="BJ78" s="77">
        <v>2.56</v>
      </c>
      <c r="BK78" s="77" t="s">
        <v>337</v>
      </c>
      <c r="BL78" s="77" t="s">
        <v>333</v>
      </c>
      <c r="BM78" s="77" t="s">
        <v>333</v>
      </c>
      <c r="BN78" s="77" t="s">
        <v>333</v>
      </c>
      <c r="BO78" s="77" t="s">
        <v>333</v>
      </c>
      <c r="BP78" s="77" t="s">
        <v>333</v>
      </c>
      <c r="BQ78" s="77" t="s">
        <v>337</v>
      </c>
      <c r="BR78" s="77" t="s">
        <v>337</v>
      </c>
      <c r="BS78" s="77" t="s">
        <v>333</v>
      </c>
      <c r="BT78" s="77" t="s">
        <v>333</v>
      </c>
      <c r="BU78" s="77" t="s">
        <v>348</v>
      </c>
      <c r="BV78" s="77">
        <v>79</v>
      </c>
      <c r="BW78" s="77">
        <v>8.44</v>
      </c>
      <c r="BX78" s="77" t="s">
        <v>349</v>
      </c>
      <c r="BY78" s="77" t="s">
        <v>333</v>
      </c>
      <c r="BZ78" s="77" t="s">
        <v>333</v>
      </c>
      <c r="CA78" s="77" t="s">
        <v>333</v>
      </c>
      <c r="CB78" s="80" t="s">
        <v>350</v>
      </c>
      <c r="CC78" s="77">
        <v>74</v>
      </c>
      <c r="CD78" s="77" t="s">
        <v>351</v>
      </c>
      <c r="CE78" s="77" t="s">
        <v>330</v>
      </c>
      <c r="CF78" s="83">
        <v>0.46200000000000002</v>
      </c>
      <c r="CG78" s="80" t="s">
        <v>776</v>
      </c>
      <c r="CH78" s="80" t="s">
        <v>776</v>
      </c>
      <c r="CI78" s="80" t="s">
        <v>776</v>
      </c>
      <c r="CJ78" s="80" t="s">
        <v>776</v>
      </c>
      <c r="CK78" s="80" t="s">
        <v>776</v>
      </c>
      <c r="CL78" s="80" t="s">
        <v>776</v>
      </c>
      <c r="CM78" s="80" t="s">
        <v>776</v>
      </c>
      <c r="CN78" s="80" t="s">
        <v>776</v>
      </c>
      <c r="CO78" s="80" t="s">
        <v>776</v>
      </c>
      <c r="CP78" s="80" t="s">
        <v>776</v>
      </c>
      <c r="CQ78" s="80" t="s">
        <v>776</v>
      </c>
      <c r="CR78" s="80" t="s">
        <v>776</v>
      </c>
      <c r="CS78" s="80" t="s">
        <v>776</v>
      </c>
      <c r="CT78" s="80" t="s">
        <v>776</v>
      </c>
      <c r="CU78" s="80" t="s">
        <v>776</v>
      </c>
      <c r="CV78" s="80" t="s">
        <v>776</v>
      </c>
      <c r="CW78" s="80" t="s">
        <v>776</v>
      </c>
      <c r="CX78" s="80" t="s">
        <v>776</v>
      </c>
      <c r="CY78" s="80" t="s">
        <v>776</v>
      </c>
      <c r="CZ78" s="80" t="s">
        <v>776</v>
      </c>
      <c r="DA78" s="80" t="s">
        <v>776</v>
      </c>
      <c r="DB78" s="80" t="s">
        <v>776</v>
      </c>
      <c r="DC78" s="80" t="s">
        <v>776</v>
      </c>
      <c r="DD78" s="80" t="s">
        <v>776</v>
      </c>
      <c r="DE78" s="80" t="s">
        <v>776</v>
      </c>
      <c r="DF78" s="80" t="s">
        <v>776</v>
      </c>
      <c r="DG78" s="80" t="s">
        <v>776</v>
      </c>
      <c r="DH78" s="80" t="s">
        <v>776</v>
      </c>
      <c r="DI78" s="80" t="s">
        <v>776</v>
      </c>
      <c r="DJ78" s="80" t="s">
        <v>776</v>
      </c>
      <c r="DK78" s="80" t="s">
        <v>776</v>
      </c>
      <c r="DL78" s="80" t="s">
        <v>776</v>
      </c>
      <c r="DM78" s="80" t="s">
        <v>776</v>
      </c>
      <c r="DN78" s="80" t="s">
        <v>776</v>
      </c>
      <c r="DO78" s="80" t="s">
        <v>776</v>
      </c>
      <c r="DP78" s="80" t="s">
        <v>776</v>
      </c>
      <c r="DQ78" s="80" t="s">
        <v>776</v>
      </c>
      <c r="DR78" s="80" t="s">
        <v>776</v>
      </c>
      <c r="DS78" s="80" t="s">
        <v>776</v>
      </c>
      <c r="DT78" s="80" t="s">
        <v>776</v>
      </c>
      <c r="DU78" s="80" t="s">
        <v>776</v>
      </c>
      <c r="DV78" s="80" t="s">
        <v>776</v>
      </c>
      <c r="DW78" s="80" t="s">
        <v>776</v>
      </c>
      <c r="DX78" s="80" t="s">
        <v>776</v>
      </c>
      <c r="DY78" s="80" t="s">
        <v>776</v>
      </c>
      <c r="DZ78" s="80" t="s">
        <v>776</v>
      </c>
      <c r="EA78" s="80" t="s">
        <v>776</v>
      </c>
      <c r="EB78" s="80" t="s">
        <v>776</v>
      </c>
      <c r="EC78" s="80" t="s">
        <v>776</v>
      </c>
      <c r="ED78" s="80" t="s">
        <v>776</v>
      </c>
      <c r="EE78" s="80" t="s">
        <v>776</v>
      </c>
      <c r="EF78" s="80" t="s">
        <v>776</v>
      </c>
      <c r="EG78" s="80" t="s">
        <v>776</v>
      </c>
      <c r="EH78" s="80" t="s">
        <v>776</v>
      </c>
      <c r="EI78" s="80" t="s">
        <v>776</v>
      </c>
      <c r="EJ78" s="80" t="s">
        <v>776</v>
      </c>
      <c r="EK78" s="80" t="s">
        <v>776</v>
      </c>
      <c r="EL78" s="80" t="s">
        <v>776</v>
      </c>
      <c r="EM78" s="80" t="s">
        <v>776</v>
      </c>
      <c r="EN78" s="80" t="s">
        <v>776</v>
      </c>
      <c r="EO78" s="80" t="s">
        <v>776</v>
      </c>
      <c r="EP78" s="80" t="s">
        <v>776</v>
      </c>
      <c r="EQ78" s="80" t="s">
        <v>776</v>
      </c>
      <c r="ER78" s="80" t="s">
        <v>776</v>
      </c>
      <c r="ES78" s="80" t="s">
        <v>776</v>
      </c>
      <c r="ET78" s="80" t="s">
        <v>776</v>
      </c>
      <c r="EU78" s="80" t="s">
        <v>776</v>
      </c>
      <c r="EV78" s="80" t="s">
        <v>776</v>
      </c>
      <c r="EW78" s="80" t="s">
        <v>776</v>
      </c>
      <c r="EX78" s="80" t="s">
        <v>776</v>
      </c>
      <c r="EY78" s="80" t="s">
        <v>330</v>
      </c>
      <c r="EZ78" s="80" t="s">
        <v>876</v>
      </c>
      <c r="FA78" s="77" t="s">
        <v>776</v>
      </c>
      <c r="FB78" s="77" t="s">
        <v>327</v>
      </c>
    </row>
    <row r="79" spans="1:158" ht="182" hidden="1" x14ac:dyDescent="0.3">
      <c r="A79" s="76"/>
      <c r="B79" s="77" t="s">
        <v>530</v>
      </c>
      <c r="C79" s="78" t="s">
        <v>855</v>
      </c>
      <c r="D79" s="78" t="s">
        <v>856</v>
      </c>
      <c r="E79" s="79">
        <v>2</v>
      </c>
      <c r="F79" s="80" t="s">
        <v>857</v>
      </c>
      <c r="G79" s="80" t="s">
        <v>569</v>
      </c>
      <c r="H79" s="80" t="s">
        <v>570</v>
      </c>
      <c r="I79" s="77">
        <v>2006</v>
      </c>
      <c r="J79" s="80" t="s">
        <v>326</v>
      </c>
      <c r="K79" s="77" t="s">
        <v>327</v>
      </c>
      <c r="L79" s="80" t="s">
        <v>858</v>
      </c>
      <c r="M79" s="80" t="s">
        <v>877</v>
      </c>
      <c r="N79" s="77">
        <v>1</v>
      </c>
      <c r="O79" s="77" t="s">
        <v>327</v>
      </c>
      <c r="P79" s="77" t="s">
        <v>860</v>
      </c>
      <c r="Q79" s="77" t="s">
        <v>355</v>
      </c>
      <c r="R79" s="77" t="s">
        <v>330</v>
      </c>
      <c r="S79" s="77" t="s">
        <v>330</v>
      </c>
      <c r="T79" s="80" t="s">
        <v>330</v>
      </c>
      <c r="U79" s="81">
        <v>40.89</v>
      </c>
      <c r="V79" s="77">
        <v>76</v>
      </c>
      <c r="W79" s="77" t="s">
        <v>333</v>
      </c>
      <c r="X79" s="77" t="s">
        <v>333</v>
      </c>
      <c r="Y79" s="77" t="s">
        <v>333</v>
      </c>
      <c r="Z79" s="80" t="s">
        <v>869</v>
      </c>
      <c r="AA79" s="77" t="s">
        <v>870</v>
      </c>
      <c r="AB79" s="77" t="s">
        <v>871</v>
      </c>
      <c r="AC79" s="80" t="s">
        <v>392</v>
      </c>
      <c r="AD79" s="80" t="s">
        <v>327</v>
      </c>
      <c r="AE79" s="80" t="s">
        <v>330</v>
      </c>
      <c r="AF79" s="80" t="s">
        <v>330</v>
      </c>
      <c r="AG79" s="77" t="s">
        <v>413</v>
      </c>
      <c r="AH79" s="77" t="s">
        <v>413</v>
      </c>
      <c r="AI79" s="80" t="s">
        <v>381</v>
      </c>
      <c r="AJ79" s="80" t="s">
        <v>872</v>
      </c>
      <c r="AK79" s="77" t="s">
        <v>339</v>
      </c>
      <c r="AL79" s="77" t="s">
        <v>340</v>
      </c>
      <c r="AM79" s="77" t="s">
        <v>327</v>
      </c>
      <c r="AN79" s="80" t="s">
        <v>878</v>
      </c>
      <c r="AO79" s="80" t="s">
        <v>342</v>
      </c>
      <c r="AP79" s="80" t="s">
        <v>343</v>
      </c>
      <c r="AQ79" s="80" t="s">
        <v>875</v>
      </c>
      <c r="AR79" s="80" t="s">
        <v>345</v>
      </c>
      <c r="AS79" s="80" t="s">
        <v>327</v>
      </c>
      <c r="AT79" s="80" t="s">
        <v>429</v>
      </c>
      <c r="AU79" s="80" t="s">
        <v>330</v>
      </c>
      <c r="AV79" s="80" t="s">
        <v>330</v>
      </c>
      <c r="AW79" s="77" t="s">
        <v>285</v>
      </c>
      <c r="AX79" s="77" t="s">
        <v>327</v>
      </c>
      <c r="AY79" s="80" t="s">
        <v>327</v>
      </c>
      <c r="AZ79" s="80" t="s">
        <v>330</v>
      </c>
      <c r="BA79" s="77" t="s">
        <v>330</v>
      </c>
      <c r="BB79" s="77" t="s">
        <v>333</v>
      </c>
      <c r="BC79" s="77">
        <v>80</v>
      </c>
      <c r="BD79" s="77">
        <v>80</v>
      </c>
      <c r="BE79" s="77">
        <v>80</v>
      </c>
      <c r="BF79" s="77" t="s">
        <v>337</v>
      </c>
      <c r="BG79" s="77" t="s">
        <v>337</v>
      </c>
      <c r="BH79" s="82">
        <v>80</v>
      </c>
      <c r="BI79" s="77">
        <v>3.34</v>
      </c>
      <c r="BJ79" s="77">
        <v>2.56</v>
      </c>
      <c r="BK79" s="77" t="s">
        <v>337</v>
      </c>
      <c r="BL79" s="77" t="s">
        <v>333</v>
      </c>
      <c r="BM79" s="77" t="s">
        <v>333</v>
      </c>
      <c r="BN79" s="77" t="s">
        <v>333</v>
      </c>
      <c r="BO79" s="77" t="s">
        <v>333</v>
      </c>
      <c r="BP79" s="77" t="s">
        <v>333</v>
      </c>
      <c r="BQ79" s="77" t="s">
        <v>337</v>
      </c>
      <c r="BR79" s="77" t="s">
        <v>337</v>
      </c>
      <c r="BS79" s="77" t="s">
        <v>333</v>
      </c>
      <c r="BT79" s="77" t="s">
        <v>333</v>
      </c>
      <c r="BU79" s="77" t="s">
        <v>348</v>
      </c>
      <c r="BV79" s="77">
        <v>79</v>
      </c>
      <c r="BW79" s="77">
        <v>8.44</v>
      </c>
      <c r="BX79" s="77" t="s">
        <v>349</v>
      </c>
      <c r="BY79" s="77" t="s">
        <v>333</v>
      </c>
      <c r="BZ79" s="77" t="s">
        <v>333</v>
      </c>
      <c r="CA79" s="77" t="s">
        <v>333</v>
      </c>
      <c r="CB79" s="80" t="s">
        <v>350</v>
      </c>
      <c r="CC79" s="77">
        <v>75</v>
      </c>
      <c r="CD79" s="77" t="s">
        <v>351</v>
      </c>
      <c r="CE79" s="77" t="s">
        <v>330</v>
      </c>
      <c r="CF79" s="83">
        <v>0.46200000000000002</v>
      </c>
      <c r="CG79" s="80" t="s">
        <v>776</v>
      </c>
      <c r="CH79" s="80" t="s">
        <v>776</v>
      </c>
      <c r="CI79" s="80" t="s">
        <v>776</v>
      </c>
      <c r="CJ79" s="80" t="s">
        <v>776</v>
      </c>
      <c r="CK79" s="80" t="s">
        <v>776</v>
      </c>
      <c r="CL79" s="80" t="s">
        <v>776</v>
      </c>
      <c r="CM79" s="80" t="s">
        <v>776</v>
      </c>
      <c r="CN79" s="80" t="s">
        <v>776</v>
      </c>
      <c r="CO79" s="80" t="s">
        <v>776</v>
      </c>
      <c r="CP79" s="80" t="s">
        <v>776</v>
      </c>
      <c r="CQ79" s="80" t="s">
        <v>776</v>
      </c>
      <c r="CR79" s="80" t="s">
        <v>776</v>
      </c>
      <c r="CS79" s="80" t="s">
        <v>776</v>
      </c>
      <c r="CT79" s="80" t="s">
        <v>776</v>
      </c>
      <c r="CU79" s="80" t="s">
        <v>776</v>
      </c>
      <c r="CV79" s="80" t="s">
        <v>776</v>
      </c>
      <c r="CW79" s="80" t="s">
        <v>776</v>
      </c>
      <c r="CX79" s="80" t="s">
        <v>776</v>
      </c>
      <c r="CY79" s="80" t="s">
        <v>776</v>
      </c>
      <c r="CZ79" s="80" t="s">
        <v>776</v>
      </c>
      <c r="DA79" s="80" t="s">
        <v>776</v>
      </c>
      <c r="DB79" s="80" t="s">
        <v>776</v>
      </c>
      <c r="DC79" s="80" t="s">
        <v>776</v>
      </c>
      <c r="DD79" s="80" t="s">
        <v>776</v>
      </c>
      <c r="DE79" s="80" t="s">
        <v>776</v>
      </c>
      <c r="DF79" s="80" t="s">
        <v>776</v>
      </c>
      <c r="DG79" s="80" t="s">
        <v>776</v>
      </c>
      <c r="DH79" s="80" t="s">
        <v>776</v>
      </c>
      <c r="DI79" s="80" t="s">
        <v>776</v>
      </c>
      <c r="DJ79" s="80" t="s">
        <v>776</v>
      </c>
      <c r="DK79" s="80" t="s">
        <v>776</v>
      </c>
      <c r="DL79" s="80" t="s">
        <v>776</v>
      </c>
      <c r="DM79" s="80" t="s">
        <v>776</v>
      </c>
      <c r="DN79" s="80" t="s">
        <v>776</v>
      </c>
      <c r="DO79" s="80" t="s">
        <v>776</v>
      </c>
      <c r="DP79" s="80" t="s">
        <v>776</v>
      </c>
      <c r="DQ79" s="80" t="s">
        <v>776</v>
      </c>
      <c r="DR79" s="80" t="s">
        <v>776</v>
      </c>
      <c r="DS79" s="80" t="s">
        <v>776</v>
      </c>
      <c r="DT79" s="80" t="s">
        <v>776</v>
      </c>
      <c r="DU79" s="80" t="s">
        <v>776</v>
      </c>
      <c r="DV79" s="80" t="s">
        <v>776</v>
      </c>
      <c r="DW79" s="80" t="s">
        <v>776</v>
      </c>
      <c r="DX79" s="80" t="s">
        <v>776</v>
      </c>
      <c r="DY79" s="80" t="s">
        <v>776</v>
      </c>
      <c r="DZ79" s="80" t="s">
        <v>776</v>
      </c>
      <c r="EA79" s="80" t="s">
        <v>776</v>
      </c>
      <c r="EB79" s="80" t="s">
        <v>776</v>
      </c>
      <c r="EC79" s="80" t="s">
        <v>776</v>
      </c>
      <c r="ED79" s="80" t="s">
        <v>776</v>
      </c>
      <c r="EE79" s="80" t="s">
        <v>776</v>
      </c>
      <c r="EF79" s="80" t="s">
        <v>776</v>
      </c>
      <c r="EG79" s="80" t="s">
        <v>776</v>
      </c>
      <c r="EH79" s="80" t="s">
        <v>776</v>
      </c>
      <c r="EI79" s="80" t="s">
        <v>776</v>
      </c>
      <c r="EJ79" s="80" t="s">
        <v>776</v>
      </c>
      <c r="EK79" s="80" t="s">
        <v>776</v>
      </c>
      <c r="EL79" s="80" t="s">
        <v>776</v>
      </c>
      <c r="EM79" s="80" t="s">
        <v>776</v>
      </c>
      <c r="EN79" s="80" t="s">
        <v>776</v>
      </c>
      <c r="EO79" s="80" t="s">
        <v>776</v>
      </c>
      <c r="EP79" s="80" t="s">
        <v>776</v>
      </c>
      <c r="EQ79" s="80" t="s">
        <v>776</v>
      </c>
      <c r="ER79" s="80" t="s">
        <v>776</v>
      </c>
      <c r="ES79" s="80" t="s">
        <v>776</v>
      </c>
      <c r="ET79" s="80" t="s">
        <v>776</v>
      </c>
      <c r="EU79" s="80" t="s">
        <v>776</v>
      </c>
      <c r="EV79" s="80" t="s">
        <v>776</v>
      </c>
      <c r="EW79" s="80" t="s">
        <v>776</v>
      </c>
      <c r="EX79" s="80" t="s">
        <v>776</v>
      </c>
      <c r="EY79" s="80" t="s">
        <v>330</v>
      </c>
      <c r="EZ79" s="80" t="s">
        <v>879</v>
      </c>
      <c r="FA79" s="77" t="s">
        <v>776</v>
      </c>
      <c r="FB79" s="77" t="s">
        <v>327</v>
      </c>
    </row>
    <row r="80" spans="1:158" ht="364" hidden="1" x14ac:dyDescent="0.3">
      <c r="A80" s="76"/>
      <c r="B80" s="77" t="s">
        <v>530</v>
      </c>
      <c r="C80" s="78" t="s">
        <v>880</v>
      </c>
      <c r="D80" s="78" t="s">
        <v>880</v>
      </c>
      <c r="E80" s="79">
        <v>2</v>
      </c>
      <c r="F80" s="80" t="s">
        <v>881</v>
      </c>
      <c r="G80" s="80" t="s">
        <v>882</v>
      </c>
      <c r="H80" s="80" t="s">
        <v>325</v>
      </c>
      <c r="I80" s="77">
        <v>2015</v>
      </c>
      <c r="J80" s="80" t="s">
        <v>326</v>
      </c>
      <c r="K80" s="77" t="s">
        <v>327</v>
      </c>
      <c r="L80" s="80" t="s">
        <v>883</v>
      </c>
      <c r="M80" s="80" t="s">
        <v>884</v>
      </c>
      <c r="N80" s="77">
        <v>1</v>
      </c>
      <c r="O80" s="77" t="s">
        <v>330</v>
      </c>
      <c r="P80" s="77" t="s">
        <v>885</v>
      </c>
      <c r="Q80" s="77" t="s">
        <v>355</v>
      </c>
      <c r="R80" s="77" t="s">
        <v>330</v>
      </c>
      <c r="S80" s="77" t="s">
        <v>330</v>
      </c>
      <c r="T80" s="80" t="s">
        <v>330</v>
      </c>
      <c r="U80" s="81">
        <v>33.380000000000003</v>
      </c>
      <c r="V80" s="82">
        <v>39</v>
      </c>
      <c r="W80" s="77" t="s">
        <v>886</v>
      </c>
      <c r="X80" s="77" t="s">
        <v>327</v>
      </c>
      <c r="Y80" s="94" t="s">
        <v>333</v>
      </c>
      <c r="Z80" s="80" t="s">
        <v>887</v>
      </c>
      <c r="AA80" s="80" t="s">
        <v>390</v>
      </c>
      <c r="AB80" s="80" t="s">
        <v>391</v>
      </c>
      <c r="AC80" s="80" t="s">
        <v>392</v>
      </c>
      <c r="AD80" s="80" t="s">
        <v>327</v>
      </c>
      <c r="AE80" s="80" t="s">
        <v>330</v>
      </c>
      <c r="AF80" s="80" t="s">
        <v>330</v>
      </c>
      <c r="AG80" s="77" t="s">
        <v>413</v>
      </c>
      <c r="AH80" s="77" t="s">
        <v>413</v>
      </c>
      <c r="AI80" s="80" t="s">
        <v>381</v>
      </c>
      <c r="AJ80" s="80" t="s">
        <v>888</v>
      </c>
      <c r="AK80" s="80" t="s">
        <v>889</v>
      </c>
      <c r="AL80" s="77" t="s">
        <v>340</v>
      </c>
      <c r="AM80" s="77" t="s">
        <v>327</v>
      </c>
      <c r="AN80" s="80" t="s">
        <v>890</v>
      </c>
      <c r="AO80" s="80" t="s">
        <v>342</v>
      </c>
      <c r="AP80" s="80" t="s">
        <v>343</v>
      </c>
      <c r="AQ80" s="80" t="s">
        <v>406</v>
      </c>
      <c r="AR80" s="80" t="s">
        <v>345</v>
      </c>
      <c r="AS80" s="80" t="s">
        <v>327</v>
      </c>
      <c r="AT80" s="80" t="s">
        <v>429</v>
      </c>
      <c r="AU80" s="80" t="s">
        <v>330</v>
      </c>
      <c r="AV80" s="80" t="s">
        <v>330</v>
      </c>
      <c r="AW80" s="77" t="s">
        <v>285</v>
      </c>
      <c r="AX80" s="77" t="s">
        <v>327</v>
      </c>
      <c r="AY80" s="80" t="s">
        <v>327</v>
      </c>
      <c r="AZ80" s="80" t="s">
        <v>330</v>
      </c>
      <c r="BA80" s="77" t="s">
        <v>330</v>
      </c>
      <c r="BB80" s="77" t="s">
        <v>333</v>
      </c>
      <c r="BC80" s="88" t="s">
        <v>891</v>
      </c>
      <c r="BD80" s="88" t="s">
        <v>892</v>
      </c>
      <c r="BE80" s="88" t="s">
        <v>892</v>
      </c>
      <c r="BF80" s="88" t="s">
        <v>892</v>
      </c>
      <c r="BG80" s="88" t="s">
        <v>891</v>
      </c>
      <c r="BH80" s="82">
        <v>117</v>
      </c>
      <c r="BI80" s="77">
        <v>5.13</v>
      </c>
      <c r="BJ80" s="77">
        <v>4.8899999999999997</v>
      </c>
      <c r="BK80" s="77">
        <v>4.2699999999999996</v>
      </c>
      <c r="BL80" s="88" t="s">
        <v>347</v>
      </c>
      <c r="BM80" s="88" t="s">
        <v>347</v>
      </c>
      <c r="BN80" s="88" t="s">
        <v>347</v>
      </c>
      <c r="BO80" s="88" t="s">
        <v>333</v>
      </c>
      <c r="BP80" s="88" t="s">
        <v>333</v>
      </c>
      <c r="BQ80" s="88" t="s">
        <v>337</v>
      </c>
      <c r="BR80" s="88" t="s">
        <v>337</v>
      </c>
      <c r="BS80" s="77" t="s">
        <v>333</v>
      </c>
      <c r="BT80" s="77" t="s">
        <v>333</v>
      </c>
      <c r="BU80" s="77" t="s">
        <v>435</v>
      </c>
      <c r="BV80" s="77" t="s">
        <v>893</v>
      </c>
      <c r="BW80" s="77">
        <v>5.45</v>
      </c>
      <c r="BX80" s="77" t="s">
        <v>786</v>
      </c>
      <c r="BY80" s="88" t="s">
        <v>333</v>
      </c>
      <c r="BZ80" s="77" t="s">
        <v>333</v>
      </c>
      <c r="CA80" s="77" t="s">
        <v>333</v>
      </c>
      <c r="CB80" s="80" t="s">
        <v>350</v>
      </c>
      <c r="CC80" s="77">
        <v>76</v>
      </c>
      <c r="CD80" s="77" t="s">
        <v>584</v>
      </c>
      <c r="CE80" s="77" t="s">
        <v>330</v>
      </c>
      <c r="CF80" s="83">
        <v>0.46329999999999999</v>
      </c>
      <c r="CG80" s="77" t="s">
        <v>330</v>
      </c>
      <c r="CH80" s="77" t="s">
        <v>330</v>
      </c>
      <c r="CI80" s="77" t="s">
        <v>330</v>
      </c>
      <c r="CJ80" s="77" t="s">
        <v>330</v>
      </c>
      <c r="CK80" s="77" t="s">
        <v>330</v>
      </c>
      <c r="CL80" s="77" t="s">
        <v>330</v>
      </c>
      <c r="CM80" s="77" t="s">
        <v>330</v>
      </c>
      <c r="CN80" s="77" t="s">
        <v>330</v>
      </c>
      <c r="CO80" s="77" t="s">
        <v>330</v>
      </c>
      <c r="CP80" s="77" t="s">
        <v>330</v>
      </c>
      <c r="CQ80" s="77" t="s">
        <v>330</v>
      </c>
      <c r="CR80" s="77" t="s">
        <v>330</v>
      </c>
      <c r="CS80" s="77" t="s">
        <v>330</v>
      </c>
      <c r="CT80" s="77" t="s">
        <v>330</v>
      </c>
      <c r="CU80" s="77" t="s">
        <v>330</v>
      </c>
      <c r="CV80" s="77" t="s">
        <v>330</v>
      </c>
      <c r="CW80" s="77" t="s">
        <v>330</v>
      </c>
      <c r="CX80" s="77" t="s">
        <v>330</v>
      </c>
      <c r="CY80" s="77" t="s">
        <v>330</v>
      </c>
      <c r="CZ80" s="77" t="s">
        <v>330</v>
      </c>
      <c r="DA80" s="77" t="s">
        <v>330</v>
      </c>
      <c r="DB80" s="77" t="s">
        <v>330</v>
      </c>
      <c r="DC80" s="77" t="s">
        <v>330</v>
      </c>
      <c r="DD80" s="77" t="s">
        <v>330</v>
      </c>
      <c r="DE80" s="77" t="s">
        <v>330</v>
      </c>
      <c r="DF80" s="77" t="s">
        <v>330</v>
      </c>
      <c r="DG80" s="77" t="s">
        <v>330</v>
      </c>
      <c r="DH80" s="77" t="s">
        <v>330</v>
      </c>
      <c r="DI80" s="77" t="s">
        <v>330</v>
      </c>
      <c r="DJ80" s="77" t="s">
        <v>330</v>
      </c>
      <c r="DK80" s="77" t="s">
        <v>330</v>
      </c>
      <c r="DL80" s="77" t="s">
        <v>330</v>
      </c>
      <c r="DM80" s="80" t="s">
        <v>330</v>
      </c>
      <c r="DN80" s="77" t="s">
        <v>330</v>
      </c>
      <c r="DO80" s="77" t="s">
        <v>330</v>
      </c>
      <c r="DP80" s="77" t="s">
        <v>330</v>
      </c>
      <c r="DQ80" s="77" t="s">
        <v>330</v>
      </c>
      <c r="DR80" s="77" t="s">
        <v>330</v>
      </c>
      <c r="DS80" s="77" t="s">
        <v>330</v>
      </c>
      <c r="DT80" s="77" t="s">
        <v>330</v>
      </c>
      <c r="DU80" s="77" t="s">
        <v>330</v>
      </c>
      <c r="DV80" s="77" t="s">
        <v>330</v>
      </c>
      <c r="DW80" s="77" t="s">
        <v>330</v>
      </c>
      <c r="DX80" s="77" t="s">
        <v>330</v>
      </c>
      <c r="DY80" s="77" t="s">
        <v>330</v>
      </c>
      <c r="DZ80" s="77" t="s">
        <v>330</v>
      </c>
      <c r="EA80" s="77" t="s">
        <v>330</v>
      </c>
      <c r="EB80" s="77" t="s">
        <v>330</v>
      </c>
      <c r="EC80" s="77" t="s">
        <v>330</v>
      </c>
      <c r="ED80" s="77" t="s">
        <v>330</v>
      </c>
      <c r="EE80" s="77" t="s">
        <v>330</v>
      </c>
      <c r="EF80" s="77" t="s">
        <v>330</v>
      </c>
      <c r="EG80" s="77" t="s">
        <v>330</v>
      </c>
      <c r="EH80" s="77" t="s">
        <v>330</v>
      </c>
      <c r="EI80" s="77" t="s">
        <v>330</v>
      </c>
      <c r="EJ80" s="77" t="s">
        <v>330</v>
      </c>
      <c r="EK80" s="77" t="s">
        <v>330</v>
      </c>
      <c r="EL80" s="77" t="s">
        <v>330</v>
      </c>
      <c r="EM80" s="77" t="s">
        <v>330</v>
      </c>
      <c r="EN80" s="77" t="s">
        <v>330</v>
      </c>
      <c r="EO80" s="77" t="s">
        <v>330</v>
      </c>
      <c r="EP80" s="77" t="s">
        <v>330</v>
      </c>
      <c r="EQ80" s="77" t="s">
        <v>330</v>
      </c>
      <c r="ER80" s="77" t="s">
        <v>330</v>
      </c>
      <c r="ES80" s="77" t="s">
        <v>330</v>
      </c>
      <c r="ET80" s="80" t="s">
        <v>330</v>
      </c>
      <c r="EU80" s="80" t="s">
        <v>330</v>
      </c>
      <c r="EV80" s="80" t="s">
        <v>330</v>
      </c>
      <c r="EW80" s="80" t="s">
        <v>330</v>
      </c>
      <c r="EX80" s="80" t="s">
        <v>330</v>
      </c>
      <c r="EY80" s="80" t="s">
        <v>330</v>
      </c>
      <c r="EZ80" s="84" t="s">
        <v>894</v>
      </c>
      <c r="FA80" s="88" t="s">
        <v>330</v>
      </c>
      <c r="FB80" s="88" t="s">
        <v>327</v>
      </c>
    </row>
    <row r="81" spans="1:158" ht="364" hidden="1" x14ac:dyDescent="0.3">
      <c r="A81" s="76"/>
      <c r="B81" s="77" t="s">
        <v>530</v>
      </c>
      <c r="C81" s="78" t="s">
        <v>880</v>
      </c>
      <c r="D81" s="78" t="s">
        <v>880</v>
      </c>
      <c r="E81" s="79">
        <v>2</v>
      </c>
      <c r="F81" s="80" t="s">
        <v>881</v>
      </c>
      <c r="G81" s="80" t="s">
        <v>882</v>
      </c>
      <c r="H81" s="80" t="s">
        <v>325</v>
      </c>
      <c r="I81" s="77">
        <v>2015</v>
      </c>
      <c r="J81" s="80" t="s">
        <v>326</v>
      </c>
      <c r="K81" s="77" t="s">
        <v>327</v>
      </c>
      <c r="L81" s="80" t="s">
        <v>883</v>
      </c>
      <c r="M81" s="80" t="s">
        <v>895</v>
      </c>
      <c r="N81" s="77">
        <v>1</v>
      </c>
      <c r="O81" s="77" t="s">
        <v>330</v>
      </c>
      <c r="P81" s="77" t="s">
        <v>885</v>
      </c>
      <c r="Q81" s="77" t="s">
        <v>355</v>
      </c>
      <c r="R81" s="77" t="s">
        <v>330</v>
      </c>
      <c r="S81" s="77" t="s">
        <v>330</v>
      </c>
      <c r="T81" s="80" t="s">
        <v>330</v>
      </c>
      <c r="U81" s="81">
        <v>33.380000000000003</v>
      </c>
      <c r="V81" s="82">
        <v>39</v>
      </c>
      <c r="W81" s="77" t="s">
        <v>886</v>
      </c>
      <c r="X81" s="77" t="s">
        <v>327</v>
      </c>
      <c r="Y81" s="94" t="s">
        <v>333</v>
      </c>
      <c r="Z81" s="80" t="s">
        <v>887</v>
      </c>
      <c r="AA81" s="80" t="s">
        <v>390</v>
      </c>
      <c r="AB81" s="80" t="s">
        <v>391</v>
      </c>
      <c r="AC81" s="80" t="s">
        <v>392</v>
      </c>
      <c r="AD81" s="80" t="s">
        <v>327</v>
      </c>
      <c r="AE81" s="80" t="s">
        <v>330</v>
      </c>
      <c r="AF81" s="80" t="s">
        <v>330</v>
      </c>
      <c r="AG81" s="77" t="s">
        <v>413</v>
      </c>
      <c r="AH81" s="77" t="s">
        <v>413</v>
      </c>
      <c r="AI81" s="80" t="s">
        <v>381</v>
      </c>
      <c r="AJ81" s="80" t="s">
        <v>888</v>
      </c>
      <c r="AK81" s="80" t="s">
        <v>896</v>
      </c>
      <c r="AL81" s="77" t="s">
        <v>340</v>
      </c>
      <c r="AM81" s="77" t="s">
        <v>327</v>
      </c>
      <c r="AN81" s="80" t="s">
        <v>897</v>
      </c>
      <c r="AO81" s="80" t="s">
        <v>342</v>
      </c>
      <c r="AP81" s="80" t="s">
        <v>343</v>
      </c>
      <c r="AQ81" s="80" t="s">
        <v>406</v>
      </c>
      <c r="AR81" s="80" t="s">
        <v>345</v>
      </c>
      <c r="AS81" s="80" t="s">
        <v>327</v>
      </c>
      <c r="AT81" s="80" t="s">
        <v>429</v>
      </c>
      <c r="AU81" s="80" t="s">
        <v>330</v>
      </c>
      <c r="AV81" s="80" t="s">
        <v>330</v>
      </c>
      <c r="AW81" s="77" t="s">
        <v>285</v>
      </c>
      <c r="AX81" s="77" t="s">
        <v>327</v>
      </c>
      <c r="AY81" s="80" t="s">
        <v>327</v>
      </c>
      <c r="AZ81" s="80" t="s">
        <v>330</v>
      </c>
      <c r="BA81" s="77" t="s">
        <v>330</v>
      </c>
      <c r="BB81" s="77" t="s">
        <v>333</v>
      </c>
      <c r="BC81" s="88" t="s">
        <v>891</v>
      </c>
      <c r="BD81" s="88" t="s">
        <v>892</v>
      </c>
      <c r="BE81" s="88" t="s">
        <v>892</v>
      </c>
      <c r="BF81" s="88" t="s">
        <v>892</v>
      </c>
      <c r="BG81" s="88" t="s">
        <v>891</v>
      </c>
      <c r="BH81" s="82">
        <v>117</v>
      </c>
      <c r="BI81" s="77">
        <v>3.45</v>
      </c>
      <c r="BJ81" s="77">
        <v>3.38</v>
      </c>
      <c r="BK81" s="77">
        <v>3.05</v>
      </c>
      <c r="BL81" s="88" t="s">
        <v>347</v>
      </c>
      <c r="BM81" s="88" t="s">
        <v>347</v>
      </c>
      <c r="BN81" s="88" t="s">
        <v>347</v>
      </c>
      <c r="BO81" s="88" t="s">
        <v>333</v>
      </c>
      <c r="BP81" s="88" t="s">
        <v>333</v>
      </c>
      <c r="BQ81" s="88" t="s">
        <v>337</v>
      </c>
      <c r="BR81" s="88" t="s">
        <v>337</v>
      </c>
      <c r="BS81" s="77" t="s">
        <v>333</v>
      </c>
      <c r="BT81" s="77" t="s">
        <v>333</v>
      </c>
      <c r="BU81" s="77" t="s">
        <v>435</v>
      </c>
      <c r="BV81" s="77" t="s">
        <v>893</v>
      </c>
      <c r="BW81" s="77">
        <v>3.04</v>
      </c>
      <c r="BX81" s="77">
        <v>5.1999999999999998E-2</v>
      </c>
      <c r="BY81" s="88" t="s">
        <v>333</v>
      </c>
      <c r="BZ81" s="77" t="s">
        <v>333</v>
      </c>
      <c r="CA81" s="77" t="s">
        <v>333</v>
      </c>
      <c r="CB81" s="80" t="s">
        <v>350</v>
      </c>
      <c r="CC81" s="77">
        <v>77</v>
      </c>
      <c r="CD81" s="77" t="s">
        <v>584</v>
      </c>
      <c r="CE81" s="77" t="s">
        <v>330</v>
      </c>
      <c r="CF81" s="83">
        <v>0.30709999999999998</v>
      </c>
      <c r="CG81" s="77" t="s">
        <v>330</v>
      </c>
      <c r="CH81" s="77" t="s">
        <v>330</v>
      </c>
      <c r="CI81" s="77" t="s">
        <v>330</v>
      </c>
      <c r="CJ81" s="77" t="s">
        <v>330</v>
      </c>
      <c r="CK81" s="77" t="s">
        <v>330</v>
      </c>
      <c r="CL81" s="77" t="s">
        <v>330</v>
      </c>
      <c r="CM81" s="77" t="s">
        <v>330</v>
      </c>
      <c r="CN81" s="77" t="s">
        <v>330</v>
      </c>
      <c r="CO81" s="77" t="s">
        <v>330</v>
      </c>
      <c r="CP81" s="77" t="s">
        <v>330</v>
      </c>
      <c r="CQ81" s="77" t="s">
        <v>330</v>
      </c>
      <c r="CR81" s="77" t="s">
        <v>330</v>
      </c>
      <c r="CS81" s="77" t="s">
        <v>330</v>
      </c>
      <c r="CT81" s="77" t="s">
        <v>330</v>
      </c>
      <c r="CU81" s="77" t="s">
        <v>330</v>
      </c>
      <c r="CV81" s="77" t="s">
        <v>330</v>
      </c>
      <c r="CW81" s="77" t="s">
        <v>330</v>
      </c>
      <c r="CX81" s="77" t="s">
        <v>330</v>
      </c>
      <c r="CY81" s="77" t="s">
        <v>330</v>
      </c>
      <c r="CZ81" s="77" t="s">
        <v>330</v>
      </c>
      <c r="DA81" s="77" t="s">
        <v>330</v>
      </c>
      <c r="DB81" s="77" t="s">
        <v>330</v>
      </c>
      <c r="DC81" s="77" t="s">
        <v>330</v>
      </c>
      <c r="DD81" s="77" t="s">
        <v>330</v>
      </c>
      <c r="DE81" s="77" t="s">
        <v>330</v>
      </c>
      <c r="DF81" s="77" t="s">
        <v>330</v>
      </c>
      <c r="DG81" s="77" t="s">
        <v>330</v>
      </c>
      <c r="DH81" s="77" t="s">
        <v>330</v>
      </c>
      <c r="DI81" s="77" t="s">
        <v>330</v>
      </c>
      <c r="DJ81" s="77" t="s">
        <v>330</v>
      </c>
      <c r="DK81" s="77" t="s">
        <v>330</v>
      </c>
      <c r="DL81" s="77" t="s">
        <v>330</v>
      </c>
      <c r="DM81" s="80" t="s">
        <v>330</v>
      </c>
      <c r="DN81" s="77" t="s">
        <v>330</v>
      </c>
      <c r="DO81" s="77" t="s">
        <v>330</v>
      </c>
      <c r="DP81" s="77" t="s">
        <v>330</v>
      </c>
      <c r="DQ81" s="77" t="s">
        <v>330</v>
      </c>
      <c r="DR81" s="77" t="s">
        <v>330</v>
      </c>
      <c r="DS81" s="77" t="s">
        <v>330</v>
      </c>
      <c r="DT81" s="77" t="s">
        <v>330</v>
      </c>
      <c r="DU81" s="77" t="s">
        <v>330</v>
      </c>
      <c r="DV81" s="77" t="s">
        <v>330</v>
      </c>
      <c r="DW81" s="77" t="s">
        <v>330</v>
      </c>
      <c r="DX81" s="77" t="s">
        <v>330</v>
      </c>
      <c r="DY81" s="77" t="s">
        <v>330</v>
      </c>
      <c r="DZ81" s="77" t="s">
        <v>330</v>
      </c>
      <c r="EA81" s="77" t="s">
        <v>330</v>
      </c>
      <c r="EB81" s="77" t="s">
        <v>330</v>
      </c>
      <c r="EC81" s="77" t="s">
        <v>330</v>
      </c>
      <c r="ED81" s="77" t="s">
        <v>330</v>
      </c>
      <c r="EE81" s="77" t="s">
        <v>330</v>
      </c>
      <c r="EF81" s="77" t="s">
        <v>330</v>
      </c>
      <c r="EG81" s="77" t="s">
        <v>330</v>
      </c>
      <c r="EH81" s="77" t="s">
        <v>330</v>
      </c>
      <c r="EI81" s="77" t="s">
        <v>330</v>
      </c>
      <c r="EJ81" s="77" t="s">
        <v>330</v>
      </c>
      <c r="EK81" s="77" t="s">
        <v>330</v>
      </c>
      <c r="EL81" s="77" t="s">
        <v>330</v>
      </c>
      <c r="EM81" s="77" t="s">
        <v>330</v>
      </c>
      <c r="EN81" s="77" t="s">
        <v>330</v>
      </c>
      <c r="EO81" s="77" t="s">
        <v>330</v>
      </c>
      <c r="EP81" s="77" t="s">
        <v>330</v>
      </c>
      <c r="EQ81" s="77" t="s">
        <v>330</v>
      </c>
      <c r="ER81" s="77" t="s">
        <v>330</v>
      </c>
      <c r="ES81" s="77" t="s">
        <v>330</v>
      </c>
      <c r="ET81" s="80" t="s">
        <v>330</v>
      </c>
      <c r="EU81" s="80" t="s">
        <v>330</v>
      </c>
      <c r="EV81" s="80" t="s">
        <v>330</v>
      </c>
      <c r="EW81" s="80" t="s">
        <v>330</v>
      </c>
      <c r="EX81" s="80" t="s">
        <v>330</v>
      </c>
      <c r="EY81" s="80" t="s">
        <v>330</v>
      </c>
      <c r="EZ81" s="84" t="s">
        <v>894</v>
      </c>
      <c r="FA81" s="88" t="s">
        <v>330</v>
      </c>
      <c r="FB81" s="88" t="s">
        <v>327</v>
      </c>
    </row>
    <row r="82" spans="1:158" ht="364" hidden="1" x14ac:dyDescent="0.3">
      <c r="A82" s="76"/>
      <c r="B82" s="77" t="s">
        <v>530</v>
      </c>
      <c r="C82" s="78" t="s">
        <v>880</v>
      </c>
      <c r="D82" s="78" t="s">
        <v>880</v>
      </c>
      <c r="E82" s="79">
        <v>3</v>
      </c>
      <c r="F82" s="80" t="s">
        <v>881</v>
      </c>
      <c r="G82" s="80" t="s">
        <v>882</v>
      </c>
      <c r="H82" s="80" t="s">
        <v>325</v>
      </c>
      <c r="I82" s="77">
        <v>2015</v>
      </c>
      <c r="J82" s="80" t="s">
        <v>326</v>
      </c>
      <c r="K82" s="77" t="s">
        <v>327</v>
      </c>
      <c r="L82" s="80" t="s">
        <v>883</v>
      </c>
      <c r="M82" s="80" t="s">
        <v>898</v>
      </c>
      <c r="N82" s="77">
        <v>1</v>
      </c>
      <c r="O82" s="77" t="s">
        <v>327</v>
      </c>
      <c r="P82" s="77" t="s">
        <v>885</v>
      </c>
      <c r="Q82" s="77" t="s">
        <v>355</v>
      </c>
      <c r="R82" s="77" t="s">
        <v>330</v>
      </c>
      <c r="S82" s="77" t="s">
        <v>330</v>
      </c>
      <c r="T82" s="80" t="s">
        <v>330</v>
      </c>
      <c r="U82" s="81" t="s">
        <v>333</v>
      </c>
      <c r="V82" s="77" t="s">
        <v>333</v>
      </c>
      <c r="W82" s="77" t="s">
        <v>886</v>
      </c>
      <c r="X82" s="77" t="s">
        <v>327</v>
      </c>
      <c r="Y82" s="94" t="s">
        <v>333</v>
      </c>
      <c r="Z82" s="80" t="s">
        <v>899</v>
      </c>
      <c r="AA82" s="80" t="s">
        <v>900</v>
      </c>
      <c r="AB82" s="80" t="s">
        <v>336</v>
      </c>
      <c r="AC82" s="80" t="s">
        <v>336</v>
      </c>
      <c r="AD82" s="80" t="s">
        <v>337</v>
      </c>
      <c r="AE82" s="80" t="s">
        <v>337</v>
      </c>
      <c r="AF82" s="80" t="s">
        <v>330</v>
      </c>
      <c r="AG82" s="77" t="s">
        <v>337</v>
      </c>
      <c r="AH82" s="77" t="s">
        <v>337</v>
      </c>
      <c r="AI82" s="80" t="s">
        <v>381</v>
      </c>
      <c r="AJ82" s="80" t="s">
        <v>901</v>
      </c>
      <c r="AK82" s="80" t="s">
        <v>902</v>
      </c>
      <c r="AL82" s="77" t="s">
        <v>340</v>
      </c>
      <c r="AM82" s="77" t="s">
        <v>327</v>
      </c>
      <c r="AN82" s="80" t="s">
        <v>903</v>
      </c>
      <c r="AO82" s="80" t="s">
        <v>342</v>
      </c>
      <c r="AP82" s="80" t="s">
        <v>343</v>
      </c>
      <c r="AQ82" s="80" t="s">
        <v>904</v>
      </c>
      <c r="AR82" s="80" t="s">
        <v>345</v>
      </c>
      <c r="AS82" s="80" t="s">
        <v>327</v>
      </c>
      <c r="AT82" s="80" t="s">
        <v>905</v>
      </c>
      <c r="AU82" s="80" t="s">
        <v>330</v>
      </c>
      <c r="AV82" s="80" t="s">
        <v>330</v>
      </c>
      <c r="AW82" s="77" t="s">
        <v>285</v>
      </c>
      <c r="AX82" s="77" t="s">
        <v>327</v>
      </c>
      <c r="AY82" s="80" t="s">
        <v>327</v>
      </c>
      <c r="AZ82" s="80" t="s">
        <v>330</v>
      </c>
      <c r="BA82" s="77" t="s">
        <v>330</v>
      </c>
      <c r="BB82" s="77" t="s">
        <v>333</v>
      </c>
      <c r="BC82" s="88" t="s">
        <v>906</v>
      </c>
      <c r="BD82" s="88" t="s">
        <v>906</v>
      </c>
      <c r="BE82" s="88" t="s">
        <v>906</v>
      </c>
      <c r="BF82" s="88" t="s">
        <v>337</v>
      </c>
      <c r="BG82" s="88" t="s">
        <v>337</v>
      </c>
      <c r="BH82" s="82">
        <v>83</v>
      </c>
      <c r="BI82" s="77">
        <v>4.4800000000000004</v>
      </c>
      <c r="BJ82" s="77">
        <v>4.47</v>
      </c>
      <c r="BK82" s="77" t="s">
        <v>337</v>
      </c>
      <c r="BL82" s="88" t="s">
        <v>347</v>
      </c>
      <c r="BM82" s="88" t="s">
        <v>347</v>
      </c>
      <c r="BN82" s="88" t="s">
        <v>347</v>
      </c>
      <c r="BO82" s="88" t="s">
        <v>347</v>
      </c>
      <c r="BP82" s="88" t="s">
        <v>347</v>
      </c>
      <c r="BQ82" s="88" t="s">
        <v>337</v>
      </c>
      <c r="BR82" s="88" t="s">
        <v>337</v>
      </c>
      <c r="BS82" s="77" t="s">
        <v>333</v>
      </c>
      <c r="BT82" s="77" t="s">
        <v>333</v>
      </c>
      <c r="BU82" s="77" t="s">
        <v>435</v>
      </c>
      <c r="BV82" s="77" t="s">
        <v>582</v>
      </c>
      <c r="BW82" s="77">
        <v>0</v>
      </c>
      <c r="BX82" s="77" t="s">
        <v>907</v>
      </c>
      <c r="BY82" s="88" t="s">
        <v>333</v>
      </c>
      <c r="BZ82" s="77" t="s">
        <v>333</v>
      </c>
      <c r="CA82" s="77" t="s">
        <v>333</v>
      </c>
      <c r="CB82" s="80" t="s">
        <v>908</v>
      </c>
      <c r="CC82" s="77">
        <v>78</v>
      </c>
      <c r="CD82" s="77" t="s">
        <v>584</v>
      </c>
      <c r="CE82" s="77" t="s">
        <v>327</v>
      </c>
      <c r="CF82" s="83">
        <v>0</v>
      </c>
      <c r="CG82" s="77" t="s">
        <v>330</v>
      </c>
      <c r="CH82" s="77" t="s">
        <v>330</v>
      </c>
      <c r="CI82" s="77" t="s">
        <v>330</v>
      </c>
      <c r="CJ82" s="77" t="s">
        <v>330</v>
      </c>
      <c r="CK82" s="77" t="s">
        <v>330</v>
      </c>
      <c r="CL82" s="77" t="s">
        <v>330</v>
      </c>
      <c r="CM82" s="77" t="s">
        <v>330</v>
      </c>
      <c r="CN82" s="77" t="s">
        <v>330</v>
      </c>
      <c r="CO82" s="77" t="s">
        <v>330</v>
      </c>
      <c r="CP82" s="77" t="s">
        <v>330</v>
      </c>
      <c r="CQ82" s="77" t="s">
        <v>330</v>
      </c>
      <c r="CR82" s="77" t="s">
        <v>330</v>
      </c>
      <c r="CS82" s="77" t="s">
        <v>330</v>
      </c>
      <c r="CT82" s="77" t="s">
        <v>330</v>
      </c>
      <c r="CU82" s="77" t="s">
        <v>330</v>
      </c>
      <c r="CV82" s="77" t="s">
        <v>330</v>
      </c>
      <c r="CW82" s="77" t="s">
        <v>330</v>
      </c>
      <c r="CX82" s="77" t="s">
        <v>330</v>
      </c>
      <c r="CY82" s="77" t="s">
        <v>330</v>
      </c>
      <c r="CZ82" s="77" t="s">
        <v>330</v>
      </c>
      <c r="DA82" s="77" t="s">
        <v>330</v>
      </c>
      <c r="DB82" s="77" t="s">
        <v>330</v>
      </c>
      <c r="DC82" s="77" t="s">
        <v>327</v>
      </c>
      <c r="DD82" s="77" t="s">
        <v>327</v>
      </c>
      <c r="DE82" s="77" t="s">
        <v>330</v>
      </c>
      <c r="DF82" s="77" t="s">
        <v>330</v>
      </c>
      <c r="DG82" s="77" t="s">
        <v>330</v>
      </c>
      <c r="DH82" s="77" t="s">
        <v>330</v>
      </c>
      <c r="DI82" s="77" t="s">
        <v>330</v>
      </c>
      <c r="DJ82" s="77" t="s">
        <v>330</v>
      </c>
      <c r="DK82" s="77" t="s">
        <v>330</v>
      </c>
      <c r="DL82" s="77" t="s">
        <v>330</v>
      </c>
      <c r="DM82" s="80" t="s">
        <v>330</v>
      </c>
      <c r="DN82" s="77" t="s">
        <v>330</v>
      </c>
      <c r="DO82" s="77" t="s">
        <v>330</v>
      </c>
      <c r="DP82" s="77" t="s">
        <v>330</v>
      </c>
      <c r="DQ82" s="77" t="s">
        <v>330</v>
      </c>
      <c r="DR82" s="77" t="s">
        <v>330</v>
      </c>
      <c r="DS82" s="77" t="s">
        <v>330</v>
      </c>
      <c r="DT82" s="77" t="s">
        <v>330</v>
      </c>
      <c r="DU82" s="77" t="s">
        <v>330</v>
      </c>
      <c r="DV82" s="77" t="s">
        <v>330</v>
      </c>
      <c r="DW82" s="77" t="s">
        <v>330</v>
      </c>
      <c r="DX82" s="77" t="s">
        <v>330</v>
      </c>
      <c r="DY82" s="77" t="s">
        <v>330</v>
      </c>
      <c r="DZ82" s="77" t="s">
        <v>330</v>
      </c>
      <c r="EA82" s="77" t="s">
        <v>330</v>
      </c>
      <c r="EB82" s="77" t="s">
        <v>330</v>
      </c>
      <c r="EC82" s="77" t="s">
        <v>330</v>
      </c>
      <c r="ED82" s="77" t="s">
        <v>330</v>
      </c>
      <c r="EE82" s="77" t="s">
        <v>330</v>
      </c>
      <c r="EF82" s="77" t="s">
        <v>330</v>
      </c>
      <c r="EG82" s="77" t="s">
        <v>330</v>
      </c>
      <c r="EH82" s="77" t="s">
        <v>330</v>
      </c>
      <c r="EI82" s="77" t="s">
        <v>330</v>
      </c>
      <c r="EJ82" s="77" t="s">
        <v>330</v>
      </c>
      <c r="EK82" s="77" t="s">
        <v>330</v>
      </c>
      <c r="EL82" s="77" t="s">
        <v>330</v>
      </c>
      <c r="EM82" s="77" t="s">
        <v>330</v>
      </c>
      <c r="EN82" s="77" t="s">
        <v>330</v>
      </c>
      <c r="EO82" s="77" t="s">
        <v>330</v>
      </c>
      <c r="EP82" s="77" t="s">
        <v>330</v>
      </c>
      <c r="EQ82" s="77" t="s">
        <v>330</v>
      </c>
      <c r="ER82" s="77" t="s">
        <v>330</v>
      </c>
      <c r="ES82" s="77" t="s">
        <v>330</v>
      </c>
      <c r="ET82" s="80" t="s">
        <v>330</v>
      </c>
      <c r="EU82" s="80" t="s">
        <v>330</v>
      </c>
      <c r="EV82" s="80" t="s">
        <v>330</v>
      </c>
      <c r="EW82" s="80" t="s">
        <v>330</v>
      </c>
      <c r="EX82" s="80" t="s">
        <v>330</v>
      </c>
      <c r="EY82" s="80" t="s">
        <v>330</v>
      </c>
      <c r="EZ82" s="84" t="s">
        <v>909</v>
      </c>
      <c r="FA82" s="88" t="s">
        <v>330</v>
      </c>
      <c r="FB82" s="88" t="s">
        <v>327</v>
      </c>
    </row>
    <row r="83" spans="1:158" ht="126" hidden="1" x14ac:dyDescent="0.3">
      <c r="A83" s="76"/>
      <c r="B83" s="77" t="s">
        <v>530</v>
      </c>
      <c r="C83" s="78" t="s">
        <v>910</v>
      </c>
      <c r="D83" s="78" t="s">
        <v>910</v>
      </c>
      <c r="E83" s="79">
        <v>2</v>
      </c>
      <c r="F83" s="80" t="s">
        <v>911</v>
      </c>
      <c r="G83" s="80" t="s">
        <v>569</v>
      </c>
      <c r="H83" s="80" t="s">
        <v>570</v>
      </c>
      <c r="I83" s="77">
        <v>2019</v>
      </c>
      <c r="J83" s="80" t="s">
        <v>326</v>
      </c>
      <c r="K83" s="77" t="s">
        <v>327</v>
      </c>
      <c r="L83" s="80" t="s">
        <v>912</v>
      </c>
      <c r="M83" s="80" t="s">
        <v>913</v>
      </c>
      <c r="N83" s="77">
        <v>0</v>
      </c>
      <c r="O83" s="77" t="s">
        <v>330</v>
      </c>
      <c r="P83" s="80" t="s">
        <v>914</v>
      </c>
      <c r="Q83" s="77" t="s">
        <v>355</v>
      </c>
      <c r="R83" s="77" t="s">
        <v>330</v>
      </c>
      <c r="S83" s="77" t="s">
        <v>330</v>
      </c>
      <c r="T83" s="80" t="s">
        <v>330</v>
      </c>
      <c r="U83" s="81" t="s">
        <v>333</v>
      </c>
      <c r="V83" s="77" t="s">
        <v>333</v>
      </c>
      <c r="W83" s="77" t="s">
        <v>333</v>
      </c>
      <c r="X83" s="77" t="s">
        <v>333</v>
      </c>
      <c r="Y83" s="77" t="s">
        <v>333</v>
      </c>
      <c r="Z83" s="80" t="s">
        <v>915</v>
      </c>
      <c r="AA83" s="77" t="s">
        <v>916</v>
      </c>
      <c r="AB83" s="77" t="s">
        <v>917</v>
      </c>
      <c r="AC83" s="80" t="s">
        <v>359</v>
      </c>
      <c r="AD83" s="80" t="s">
        <v>327</v>
      </c>
      <c r="AE83" s="80" t="s">
        <v>330</v>
      </c>
      <c r="AF83" s="80" t="s">
        <v>327</v>
      </c>
      <c r="AG83" s="80" t="s">
        <v>360</v>
      </c>
      <c r="AH83" s="80" t="s">
        <v>360</v>
      </c>
      <c r="AI83" s="80" t="s">
        <v>362</v>
      </c>
      <c r="AJ83" s="80" t="s">
        <v>918</v>
      </c>
      <c r="AK83" s="80" t="s">
        <v>919</v>
      </c>
      <c r="AL83" s="80" t="s">
        <v>365</v>
      </c>
      <c r="AM83" s="77" t="s">
        <v>330</v>
      </c>
      <c r="AN83" s="80" t="s">
        <v>920</v>
      </c>
      <c r="AO83" s="80" t="s">
        <v>342</v>
      </c>
      <c r="AP83" s="80" t="s">
        <v>367</v>
      </c>
      <c r="AQ83" s="80" t="s">
        <v>350</v>
      </c>
      <c r="AR83" s="80" t="s">
        <v>921</v>
      </c>
      <c r="AS83" s="80" t="s">
        <v>337</v>
      </c>
      <c r="AT83" s="80" t="s">
        <v>922</v>
      </c>
      <c r="AU83" s="80" t="s">
        <v>327</v>
      </c>
      <c r="AV83" s="80" t="s">
        <v>330</v>
      </c>
      <c r="AW83" s="77" t="s">
        <v>285</v>
      </c>
      <c r="AX83" s="77" t="s">
        <v>327</v>
      </c>
      <c r="AY83" s="77" t="s">
        <v>330</v>
      </c>
      <c r="AZ83" s="77" t="s">
        <v>330</v>
      </c>
      <c r="BA83" s="77" t="s">
        <v>330</v>
      </c>
      <c r="BB83" s="77">
        <v>232</v>
      </c>
      <c r="BC83" s="77">
        <v>210</v>
      </c>
      <c r="BD83" s="77">
        <v>105</v>
      </c>
      <c r="BE83" s="77">
        <v>105</v>
      </c>
      <c r="BF83" s="88" t="s">
        <v>337</v>
      </c>
      <c r="BG83" s="77">
        <v>210</v>
      </c>
      <c r="BH83" s="82">
        <v>210</v>
      </c>
      <c r="BI83" s="77">
        <v>5.6920000000000002</v>
      </c>
      <c r="BJ83" s="77">
        <v>5.056</v>
      </c>
      <c r="BK83" s="77" t="s">
        <v>337</v>
      </c>
      <c r="BL83" s="77" t="s">
        <v>333</v>
      </c>
      <c r="BM83" s="77" t="s">
        <v>333</v>
      </c>
      <c r="BN83" s="77" t="s">
        <v>333</v>
      </c>
      <c r="BO83" s="77" t="s">
        <v>333</v>
      </c>
      <c r="BP83" s="77" t="s">
        <v>333</v>
      </c>
      <c r="BQ83" s="77" t="s">
        <v>337</v>
      </c>
      <c r="BR83" s="77" t="s">
        <v>337</v>
      </c>
      <c r="BS83" s="77" t="s">
        <v>333</v>
      </c>
      <c r="BT83" s="77" t="s">
        <v>333</v>
      </c>
      <c r="BU83" s="77" t="s">
        <v>348</v>
      </c>
      <c r="BV83" s="77">
        <v>208</v>
      </c>
      <c r="BW83" s="88" t="s">
        <v>923</v>
      </c>
      <c r="BX83" s="77" t="s">
        <v>924</v>
      </c>
      <c r="BY83" s="77" t="s">
        <v>333</v>
      </c>
      <c r="BZ83" s="77" t="s">
        <v>333</v>
      </c>
      <c r="CA83" s="77" t="s">
        <v>333</v>
      </c>
      <c r="CB83" s="80" t="s">
        <v>350</v>
      </c>
      <c r="CC83" s="77">
        <v>79</v>
      </c>
      <c r="CD83" s="77" t="s">
        <v>351</v>
      </c>
      <c r="CE83" s="77" t="s">
        <v>330</v>
      </c>
      <c r="CF83" s="83">
        <v>0.33400000000000002</v>
      </c>
      <c r="CG83" s="77" t="s">
        <v>330</v>
      </c>
      <c r="CH83" s="77" t="s">
        <v>330</v>
      </c>
      <c r="CI83" s="77" t="s">
        <v>330</v>
      </c>
      <c r="CJ83" s="77" t="s">
        <v>330</v>
      </c>
      <c r="CK83" s="77" t="s">
        <v>330</v>
      </c>
      <c r="CL83" s="77" t="s">
        <v>330</v>
      </c>
      <c r="CM83" s="77" t="s">
        <v>330</v>
      </c>
      <c r="CN83" s="77" t="s">
        <v>330</v>
      </c>
      <c r="CO83" s="77" t="s">
        <v>330</v>
      </c>
      <c r="CP83" s="77" t="s">
        <v>330</v>
      </c>
      <c r="CQ83" s="77" t="s">
        <v>330</v>
      </c>
      <c r="CR83" s="77" t="s">
        <v>330</v>
      </c>
      <c r="CS83" s="77" t="s">
        <v>330</v>
      </c>
      <c r="CT83" s="77" t="s">
        <v>330</v>
      </c>
      <c r="CU83" s="77" t="s">
        <v>330</v>
      </c>
      <c r="CV83" s="77" t="s">
        <v>330</v>
      </c>
      <c r="CW83" s="77" t="s">
        <v>330</v>
      </c>
      <c r="CX83" s="77" t="s">
        <v>330</v>
      </c>
      <c r="CY83" s="77" t="s">
        <v>330</v>
      </c>
      <c r="CZ83" s="77" t="s">
        <v>330</v>
      </c>
      <c r="DA83" s="77" t="s">
        <v>330</v>
      </c>
      <c r="DB83" s="77" t="s">
        <v>330</v>
      </c>
      <c r="DC83" s="77" t="s">
        <v>330</v>
      </c>
      <c r="DD83" s="77" t="s">
        <v>330</v>
      </c>
      <c r="DE83" s="77" t="s">
        <v>327</v>
      </c>
      <c r="DF83" s="77" t="s">
        <v>330</v>
      </c>
      <c r="DG83" s="77" t="s">
        <v>330</v>
      </c>
      <c r="DH83" s="77" t="s">
        <v>330</v>
      </c>
      <c r="DI83" s="77" t="s">
        <v>330</v>
      </c>
      <c r="DJ83" s="77" t="s">
        <v>330</v>
      </c>
      <c r="DK83" s="77" t="s">
        <v>330</v>
      </c>
      <c r="DL83" s="77" t="s">
        <v>330</v>
      </c>
      <c r="DM83" s="80" t="s">
        <v>330</v>
      </c>
      <c r="DN83" s="77" t="s">
        <v>330</v>
      </c>
      <c r="DO83" s="77" t="s">
        <v>330</v>
      </c>
      <c r="DP83" s="77" t="s">
        <v>330</v>
      </c>
      <c r="DQ83" s="77" t="s">
        <v>330</v>
      </c>
      <c r="DR83" s="77" t="s">
        <v>330</v>
      </c>
      <c r="DS83" s="77" t="s">
        <v>330</v>
      </c>
      <c r="DT83" s="77" t="s">
        <v>330</v>
      </c>
      <c r="DU83" s="77" t="s">
        <v>330</v>
      </c>
      <c r="DV83" s="77" t="s">
        <v>330</v>
      </c>
      <c r="DW83" s="77" t="s">
        <v>330</v>
      </c>
      <c r="DX83" s="77" t="s">
        <v>330</v>
      </c>
      <c r="DY83" s="77" t="s">
        <v>330</v>
      </c>
      <c r="DZ83" s="77" t="s">
        <v>330</v>
      </c>
      <c r="EA83" s="77" t="s">
        <v>330</v>
      </c>
      <c r="EB83" s="77" t="s">
        <v>330</v>
      </c>
      <c r="EC83" s="77" t="s">
        <v>330</v>
      </c>
      <c r="ED83" s="77" t="s">
        <v>330</v>
      </c>
      <c r="EE83" s="77" t="s">
        <v>330</v>
      </c>
      <c r="EF83" s="77" t="s">
        <v>330</v>
      </c>
      <c r="EG83" s="77" t="s">
        <v>330</v>
      </c>
      <c r="EH83" s="77" t="s">
        <v>330</v>
      </c>
      <c r="EI83" s="77" t="s">
        <v>330</v>
      </c>
      <c r="EJ83" s="77" t="s">
        <v>330</v>
      </c>
      <c r="EK83" s="77" t="s">
        <v>330</v>
      </c>
      <c r="EL83" s="77" t="s">
        <v>330</v>
      </c>
      <c r="EM83" s="77" t="s">
        <v>330</v>
      </c>
      <c r="EN83" s="77" t="s">
        <v>330</v>
      </c>
      <c r="EO83" s="77" t="s">
        <v>330</v>
      </c>
      <c r="EP83" s="77" t="s">
        <v>330</v>
      </c>
      <c r="EQ83" s="77" t="s">
        <v>330</v>
      </c>
      <c r="ER83" s="77" t="s">
        <v>330</v>
      </c>
      <c r="ES83" s="77" t="s">
        <v>330</v>
      </c>
      <c r="ET83" s="80" t="s">
        <v>330</v>
      </c>
      <c r="EU83" s="80" t="s">
        <v>330</v>
      </c>
      <c r="EV83" s="80" t="s">
        <v>330</v>
      </c>
      <c r="EW83" s="80" t="s">
        <v>330</v>
      </c>
      <c r="EX83" s="80" t="s">
        <v>330</v>
      </c>
      <c r="EY83" s="80" t="s">
        <v>330</v>
      </c>
      <c r="EZ83" s="84" t="s">
        <v>925</v>
      </c>
      <c r="FA83" s="88" t="s">
        <v>330</v>
      </c>
      <c r="FB83" s="88" t="s">
        <v>327</v>
      </c>
    </row>
    <row r="84" spans="1:158" ht="126" hidden="1" x14ac:dyDescent="0.3">
      <c r="A84" s="76"/>
      <c r="B84" s="77" t="s">
        <v>530</v>
      </c>
      <c r="C84" s="78" t="s">
        <v>910</v>
      </c>
      <c r="D84" s="78" t="s">
        <v>910</v>
      </c>
      <c r="E84" s="79">
        <v>3</v>
      </c>
      <c r="F84" s="80" t="s">
        <v>911</v>
      </c>
      <c r="G84" s="80" t="s">
        <v>569</v>
      </c>
      <c r="H84" s="80" t="s">
        <v>570</v>
      </c>
      <c r="I84" s="77">
        <v>2019</v>
      </c>
      <c r="J84" s="80" t="s">
        <v>326</v>
      </c>
      <c r="K84" s="77" t="s">
        <v>327</v>
      </c>
      <c r="L84" s="80" t="s">
        <v>912</v>
      </c>
      <c r="M84" s="80" t="s">
        <v>926</v>
      </c>
      <c r="N84" s="77">
        <v>1</v>
      </c>
      <c r="O84" s="77" t="s">
        <v>330</v>
      </c>
      <c r="P84" s="77" t="s">
        <v>331</v>
      </c>
      <c r="Q84" s="77" t="s">
        <v>332</v>
      </c>
      <c r="R84" s="77" t="s">
        <v>330</v>
      </c>
      <c r="S84" s="80" t="s">
        <v>327</v>
      </c>
      <c r="T84" s="80" t="s">
        <v>330</v>
      </c>
      <c r="U84" s="81" t="s">
        <v>333</v>
      </c>
      <c r="V84" s="77" t="s">
        <v>333</v>
      </c>
      <c r="W84" s="77" t="s">
        <v>333</v>
      </c>
      <c r="X84" s="77" t="s">
        <v>333</v>
      </c>
      <c r="Y84" s="77" t="s">
        <v>333</v>
      </c>
      <c r="Z84" s="80" t="s">
        <v>927</v>
      </c>
      <c r="AA84" s="77" t="s">
        <v>928</v>
      </c>
      <c r="AB84" s="77" t="s">
        <v>929</v>
      </c>
      <c r="AC84" s="80" t="s">
        <v>359</v>
      </c>
      <c r="AD84" s="80" t="s">
        <v>327</v>
      </c>
      <c r="AE84" s="80" t="s">
        <v>330</v>
      </c>
      <c r="AF84" s="80" t="s">
        <v>327</v>
      </c>
      <c r="AG84" s="80" t="s">
        <v>360</v>
      </c>
      <c r="AH84" s="80" t="s">
        <v>360</v>
      </c>
      <c r="AI84" s="80" t="s">
        <v>362</v>
      </c>
      <c r="AJ84" s="80" t="s">
        <v>930</v>
      </c>
      <c r="AK84" s="80" t="s">
        <v>931</v>
      </c>
      <c r="AL84" s="77" t="s">
        <v>340</v>
      </c>
      <c r="AM84" s="77" t="s">
        <v>327</v>
      </c>
      <c r="AN84" s="80" t="s">
        <v>932</v>
      </c>
      <c r="AO84" s="80" t="s">
        <v>342</v>
      </c>
      <c r="AP84" s="80" t="s">
        <v>343</v>
      </c>
      <c r="AQ84" s="80" t="s">
        <v>933</v>
      </c>
      <c r="AR84" s="80" t="s">
        <v>495</v>
      </c>
      <c r="AS84" s="80" t="s">
        <v>330</v>
      </c>
      <c r="AT84" s="80" t="s">
        <v>934</v>
      </c>
      <c r="AU84" s="80" t="s">
        <v>327</v>
      </c>
      <c r="AV84" s="80" t="s">
        <v>330</v>
      </c>
      <c r="AW84" s="77" t="s">
        <v>285</v>
      </c>
      <c r="AX84" s="77" t="s">
        <v>327</v>
      </c>
      <c r="AY84" s="77" t="s">
        <v>327</v>
      </c>
      <c r="AZ84" s="77" t="s">
        <v>330</v>
      </c>
      <c r="BA84" s="77" t="s">
        <v>330</v>
      </c>
      <c r="BB84" s="88" t="s">
        <v>935</v>
      </c>
      <c r="BC84" s="88">
        <v>886</v>
      </c>
      <c r="BD84" s="77">
        <v>443</v>
      </c>
      <c r="BE84" s="77">
        <v>443</v>
      </c>
      <c r="BF84" s="77" t="s">
        <v>337</v>
      </c>
      <c r="BG84" s="77">
        <v>886</v>
      </c>
      <c r="BH84" s="82">
        <v>886</v>
      </c>
      <c r="BI84" s="77">
        <v>7.0000000000000007E-2</v>
      </c>
      <c r="BJ84" s="77">
        <v>-7.0000000000000007E-2</v>
      </c>
      <c r="BK84" s="77" t="s">
        <v>337</v>
      </c>
      <c r="BL84" s="88">
        <v>1.01</v>
      </c>
      <c r="BM84" s="88" t="s">
        <v>936</v>
      </c>
      <c r="BN84" s="77" t="s">
        <v>333</v>
      </c>
      <c r="BO84" s="77" t="s">
        <v>333</v>
      </c>
      <c r="BP84" s="77" t="s">
        <v>333</v>
      </c>
      <c r="BQ84" s="77" t="s">
        <v>337</v>
      </c>
      <c r="BR84" s="77" t="s">
        <v>337</v>
      </c>
      <c r="BS84" s="77" t="s">
        <v>333</v>
      </c>
      <c r="BT84" s="77" t="s">
        <v>333</v>
      </c>
      <c r="BU84" s="77" t="s">
        <v>435</v>
      </c>
      <c r="BV84" s="88" t="s">
        <v>937</v>
      </c>
      <c r="BW84" s="88">
        <v>4.5999999999999996</v>
      </c>
      <c r="BX84" s="88" t="s">
        <v>938</v>
      </c>
      <c r="BY84" s="77" t="s">
        <v>333</v>
      </c>
      <c r="BZ84" s="88" t="s">
        <v>333</v>
      </c>
      <c r="CA84" s="88" t="s">
        <v>333</v>
      </c>
      <c r="CB84" s="84" t="s">
        <v>939</v>
      </c>
      <c r="CC84" s="77">
        <v>80</v>
      </c>
      <c r="CD84" s="77" t="s">
        <v>430</v>
      </c>
      <c r="CE84" s="77" t="s">
        <v>330</v>
      </c>
      <c r="CF84" s="83">
        <v>0.14099999999999999</v>
      </c>
      <c r="CG84" s="77" t="s">
        <v>330</v>
      </c>
      <c r="CH84" s="77" t="s">
        <v>330</v>
      </c>
      <c r="CI84" s="77" t="s">
        <v>330</v>
      </c>
      <c r="CJ84" s="77" t="s">
        <v>330</v>
      </c>
      <c r="CK84" s="77" t="s">
        <v>330</v>
      </c>
      <c r="CL84" s="77" t="s">
        <v>330</v>
      </c>
      <c r="CM84" s="77" t="s">
        <v>330</v>
      </c>
      <c r="CN84" s="77" t="s">
        <v>330</v>
      </c>
      <c r="CO84" s="77" t="s">
        <v>330</v>
      </c>
      <c r="CP84" s="77" t="s">
        <v>330</v>
      </c>
      <c r="CQ84" s="77" t="s">
        <v>330</v>
      </c>
      <c r="CR84" s="77" t="s">
        <v>330</v>
      </c>
      <c r="CS84" s="77" t="s">
        <v>330</v>
      </c>
      <c r="CT84" s="77" t="s">
        <v>330</v>
      </c>
      <c r="CU84" s="77" t="s">
        <v>330</v>
      </c>
      <c r="CV84" s="77" t="s">
        <v>330</v>
      </c>
      <c r="CW84" s="77" t="s">
        <v>330</v>
      </c>
      <c r="CX84" s="77" t="s">
        <v>330</v>
      </c>
      <c r="CY84" s="77" t="s">
        <v>330</v>
      </c>
      <c r="CZ84" s="77" t="s">
        <v>330</v>
      </c>
      <c r="DA84" s="77" t="s">
        <v>330</v>
      </c>
      <c r="DB84" s="77" t="s">
        <v>330</v>
      </c>
      <c r="DC84" s="77" t="s">
        <v>330</v>
      </c>
      <c r="DD84" s="77" t="s">
        <v>330</v>
      </c>
      <c r="DE84" s="77" t="s">
        <v>330</v>
      </c>
      <c r="DF84" s="77" t="s">
        <v>327</v>
      </c>
      <c r="DG84" s="77" t="s">
        <v>330</v>
      </c>
      <c r="DH84" s="77" t="s">
        <v>330</v>
      </c>
      <c r="DI84" s="77" t="s">
        <v>330</v>
      </c>
      <c r="DJ84" s="77" t="s">
        <v>330</v>
      </c>
      <c r="DK84" s="77" t="s">
        <v>330</v>
      </c>
      <c r="DL84" s="77" t="s">
        <v>330</v>
      </c>
      <c r="DM84" s="80" t="s">
        <v>330</v>
      </c>
      <c r="DN84" s="77" t="s">
        <v>330</v>
      </c>
      <c r="DO84" s="77" t="s">
        <v>330</v>
      </c>
      <c r="DP84" s="77" t="s">
        <v>330</v>
      </c>
      <c r="DQ84" s="77" t="s">
        <v>330</v>
      </c>
      <c r="DR84" s="77" t="s">
        <v>330</v>
      </c>
      <c r="DS84" s="77" t="s">
        <v>330</v>
      </c>
      <c r="DT84" s="77" t="s">
        <v>330</v>
      </c>
      <c r="DU84" s="77" t="s">
        <v>330</v>
      </c>
      <c r="DV84" s="77" t="s">
        <v>330</v>
      </c>
      <c r="DW84" s="77" t="s">
        <v>330</v>
      </c>
      <c r="DX84" s="77" t="s">
        <v>330</v>
      </c>
      <c r="DY84" s="77" t="s">
        <v>330</v>
      </c>
      <c r="DZ84" s="77" t="s">
        <v>330</v>
      </c>
      <c r="EA84" s="77" t="s">
        <v>330</v>
      </c>
      <c r="EB84" s="77" t="s">
        <v>330</v>
      </c>
      <c r="EC84" s="77" t="s">
        <v>330</v>
      </c>
      <c r="ED84" s="77" t="s">
        <v>330</v>
      </c>
      <c r="EE84" s="77" t="s">
        <v>330</v>
      </c>
      <c r="EF84" s="77" t="s">
        <v>330</v>
      </c>
      <c r="EG84" s="77" t="s">
        <v>330</v>
      </c>
      <c r="EH84" s="77" t="s">
        <v>330</v>
      </c>
      <c r="EI84" s="77" t="s">
        <v>330</v>
      </c>
      <c r="EJ84" s="77" t="s">
        <v>330</v>
      </c>
      <c r="EK84" s="77" t="s">
        <v>330</v>
      </c>
      <c r="EL84" s="77" t="s">
        <v>330</v>
      </c>
      <c r="EM84" s="77" t="s">
        <v>330</v>
      </c>
      <c r="EN84" s="77" t="s">
        <v>330</v>
      </c>
      <c r="EO84" s="77" t="s">
        <v>330</v>
      </c>
      <c r="EP84" s="77" t="s">
        <v>330</v>
      </c>
      <c r="EQ84" s="77" t="s">
        <v>330</v>
      </c>
      <c r="ER84" s="77" t="s">
        <v>330</v>
      </c>
      <c r="ES84" s="77" t="s">
        <v>330</v>
      </c>
      <c r="ET84" s="80" t="s">
        <v>330</v>
      </c>
      <c r="EU84" s="80" t="s">
        <v>330</v>
      </c>
      <c r="EV84" s="80" t="s">
        <v>330</v>
      </c>
      <c r="EW84" s="80" t="s">
        <v>330</v>
      </c>
      <c r="EX84" s="80" t="s">
        <v>330</v>
      </c>
      <c r="EY84" s="80" t="s">
        <v>330</v>
      </c>
      <c r="EZ84" s="84" t="s">
        <v>330</v>
      </c>
      <c r="FA84" s="88" t="s">
        <v>330</v>
      </c>
      <c r="FB84" s="88" t="s">
        <v>327</v>
      </c>
    </row>
    <row r="85" spans="1:158" ht="126" hidden="1" x14ac:dyDescent="0.3">
      <c r="A85" s="76"/>
      <c r="B85" s="77" t="s">
        <v>530</v>
      </c>
      <c r="C85" s="78" t="s">
        <v>910</v>
      </c>
      <c r="D85" s="78" t="s">
        <v>910</v>
      </c>
      <c r="E85" s="79">
        <v>4</v>
      </c>
      <c r="F85" s="80" t="s">
        <v>911</v>
      </c>
      <c r="G85" s="80" t="s">
        <v>569</v>
      </c>
      <c r="H85" s="80" t="s">
        <v>570</v>
      </c>
      <c r="I85" s="77">
        <v>2019</v>
      </c>
      <c r="J85" s="80" t="s">
        <v>326</v>
      </c>
      <c r="K85" s="77" t="s">
        <v>327</v>
      </c>
      <c r="L85" s="80" t="s">
        <v>912</v>
      </c>
      <c r="M85" s="80" t="s">
        <v>940</v>
      </c>
      <c r="N85" s="77">
        <v>1</v>
      </c>
      <c r="O85" s="77" t="s">
        <v>330</v>
      </c>
      <c r="P85" s="77" t="s">
        <v>331</v>
      </c>
      <c r="Q85" s="77" t="s">
        <v>332</v>
      </c>
      <c r="R85" s="77" t="s">
        <v>330</v>
      </c>
      <c r="S85" s="80" t="s">
        <v>327</v>
      </c>
      <c r="T85" s="80" t="s">
        <v>330</v>
      </c>
      <c r="U85" s="81" t="s">
        <v>333</v>
      </c>
      <c r="V85" s="77" t="s">
        <v>333</v>
      </c>
      <c r="W85" s="77" t="s">
        <v>333</v>
      </c>
      <c r="X85" s="77" t="s">
        <v>333</v>
      </c>
      <c r="Y85" s="77" t="s">
        <v>333</v>
      </c>
      <c r="Z85" s="80" t="s">
        <v>927</v>
      </c>
      <c r="AA85" s="77" t="s">
        <v>928</v>
      </c>
      <c r="AB85" s="77" t="s">
        <v>929</v>
      </c>
      <c r="AC85" s="80" t="s">
        <v>359</v>
      </c>
      <c r="AD85" s="80" t="s">
        <v>327</v>
      </c>
      <c r="AE85" s="80" t="s">
        <v>330</v>
      </c>
      <c r="AF85" s="80" t="s">
        <v>327</v>
      </c>
      <c r="AG85" s="80" t="s">
        <v>360</v>
      </c>
      <c r="AH85" s="80" t="s">
        <v>360</v>
      </c>
      <c r="AI85" s="80" t="s">
        <v>362</v>
      </c>
      <c r="AJ85" s="80" t="s">
        <v>930</v>
      </c>
      <c r="AK85" s="80" t="s">
        <v>941</v>
      </c>
      <c r="AL85" s="80" t="s">
        <v>395</v>
      </c>
      <c r="AM85" s="77" t="s">
        <v>330</v>
      </c>
      <c r="AN85" s="80" t="s">
        <v>942</v>
      </c>
      <c r="AO85" s="80" t="s">
        <v>397</v>
      </c>
      <c r="AP85" s="80" t="s">
        <v>367</v>
      </c>
      <c r="AQ85" s="80" t="s">
        <v>933</v>
      </c>
      <c r="AR85" s="80" t="s">
        <v>495</v>
      </c>
      <c r="AS85" s="80" t="s">
        <v>330</v>
      </c>
      <c r="AT85" s="80" t="s">
        <v>934</v>
      </c>
      <c r="AU85" s="80" t="s">
        <v>327</v>
      </c>
      <c r="AV85" s="80" t="s">
        <v>330</v>
      </c>
      <c r="AW85" s="77" t="s">
        <v>285</v>
      </c>
      <c r="AX85" s="77" t="s">
        <v>327</v>
      </c>
      <c r="AY85" s="77" t="s">
        <v>327</v>
      </c>
      <c r="AZ85" s="77" t="s">
        <v>330</v>
      </c>
      <c r="BA85" s="77" t="s">
        <v>330</v>
      </c>
      <c r="BB85" s="77">
        <v>1010</v>
      </c>
      <c r="BC85" s="77">
        <v>899</v>
      </c>
      <c r="BD85" s="77">
        <v>450</v>
      </c>
      <c r="BE85" s="77">
        <v>449</v>
      </c>
      <c r="BF85" s="77" t="s">
        <v>337</v>
      </c>
      <c r="BG85" s="77">
        <v>899</v>
      </c>
      <c r="BH85" s="82">
        <v>899</v>
      </c>
      <c r="BI85" s="77" t="s">
        <v>337</v>
      </c>
      <c r="BJ85" s="77" t="s">
        <v>337</v>
      </c>
      <c r="BK85" s="77" t="s">
        <v>337</v>
      </c>
      <c r="BL85" s="77" t="s">
        <v>337</v>
      </c>
      <c r="BM85" s="77" t="s">
        <v>337</v>
      </c>
      <c r="BN85" s="77" t="s">
        <v>337</v>
      </c>
      <c r="BO85" s="77" t="s">
        <v>337</v>
      </c>
      <c r="BP85" s="77" t="s">
        <v>337</v>
      </c>
      <c r="BQ85" s="77">
        <v>68.8</v>
      </c>
      <c r="BR85" s="77">
        <v>79.5</v>
      </c>
      <c r="BS85" s="88" t="s">
        <v>337</v>
      </c>
      <c r="BT85" s="88" t="s">
        <v>337</v>
      </c>
      <c r="BU85" s="77" t="s">
        <v>371</v>
      </c>
      <c r="BV85" s="77">
        <v>1</v>
      </c>
      <c r="BW85" s="77">
        <v>12.84</v>
      </c>
      <c r="BX85" s="77" t="s">
        <v>349</v>
      </c>
      <c r="BY85" s="77" t="s">
        <v>333</v>
      </c>
      <c r="BZ85" s="77" t="s">
        <v>333</v>
      </c>
      <c r="CA85" s="77" t="s">
        <v>333</v>
      </c>
      <c r="CB85" s="80" t="s">
        <v>350</v>
      </c>
      <c r="CC85" s="77">
        <v>81</v>
      </c>
      <c r="CD85" s="77" t="s">
        <v>400</v>
      </c>
      <c r="CE85" s="77" t="s">
        <v>330</v>
      </c>
      <c r="CF85" s="83">
        <v>0.2407</v>
      </c>
      <c r="CG85" s="77" t="s">
        <v>330</v>
      </c>
      <c r="CH85" s="77" t="s">
        <v>330</v>
      </c>
      <c r="CI85" s="77" t="s">
        <v>330</v>
      </c>
      <c r="CJ85" s="77" t="s">
        <v>330</v>
      </c>
      <c r="CK85" s="77" t="s">
        <v>330</v>
      </c>
      <c r="CL85" s="77" t="s">
        <v>330</v>
      </c>
      <c r="CM85" s="77" t="s">
        <v>330</v>
      </c>
      <c r="CN85" s="77" t="s">
        <v>330</v>
      </c>
      <c r="CO85" s="77" t="s">
        <v>330</v>
      </c>
      <c r="CP85" s="77" t="s">
        <v>330</v>
      </c>
      <c r="CQ85" s="77" t="s">
        <v>330</v>
      </c>
      <c r="CR85" s="77" t="s">
        <v>330</v>
      </c>
      <c r="CS85" s="77" t="s">
        <v>330</v>
      </c>
      <c r="CT85" s="77" t="s">
        <v>330</v>
      </c>
      <c r="CU85" s="77" t="s">
        <v>330</v>
      </c>
      <c r="CV85" s="77" t="s">
        <v>330</v>
      </c>
      <c r="CW85" s="77" t="s">
        <v>330</v>
      </c>
      <c r="CX85" s="77" t="s">
        <v>330</v>
      </c>
      <c r="CY85" s="77" t="s">
        <v>330</v>
      </c>
      <c r="CZ85" s="77" t="s">
        <v>330</v>
      </c>
      <c r="DA85" s="77" t="s">
        <v>330</v>
      </c>
      <c r="DB85" s="77" t="s">
        <v>330</v>
      </c>
      <c r="DC85" s="77" t="s">
        <v>330</v>
      </c>
      <c r="DD85" s="77" t="s">
        <v>330</v>
      </c>
      <c r="DE85" s="77" t="s">
        <v>330</v>
      </c>
      <c r="DF85" s="77" t="s">
        <v>327</v>
      </c>
      <c r="DG85" s="77" t="s">
        <v>330</v>
      </c>
      <c r="DH85" s="77" t="s">
        <v>330</v>
      </c>
      <c r="DI85" s="77" t="s">
        <v>330</v>
      </c>
      <c r="DJ85" s="77" t="s">
        <v>330</v>
      </c>
      <c r="DK85" s="77" t="s">
        <v>330</v>
      </c>
      <c r="DL85" s="77" t="s">
        <v>330</v>
      </c>
      <c r="DM85" s="80" t="s">
        <v>330</v>
      </c>
      <c r="DN85" s="77" t="s">
        <v>330</v>
      </c>
      <c r="DO85" s="77" t="s">
        <v>330</v>
      </c>
      <c r="DP85" s="77" t="s">
        <v>330</v>
      </c>
      <c r="DQ85" s="77" t="s">
        <v>330</v>
      </c>
      <c r="DR85" s="77" t="s">
        <v>330</v>
      </c>
      <c r="DS85" s="77" t="s">
        <v>330</v>
      </c>
      <c r="DT85" s="77" t="s">
        <v>330</v>
      </c>
      <c r="DU85" s="77" t="s">
        <v>330</v>
      </c>
      <c r="DV85" s="77" t="s">
        <v>330</v>
      </c>
      <c r="DW85" s="77" t="s">
        <v>330</v>
      </c>
      <c r="DX85" s="77" t="s">
        <v>330</v>
      </c>
      <c r="DY85" s="77" t="s">
        <v>330</v>
      </c>
      <c r="DZ85" s="77" t="s">
        <v>330</v>
      </c>
      <c r="EA85" s="77" t="s">
        <v>330</v>
      </c>
      <c r="EB85" s="77" t="s">
        <v>330</v>
      </c>
      <c r="EC85" s="77" t="s">
        <v>330</v>
      </c>
      <c r="ED85" s="77" t="s">
        <v>330</v>
      </c>
      <c r="EE85" s="77" t="s">
        <v>330</v>
      </c>
      <c r="EF85" s="77" t="s">
        <v>330</v>
      </c>
      <c r="EG85" s="77" t="s">
        <v>330</v>
      </c>
      <c r="EH85" s="77" t="s">
        <v>330</v>
      </c>
      <c r="EI85" s="77" t="s">
        <v>330</v>
      </c>
      <c r="EJ85" s="77" t="s">
        <v>330</v>
      </c>
      <c r="EK85" s="77" t="s">
        <v>330</v>
      </c>
      <c r="EL85" s="77" t="s">
        <v>330</v>
      </c>
      <c r="EM85" s="77" t="s">
        <v>330</v>
      </c>
      <c r="EN85" s="77" t="s">
        <v>330</v>
      </c>
      <c r="EO85" s="77" t="s">
        <v>330</v>
      </c>
      <c r="EP85" s="77" t="s">
        <v>330</v>
      </c>
      <c r="EQ85" s="77" t="s">
        <v>330</v>
      </c>
      <c r="ER85" s="77" t="s">
        <v>330</v>
      </c>
      <c r="ES85" s="77" t="s">
        <v>330</v>
      </c>
      <c r="ET85" s="80" t="s">
        <v>330</v>
      </c>
      <c r="EU85" s="80" t="s">
        <v>330</v>
      </c>
      <c r="EV85" s="80" t="s">
        <v>330</v>
      </c>
      <c r="EW85" s="80" t="s">
        <v>330</v>
      </c>
      <c r="EX85" s="80" t="s">
        <v>330</v>
      </c>
      <c r="EY85" s="80" t="s">
        <v>330</v>
      </c>
      <c r="EZ85" s="84" t="s">
        <v>330</v>
      </c>
      <c r="FA85" s="88" t="s">
        <v>330</v>
      </c>
      <c r="FB85" s="88" t="s">
        <v>327</v>
      </c>
    </row>
    <row r="86" spans="1:158" ht="126" hidden="1" x14ac:dyDescent="0.3">
      <c r="A86" s="76"/>
      <c r="B86" s="77" t="s">
        <v>530</v>
      </c>
      <c r="C86" s="78" t="s">
        <v>910</v>
      </c>
      <c r="D86" s="78" t="s">
        <v>910</v>
      </c>
      <c r="E86" s="79">
        <v>4</v>
      </c>
      <c r="F86" s="80" t="s">
        <v>911</v>
      </c>
      <c r="G86" s="80" t="s">
        <v>569</v>
      </c>
      <c r="H86" s="80" t="s">
        <v>570</v>
      </c>
      <c r="I86" s="77">
        <v>2019</v>
      </c>
      <c r="J86" s="80" t="s">
        <v>326</v>
      </c>
      <c r="K86" s="77" t="s">
        <v>327</v>
      </c>
      <c r="L86" s="80" t="s">
        <v>912</v>
      </c>
      <c r="M86" s="80" t="s">
        <v>940</v>
      </c>
      <c r="N86" s="77">
        <v>1</v>
      </c>
      <c r="O86" s="77" t="s">
        <v>330</v>
      </c>
      <c r="P86" s="77" t="s">
        <v>331</v>
      </c>
      <c r="Q86" s="77" t="s">
        <v>332</v>
      </c>
      <c r="R86" s="77" t="s">
        <v>330</v>
      </c>
      <c r="S86" s="80" t="s">
        <v>327</v>
      </c>
      <c r="T86" s="80" t="s">
        <v>330</v>
      </c>
      <c r="U86" s="81" t="s">
        <v>333</v>
      </c>
      <c r="V86" s="77" t="s">
        <v>333</v>
      </c>
      <c r="W86" s="77" t="s">
        <v>333</v>
      </c>
      <c r="X86" s="77" t="s">
        <v>333</v>
      </c>
      <c r="Y86" s="77" t="s">
        <v>333</v>
      </c>
      <c r="Z86" s="80" t="s">
        <v>927</v>
      </c>
      <c r="AA86" s="77" t="s">
        <v>928</v>
      </c>
      <c r="AB86" s="77" t="s">
        <v>929</v>
      </c>
      <c r="AC86" s="80" t="s">
        <v>359</v>
      </c>
      <c r="AD86" s="80" t="s">
        <v>327</v>
      </c>
      <c r="AE86" s="80" t="s">
        <v>330</v>
      </c>
      <c r="AF86" s="80" t="s">
        <v>327</v>
      </c>
      <c r="AG86" s="80" t="s">
        <v>360</v>
      </c>
      <c r="AH86" s="80" t="s">
        <v>360</v>
      </c>
      <c r="AI86" s="80" t="s">
        <v>362</v>
      </c>
      <c r="AJ86" s="80" t="s">
        <v>930</v>
      </c>
      <c r="AK86" s="80" t="s">
        <v>943</v>
      </c>
      <c r="AL86" s="80" t="s">
        <v>340</v>
      </c>
      <c r="AM86" s="77" t="s">
        <v>327</v>
      </c>
      <c r="AN86" s="80" t="s">
        <v>944</v>
      </c>
      <c r="AO86" s="80" t="s">
        <v>342</v>
      </c>
      <c r="AP86" s="80" t="s">
        <v>343</v>
      </c>
      <c r="AQ86" s="80" t="s">
        <v>933</v>
      </c>
      <c r="AR86" s="80" t="s">
        <v>495</v>
      </c>
      <c r="AS86" s="80" t="s">
        <v>330</v>
      </c>
      <c r="AT86" s="80" t="s">
        <v>934</v>
      </c>
      <c r="AU86" s="80" t="s">
        <v>327</v>
      </c>
      <c r="AV86" s="80" t="s">
        <v>330</v>
      </c>
      <c r="AW86" s="77" t="s">
        <v>285</v>
      </c>
      <c r="AX86" s="77" t="s">
        <v>327</v>
      </c>
      <c r="AY86" s="77" t="s">
        <v>327</v>
      </c>
      <c r="AZ86" s="77" t="s">
        <v>330</v>
      </c>
      <c r="BA86" s="77" t="s">
        <v>330</v>
      </c>
      <c r="BB86" s="77">
        <v>1010</v>
      </c>
      <c r="BC86" s="77">
        <v>899</v>
      </c>
      <c r="BD86" s="77">
        <v>450</v>
      </c>
      <c r="BE86" s="77">
        <v>449</v>
      </c>
      <c r="BF86" s="77" t="s">
        <v>337</v>
      </c>
      <c r="BG86" s="77">
        <v>899</v>
      </c>
      <c r="BH86" s="82">
        <v>899</v>
      </c>
      <c r="BI86" s="77">
        <v>7.0000000000000007E-2</v>
      </c>
      <c r="BJ86" s="77">
        <v>-7.0000000000000007E-2</v>
      </c>
      <c r="BK86" s="77" t="s">
        <v>337</v>
      </c>
      <c r="BL86" s="77" t="s">
        <v>333</v>
      </c>
      <c r="BM86" s="77" t="s">
        <v>333</v>
      </c>
      <c r="BN86" s="77" t="s">
        <v>333</v>
      </c>
      <c r="BO86" s="77" t="s">
        <v>333</v>
      </c>
      <c r="BP86" s="77" t="s">
        <v>333</v>
      </c>
      <c r="BQ86" s="77" t="s">
        <v>337</v>
      </c>
      <c r="BR86" s="77" t="s">
        <v>337</v>
      </c>
      <c r="BS86" s="77" t="s">
        <v>333</v>
      </c>
      <c r="BT86" s="77" t="s">
        <v>333</v>
      </c>
      <c r="BU86" s="77" t="s">
        <v>348</v>
      </c>
      <c r="BV86" s="77">
        <v>897</v>
      </c>
      <c r="BW86" s="77">
        <v>2.0699999999999998</v>
      </c>
      <c r="BX86" s="77">
        <v>3.7999999999999999E-2</v>
      </c>
      <c r="BY86" s="77" t="s">
        <v>333</v>
      </c>
      <c r="BZ86" s="77" t="s">
        <v>333</v>
      </c>
      <c r="CA86" s="77" t="s">
        <v>333</v>
      </c>
      <c r="CB86" s="80" t="s">
        <v>350</v>
      </c>
      <c r="CC86" s="77">
        <v>82</v>
      </c>
      <c r="CD86" s="77" t="s">
        <v>408</v>
      </c>
      <c r="CE86" s="77" t="s">
        <v>330</v>
      </c>
      <c r="CF86" s="83">
        <v>0.13800000000000001</v>
      </c>
      <c r="CG86" s="77" t="s">
        <v>330</v>
      </c>
      <c r="CH86" s="77" t="s">
        <v>330</v>
      </c>
      <c r="CI86" s="77" t="s">
        <v>330</v>
      </c>
      <c r="CJ86" s="77" t="s">
        <v>330</v>
      </c>
      <c r="CK86" s="77" t="s">
        <v>330</v>
      </c>
      <c r="CL86" s="77" t="s">
        <v>330</v>
      </c>
      <c r="CM86" s="77" t="s">
        <v>330</v>
      </c>
      <c r="CN86" s="77" t="s">
        <v>330</v>
      </c>
      <c r="CO86" s="77" t="s">
        <v>330</v>
      </c>
      <c r="CP86" s="77" t="s">
        <v>330</v>
      </c>
      <c r="CQ86" s="77" t="s">
        <v>330</v>
      </c>
      <c r="CR86" s="77" t="s">
        <v>330</v>
      </c>
      <c r="CS86" s="77" t="s">
        <v>330</v>
      </c>
      <c r="CT86" s="77" t="s">
        <v>330</v>
      </c>
      <c r="CU86" s="77" t="s">
        <v>330</v>
      </c>
      <c r="CV86" s="77" t="s">
        <v>330</v>
      </c>
      <c r="CW86" s="77" t="s">
        <v>330</v>
      </c>
      <c r="CX86" s="77" t="s">
        <v>330</v>
      </c>
      <c r="CY86" s="77" t="s">
        <v>330</v>
      </c>
      <c r="CZ86" s="77" t="s">
        <v>330</v>
      </c>
      <c r="DA86" s="77" t="s">
        <v>330</v>
      </c>
      <c r="DB86" s="77" t="s">
        <v>330</v>
      </c>
      <c r="DC86" s="77" t="s">
        <v>330</v>
      </c>
      <c r="DD86" s="77" t="s">
        <v>330</v>
      </c>
      <c r="DE86" s="77" t="s">
        <v>330</v>
      </c>
      <c r="DF86" s="77" t="s">
        <v>327</v>
      </c>
      <c r="DG86" s="77" t="s">
        <v>330</v>
      </c>
      <c r="DH86" s="77" t="s">
        <v>330</v>
      </c>
      <c r="DI86" s="77" t="s">
        <v>330</v>
      </c>
      <c r="DJ86" s="77" t="s">
        <v>330</v>
      </c>
      <c r="DK86" s="77" t="s">
        <v>330</v>
      </c>
      <c r="DL86" s="77" t="s">
        <v>330</v>
      </c>
      <c r="DM86" s="80" t="s">
        <v>330</v>
      </c>
      <c r="DN86" s="77" t="s">
        <v>330</v>
      </c>
      <c r="DO86" s="77" t="s">
        <v>330</v>
      </c>
      <c r="DP86" s="77" t="s">
        <v>330</v>
      </c>
      <c r="DQ86" s="77" t="s">
        <v>330</v>
      </c>
      <c r="DR86" s="77" t="s">
        <v>330</v>
      </c>
      <c r="DS86" s="77" t="s">
        <v>330</v>
      </c>
      <c r="DT86" s="77" t="s">
        <v>330</v>
      </c>
      <c r="DU86" s="77" t="s">
        <v>330</v>
      </c>
      <c r="DV86" s="77" t="s">
        <v>330</v>
      </c>
      <c r="DW86" s="77" t="s">
        <v>330</v>
      </c>
      <c r="DX86" s="77" t="s">
        <v>330</v>
      </c>
      <c r="DY86" s="77" t="s">
        <v>330</v>
      </c>
      <c r="DZ86" s="77" t="s">
        <v>330</v>
      </c>
      <c r="EA86" s="77" t="s">
        <v>330</v>
      </c>
      <c r="EB86" s="77" t="s">
        <v>330</v>
      </c>
      <c r="EC86" s="77" t="s">
        <v>330</v>
      </c>
      <c r="ED86" s="77" t="s">
        <v>330</v>
      </c>
      <c r="EE86" s="77" t="s">
        <v>330</v>
      </c>
      <c r="EF86" s="77" t="s">
        <v>330</v>
      </c>
      <c r="EG86" s="77" t="s">
        <v>330</v>
      </c>
      <c r="EH86" s="77" t="s">
        <v>330</v>
      </c>
      <c r="EI86" s="77" t="s">
        <v>330</v>
      </c>
      <c r="EJ86" s="77" t="s">
        <v>330</v>
      </c>
      <c r="EK86" s="77" t="s">
        <v>330</v>
      </c>
      <c r="EL86" s="77" t="s">
        <v>330</v>
      </c>
      <c r="EM86" s="77" t="s">
        <v>330</v>
      </c>
      <c r="EN86" s="77" t="s">
        <v>330</v>
      </c>
      <c r="EO86" s="77" t="s">
        <v>330</v>
      </c>
      <c r="EP86" s="77" t="s">
        <v>330</v>
      </c>
      <c r="EQ86" s="77" t="s">
        <v>330</v>
      </c>
      <c r="ER86" s="77" t="s">
        <v>330</v>
      </c>
      <c r="ES86" s="77" t="s">
        <v>330</v>
      </c>
      <c r="ET86" s="80" t="s">
        <v>330</v>
      </c>
      <c r="EU86" s="80" t="s">
        <v>330</v>
      </c>
      <c r="EV86" s="80" t="s">
        <v>330</v>
      </c>
      <c r="EW86" s="80" t="s">
        <v>330</v>
      </c>
      <c r="EX86" s="80" t="s">
        <v>330</v>
      </c>
      <c r="EY86" s="80" t="s">
        <v>330</v>
      </c>
      <c r="EZ86" s="84" t="s">
        <v>330</v>
      </c>
      <c r="FA86" s="88" t="s">
        <v>330</v>
      </c>
      <c r="FB86" s="88" t="s">
        <v>327</v>
      </c>
    </row>
    <row r="87" spans="1:158" ht="168" hidden="1" x14ac:dyDescent="0.3">
      <c r="A87" s="76"/>
      <c r="B87" s="77" t="s">
        <v>530</v>
      </c>
      <c r="C87" s="78" t="s">
        <v>945</v>
      </c>
      <c r="D87" s="78" t="s">
        <v>945</v>
      </c>
      <c r="E87" s="79">
        <v>1</v>
      </c>
      <c r="F87" s="80" t="s">
        <v>946</v>
      </c>
      <c r="G87" s="80" t="s">
        <v>947</v>
      </c>
      <c r="H87" s="80" t="s">
        <v>392</v>
      </c>
      <c r="I87" s="77">
        <v>2013</v>
      </c>
      <c r="J87" s="80" t="s">
        <v>326</v>
      </c>
      <c r="K87" s="77" t="s">
        <v>327</v>
      </c>
      <c r="L87" s="80" t="s">
        <v>948</v>
      </c>
      <c r="M87" s="80" t="s">
        <v>949</v>
      </c>
      <c r="N87" s="77">
        <v>1</v>
      </c>
      <c r="O87" s="77" t="s">
        <v>327</v>
      </c>
      <c r="P87" s="77" t="s">
        <v>333</v>
      </c>
      <c r="Q87" s="77" t="s">
        <v>333</v>
      </c>
      <c r="R87" s="77" t="s">
        <v>330</v>
      </c>
      <c r="S87" s="77" t="s">
        <v>333</v>
      </c>
      <c r="T87" s="77" t="s">
        <v>333</v>
      </c>
      <c r="U87" s="81">
        <v>25</v>
      </c>
      <c r="V87" s="82">
        <v>32</v>
      </c>
      <c r="W87" s="77" t="s">
        <v>333</v>
      </c>
      <c r="X87" s="77" t="s">
        <v>333</v>
      </c>
      <c r="Y87" s="77" t="s">
        <v>333</v>
      </c>
      <c r="Z87" s="80" t="s">
        <v>950</v>
      </c>
      <c r="AA87" s="80" t="s">
        <v>646</v>
      </c>
      <c r="AB87" s="80" t="s">
        <v>647</v>
      </c>
      <c r="AC87" s="80" t="s">
        <v>380</v>
      </c>
      <c r="AD87" s="80" t="s">
        <v>327</v>
      </c>
      <c r="AE87" s="80" t="s">
        <v>330</v>
      </c>
      <c r="AF87" s="80" t="s">
        <v>330</v>
      </c>
      <c r="AG87" s="80" t="s">
        <v>360</v>
      </c>
      <c r="AH87" s="80" t="s">
        <v>361</v>
      </c>
      <c r="AI87" s="80" t="s">
        <v>381</v>
      </c>
      <c r="AJ87" s="80" t="s">
        <v>951</v>
      </c>
      <c r="AK87" s="80" t="s">
        <v>952</v>
      </c>
      <c r="AL87" s="77" t="s">
        <v>340</v>
      </c>
      <c r="AM87" s="77" t="s">
        <v>327</v>
      </c>
      <c r="AN87" s="80" t="s">
        <v>953</v>
      </c>
      <c r="AO87" s="80" t="s">
        <v>342</v>
      </c>
      <c r="AP87" s="80" t="s">
        <v>367</v>
      </c>
      <c r="AQ87" s="80" t="s">
        <v>954</v>
      </c>
      <c r="AR87" s="80" t="s">
        <v>515</v>
      </c>
      <c r="AS87" s="80" t="s">
        <v>330</v>
      </c>
      <c r="AT87" s="80" t="s">
        <v>955</v>
      </c>
      <c r="AU87" s="80" t="s">
        <v>327</v>
      </c>
      <c r="AV87" s="80" t="s">
        <v>330</v>
      </c>
      <c r="AW87" s="80" t="s">
        <v>370</v>
      </c>
      <c r="AX87" s="77" t="s">
        <v>330</v>
      </c>
      <c r="AY87" s="80" t="s">
        <v>327</v>
      </c>
      <c r="AZ87" s="80" t="s">
        <v>327</v>
      </c>
      <c r="BA87" s="77" t="s">
        <v>330</v>
      </c>
      <c r="BB87" s="77">
        <v>31</v>
      </c>
      <c r="BC87" s="77">
        <v>25</v>
      </c>
      <c r="BD87" s="77">
        <v>25</v>
      </c>
      <c r="BE87" s="77">
        <v>25</v>
      </c>
      <c r="BF87" s="77" t="s">
        <v>337</v>
      </c>
      <c r="BG87" s="77">
        <v>25</v>
      </c>
      <c r="BH87" s="82">
        <v>25</v>
      </c>
      <c r="BI87" s="77" t="s">
        <v>333</v>
      </c>
      <c r="BJ87" s="77" t="s">
        <v>333</v>
      </c>
      <c r="BK87" s="77" t="s">
        <v>337</v>
      </c>
      <c r="BL87" s="77" t="s">
        <v>333</v>
      </c>
      <c r="BM87" s="77" t="s">
        <v>333</v>
      </c>
      <c r="BN87" s="77" t="s">
        <v>333</v>
      </c>
      <c r="BO87" s="77" t="s">
        <v>333</v>
      </c>
      <c r="BP87" s="77" t="s">
        <v>333</v>
      </c>
      <c r="BQ87" s="77" t="s">
        <v>337</v>
      </c>
      <c r="BR87" s="77" t="s">
        <v>337</v>
      </c>
      <c r="BS87" s="77" t="s">
        <v>333</v>
      </c>
      <c r="BT87" s="77" t="s">
        <v>333</v>
      </c>
      <c r="BU87" s="77" t="s">
        <v>348</v>
      </c>
      <c r="BV87" s="77">
        <v>24</v>
      </c>
      <c r="BW87" s="77" t="s">
        <v>956</v>
      </c>
      <c r="BX87" s="77" t="s">
        <v>792</v>
      </c>
      <c r="BY87" s="77" t="s">
        <v>333</v>
      </c>
      <c r="BZ87" s="77" t="s">
        <v>333</v>
      </c>
      <c r="CA87" s="77" t="s">
        <v>333</v>
      </c>
      <c r="CB87" s="80" t="s">
        <v>350</v>
      </c>
      <c r="CC87" s="77">
        <v>83</v>
      </c>
      <c r="CD87" s="77" t="s">
        <v>408</v>
      </c>
      <c r="CE87" s="77" t="s">
        <v>330</v>
      </c>
      <c r="CF87" s="83">
        <v>0.56599999999999995</v>
      </c>
      <c r="CG87" s="77" t="s">
        <v>330</v>
      </c>
      <c r="CH87" s="77" t="s">
        <v>330</v>
      </c>
      <c r="CI87" s="77" t="s">
        <v>330</v>
      </c>
      <c r="CJ87" s="77" t="s">
        <v>330</v>
      </c>
      <c r="CK87" s="77" t="s">
        <v>330</v>
      </c>
      <c r="CL87" s="77" t="s">
        <v>330</v>
      </c>
      <c r="CM87" s="77" t="s">
        <v>330</v>
      </c>
      <c r="CN87" s="77" t="s">
        <v>330</v>
      </c>
      <c r="CO87" s="77" t="s">
        <v>330</v>
      </c>
      <c r="CP87" s="77" t="s">
        <v>330</v>
      </c>
      <c r="CQ87" s="77" t="s">
        <v>330</v>
      </c>
      <c r="CR87" s="77" t="s">
        <v>330</v>
      </c>
      <c r="CS87" s="77" t="s">
        <v>330</v>
      </c>
      <c r="CT87" s="77" t="s">
        <v>330</v>
      </c>
      <c r="CU87" s="77" t="s">
        <v>330</v>
      </c>
      <c r="CV87" s="77" t="s">
        <v>330</v>
      </c>
      <c r="CW87" s="77" t="s">
        <v>330</v>
      </c>
      <c r="CX87" s="77" t="s">
        <v>330</v>
      </c>
      <c r="CY87" s="77" t="s">
        <v>330</v>
      </c>
      <c r="CZ87" s="77" t="s">
        <v>330</v>
      </c>
      <c r="DA87" s="77" t="s">
        <v>330</v>
      </c>
      <c r="DB87" s="77" t="s">
        <v>330</v>
      </c>
      <c r="DC87" s="77" t="s">
        <v>330</v>
      </c>
      <c r="DD87" s="77" t="s">
        <v>330</v>
      </c>
      <c r="DE87" s="77" t="s">
        <v>330</v>
      </c>
      <c r="DF87" s="77" t="s">
        <v>330</v>
      </c>
      <c r="DG87" s="77" t="s">
        <v>330</v>
      </c>
      <c r="DH87" s="77" t="s">
        <v>330</v>
      </c>
      <c r="DI87" s="77" t="s">
        <v>330</v>
      </c>
      <c r="DJ87" s="77" t="s">
        <v>330</v>
      </c>
      <c r="DK87" s="77" t="s">
        <v>330</v>
      </c>
      <c r="DL87" s="77" t="s">
        <v>330</v>
      </c>
      <c r="DM87" s="80" t="s">
        <v>330</v>
      </c>
      <c r="DN87" s="77" t="s">
        <v>330</v>
      </c>
      <c r="DO87" s="77" t="s">
        <v>330</v>
      </c>
      <c r="DP87" s="77" t="s">
        <v>330</v>
      </c>
      <c r="DQ87" s="77" t="s">
        <v>330</v>
      </c>
      <c r="DR87" s="77" t="s">
        <v>330</v>
      </c>
      <c r="DS87" s="77" t="s">
        <v>330</v>
      </c>
      <c r="DT87" s="77" t="s">
        <v>330</v>
      </c>
      <c r="DU87" s="77" t="s">
        <v>330</v>
      </c>
      <c r="DV87" s="77" t="s">
        <v>330</v>
      </c>
      <c r="DW87" s="77" t="s">
        <v>330</v>
      </c>
      <c r="DX87" s="77" t="s">
        <v>330</v>
      </c>
      <c r="DY87" s="77" t="s">
        <v>330</v>
      </c>
      <c r="DZ87" s="77" t="s">
        <v>330</v>
      </c>
      <c r="EA87" s="77" t="s">
        <v>330</v>
      </c>
      <c r="EB87" s="77" t="s">
        <v>330</v>
      </c>
      <c r="EC87" s="77" t="s">
        <v>330</v>
      </c>
      <c r="ED87" s="77" t="s">
        <v>330</v>
      </c>
      <c r="EE87" s="77" t="s">
        <v>330</v>
      </c>
      <c r="EF87" s="77" t="s">
        <v>330</v>
      </c>
      <c r="EG87" s="77" t="s">
        <v>330</v>
      </c>
      <c r="EH87" s="77" t="s">
        <v>330</v>
      </c>
      <c r="EI87" s="77" t="s">
        <v>330</v>
      </c>
      <c r="EJ87" s="77" t="s">
        <v>330</v>
      </c>
      <c r="EK87" s="77" t="s">
        <v>330</v>
      </c>
      <c r="EL87" s="77" t="s">
        <v>330</v>
      </c>
      <c r="EM87" s="77" t="s">
        <v>330</v>
      </c>
      <c r="EN87" s="77" t="s">
        <v>330</v>
      </c>
      <c r="EO87" s="77" t="s">
        <v>330</v>
      </c>
      <c r="EP87" s="77" t="s">
        <v>330</v>
      </c>
      <c r="EQ87" s="77" t="s">
        <v>330</v>
      </c>
      <c r="ER87" s="77" t="s">
        <v>330</v>
      </c>
      <c r="ES87" s="77" t="s">
        <v>330</v>
      </c>
      <c r="ET87" s="80" t="s">
        <v>330</v>
      </c>
      <c r="EU87" s="80" t="s">
        <v>330</v>
      </c>
      <c r="EV87" s="80" t="s">
        <v>330</v>
      </c>
      <c r="EW87" s="80" t="s">
        <v>330</v>
      </c>
      <c r="EX87" s="80" t="s">
        <v>330</v>
      </c>
      <c r="EY87" s="80" t="s">
        <v>330</v>
      </c>
      <c r="EZ87" s="88" t="s">
        <v>330</v>
      </c>
      <c r="FA87" s="88" t="s">
        <v>330</v>
      </c>
      <c r="FB87" s="88" t="s">
        <v>327</v>
      </c>
    </row>
    <row r="88" spans="1:158" ht="168" hidden="1" x14ac:dyDescent="0.3">
      <c r="A88" s="76"/>
      <c r="B88" s="77" t="s">
        <v>530</v>
      </c>
      <c r="C88" s="78" t="s">
        <v>945</v>
      </c>
      <c r="D88" s="78" t="s">
        <v>945</v>
      </c>
      <c r="E88" s="79">
        <v>1</v>
      </c>
      <c r="F88" s="80" t="s">
        <v>946</v>
      </c>
      <c r="G88" s="80" t="s">
        <v>947</v>
      </c>
      <c r="H88" s="80" t="s">
        <v>392</v>
      </c>
      <c r="I88" s="77">
        <v>2013</v>
      </c>
      <c r="J88" s="80" t="s">
        <v>326</v>
      </c>
      <c r="K88" s="77" t="s">
        <v>327</v>
      </c>
      <c r="L88" s="80" t="s">
        <v>948</v>
      </c>
      <c r="M88" s="80" t="s">
        <v>957</v>
      </c>
      <c r="N88" s="77">
        <v>1</v>
      </c>
      <c r="O88" s="77" t="s">
        <v>327</v>
      </c>
      <c r="P88" s="77" t="s">
        <v>333</v>
      </c>
      <c r="Q88" s="77" t="s">
        <v>333</v>
      </c>
      <c r="R88" s="77" t="s">
        <v>330</v>
      </c>
      <c r="S88" s="77" t="s">
        <v>333</v>
      </c>
      <c r="T88" s="77" t="s">
        <v>333</v>
      </c>
      <c r="U88" s="81">
        <v>25</v>
      </c>
      <c r="V88" s="82">
        <v>32</v>
      </c>
      <c r="W88" s="77" t="s">
        <v>333</v>
      </c>
      <c r="X88" s="77" t="s">
        <v>333</v>
      </c>
      <c r="Y88" s="77" t="s">
        <v>333</v>
      </c>
      <c r="Z88" s="80" t="s">
        <v>950</v>
      </c>
      <c r="AA88" s="80" t="s">
        <v>646</v>
      </c>
      <c r="AB88" s="80" t="s">
        <v>647</v>
      </c>
      <c r="AC88" s="80" t="s">
        <v>380</v>
      </c>
      <c r="AD88" s="80" t="s">
        <v>327</v>
      </c>
      <c r="AE88" s="80" t="s">
        <v>330</v>
      </c>
      <c r="AF88" s="80" t="s">
        <v>330</v>
      </c>
      <c r="AG88" s="80" t="s">
        <v>360</v>
      </c>
      <c r="AH88" s="80" t="s">
        <v>361</v>
      </c>
      <c r="AI88" s="80" t="s">
        <v>381</v>
      </c>
      <c r="AJ88" s="80" t="s">
        <v>951</v>
      </c>
      <c r="AK88" s="80" t="s">
        <v>952</v>
      </c>
      <c r="AL88" s="77" t="s">
        <v>340</v>
      </c>
      <c r="AM88" s="77" t="s">
        <v>327</v>
      </c>
      <c r="AN88" s="80" t="s">
        <v>958</v>
      </c>
      <c r="AO88" s="80" t="s">
        <v>342</v>
      </c>
      <c r="AP88" s="80" t="s">
        <v>367</v>
      </c>
      <c r="AQ88" s="80" t="s">
        <v>954</v>
      </c>
      <c r="AR88" s="80" t="s">
        <v>515</v>
      </c>
      <c r="AS88" s="80" t="s">
        <v>330</v>
      </c>
      <c r="AT88" s="80" t="s">
        <v>955</v>
      </c>
      <c r="AU88" s="80" t="s">
        <v>327</v>
      </c>
      <c r="AV88" s="80" t="s">
        <v>330</v>
      </c>
      <c r="AW88" s="80" t="s">
        <v>370</v>
      </c>
      <c r="AX88" s="77" t="s">
        <v>330</v>
      </c>
      <c r="AY88" s="80" t="s">
        <v>327</v>
      </c>
      <c r="AZ88" s="80" t="s">
        <v>327</v>
      </c>
      <c r="BA88" s="77" t="s">
        <v>330</v>
      </c>
      <c r="BB88" s="77">
        <v>31</v>
      </c>
      <c r="BC88" s="77">
        <v>25</v>
      </c>
      <c r="BD88" s="77">
        <v>25</v>
      </c>
      <c r="BE88" s="77">
        <v>25</v>
      </c>
      <c r="BF88" s="77" t="s">
        <v>337</v>
      </c>
      <c r="BG88" s="77">
        <v>25</v>
      </c>
      <c r="BH88" s="82">
        <v>25</v>
      </c>
      <c r="BI88" s="77" t="s">
        <v>333</v>
      </c>
      <c r="BJ88" s="77" t="s">
        <v>333</v>
      </c>
      <c r="BK88" s="77" t="s">
        <v>337</v>
      </c>
      <c r="BL88" s="77" t="s">
        <v>333</v>
      </c>
      <c r="BM88" s="77" t="s">
        <v>333</v>
      </c>
      <c r="BN88" s="77" t="s">
        <v>333</v>
      </c>
      <c r="BO88" s="77" t="s">
        <v>333</v>
      </c>
      <c r="BP88" s="77" t="s">
        <v>333</v>
      </c>
      <c r="BQ88" s="77" t="s">
        <v>337</v>
      </c>
      <c r="BR88" s="77" t="s">
        <v>337</v>
      </c>
      <c r="BS88" s="77" t="s">
        <v>333</v>
      </c>
      <c r="BT88" s="77" t="s">
        <v>333</v>
      </c>
      <c r="BU88" s="77" t="s">
        <v>348</v>
      </c>
      <c r="BV88" s="77">
        <v>24</v>
      </c>
      <c r="BW88" s="88" t="s">
        <v>959</v>
      </c>
      <c r="BX88" s="77" t="s">
        <v>792</v>
      </c>
      <c r="BY88" s="77" t="s">
        <v>333</v>
      </c>
      <c r="BZ88" s="77" t="s">
        <v>333</v>
      </c>
      <c r="CA88" s="77" t="s">
        <v>333</v>
      </c>
      <c r="CB88" s="80" t="s">
        <v>350</v>
      </c>
      <c r="CC88" s="77">
        <v>84</v>
      </c>
      <c r="CD88" s="77" t="s">
        <v>408</v>
      </c>
      <c r="CE88" s="77" t="s">
        <v>330</v>
      </c>
      <c r="CF88" s="83">
        <v>0.58299999999999996</v>
      </c>
      <c r="CG88" s="77" t="s">
        <v>330</v>
      </c>
      <c r="CH88" s="77" t="s">
        <v>330</v>
      </c>
      <c r="CI88" s="77" t="s">
        <v>330</v>
      </c>
      <c r="CJ88" s="77" t="s">
        <v>330</v>
      </c>
      <c r="CK88" s="77" t="s">
        <v>330</v>
      </c>
      <c r="CL88" s="77" t="s">
        <v>330</v>
      </c>
      <c r="CM88" s="77" t="s">
        <v>330</v>
      </c>
      <c r="CN88" s="77" t="s">
        <v>330</v>
      </c>
      <c r="CO88" s="77" t="s">
        <v>330</v>
      </c>
      <c r="CP88" s="77" t="s">
        <v>330</v>
      </c>
      <c r="CQ88" s="77" t="s">
        <v>330</v>
      </c>
      <c r="CR88" s="77" t="s">
        <v>330</v>
      </c>
      <c r="CS88" s="77" t="s">
        <v>330</v>
      </c>
      <c r="CT88" s="77" t="s">
        <v>330</v>
      </c>
      <c r="CU88" s="77" t="s">
        <v>330</v>
      </c>
      <c r="CV88" s="77" t="s">
        <v>330</v>
      </c>
      <c r="CW88" s="77" t="s">
        <v>330</v>
      </c>
      <c r="CX88" s="77" t="s">
        <v>330</v>
      </c>
      <c r="CY88" s="77" t="s">
        <v>330</v>
      </c>
      <c r="CZ88" s="77" t="s">
        <v>330</v>
      </c>
      <c r="DA88" s="77" t="s">
        <v>330</v>
      </c>
      <c r="DB88" s="77" t="s">
        <v>330</v>
      </c>
      <c r="DC88" s="77" t="s">
        <v>330</v>
      </c>
      <c r="DD88" s="77" t="s">
        <v>330</v>
      </c>
      <c r="DE88" s="77" t="s">
        <v>330</v>
      </c>
      <c r="DF88" s="77" t="s">
        <v>330</v>
      </c>
      <c r="DG88" s="77" t="s">
        <v>330</v>
      </c>
      <c r="DH88" s="77" t="s">
        <v>330</v>
      </c>
      <c r="DI88" s="77" t="s">
        <v>330</v>
      </c>
      <c r="DJ88" s="77" t="s">
        <v>330</v>
      </c>
      <c r="DK88" s="77" t="s">
        <v>330</v>
      </c>
      <c r="DL88" s="77" t="s">
        <v>330</v>
      </c>
      <c r="DM88" s="80" t="s">
        <v>330</v>
      </c>
      <c r="DN88" s="77" t="s">
        <v>330</v>
      </c>
      <c r="DO88" s="77" t="s">
        <v>330</v>
      </c>
      <c r="DP88" s="77" t="s">
        <v>330</v>
      </c>
      <c r="DQ88" s="77" t="s">
        <v>330</v>
      </c>
      <c r="DR88" s="77" t="s">
        <v>330</v>
      </c>
      <c r="DS88" s="77" t="s">
        <v>330</v>
      </c>
      <c r="DT88" s="77" t="s">
        <v>330</v>
      </c>
      <c r="DU88" s="77" t="s">
        <v>330</v>
      </c>
      <c r="DV88" s="77" t="s">
        <v>330</v>
      </c>
      <c r="DW88" s="77" t="s">
        <v>330</v>
      </c>
      <c r="DX88" s="77" t="s">
        <v>330</v>
      </c>
      <c r="DY88" s="77" t="s">
        <v>330</v>
      </c>
      <c r="DZ88" s="77" t="s">
        <v>330</v>
      </c>
      <c r="EA88" s="77" t="s">
        <v>330</v>
      </c>
      <c r="EB88" s="77" t="s">
        <v>330</v>
      </c>
      <c r="EC88" s="77" t="s">
        <v>330</v>
      </c>
      <c r="ED88" s="77" t="s">
        <v>330</v>
      </c>
      <c r="EE88" s="77" t="s">
        <v>330</v>
      </c>
      <c r="EF88" s="77" t="s">
        <v>330</v>
      </c>
      <c r="EG88" s="77" t="s">
        <v>330</v>
      </c>
      <c r="EH88" s="77" t="s">
        <v>330</v>
      </c>
      <c r="EI88" s="77" t="s">
        <v>330</v>
      </c>
      <c r="EJ88" s="77" t="s">
        <v>330</v>
      </c>
      <c r="EK88" s="77" t="s">
        <v>330</v>
      </c>
      <c r="EL88" s="77" t="s">
        <v>330</v>
      </c>
      <c r="EM88" s="77" t="s">
        <v>330</v>
      </c>
      <c r="EN88" s="77" t="s">
        <v>330</v>
      </c>
      <c r="EO88" s="77" t="s">
        <v>330</v>
      </c>
      <c r="EP88" s="77" t="s">
        <v>330</v>
      </c>
      <c r="EQ88" s="77" t="s">
        <v>330</v>
      </c>
      <c r="ER88" s="77" t="s">
        <v>330</v>
      </c>
      <c r="ES88" s="77" t="s">
        <v>330</v>
      </c>
      <c r="ET88" s="80" t="s">
        <v>330</v>
      </c>
      <c r="EU88" s="80" t="s">
        <v>330</v>
      </c>
      <c r="EV88" s="80" t="s">
        <v>330</v>
      </c>
      <c r="EW88" s="80" t="s">
        <v>330</v>
      </c>
      <c r="EX88" s="80" t="s">
        <v>330</v>
      </c>
      <c r="EY88" s="80" t="s">
        <v>330</v>
      </c>
      <c r="EZ88" s="88" t="s">
        <v>330</v>
      </c>
      <c r="FA88" s="88" t="s">
        <v>330</v>
      </c>
      <c r="FB88" s="88" t="s">
        <v>327</v>
      </c>
    </row>
    <row r="89" spans="1:158" ht="168" hidden="1" x14ac:dyDescent="0.3">
      <c r="A89" s="76"/>
      <c r="B89" s="77" t="s">
        <v>530</v>
      </c>
      <c r="C89" s="78" t="s">
        <v>960</v>
      </c>
      <c r="D89" s="78" t="s">
        <v>960</v>
      </c>
      <c r="E89" s="79">
        <v>1</v>
      </c>
      <c r="F89" s="80" t="s">
        <v>961</v>
      </c>
      <c r="G89" s="80" t="s">
        <v>962</v>
      </c>
      <c r="H89" s="80" t="s">
        <v>37</v>
      </c>
      <c r="I89" s="77">
        <v>2019</v>
      </c>
      <c r="J89" s="80" t="s">
        <v>963</v>
      </c>
      <c r="K89" s="77" t="s">
        <v>330</v>
      </c>
      <c r="L89" s="80" t="s">
        <v>964</v>
      </c>
      <c r="M89" s="80" t="s">
        <v>965</v>
      </c>
      <c r="N89" s="77">
        <v>1</v>
      </c>
      <c r="O89" s="77" t="s">
        <v>330</v>
      </c>
      <c r="P89" s="77" t="s">
        <v>387</v>
      </c>
      <c r="Q89" s="77" t="s">
        <v>257</v>
      </c>
      <c r="R89" s="77" t="s">
        <v>330</v>
      </c>
      <c r="S89" s="77" t="s">
        <v>330</v>
      </c>
      <c r="T89" s="77" t="s">
        <v>327</v>
      </c>
      <c r="U89" s="81">
        <v>26.93</v>
      </c>
      <c r="V89" s="82">
        <v>44</v>
      </c>
      <c r="W89" s="94" t="s">
        <v>333</v>
      </c>
      <c r="X89" s="77" t="s">
        <v>333</v>
      </c>
      <c r="Y89" s="94" t="s">
        <v>333</v>
      </c>
      <c r="Z89" s="80" t="s">
        <v>966</v>
      </c>
      <c r="AA89" s="80" t="s">
        <v>967</v>
      </c>
      <c r="AB89" s="80" t="s">
        <v>336</v>
      </c>
      <c r="AC89" s="80" t="s">
        <v>336</v>
      </c>
      <c r="AD89" s="80" t="s">
        <v>337</v>
      </c>
      <c r="AE89" s="80" t="s">
        <v>337</v>
      </c>
      <c r="AF89" s="80" t="s">
        <v>330</v>
      </c>
      <c r="AG89" s="77" t="s">
        <v>337</v>
      </c>
      <c r="AH89" s="77" t="s">
        <v>337</v>
      </c>
      <c r="AI89" s="80" t="s">
        <v>362</v>
      </c>
      <c r="AJ89" s="80" t="s">
        <v>968</v>
      </c>
      <c r="AK89" s="80" t="s">
        <v>969</v>
      </c>
      <c r="AL89" s="77" t="s">
        <v>340</v>
      </c>
      <c r="AM89" s="77" t="s">
        <v>327</v>
      </c>
      <c r="AN89" s="80" t="s">
        <v>970</v>
      </c>
      <c r="AO89" s="80" t="s">
        <v>342</v>
      </c>
      <c r="AP89" s="80" t="s">
        <v>343</v>
      </c>
      <c r="AQ89" s="80" t="s">
        <v>954</v>
      </c>
      <c r="AR89" s="80" t="s">
        <v>515</v>
      </c>
      <c r="AS89" s="80" t="s">
        <v>330</v>
      </c>
      <c r="AT89" s="80" t="s">
        <v>971</v>
      </c>
      <c r="AU89" s="80" t="s">
        <v>330</v>
      </c>
      <c r="AV89" s="80" t="s">
        <v>327</v>
      </c>
      <c r="AW89" s="77" t="s">
        <v>285</v>
      </c>
      <c r="AX89" s="77" t="s">
        <v>327</v>
      </c>
      <c r="AY89" s="77" t="s">
        <v>327</v>
      </c>
      <c r="AZ89" s="80" t="s">
        <v>330</v>
      </c>
      <c r="BA89" s="77" t="s">
        <v>330</v>
      </c>
      <c r="BB89" s="77" t="s">
        <v>333</v>
      </c>
      <c r="BC89" s="77">
        <v>175</v>
      </c>
      <c r="BD89" s="77">
        <v>82</v>
      </c>
      <c r="BE89" s="77">
        <v>93</v>
      </c>
      <c r="BF89" s="77" t="s">
        <v>337</v>
      </c>
      <c r="BG89" s="77">
        <v>175</v>
      </c>
      <c r="BH89" s="82">
        <v>175</v>
      </c>
      <c r="BI89" s="77">
        <v>4.68</v>
      </c>
      <c r="BJ89" s="77">
        <v>4.07</v>
      </c>
      <c r="BK89" s="77" t="s">
        <v>337</v>
      </c>
      <c r="BL89" s="77">
        <v>1.1599999999999999</v>
      </c>
      <c r="BM89" s="77">
        <v>1.31</v>
      </c>
      <c r="BN89" s="77" t="s">
        <v>333</v>
      </c>
      <c r="BO89" s="77" t="s">
        <v>333</v>
      </c>
      <c r="BP89" s="77" t="s">
        <v>333</v>
      </c>
      <c r="BQ89" s="77" t="s">
        <v>337</v>
      </c>
      <c r="BR89" s="77" t="s">
        <v>337</v>
      </c>
      <c r="BS89" s="77" t="s">
        <v>333</v>
      </c>
      <c r="BT89" s="77" t="s">
        <v>333</v>
      </c>
      <c r="BU89" s="77" t="s">
        <v>435</v>
      </c>
      <c r="BV89" s="77" t="s">
        <v>972</v>
      </c>
      <c r="BW89" s="77">
        <v>10.050000000000001</v>
      </c>
      <c r="BX89" s="77">
        <v>2E-3</v>
      </c>
      <c r="BY89" s="77" t="s">
        <v>333</v>
      </c>
      <c r="BZ89" s="77" t="s">
        <v>333</v>
      </c>
      <c r="CA89" s="77" t="s">
        <v>333</v>
      </c>
      <c r="CB89" s="80" t="s">
        <v>973</v>
      </c>
      <c r="CC89" s="77">
        <v>85</v>
      </c>
      <c r="CD89" s="77" t="s">
        <v>430</v>
      </c>
      <c r="CE89" s="77" t="s">
        <v>330</v>
      </c>
      <c r="CF89" s="83">
        <v>0.49299999999999999</v>
      </c>
      <c r="CG89" s="77" t="s">
        <v>330</v>
      </c>
      <c r="CH89" s="77" t="s">
        <v>330</v>
      </c>
      <c r="CI89" s="77" t="s">
        <v>330</v>
      </c>
      <c r="CJ89" s="77" t="s">
        <v>330</v>
      </c>
      <c r="CK89" s="77" t="s">
        <v>330</v>
      </c>
      <c r="CL89" s="77" t="s">
        <v>330</v>
      </c>
      <c r="CM89" s="77" t="s">
        <v>330</v>
      </c>
      <c r="CN89" s="77" t="s">
        <v>330</v>
      </c>
      <c r="CO89" s="77" t="s">
        <v>330</v>
      </c>
      <c r="CP89" s="77" t="s">
        <v>330</v>
      </c>
      <c r="CQ89" s="77" t="s">
        <v>330</v>
      </c>
      <c r="CR89" s="77" t="s">
        <v>330</v>
      </c>
      <c r="CS89" s="77" t="s">
        <v>330</v>
      </c>
      <c r="CT89" s="77" t="s">
        <v>330</v>
      </c>
      <c r="CU89" s="77" t="s">
        <v>330</v>
      </c>
      <c r="CV89" s="77" t="s">
        <v>330</v>
      </c>
      <c r="CW89" s="77" t="s">
        <v>330</v>
      </c>
      <c r="CX89" s="77" t="s">
        <v>330</v>
      </c>
      <c r="CY89" s="77" t="s">
        <v>330</v>
      </c>
      <c r="CZ89" s="77" t="s">
        <v>330</v>
      </c>
      <c r="DA89" s="77" t="s">
        <v>330</v>
      </c>
      <c r="DB89" s="77" t="s">
        <v>330</v>
      </c>
      <c r="DC89" s="77" t="s">
        <v>330</v>
      </c>
      <c r="DD89" s="77" t="s">
        <v>330</v>
      </c>
      <c r="DE89" s="77" t="s">
        <v>330</v>
      </c>
      <c r="DF89" s="77" t="s">
        <v>330</v>
      </c>
      <c r="DG89" s="77" t="s">
        <v>327</v>
      </c>
      <c r="DH89" s="77" t="s">
        <v>330</v>
      </c>
      <c r="DI89" s="77" t="s">
        <v>330</v>
      </c>
      <c r="DJ89" s="77" t="s">
        <v>330</v>
      </c>
      <c r="DK89" s="77" t="s">
        <v>330</v>
      </c>
      <c r="DL89" s="77" t="s">
        <v>330</v>
      </c>
      <c r="DM89" s="80" t="s">
        <v>330</v>
      </c>
      <c r="DN89" s="77" t="s">
        <v>330</v>
      </c>
      <c r="DO89" s="77" t="s">
        <v>330</v>
      </c>
      <c r="DP89" s="77" t="s">
        <v>330</v>
      </c>
      <c r="DQ89" s="77" t="s">
        <v>330</v>
      </c>
      <c r="DR89" s="77" t="s">
        <v>330</v>
      </c>
      <c r="DS89" s="77" t="s">
        <v>330</v>
      </c>
      <c r="DT89" s="77" t="s">
        <v>330</v>
      </c>
      <c r="DU89" s="77" t="s">
        <v>330</v>
      </c>
      <c r="DV89" s="77" t="s">
        <v>330</v>
      </c>
      <c r="DW89" s="77" t="s">
        <v>330</v>
      </c>
      <c r="DX89" s="77" t="s">
        <v>330</v>
      </c>
      <c r="DY89" s="77" t="s">
        <v>330</v>
      </c>
      <c r="DZ89" s="77" t="s">
        <v>330</v>
      </c>
      <c r="EA89" s="77" t="s">
        <v>330</v>
      </c>
      <c r="EB89" s="77" t="s">
        <v>330</v>
      </c>
      <c r="EC89" s="77" t="s">
        <v>330</v>
      </c>
      <c r="ED89" s="77" t="s">
        <v>330</v>
      </c>
      <c r="EE89" s="77" t="s">
        <v>330</v>
      </c>
      <c r="EF89" s="77" t="s">
        <v>330</v>
      </c>
      <c r="EG89" s="77" t="s">
        <v>330</v>
      </c>
      <c r="EH89" s="77" t="s">
        <v>330</v>
      </c>
      <c r="EI89" s="77" t="s">
        <v>330</v>
      </c>
      <c r="EJ89" s="77" t="s">
        <v>330</v>
      </c>
      <c r="EK89" s="77" t="s">
        <v>330</v>
      </c>
      <c r="EL89" s="77" t="s">
        <v>330</v>
      </c>
      <c r="EM89" s="77" t="s">
        <v>330</v>
      </c>
      <c r="EN89" s="77" t="s">
        <v>330</v>
      </c>
      <c r="EO89" s="77" t="s">
        <v>330</v>
      </c>
      <c r="EP89" s="77" t="s">
        <v>330</v>
      </c>
      <c r="EQ89" s="77" t="s">
        <v>330</v>
      </c>
      <c r="ER89" s="77" t="s">
        <v>330</v>
      </c>
      <c r="ES89" s="77" t="s">
        <v>330</v>
      </c>
      <c r="ET89" s="80" t="s">
        <v>330</v>
      </c>
      <c r="EU89" s="80" t="s">
        <v>330</v>
      </c>
      <c r="EV89" s="80" t="s">
        <v>330</v>
      </c>
      <c r="EW89" s="80" t="s">
        <v>330</v>
      </c>
      <c r="EX89" s="80" t="s">
        <v>330</v>
      </c>
      <c r="EY89" s="80" t="s">
        <v>974</v>
      </c>
      <c r="EZ89" s="88" t="s">
        <v>330</v>
      </c>
      <c r="FA89" s="88" t="s">
        <v>330</v>
      </c>
      <c r="FB89" s="88" t="s">
        <v>327</v>
      </c>
    </row>
    <row r="90" spans="1:158" ht="168" hidden="1" x14ac:dyDescent="0.3">
      <c r="A90" s="76"/>
      <c r="B90" s="77" t="s">
        <v>530</v>
      </c>
      <c r="C90" s="78" t="s">
        <v>960</v>
      </c>
      <c r="D90" s="78" t="s">
        <v>960</v>
      </c>
      <c r="E90" s="79">
        <v>1</v>
      </c>
      <c r="F90" s="80" t="s">
        <v>961</v>
      </c>
      <c r="G90" s="80" t="s">
        <v>962</v>
      </c>
      <c r="H90" s="80" t="s">
        <v>37</v>
      </c>
      <c r="I90" s="77">
        <v>2019</v>
      </c>
      <c r="J90" s="80" t="s">
        <v>963</v>
      </c>
      <c r="K90" s="77" t="s">
        <v>330</v>
      </c>
      <c r="L90" s="80" t="s">
        <v>964</v>
      </c>
      <c r="M90" s="80" t="s">
        <v>975</v>
      </c>
      <c r="N90" s="77">
        <v>1</v>
      </c>
      <c r="O90" s="77" t="s">
        <v>330</v>
      </c>
      <c r="P90" s="77" t="s">
        <v>387</v>
      </c>
      <c r="Q90" s="77" t="s">
        <v>257</v>
      </c>
      <c r="R90" s="77" t="s">
        <v>330</v>
      </c>
      <c r="S90" s="77" t="s">
        <v>330</v>
      </c>
      <c r="T90" s="77" t="s">
        <v>327</v>
      </c>
      <c r="U90" s="81">
        <v>26.93</v>
      </c>
      <c r="V90" s="82">
        <v>44</v>
      </c>
      <c r="W90" s="94" t="s">
        <v>333</v>
      </c>
      <c r="X90" s="77" t="s">
        <v>333</v>
      </c>
      <c r="Y90" s="94" t="s">
        <v>333</v>
      </c>
      <c r="Z90" s="80" t="s">
        <v>966</v>
      </c>
      <c r="AA90" s="80" t="s">
        <v>967</v>
      </c>
      <c r="AB90" s="80" t="s">
        <v>336</v>
      </c>
      <c r="AC90" s="80" t="s">
        <v>336</v>
      </c>
      <c r="AD90" s="80" t="s">
        <v>337</v>
      </c>
      <c r="AE90" s="80" t="s">
        <v>337</v>
      </c>
      <c r="AF90" s="80" t="s">
        <v>330</v>
      </c>
      <c r="AG90" s="77" t="s">
        <v>337</v>
      </c>
      <c r="AH90" s="77" t="s">
        <v>337</v>
      </c>
      <c r="AI90" s="80" t="s">
        <v>362</v>
      </c>
      <c r="AJ90" s="80" t="s">
        <v>968</v>
      </c>
      <c r="AK90" s="80" t="s">
        <v>976</v>
      </c>
      <c r="AL90" s="77" t="s">
        <v>340</v>
      </c>
      <c r="AM90" s="77" t="s">
        <v>327</v>
      </c>
      <c r="AN90" s="80" t="s">
        <v>977</v>
      </c>
      <c r="AO90" s="80" t="s">
        <v>342</v>
      </c>
      <c r="AP90" s="80" t="s">
        <v>343</v>
      </c>
      <c r="AQ90" s="80" t="s">
        <v>954</v>
      </c>
      <c r="AR90" s="80" t="s">
        <v>515</v>
      </c>
      <c r="AS90" s="80" t="s">
        <v>330</v>
      </c>
      <c r="AT90" s="80" t="s">
        <v>971</v>
      </c>
      <c r="AU90" s="80" t="s">
        <v>330</v>
      </c>
      <c r="AV90" s="80" t="s">
        <v>327</v>
      </c>
      <c r="AW90" s="77" t="s">
        <v>285</v>
      </c>
      <c r="AX90" s="77" t="s">
        <v>327</v>
      </c>
      <c r="AY90" s="77" t="s">
        <v>327</v>
      </c>
      <c r="AZ90" s="80" t="s">
        <v>330</v>
      </c>
      <c r="BA90" s="77" t="s">
        <v>330</v>
      </c>
      <c r="BB90" s="77" t="s">
        <v>333</v>
      </c>
      <c r="BC90" s="77">
        <v>175</v>
      </c>
      <c r="BD90" s="77">
        <v>82</v>
      </c>
      <c r="BE90" s="77">
        <v>93</v>
      </c>
      <c r="BF90" s="77" t="s">
        <v>337</v>
      </c>
      <c r="BG90" s="77">
        <v>175</v>
      </c>
      <c r="BH90" s="82">
        <v>175</v>
      </c>
      <c r="BI90" s="77">
        <v>4.54</v>
      </c>
      <c r="BJ90" s="77">
        <v>3.92</v>
      </c>
      <c r="BK90" s="77" t="s">
        <v>337</v>
      </c>
      <c r="BL90" s="77">
        <v>0.91</v>
      </c>
      <c r="BM90" s="77">
        <v>1.28</v>
      </c>
      <c r="BN90" s="77" t="s">
        <v>333</v>
      </c>
      <c r="BO90" s="77" t="s">
        <v>333</v>
      </c>
      <c r="BP90" s="77" t="s">
        <v>333</v>
      </c>
      <c r="BQ90" s="77" t="s">
        <v>337</v>
      </c>
      <c r="BR90" s="77" t="s">
        <v>337</v>
      </c>
      <c r="BS90" s="77" t="s">
        <v>333</v>
      </c>
      <c r="BT90" s="77" t="s">
        <v>333</v>
      </c>
      <c r="BU90" s="77" t="s">
        <v>435</v>
      </c>
      <c r="BV90" s="77" t="s">
        <v>978</v>
      </c>
      <c r="BW90" s="77">
        <v>12.37</v>
      </c>
      <c r="BX90" s="77">
        <v>1E-3</v>
      </c>
      <c r="BY90" s="77" t="s">
        <v>333</v>
      </c>
      <c r="BZ90" s="77" t="s">
        <v>333</v>
      </c>
      <c r="CA90" s="77" t="s">
        <v>333</v>
      </c>
      <c r="CB90" s="80" t="s">
        <v>973</v>
      </c>
      <c r="CC90" s="77">
        <v>86</v>
      </c>
      <c r="CD90" s="77" t="s">
        <v>430</v>
      </c>
      <c r="CE90" s="77" t="s">
        <v>330</v>
      </c>
      <c r="CF90" s="83">
        <v>0.55800000000000005</v>
      </c>
      <c r="CG90" s="77" t="s">
        <v>330</v>
      </c>
      <c r="CH90" s="77" t="s">
        <v>330</v>
      </c>
      <c r="CI90" s="77" t="s">
        <v>330</v>
      </c>
      <c r="CJ90" s="77" t="s">
        <v>330</v>
      </c>
      <c r="CK90" s="77" t="s">
        <v>330</v>
      </c>
      <c r="CL90" s="77" t="s">
        <v>330</v>
      </c>
      <c r="CM90" s="77" t="s">
        <v>330</v>
      </c>
      <c r="CN90" s="77" t="s">
        <v>330</v>
      </c>
      <c r="CO90" s="77" t="s">
        <v>330</v>
      </c>
      <c r="CP90" s="77" t="s">
        <v>330</v>
      </c>
      <c r="CQ90" s="77" t="s">
        <v>330</v>
      </c>
      <c r="CR90" s="77" t="s">
        <v>330</v>
      </c>
      <c r="CS90" s="77" t="s">
        <v>330</v>
      </c>
      <c r="CT90" s="77" t="s">
        <v>330</v>
      </c>
      <c r="CU90" s="77" t="s">
        <v>330</v>
      </c>
      <c r="CV90" s="77" t="s">
        <v>330</v>
      </c>
      <c r="CW90" s="77" t="s">
        <v>330</v>
      </c>
      <c r="CX90" s="77" t="s">
        <v>330</v>
      </c>
      <c r="CY90" s="77" t="s">
        <v>330</v>
      </c>
      <c r="CZ90" s="77" t="s">
        <v>330</v>
      </c>
      <c r="DA90" s="77" t="s">
        <v>330</v>
      </c>
      <c r="DB90" s="77" t="s">
        <v>330</v>
      </c>
      <c r="DC90" s="77" t="s">
        <v>330</v>
      </c>
      <c r="DD90" s="77" t="s">
        <v>330</v>
      </c>
      <c r="DE90" s="77" t="s">
        <v>330</v>
      </c>
      <c r="DF90" s="77" t="s">
        <v>330</v>
      </c>
      <c r="DG90" s="77" t="s">
        <v>327</v>
      </c>
      <c r="DH90" s="77" t="s">
        <v>330</v>
      </c>
      <c r="DI90" s="77" t="s">
        <v>330</v>
      </c>
      <c r="DJ90" s="77" t="s">
        <v>330</v>
      </c>
      <c r="DK90" s="77" t="s">
        <v>330</v>
      </c>
      <c r="DL90" s="77" t="s">
        <v>330</v>
      </c>
      <c r="DM90" s="80" t="s">
        <v>330</v>
      </c>
      <c r="DN90" s="77" t="s">
        <v>330</v>
      </c>
      <c r="DO90" s="77" t="s">
        <v>330</v>
      </c>
      <c r="DP90" s="77" t="s">
        <v>330</v>
      </c>
      <c r="DQ90" s="77" t="s">
        <v>330</v>
      </c>
      <c r="DR90" s="77" t="s">
        <v>330</v>
      </c>
      <c r="DS90" s="77" t="s">
        <v>330</v>
      </c>
      <c r="DT90" s="77" t="s">
        <v>330</v>
      </c>
      <c r="DU90" s="77" t="s">
        <v>330</v>
      </c>
      <c r="DV90" s="77" t="s">
        <v>330</v>
      </c>
      <c r="DW90" s="77" t="s">
        <v>330</v>
      </c>
      <c r="DX90" s="77" t="s">
        <v>330</v>
      </c>
      <c r="DY90" s="77" t="s">
        <v>330</v>
      </c>
      <c r="DZ90" s="77" t="s">
        <v>330</v>
      </c>
      <c r="EA90" s="77" t="s">
        <v>330</v>
      </c>
      <c r="EB90" s="77" t="s">
        <v>330</v>
      </c>
      <c r="EC90" s="77" t="s">
        <v>330</v>
      </c>
      <c r="ED90" s="77" t="s">
        <v>330</v>
      </c>
      <c r="EE90" s="77" t="s">
        <v>330</v>
      </c>
      <c r="EF90" s="77" t="s">
        <v>330</v>
      </c>
      <c r="EG90" s="77" t="s">
        <v>330</v>
      </c>
      <c r="EH90" s="77" t="s">
        <v>330</v>
      </c>
      <c r="EI90" s="77" t="s">
        <v>330</v>
      </c>
      <c r="EJ90" s="77" t="s">
        <v>330</v>
      </c>
      <c r="EK90" s="77" t="s">
        <v>330</v>
      </c>
      <c r="EL90" s="77" t="s">
        <v>330</v>
      </c>
      <c r="EM90" s="77" t="s">
        <v>330</v>
      </c>
      <c r="EN90" s="77" t="s">
        <v>330</v>
      </c>
      <c r="EO90" s="77" t="s">
        <v>330</v>
      </c>
      <c r="EP90" s="77" t="s">
        <v>330</v>
      </c>
      <c r="EQ90" s="77" t="s">
        <v>330</v>
      </c>
      <c r="ER90" s="77" t="s">
        <v>330</v>
      </c>
      <c r="ES90" s="77" t="s">
        <v>330</v>
      </c>
      <c r="ET90" s="80" t="s">
        <v>330</v>
      </c>
      <c r="EU90" s="80" t="s">
        <v>330</v>
      </c>
      <c r="EV90" s="80" t="s">
        <v>330</v>
      </c>
      <c r="EW90" s="80" t="s">
        <v>330</v>
      </c>
      <c r="EX90" s="80" t="s">
        <v>330</v>
      </c>
      <c r="EY90" s="80" t="s">
        <v>974</v>
      </c>
      <c r="EZ90" s="88" t="s">
        <v>330</v>
      </c>
      <c r="FA90" s="88" t="s">
        <v>330</v>
      </c>
      <c r="FB90" s="88" t="s">
        <v>327</v>
      </c>
    </row>
    <row r="91" spans="1:158" ht="168" hidden="1" x14ac:dyDescent="0.3">
      <c r="A91" s="76"/>
      <c r="B91" s="77" t="s">
        <v>530</v>
      </c>
      <c r="C91" s="78" t="s">
        <v>960</v>
      </c>
      <c r="D91" s="78" t="s">
        <v>960</v>
      </c>
      <c r="E91" s="79">
        <v>1</v>
      </c>
      <c r="F91" s="80" t="s">
        <v>961</v>
      </c>
      <c r="G91" s="80" t="s">
        <v>962</v>
      </c>
      <c r="H91" s="80" t="s">
        <v>37</v>
      </c>
      <c r="I91" s="77">
        <v>2019</v>
      </c>
      <c r="J91" s="80" t="s">
        <v>963</v>
      </c>
      <c r="K91" s="77" t="s">
        <v>330</v>
      </c>
      <c r="L91" s="80" t="s">
        <v>964</v>
      </c>
      <c r="M91" s="80" t="s">
        <v>979</v>
      </c>
      <c r="N91" s="77">
        <v>1</v>
      </c>
      <c r="O91" s="77" t="s">
        <v>330</v>
      </c>
      <c r="P91" s="77" t="s">
        <v>387</v>
      </c>
      <c r="Q91" s="77" t="s">
        <v>257</v>
      </c>
      <c r="R91" s="77" t="s">
        <v>330</v>
      </c>
      <c r="S91" s="77" t="s">
        <v>330</v>
      </c>
      <c r="T91" s="77" t="s">
        <v>327</v>
      </c>
      <c r="U91" s="81">
        <v>26.93</v>
      </c>
      <c r="V91" s="82">
        <v>44</v>
      </c>
      <c r="W91" s="94" t="s">
        <v>333</v>
      </c>
      <c r="X91" s="77" t="s">
        <v>333</v>
      </c>
      <c r="Y91" s="94" t="s">
        <v>333</v>
      </c>
      <c r="Z91" s="80" t="s">
        <v>966</v>
      </c>
      <c r="AA91" s="80" t="s">
        <v>967</v>
      </c>
      <c r="AB91" s="80" t="s">
        <v>336</v>
      </c>
      <c r="AC91" s="80" t="s">
        <v>336</v>
      </c>
      <c r="AD91" s="80" t="s">
        <v>337</v>
      </c>
      <c r="AE91" s="80" t="s">
        <v>337</v>
      </c>
      <c r="AF91" s="80" t="s">
        <v>330</v>
      </c>
      <c r="AG91" s="77" t="s">
        <v>337</v>
      </c>
      <c r="AH91" s="77" t="s">
        <v>337</v>
      </c>
      <c r="AI91" s="80" t="s">
        <v>362</v>
      </c>
      <c r="AJ91" s="80" t="s">
        <v>968</v>
      </c>
      <c r="AK91" s="80" t="s">
        <v>980</v>
      </c>
      <c r="AL91" s="77" t="s">
        <v>340</v>
      </c>
      <c r="AM91" s="77" t="s">
        <v>327</v>
      </c>
      <c r="AN91" s="80" t="s">
        <v>981</v>
      </c>
      <c r="AO91" s="80" t="s">
        <v>342</v>
      </c>
      <c r="AP91" s="80" t="s">
        <v>343</v>
      </c>
      <c r="AQ91" s="80" t="s">
        <v>954</v>
      </c>
      <c r="AR91" s="80" t="s">
        <v>515</v>
      </c>
      <c r="AS91" s="80" t="s">
        <v>330</v>
      </c>
      <c r="AT91" s="80" t="s">
        <v>971</v>
      </c>
      <c r="AU91" s="80" t="s">
        <v>330</v>
      </c>
      <c r="AV91" s="80" t="s">
        <v>327</v>
      </c>
      <c r="AW91" s="77" t="s">
        <v>285</v>
      </c>
      <c r="AX91" s="77" t="s">
        <v>327</v>
      </c>
      <c r="AY91" s="77" t="s">
        <v>327</v>
      </c>
      <c r="AZ91" s="80" t="s">
        <v>330</v>
      </c>
      <c r="BA91" s="77" t="s">
        <v>330</v>
      </c>
      <c r="BB91" s="77" t="s">
        <v>333</v>
      </c>
      <c r="BC91" s="77">
        <v>175</v>
      </c>
      <c r="BD91" s="77">
        <v>82</v>
      </c>
      <c r="BE91" s="77">
        <v>93</v>
      </c>
      <c r="BF91" s="77" t="s">
        <v>337</v>
      </c>
      <c r="BG91" s="77">
        <v>175</v>
      </c>
      <c r="BH91" s="82">
        <v>175</v>
      </c>
      <c r="BI91" s="77">
        <v>4.8600000000000003</v>
      </c>
      <c r="BJ91" s="77">
        <v>4.83</v>
      </c>
      <c r="BK91" s="77" t="s">
        <v>337</v>
      </c>
      <c r="BL91" s="77">
        <v>0.84</v>
      </c>
      <c r="BM91" s="77">
        <v>1.1599999999999999</v>
      </c>
      <c r="BN91" s="77" t="s">
        <v>333</v>
      </c>
      <c r="BO91" s="77" t="s">
        <v>333</v>
      </c>
      <c r="BP91" s="77" t="s">
        <v>333</v>
      </c>
      <c r="BQ91" s="77" t="s">
        <v>337</v>
      </c>
      <c r="BR91" s="77" t="s">
        <v>337</v>
      </c>
      <c r="BS91" s="77" t="s">
        <v>333</v>
      </c>
      <c r="BT91" s="77" t="s">
        <v>333</v>
      </c>
      <c r="BU91" s="77" t="s">
        <v>435</v>
      </c>
      <c r="BV91" s="77" t="s">
        <v>982</v>
      </c>
      <c r="BW91" s="77">
        <v>0.02</v>
      </c>
      <c r="BX91" s="77">
        <v>0.88400000000000001</v>
      </c>
      <c r="BY91" s="77" t="s">
        <v>333</v>
      </c>
      <c r="BZ91" s="77" t="s">
        <v>333</v>
      </c>
      <c r="CA91" s="77" t="s">
        <v>333</v>
      </c>
      <c r="CB91" s="80" t="s">
        <v>973</v>
      </c>
      <c r="CC91" s="77">
        <v>87</v>
      </c>
      <c r="CD91" s="77" t="s">
        <v>430</v>
      </c>
      <c r="CE91" s="77" t="s">
        <v>330</v>
      </c>
      <c r="CF91" s="83">
        <v>0.03</v>
      </c>
      <c r="CG91" s="77" t="s">
        <v>330</v>
      </c>
      <c r="CH91" s="77" t="s">
        <v>330</v>
      </c>
      <c r="CI91" s="77" t="s">
        <v>330</v>
      </c>
      <c r="CJ91" s="77" t="s">
        <v>330</v>
      </c>
      <c r="CK91" s="77" t="s">
        <v>330</v>
      </c>
      <c r="CL91" s="77" t="s">
        <v>330</v>
      </c>
      <c r="CM91" s="77" t="s">
        <v>330</v>
      </c>
      <c r="CN91" s="77" t="s">
        <v>330</v>
      </c>
      <c r="CO91" s="77" t="s">
        <v>330</v>
      </c>
      <c r="CP91" s="77" t="s">
        <v>330</v>
      </c>
      <c r="CQ91" s="77" t="s">
        <v>330</v>
      </c>
      <c r="CR91" s="77" t="s">
        <v>330</v>
      </c>
      <c r="CS91" s="77" t="s">
        <v>330</v>
      </c>
      <c r="CT91" s="77" t="s">
        <v>330</v>
      </c>
      <c r="CU91" s="77" t="s">
        <v>330</v>
      </c>
      <c r="CV91" s="77" t="s">
        <v>330</v>
      </c>
      <c r="CW91" s="77" t="s">
        <v>330</v>
      </c>
      <c r="CX91" s="77" t="s">
        <v>330</v>
      </c>
      <c r="CY91" s="77" t="s">
        <v>330</v>
      </c>
      <c r="CZ91" s="77" t="s">
        <v>330</v>
      </c>
      <c r="DA91" s="77" t="s">
        <v>330</v>
      </c>
      <c r="DB91" s="77" t="s">
        <v>330</v>
      </c>
      <c r="DC91" s="77" t="s">
        <v>330</v>
      </c>
      <c r="DD91" s="77" t="s">
        <v>330</v>
      </c>
      <c r="DE91" s="77" t="s">
        <v>330</v>
      </c>
      <c r="DF91" s="77" t="s">
        <v>330</v>
      </c>
      <c r="DG91" s="77" t="s">
        <v>327</v>
      </c>
      <c r="DH91" s="77" t="s">
        <v>330</v>
      </c>
      <c r="DI91" s="77" t="s">
        <v>330</v>
      </c>
      <c r="DJ91" s="77" t="s">
        <v>330</v>
      </c>
      <c r="DK91" s="77" t="s">
        <v>330</v>
      </c>
      <c r="DL91" s="77" t="s">
        <v>330</v>
      </c>
      <c r="DM91" s="80" t="s">
        <v>330</v>
      </c>
      <c r="DN91" s="77" t="s">
        <v>330</v>
      </c>
      <c r="DO91" s="77" t="s">
        <v>330</v>
      </c>
      <c r="DP91" s="77" t="s">
        <v>330</v>
      </c>
      <c r="DQ91" s="77" t="s">
        <v>330</v>
      </c>
      <c r="DR91" s="77" t="s">
        <v>330</v>
      </c>
      <c r="DS91" s="77" t="s">
        <v>330</v>
      </c>
      <c r="DT91" s="77" t="s">
        <v>330</v>
      </c>
      <c r="DU91" s="77" t="s">
        <v>330</v>
      </c>
      <c r="DV91" s="77" t="s">
        <v>330</v>
      </c>
      <c r="DW91" s="77" t="s">
        <v>330</v>
      </c>
      <c r="DX91" s="77" t="s">
        <v>330</v>
      </c>
      <c r="DY91" s="77" t="s">
        <v>330</v>
      </c>
      <c r="DZ91" s="77" t="s">
        <v>330</v>
      </c>
      <c r="EA91" s="77" t="s">
        <v>330</v>
      </c>
      <c r="EB91" s="77" t="s">
        <v>330</v>
      </c>
      <c r="EC91" s="77" t="s">
        <v>330</v>
      </c>
      <c r="ED91" s="77" t="s">
        <v>330</v>
      </c>
      <c r="EE91" s="77" t="s">
        <v>330</v>
      </c>
      <c r="EF91" s="77" t="s">
        <v>330</v>
      </c>
      <c r="EG91" s="77" t="s">
        <v>330</v>
      </c>
      <c r="EH91" s="77" t="s">
        <v>330</v>
      </c>
      <c r="EI91" s="77" t="s">
        <v>330</v>
      </c>
      <c r="EJ91" s="77" t="s">
        <v>330</v>
      </c>
      <c r="EK91" s="77" t="s">
        <v>330</v>
      </c>
      <c r="EL91" s="77" t="s">
        <v>330</v>
      </c>
      <c r="EM91" s="77" t="s">
        <v>330</v>
      </c>
      <c r="EN91" s="77" t="s">
        <v>330</v>
      </c>
      <c r="EO91" s="77" t="s">
        <v>330</v>
      </c>
      <c r="EP91" s="77" t="s">
        <v>330</v>
      </c>
      <c r="EQ91" s="77" t="s">
        <v>330</v>
      </c>
      <c r="ER91" s="77" t="s">
        <v>330</v>
      </c>
      <c r="ES91" s="77" t="s">
        <v>330</v>
      </c>
      <c r="ET91" s="80" t="s">
        <v>330</v>
      </c>
      <c r="EU91" s="80" t="s">
        <v>330</v>
      </c>
      <c r="EV91" s="80" t="s">
        <v>330</v>
      </c>
      <c r="EW91" s="80" t="s">
        <v>330</v>
      </c>
      <c r="EX91" s="80" t="s">
        <v>330</v>
      </c>
      <c r="EY91" s="80" t="s">
        <v>974</v>
      </c>
      <c r="EZ91" s="88" t="s">
        <v>330</v>
      </c>
      <c r="FA91" s="88" t="s">
        <v>330</v>
      </c>
      <c r="FB91" s="88" t="s">
        <v>327</v>
      </c>
    </row>
    <row r="92" spans="1:158" ht="168" hidden="1" x14ac:dyDescent="0.3">
      <c r="A92" s="76"/>
      <c r="B92" s="77" t="s">
        <v>530</v>
      </c>
      <c r="C92" s="78" t="s">
        <v>960</v>
      </c>
      <c r="D92" s="78" t="s">
        <v>960</v>
      </c>
      <c r="E92" s="91">
        <v>2</v>
      </c>
      <c r="F92" s="80" t="s">
        <v>961</v>
      </c>
      <c r="G92" s="80" t="s">
        <v>962</v>
      </c>
      <c r="H92" s="80" t="s">
        <v>37</v>
      </c>
      <c r="I92" s="77">
        <v>2019</v>
      </c>
      <c r="J92" s="80" t="s">
        <v>963</v>
      </c>
      <c r="K92" s="77" t="s">
        <v>330</v>
      </c>
      <c r="L92" s="80" t="s">
        <v>964</v>
      </c>
      <c r="M92" s="80" t="s">
        <v>965</v>
      </c>
      <c r="N92" s="77">
        <v>1</v>
      </c>
      <c r="O92" s="77" t="s">
        <v>330</v>
      </c>
      <c r="P92" s="77" t="s">
        <v>331</v>
      </c>
      <c r="Q92" s="77" t="s">
        <v>332</v>
      </c>
      <c r="R92" s="77" t="s">
        <v>330</v>
      </c>
      <c r="S92" s="80" t="s">
        <v>327</v>
      </c>
      <c r="T92" s="80" t="s">
        <v>330</v>
      </c>
      <c r="U92" s="81">
        <v>33.130000000000003</v>
      </c>
      <c r="V92" s="82">
        <v>46</v>
      </c>
      <c r="W92" s="77" t="s">
        <v>886</v>
      </c>
      <c r="X92" s="77" t="s">
        <v>327</v>
      </c>
      <c r="Y92" s="94" t="s">
        <v>333</v>
      </c>
      <c r="Z92" s="80" t="s">
        <v>983</v>
      </c>
      <c r="AA92" s="80" t="s">
        <v>984</v>
      </c>
      <c r="AB92" s="80" t="s">
        <v>336</v>
      </c>
      <c r="AC92" s="80" t="s">
        <v>336</v>
      </c>
      <c r="AD92" s="80" t="s">
        <v>327</v>
      </c>
      <c r="AE92" s="80" t="s">
        <v>330</v>
      </c>
      <c r="AF92" s="80" t="s">
        <v>330</v>
      </c>
      <c r="AG92" s="77" t="s">
        <v>360</v>
      </c>
      <c r="AH92" s="77" t="s">
        <v>360</v>
      </c>
      <c r="AI92" s="80" t="s">
        <v>362</v>
      </c>
      <c r="AJ92" s="80" t="s">
        <v>985</v>
      </c>
      <c r="AK92" s="80" t="s">
        <v>969</v>
      </c>
      <c r="AL92" s="77" t="s">
        <v>340</v>
      </c>
      <c r="AM92" s="77" t="s">
        <v>327</v>
      </c>
      <c r="AN92" s="80" t="s">
        <v>970</v>
      </c>
      <c r="AO92" s="80" t="s">
        <v>342</v>
      </c>
      <c r="AP92" s="80" t="s">
        <v>343</v>
      </c>
      <c r="AQ92" s="80" t="s">
        <v>954</v>
      </c>
      <c r="AR92" s="80" t="s">
        <v>515</v>
      </c>
      <c r="AS92" s="80" t="s">
        <v>330</v>
      </c>
      <c r="AT92" s="80" t="s">
        <v>971</v>
      </c>
      <c r="AU92" s="80" t="s">
        <v>330</v>
      </c>
      <c r="AV92" s="80" t="s">
        <v>327</v>
      </c>
      <c r="AW92" s="77" t="s">
        <v>285</v>
      </c>
      <c r="AX92" s="77" t="s">
        <v>327</v>
      </c>
      <c r="AY92" s="77" t="s">
        <v>327</v>
      </c>
      <c r="AZ92" s="77" t="s">
        <v>330</v>
      </c>
      <c r="BA92" s="77" t="s">
        <v>330</v>
      </c>
      <c r="BB92" s="77" t="s">
        <v>333</v>
      </c>
      <c r="BC92" s="77">
        <v>401</v>
      </c>
      <c r="BD92" s="77">
        <v>197</v>
      </c>
      <c r="BE92" s="77">
        <v>204</v>
      </c>
      <c r="BF92" s="77" t="s">
        <v>337</v>
      </c>
      <c r="BG92" s="77">
        <v>401</v>
      </c>
      <c r="BH92" s="82">
        <v>401</v>
      </c>
      <c r="BI92" s="77">
        <v>5.44</v>
      </c>
      <c r="BJ92" s="77">
        <v>4.92</v>
      </c>
      <c r="BK92" s="77" t="s">
        <v>337</v>
      </c>
      <c r="BL92" s="77">
        <v>1.18</v>
      </c>
      <c r="BM92" s="77">
        <v>1.39</v>
      </c>
      <c r="BN92" s="77" t="s">
        <v>333</v>
      </c>
      <c r="BO92" s="77" t="s">
        <v>333</v>
      </c>
      <c r="BP92" s="77" t="s">
        <v>333</v>
      </c>
      <c r="BQ92" s="77" t="s">
        <v>337</v>
      </c>
      <c r="BR92" s="77" t="s">
        <v>337</v>
      </c>
      <c r="BS92" s="77" t="s">
        <v>333</v>
      </c>
      <c r="BT92" s="77" t="s">
        <v>333</v>
      </c>
      <c r="BU92" s="77" t="s">
        <v>435</v>
      </c>
      <c r="BV92" s="77" t="s">
        <v>986</v>
      </c>
      <c r="BW92" s="77" t="s">
        <v>987</v>
      </c>
      <c r="BX92" s="77" t="s">
        <v>349</v>
      </c>
      <c r="BY92" s="77" t="s">
        <v>333</v>
      </c>
      <c r="BZ92" s="77" t="s">
        <v>333</v>
      </c>
      <c r="CA92" s="77" t="s">
        <v>333</v>
      </c>
      <c r="CB92" s="80" t="s">
        <v>973</v>
      </c>
      <c r="CC92" s="77">
        <v>88</v>
      </c>
      <c r="CD92" s="77" t="s">
        <v>430</v>
      </c>
      <c r="CE92" s="77" t="s">
        <v>330</v>
      </c>
      <c r="CF92" s="83">
        <v>0.40300000000000002</v>
      </c>
      <c r="CG92" s="77" t="s">
        <v>330</v>
      </c>
      <c r="CH92" s="77" t="s">
        <v>330</v>
      </c>
      <c r="CI92" s="77" t="s">
        <v>330</v>
      </c>
      <c r="CJ92" s="77" t="s">
        <v>330</v>
      </c>
      <c r="CK92" s="77" t="s">
        <v>330</v>
      </c>
      <c r="CL92" s="77" t="s">
        <v>330</v>
      </c>
      <c r="CM92" s="77" t="s">
        <v>330</v>
      </c>
      <c r="CN92" s="77" t="s">
        <v>330</v>
      </c>
      <c r="CO92" s="77" t="s">
        <v>330</v>
      </c>
      <c r="CP92" s="77" t="s">
        <v>330</v>
      </c>
      <c r="CQ92" s="77" t="s">
        <v>330</v>
      </c>
      <c r="CR92" s="77" t="s">
        <v>330</v>
      </c>
      <c r="CS92" s="77" t="s">
        <v>330</v>
      </c>
      <c r="CT92" s="77" t="s">
        <v>330</v>
      </c>
      <c r="CU92" s="77" t="s">
        <v>330</v>
      </c>
      <c r="CV92" s="77" t="s">
        <v>330</v>
      </c>
      <c r="CW92" s="77" t="s">
        <v>330</v>
      </c>
      <c r="CX92" s="77" t="s">
        <v>330</v>
      </c>
      <c r="CY92" s="77" t="s">
        <v>330</v>
      </c>
      <c r="CZ92" s="77" t="s">
        <v>330</v>
      </c>
      <c r="DA92" s="77" t="s">
        <v>330</v>
      </c>
      <c r="DB92" s="77" t="s">
        <v>330</v>
      </c>
      <c r="DC92" s="77" t="s">
        <v>330</v>
      </c>
      <c r="DD92" s="77" t="s">
        <v>330</v>
      </c>
      <c r="DE92" s="77" t="s">
        <v>330</v>
      </c>
      <c r="DF92" s="77" t="s">
        <v>330</v>
      </c>
      <c r="DG92" s="77" t="s">
        <v>327</v>
      </c>
      <c r="DH92" s="77" t="s">
        <v>330</v>
      </c>
      <c r="DI92" s="77" t="s">
        <v>330</v>
      </c>
      <c r="DJ92" s="77" t="s">
        <v>330</v>
      </c>
      <c r="DK92" s="77" t="s">
        <v>330</v>
      </c>
      <c r="DL92" s="77" t="s">
        <v>330</v>
      </c>
      <c r="DM92" s="80" t="s">
        <v>330</v>
      </c>
      <c r="DN92" s="77" t="s">
        <v>330</v>
      </c>
      <c r="DO92" s="77" t="s">
        <v>330</v>
      </c>
      <c r="DP92" s="77" t="s">
        <v>330</v>
      </c>
      <c r="DQ92" s="77" t="s">
        <v>330</v>
      </c>
      <c r="DR92" s="77" t="s">
        <v>330</v>
      </c>
      <c r="DS92" s="77" t="s">
        <v>330</v>
      </c>
      <c r="DT92" s="77" t="s">
        <v>330</v>
      </c>
      <c r="DU92" s="77" t="s">
        <v>330</v>
      </c>
      <c r="DV92" s="77" t="s">
        <v>330</v>
      </c>
      <c r="DW92" s="77" t="s">
        <v>330</v>
      </c>
      <c r="DX92" s="77" t="s">
        <v>330</v>
      </c>
      <c r="DY92" s="77" t="s">
        <v>330</v>
      </c>
      <c r="DZ92" s="77" t="s">
        <v>330</v>
      </c>
      <c r="EA92" s="77" t="s">
        <v>330</v>
      </c>
      <c r="EB92" s="77" t="s">
        <v>330</v>
      </c>
      <c r="EC92" s="77" t="s">
        <v>330</v>
      </c>
      <c r="ED92" s="77" t="s">
        <v>330</v>
      </c>
      <c r="EE92" s="77" t="s">
        <v>330</v>
      </c>
      <c r="EF92" s="77" t="s">
        <v>330</v>
      </c>
      <c r="EG92" s="77" t="s">
        <v>330</v>
      </c>
      <c r="EH92" s="77" t="s">
        <v>330</v>
      </c>
      <c r="EI92" s="77" t="s">
        <v>330</v>
      </c>
      <c r="EJ92" s="77" t="s">
        <v>330</v>
      </c>
      <c r="EK92" s="77" t="s">
        <v>330</v>
      </c>
      <c r="EL92" s="77" t="s">
        <v>330</v>
      </c>
      <c r="EM92" s="77" t="s">
        <v>330</v>
      </c>
      <c r="EN92" s="77" t="s">
        <v>330</v>
      </c>
      <c r="EO92" s="77" t="s">
        <v>330</v>
      </c>
      <c r="EP92" s="77" t="s">
        <v>330</v>
      </c>
      <c r="EQ92" s="77" t="s">
        <v>330</v>
      </c>
      <c r="ER92" s="77" t="s">
        <v>330</v>
      </c>
      <c r="ES92" s="77" t="s">
        <v>330</v>
      </c>
      <c r="ET92" s="80" t="s">
        <v>330</v>
      </c>
      <c r="EU92" s="80" t="s">
        <v>330</v>
      </c>
      <c r="EV92" s="80" t="s">
        <v>330</v>
      </c>
      <c r="EW92" s="80" t="s">
        <v>330</v>
      </c>
      <c r="EX92" s="80" t="s">
        <v>330</v>
      </c>
      <c r="EY92" s="80" t="s">
        <v>974</v>
      </c>
      <c r="EZ92" s="84" t="s">
        <v>330</v>
      </c>
      <c r="FA92" s="88" t="s">
        <v>330</v>
      </c>
      <c r="FB92" s="88" t="s">
        <v>327</v>
      </c>
    </row>
    <row r="93" spans="1:158" ht="168" hidden="1" x14ac:dyDescent="0.3">
      <c r="A93" s="76"/>
      <c r="B93" s="77" t="s">
        <v>530</v>
      </c>
      <c r="C93" s="78" t="s">
        <v>960</v>
      </c>
      <c r="D93" s="78" t="s">
        <v>960</v>
      </c>
      <c r="E93" s="91">
        <v>2</v>
      </c>
      <c r="F93" s="80" t="s">
        <v>961</v>
      </c>
      <c r="G93" s="80" t="s">
        <v>962</v>
      </c>
      <c r="H93" s="80" t="s">
        <v>37</v>
      </c>
      <c r="I93" s="77">
        <v>2019</v>
      </c>
      <c r="J93" s="80" t="s">
        <v>963</v>
      </c>
      <c r="K93" s="77" t="s">
        <v>330</v>
      </c>
      <c r="L93" s="80" t="s">
        <v>964</v>
      </c>
      <c r="M93" s="80" t="s">
        <v>975</v>
      </c>
      <c r="N93" s="77">
        <v>1</v>
      </c>
      <c r="O93" s="77" t="s">
        <v>330</v>
      </c>
      <c r="P93" s="77" t="s">
        <v>331</v>
      </c>
      <c r="Q93" s="77" t="s">
        <v>332</v>
      </c>
      <c r="R93" s="77" t="s">
        <v>330</v>
      </c>
      <c r="S93" s="80" t="s">
        <v>327</v>
      </c>
      <c r="T93" s="80" t="s">
        <v>330</v>
      </c>
      <c r="U93" s="81">
        <v>33.130000000000003</v>
      </c>
      <c r="V93" s="82">
        <v>46</v>
      </c>
      <c r="W93" s="77" t="s">
        <v>886</v>
      </c>
      <c r="X93" s="77" t="s">
        <v>327</v>
      </c>
      <c r="Y93" s="94" t="s">
        <v>333</v>
      </c>
      <c r="Z93" s="80" t="s">
        <v>983</v>
      </c>
      <c r="AA93" s="80" t="s">
        <v>984</v>
      </c>
      <c r="AB93" s="80" t="s">
        <v>336</v>
      </c>
      <c r="AC93" s="80" t="s">
        <v>336</v>
      </c>
      <c r="AD93" s="80" t="s">
        <v>327</v>
      </c>
      <c r="AE93" s="80" t="s">
        <v>330</v>
      </c>
      <c r="AF93" s="80" t="s">
        <v>330</v>
      </c>
      <c r="AG93" s="77" t="s">
        <v>360</v>
      </c>
      <c r="AH93" s="77" t="s">
        <v>360</v>
      </c>
      <c r="AI93" s="80" t="s">
        <v>362</v>
      </c>
      <c r="AJ93" s="80" t="s">
        <v>985</v>
      </c>
      <c r="AK93" s="80" t="s">
        <v>976</v>
      </c>
      <c r="AL93" s="77" t="s">
        <v>340</v>
      </c>
      <c r="AM93" s="77" t="s">
        <v>327</v>
      </c>
      <c r="AN93" s="80" t="s">
        <v>977</v>
      </c>
      <c r="AO93" s="80" t="s">
        <v>342</v>
      </c>
      <c r="AP93" s="80" t="s">
        <v>343</v>
      </c>
      <c r="AQ93" s="80" t="s">
        <v>954</v>
      </c>
      <c r="AR93" s="80" t="s">
        <v>515</v>
      </c>
      <c r="AS93" s="80" t="s">
        <v>330</v>
      </c>
      <c r="AT93" s="80" t="s">
        <v>971</v>
      </c>
      <c r="AU93" s="80" t="s">
        <v>330</v>
      </c>
      <c r="AV93" s="80" t="s">
        <v>327</v>
      </c>
      <c r="AW93" s="77" t="s">
        <v>285</v>
      </c>
      <c r="AX93" s="77" t="s">
        <v>327</v>
      </c>
      <c r="AY93" s="77" t="s">
        <v>327</v>
      </c>
      <c r="AZ93" s="77" t="s">
        <v>330</v>
      </c>
      <c r="BA93" s="77" t="s">
        <v>330</v>
      </c>
      <c r="BB93" s="77" t="s">
        <v>333</v>
      </c>
      <c r="BC93" s="77">
        <v>401</v>
      </c>
      <c r="BD93" s="77">
        <v>197</v>
      </c>
      <c r="BE93" s="77">
        <v>204</v>
      </c>
      <c r="BF93" s="77" t="s">
        <v>337</v>
      </c>
      <c r="BG93" s="77">
        <v>401</v>
      </c>
      <c r="BH93" s="82">
        <v>401</v>
      </c>
      <c r="BI93" s="77">
        <v>4.8600000000000003</v>
      </c>
      <c r="BJ93" s="77">
        <v>4.3899999999999997</v>
      </c>
      <c r="BK93" s="77" t="s">
        <v>337</v>
      </c>
      <c r="BL93" s="77">
        <v>1.35</v>
      </c>
      <c r="BM93" s="77">
        <v>1.45</v>
      </c>
      <c r="BN93" s="77" t="s">
        <v>333</v>
      </c>
      <c r="BO93" s="77" t="s">
        <v>333</v>
      </c>
      <c r="BP93" s="77" t="s">
        <v>333</v>
      </c>
      <c r="BQ93" s="77" t="s">
        <v>337</v>
      </c>
      <c r="BR93" s="77" t="s">
        <v>337</v>
      </c>
      <c r="BS93" s="77" t="s">
        <v>333</v>
      </c>
      <c r="BT93" s="77" t="s">
        <v>333</v>
      </c>
      <c r="BU93" s="77" t="s">
        <v>435</v>
      </c>
      <c r="BV93" s="77" t="s">
        <v>988</v>
      </c>
      <c r="BW93" s="77">
        <v>10.119999999999999</v>
      </c>
      <c r="BX93" s="77">
        <v>2E-3</v>
      </c>
      <c r="BY93" s="77" t="s">
        <v>333</v>
      </c>
      <c r="BZ93" s="77" t="s">
        <v>333</v>
      </c>
      <c r="CA93" s="77" t="s">
        <v>333</v>
      </c>
      <c r="CB93" s="80" t="s">
        <v>973</v>
      </c>
      <c r="CC93" s="77">
        <v>89</v>
      </c>
      <c r="CD93" s="77" t="s">
        <v>430</v>
      </c>
      <c r="CE93" s="77" t="s">
        <v>330</v>
      </c>
      <c r="CF93" s="83">
        <v>0.33600000000000002</v>
      </c>
      <c r="CG93" s="77" t="s">
        <v>330</v>
      </c>
      <c r="CH93" s="77" t="s">
        <v>330</v>
      </c>
      <c r="CI93" s="77" t="s">
        <v>330</v>
      </c>
      <c r="CJ93" s="77" t="s">
        <v>330</v>
      </c>
      <c r="CK93" s="77" t="s">
        <v>330</v>
      </c>
      <c r="CL93" s="77" t="s">
        <v>330</v>
      </c>
      <c r="CM93" s="77" t="s">
        <v>330</v>
      </c>
      <c r="CN93" s="77" t="s">
        <v>330</v>
      </c>
      <c r="CO93" s="77" t="s">
        <v>330</v>
      </c>
      <c r="CP93" s="77" t="s">
        <v>330</v>
      </c>
      <c r="CQ93" s="77" t="s">
        <v>330</v>
      </c>
      <c r="CR93" s="77" t="s">
        <v>330</v>
      </c>
      <c r="CS93" s="77" t="s">
        <v>330</v>
      </c>
      <c r="CT93" s="77" t="s">
        <v>330</v>
      </c>
      <c r="CU93" s="77" t="s">
        <v>330</v>
      </c>
      <c r="CV93" s="77" t="s">
        <v>330</v>
      </c>
      <c r="CW93" s="77" t="s">
        <v>330</v>
      </c>
      <c r="CX93" s="77" t="s">
        <v>330</v>
      </c>
      <c r="CY93" s="77" t="s">
        <v>330</v>
      </c>
      <c r="CZ93" s="77" t="s">
        <v>330</v>
      </c>
      <c r="DA93" s="77" t="s">
        <v>330</v>
      </c>
      <c r="DB93" s="77" t="s">
        <v>330</v>
      </c>
      <c r="DC93" s="77" t="s">
        <v>330</v>
      </c>
      <c r="DD93" s="77" t="s">
        <v>330</v>
      </c>
      <c r="DE93" s="77" t="s">
        <v>330</v>
      </c>
      <c r="DF93" s="77" t="s">
        <v>330</v>
      </c>
      <c r="DG93" s="77" t="s">
        <v>327</v>
      </c>
      <c r="DH93" s="77" t="s">
        <v>330</v>
      </c>
      <c r="DI93" s="77" t="s">
        <v>330</v>
      </c>
      <c r="DJ93" s="77" t="s">
        <v>330</v>
      </c>
      <c r="DK93" s="77" t="s">
        <v>330</v>
      </c>
      <c r="DL93" s="77" t="s">
        <v>330</v>
      </c>
      <c r="DM93" s="80" t="s">
        <v>330</v>
      </c>
      <c r="DN93" s="77" t="s">
        <v>330</v>
      </c>
      <c r="DO93" s="77" t="s">
        <v>330</v>
      </c>
      <c r="DP93" s="77" t="s">
        <v>330</v>
      </c>
      <c r="DQ93" s="77" t="s">
        <v>330</v>
      </c>
      <c r="DR93" s="77" t="s">
        <v>330</v>
      </c>
      <c r="DS93" s="77" t="s">
        <v>330</v>
      </c>
      <c r="DT93" s="77" t="s">
        <v>330</v>
      </c>
      <c r="DU93" s="77" t="s">
        <v>330</v>
      </c>
      <c r="DV93" s="77" t="s">
        <v>330</v>
      </c>
      <c r="DW93" s="77" t="s">
        <v>330</v>
      </c>
      <c r="DX93" s="77" t="s">
        <v>330</v>
      </c>
      <c r="DY93" s="77" t="s">
        <v>330</v>
      </c>
      <c r="DZ93" s="77" t="s">
        <v>330</v>
      </c>
      <c r="EA93" s="77" t="s">
        <v>330</v>
      </c>
      <c r="EB93" s="77" t="s">
        <v>330</v>
      </c>
      <c r="EC93" s="77" t="s">
        <v>330</v>
      </c>
      <c r="ED93" s="77" t="s">
        <v>330</v>
      </c>
      <c r="EE93" s="77" t="s">
        <v>330</v>
      </c>
      <c r="EF93" s="77" t="s">
        <v>330</v>
      </c>
      <c r="EG93" s="77" t="s">
        <v>330</v>
      </c>
      <c r="EH93" s="77" t="s">
        <v>330</v>
      </c>
      <c r="EI93" s="77" t="s">
        <v>330</v>
      </c>
      <c r="EJ93" s="77" t="s">
        <v>330</v>
      </c>
      <c r="EK93" s="77" t="s">
        <v>330</v>
      </c>
      <c r="EL93" s="77" t="s">
        <v>330</v>
      </c>
      <c r="EM93" s="77" t="s">
        <v>330</v>
      </c>
      <c r="EN93" s="77" t="s">
        <v>330</v>
      </c>
      <c r="EO93" s="77" t="s">
        <v>330</v>
      </c>
      <c r="EP93" s="77" t="s">
        <v>330</v>
      </c>
      <c r="EQ93" s="77" t="s">
        <v>330</v>
      </c>
      <c r="ER93" s="77" t="s">
        <v>330</v>
      </c>
      <c r="ES93" s="77" t="s">
        <v>330</v>
      </c>
      <c r="ET93" s="80" t="s">
        <v>330</v>
      </c>
      <c r="EU93" s="80" t="s">
        <v>330</v>
      </c>
      <c r="EV93" s="80" t="s">
        <v>330</v>
      </c>
      <c r="EW93" s="80" t="s">
        <v>330</v>
      </c>
      <c r="EX93" s="80" t="s">
        <v>330</v>
      </c>
      <c r="EY93" s="80" t="s">
        <v>974</v>
      </c>
      <c r="EZ93" s="84" t="s">
        <v>330</v>
      </c>
      <c r="FA93" s="88" t="s">
        <v>330</v>
      </c>
      <c r="FB93" s="88" t="s">
        <v>327</v>
      </c>
    </row>
    <row r="94" spans="1:158" ht="168" hidden="1" x14ac:dyDescent="0.3">
      <c r="A94" s="76"/>
      <c r="B94" s="77" t="s">
        <v>530</v>
      </c>
      <c r="C94" s="78" t="s">
        <v>960</v>
      </c>
      <c r="D94" s="78" t="s">
        <v>960</v>
      </c>
      <c r="E94" s="91">
        <v>2</v>
      </c>
      <c r="F94" s="80" t="s">
        <v>961</v>
      </c>
      <c r="G94" s="80" t="s">
        <v>962</v>
      </c>
      <c r="H94" s="80" t="s">
        <v>37</v>
      </c>
      <c r="I94" s="77">
        <v>2019</v>
      </c>
      <c r="J94" s="80" t="s">
        <v>963</v>
      </c>
      <c r="K94" s="77" t="s">
        <v>330</v>
      </c>
      <c r="L94" s="80" t="s">
        <v>964</v>
      </c>
      <c r="M94" s="80" t="s">
        <v>979</v>
      </c>
      <c r="N94" s="77">
        <v>1</v>
      </c>
      <c r="O94" s="77" t="s">
        <v>330</v>
      </c>
      <c r="P94" s="77" t="s">
        <v>331</v>
      </c>
      <c r="Q94" s="77" t="s">
        <v>332</v>
      </c>
      <c r="R94" s="77" t="s">
        <v>330</v>
      </c>
      <c r="S94" s="80" t="s">
        <v>327</v>
      </c>
      <c r="T94" s="80" t="s">
        <v>330</v>
      </c>
      <c r="U94" s="81">
        <v>33.130000000000003</v>
      </c>
      <c r="V94" s="82">
        <v>46</v>
      </c>
      <c r="W94" s="77" t="s">
        <v>886</v>
      </c>
      <c r="X94" s="77" t="s">
        <v>327</v>
      </c>
      <c r="Y94" s="94" t="s">
        <v>333</v>
      </c>
      <c r="Z94" s="80" t="s">
        <v>983</v>
      </c>
      <c r="AA94" s="80" t="s">
        <v>984</v>
      </c>
      <c r="AB94" s="80" t="s">
        <v>336</v>
      </c>
      <c r="AC94" s="80" t="s">
        <v>336</v>
      </c>
      <c r="AD94" s="80" t="s">
        <v>327</v>
      </c>
      <c r="AE94" s="80" t="s">
        <v>330</v>
      </c>
      <c r="AF94" s="80" t="s">
        <v>330</v>
      </c>
      <c r="AG94" s="77" t="s">
        <v>360</v>
      </c>
      <c r="AH94" s="77" t="s">
        <v>360</v>
      </c>
      <c r="AI94" s="80" t="s">
        <v>362</v>
      </c>
      <c r="AJ94" s="80" t="s">
        <v>985</v>
      </c>
      <c r="AK94" s="80" t="s">
        <v>980</v>
      </c>
      <c r="AL94" s="77" t="s">
        <v>340</v>
      </c>
      <c r="AM94" s="77" t="s">
        <v>327</v>
      </c>
      <c r="AN94" s="80" t="s">
        <v>981</v>
      </c>
      <c r="AO94" s="80" t="s">
        <v>342</v>
      </c>
      <c r="AP94" s="80" t="s">
        <v>343</v>
      </c>
      <c r="AQ94" s="80" t="s">
        <v>954</v>
      </c>
      <c r="AR94" s="80" t="s">
        <v>515</v>
      </c>
      <c r="AS94" s="80" t="s">
        <v>330</v>
      </c>
      <c r="AT94" s="80" t="s">
        <v>971</v>
      </c>
      <c r="AU94" s="80" t="s">
        <v>330</v>
      </c>
      <c r="AV94" s="80" t="s">
        <v>327</v>
      </c>
      <c r="AW94" s="77" t="s">
        <v>285</v>
      </c>
      <c r="AX94" s="77" t="s">
        <v>327</v>
      </c>
      <c r="AY94" s="77" t="s">
        <v>327</v>
      </c>
      <c r="AZ94" s="77" t="s">
        <v>330</v>
      </c>
      <c r="BA94" s="77" t="s">
        <v>330</v>
      </c>
      <c r="BB94" s="77" t="s">
        <v>333</v>
      </c>
      <c r="BC94" s="77">
        <v>401</v>
      </c>
      <c r="BD94" s="77">
        <v>197</v>
      </c>
      <c r="BE94" s="77">
        <v>204</v>
      </c>
      <c r="BF94" s="77" t="s">
        <v>337</v>
      </c>
      <c r="BG94" s="77">
        <v>401</v>
      </c>
      <c r="BH94" s="82">
        <v>401</v>
      </c>
      <c r="BI94" s="77">
        <v>4.53</v>
      </c>
      <c r="BJ94" s="77">
        <v>4.68</v>
      </c>
      <c r="BK94" s="77" t="s">
        <v>337</v>
      </c>
      <c r="BL94" s="77">
        <v>1.17</v>
      </c>
      <c r="BM94" s="77">
        <v>1.3</v>
      </c>
      <c r="BN94" s="77" t="s">
        <v>333</v>
      </c>
      <c r="BO94" s="77" t="s">
        <v>333</v>
      </c>
      <c r="BP94" s="77" t="s">
        <v>333</v>
      </c>
      <c r="BQ94" s="77" t="s">
        <v>337</v>
      </c>
      <c r="BR94" s="77" t="s">
        <v>337</v>
      </c>
      <c r="BS94" s="77" t="s">
        <v>333</v>
      </c>
      <c r="BT94" s="77" t="s">
        <v>333</v>
      </c>
      <c r="BU94" s="77" t="s">
        <v>435</v>
      </c>
      <c r="BV94" s="77" t="s">
        <v>988</v>
      </c>
      <c r="BW94" s="77">
        <v>2.21</v>
      </c>
      <c r="BX94" s="77">
        <v>0.13800000000000001</v>
      </c>
      <c r="BY94" s="77" t="s">
        <v>333</v>
      </c>
      <c r="BZ94" s="77" t="s">
        <v>333</v>
      </c>
      <c r="CA94" s="77" t="s">
        <v>333</v>
      </c>
      <c r="CB94" s="80" t="s">
        <v>973</v>
      </c>
      <c r="CC94" s="77">
        <v>90</v>
      </c>
      <c r="CD94" s="77" t="s">
        <v>430</v>
      </c>
      <c r="CE94" s="77" t="s">
        <v>330</v>
      </c>
      <c r="CF94" s="83">
        <v>0.121</v>
      </c>
      <c r="CG94" s="77" t="s">
        <v>330</v>
      </c>
      <c r="CH94" s="77" t="s">
        <v>330</v>
      </c>
      <c r="CI94" s="77" t="s">
        <v>330</v>
      </c>
      <c r="CJ94" s="77" t="s">
        <v>330</v>
      </c>
      <c r="CK94" s="77" t="s">
        <v>330</v>
      </c>
      <c r="CL94" s="77" t="s">
        <v>330</v>
      </c>
      <c r="CM94" s="77" t="s">
        <v>330</v>
      </c>
      <c r="CN94" s="77" t="s">
        <v>330</v>
      </c>
      <c r="CO94" s="77" t="s">
        <v>330</v>
      </c>
      <c r="CP94" s="77" t="s">
        <v>330</v>
      </c>
      <c r="CQ94" s="77" t="s">
        <v>330</v>
      </c>
      <c r="CR94" s="77" t="s">
        <v>330</v>
      </c>
      <c r="CS94" s="77" t="s">
        <v>330</v>
      </c>
      <c r="CT94" s="77" t="s">
        <v>330</v>
      </c>
      <c r="CU94" s="77" t="s">
        <v>330</v>
      </c>
      <c r="CV94" s="77" t="s">
        <v>330</v>
      </c>
      <c r="CW94" s="77" t="s">
        <v>330</v>
      </c>
      <c r="CX94" s="77" t="s">
        <v>330</v>
      </c>
      <c r="CY94" s="77" t="s">
        <v>330</v>
      </c>
      <c r="CZ94" s="77" t="s">
        <v>330</v>
      </c>
      <c r="DA94" s="77" t="s">
        <v>330</v>
      </c>
      <c r="DB94" s="77" t="s">
        <v>330</v>
      </c>
      <c r="DC94" s="77" t="s">
        <v>330</v>
      </c>
      <c r="DD94" s="77" t="s">
        <v>330</v>
      </c>
      <c r="DE94" s="77" t="s">
        <v>330</v>
      </c>
      <c r="DF94" s="77" t="s">
        <v>330</v>
      </c>
      <c r="DG94" s="77" t="s">
        <v>327</v>
      </c>
      <c r="DH94" s="77" t="s">
        <v>330</v>
      </c>
      <c r="DI94" s="77" t="s">
        <v>330</v>
      </c>
      <c r="DJ94" s="77" t="s">
        <v>330</v>
      </c>
      <c r="DK94" s="77" t="s">
        <v>330</v>
      </c>
      <c r="DL94" s="77" t="s">
        <v>330</v>
      </c>
      <c r="DM94" s="80" t="s">
        <v>330</v>
      </c>
      <c r="DN94" s="77" t="s">
        <v>330</v>
      </c>
      <c r="DO94" s="77" t="s">
        <v>330</v>
      </c>
      <c r="DP94" s="77" t="s">
        <v>330</v>
      </c>
      <c r="DQ94" s="77" t="s">
        <v>330</v>
      </c>
      <c r="DR94" s="77" t="s">
        <v>330</v>
      </c>
      <c r="DS94" s="77" t="s">
        <v>330</v>
      </c>
      <c r="DT94" s="77" t="s">
        <v>330</v>
      </c>
      <c r="DU94" s="77" t="s">
        <v>330</v>
      </c>
      <c r="DV94" s="77" t="s">
        <v>330</v>
      </c>
      <c r="DW94" s="77" t="s">
        <v>330</v>
      </c>
      <c r="DX94" s="77" t="s">
        <v>330</v>
      </c>
      <c r="DY94" s="77" t="s">
        <v>330</v>
      </c>
      <c r="DZ94" s="77" t="s">
        <v>330</v>
      </c>
      <c r="EA94" s="77" t="s">
        <v>330</v>
      </c>
      <c r="EB94" s="77" t="s">
        <v>330</v>
      </c>
      <c r="EC94" s="77" t="s">
        <v>330</v>
      </c>
      <c r="ED94" s="77" t="s">
        <v>330</v>
      </c>
      <c r="EE94" s="77" t="s">
        <v>330</v>
      </c>
      <c r="EF94" s="77" t="s">
        <v>330</v>
      </c>
      <c r="EG94" s="77" t="s">
        <v>330</v>
      </c>
      <c r="EH94" s="77" t="s">
        <v>330</v>
      </c>
      <c r="EI94" s="77" t="s">
        <v>330</v>
      </c>
      <c r="EJ94" s="77" t="s">
        <v>330</v>
      </c>
      <c r="EK94" s="77" t="s">
        <v>330</v>
      </c>
      <c r="EL94" s="77" t="s">
        <v>330</v>
      </c>
      <c r="EM94" s="77" t="s">
        <v>330</v>
      </c>
      <c r="EN94" s="77" t="s">
        <v>330</v>
      </c>
      <c r="EO94" s="77" t="s">
        <v>330</v>
      </c>
      <c r="EP94" s="77" t="s">
        <v>330</v>
      </c>
      <c r="EQ94" s="77" t="s">
        <v>330</v>
      </c>
      <c r="ER94" s="77" t="s">
        <v>330</v>
      </c>
      <c r="ES94" s="77" t="s">
        <v>330</v>
      </c>
      <c r="ET94" s="80" t="s">
        <v>330</v>
      </c>
      <c r="EU94" s="80" t="s">
        <v>330</v>
      </c>
      <c r="EV94" s="80" t="s">
        <v>330</v>
      </c>
      <c r="EW94" s="80" t="s">
        <v>330</v>
      </c>
      <c r="EX94" s="80" t="s">
        <v>330</v>
      </c>
      <c r="EY94" s="80" t="s">
        <v>974</v>
      </c>
      <c r="EZ94" s="84" t="s">
        <v>330</v>
      </c>
      <c r="FA94" s="88" t="s">
        <v>330</v>
      </c>
      <c r="FB94" s="88" t="s">
        <v>327</v>
      </c>
    </row>
    <row r="95" spans="1:158" ht="168" hidden="1" x14ac:dyDescent="0.3">
      <c r="A95" s="76"/>
      <c r="B95" s="77" t="s">
        <v>530</v>
      </c>
      <c r="C95" s="78" t="s">
        <v>960</v>
      </c>
      <c r="D95" s="78" t="s">
        <v>960</v>
      </c>
      <c r="E95" s="79">
        <v>3</v>
      </c>
      <c r="F95" s="80" t="s">
        <v>961</v>
      </c>
      <c r="G95" s="80" t="s">
        <v>962</v>
      </c>
      <c r="H95" s="80" t="s">
        <v>37</v>
      </c>
      <c r="I95" s="77">
        <v>2019</v>
      </c>
      <c r="J95" s="80" t="s">
        <v>963</v>
      </c>
      <c r="K95" s="77" t="s">
        <v>330</v>
      </c>
      <c r="L95" s="80" t="s">
        <v>964</v>
      </c>
      <c r="M95" s="80" t="s">
        <v>989</v>
      </c>
      <c r="N95" s="77">
        <v>1</v>
      </c>
      <c r="O95" s="77" t="s">
        <v>330</v>
      </c>
      <c r="P95" s="77" t="s">
        <v>331</v>
      </c>
      <c r="Q95" s="77" t="s">
        <v>332</v>
      </c>
      <c r="R95" s="77" t="s">
        <v>330</v>
      </c>
      <c r="S95" s="80" t="s">
        <v>327</v>
      </c>
      <c r="T95" s="80" t="s">
        <v>330</v>
      </c>
      <c r="U95" s="81">
        <v>36.01</v>
      </c>
      <c r="V95" s="82">
        <v>49</v>
      </c>
      <c r="W95" s="77" t="s">
        <v>886</v>
      </c>
      <c r="X95" s="77" t="s">
        <v>327</v>
      </c>
      <c r="Y95" s="94" t="s">
        <v>333</v>
      </c>
      <c r="Z95" s="80" t="s">
        <v>990</v>
      </c>
      <c r="AA95" s="80" t="s">
        <v>991</v>
      </c>
      <c r="AB95" s="80" t="s">
        <v>336</v>
      </c>
      <c r="AC95" s="80" t="s">
        <v>336</v>
      </c>
      <c r="AD95" s="80" t="s">
        <v>327</v>
      </c>
      <c r="AE95" s="80" t="s">
        <v>330</v>
      </c>
      <c r="AF95" s="80" t="s">
        <v>330</v>
      </c>
      <c r="AG95" s="77" t="s">
        <v>337</v>
      </c>
      <c r="AH95" s="77" t="s">
        <v>337</v>
      </c>
      <c r="AI95" s="80" t="s">
        <v>337</v>
      </c>
      <c r="AJ95" s="80" t="s">
        <v>968</v>
      </c>
      <c r="AK95" s="80" t="s">
        <v>969</v>
      </c>
      <c r="AL95" s="77" t="s">
        <v>340</v>
      </c>
      <c r="AM95" s="77" t="s">
        <v>327</v>
      </c>
      <c r="AN95" s="80" t="s">
        <v>992</v>
      </c>
      <c r="AO95" s="80" t="s">
        <v>342</v>
      </c>
      <c r="AP95" s="80" t="s">
        <v>343</v>
      </c>
      <c r="AQ95" s="80" t="s">
        <v>954</v>
      </c>
      <c r="AR95" s="80" t="s">
        <v>515</v>
      </c>
      <c r="AS95" s="80" t="s">
        <v>330</v>
      </c>
      <c r="AT95" s="80" t="s">
        <v>971</v>
      </c>
      <c r="AU95" s="80" t="s">
        <v>330</v>
      </c>
      <c r="AV95" s="80" t="s">
        <v>327</v>
      </c>
      <c r="AW95" s="77" t="s">
        <v>285</v>
      </c>
      <c r="AX95" s="77" t="s">
        <v>327</v>
      </c>
      <c r="AY95" s="77" t="s">
        <v>327</v>
      </c>
      <c r="AZ95" s="80" t="s">
        <v>330</v>
      </c>
      <c r="BA95" s="77" t="s">
        <v>330</v>
      </c>
      <c r="BB95" s="77" t="s">
        <v>333</v>
      </c>
      <c r="BC95" s="77">
        <v>200</v>
      </c>
      <c r="BD95" s="77">
        <v>100</v>
      </c>
      <c r="BE95" s="77">
        <v>100</v>
      </c>
      <c r="BF95" s="77" t="s">
        <v>337</v>
      </c>
      <c r="BG95" s="77">
        <v>200</v>
      </c>
      <c r="BH95" s="82">
        <v>200</v>
      </c>
      <c r="BI95" s="77">
        <v>6.12</v>
      </c>
      <c r="BJ95" s="77">
        <v>5.62</v>
      </c>
      <c r="BK95" s="77" t="s">
        <v>337</v>
      </c>
      <c r="BL95" s="77">
        <v>5.62</v>
      </c>
      <c r="BM95" s="77">
        <v>1.17</v>
      </c>
      <c r="BN95" s="77" t="s">
        <v>333</v>
      </c>
      <c r="BO95" s="77" t="s">
        <v>333</v>
      </c>
      <c r="BP95" s="77" t="s">
        <v>333</v>
      </c>
      <c r="BQ95" s="77" t="s">
        <v>337</v>
      </c>
      <c r="BR95" s="77" t="s">
        <v>337</v>
      </c>
      <c r="BS95" s="77" t="s">
        <v>333</v>
      </c>
      <c r="BT95" s="77" t="s">
        <v>333</v>
      </c>
      <c r="BU95" s="77" t="s">
        <v>435</v>
      </c>
      <c r="BV95" s="77" t="s">
        <v>993</v>
      </c>
      <c r="BW95" s="77">
        <v>6.96</v>
      </c>
      <c r="BX95" s="77">
        <v>8.9999999999999993E-3</v>
      </c>
      <c r="BY95" s="77" t="s">
        <v>333</v>
      </c>
      <c r="BZ95" s="77" t="s">
        <v>333</v>
      </c>
      <c r="CA95" s="77" t="s">
        <v>333</v>
      </c>
      <c r="CB95" s="80" t="s">
        <v>994</v>
      </c>
      <c r="CC95" s="77">
        <v>91</v>
      </c>
      <c r="CD95" s="77" t="s">
        <v>430</v>
      </c>
      <c r="CE95" s="77" t="s">
        <v>327</v>
      </c>
      <c r="CF95" s="83">
        <v>0.375</v>
      </c>
      <c r="CG95" s="77" t="s">
        <v>330</v>
      </c>
      <c r="CH95" s="77" t="s">
        <v>330</v>
      </c>
      <c r="CI95" s="77" t="s">
        <v>330</v>
      </c>
      <c r="CJ95" s="77" t="s">
        <v>330</v>
      </c>
      <c r="CK95" s="77" t="s">
        <v>330</v>
      </c>
      <c r="CL95" s="77" t="s">
        <v>330</v>
      </c>
      <c r="CM95" s="77" t="s">
        <v>330</v>
      </c>
      <c r="CN95" s="77" t="s">
        <v>330</v>
      </c>
      <c r="CO95" s="77" t="s">
        <v>330</v>
      </c>
      <c r="CP95" s="77" t="s">
        <v>330</v>
      </c>
      <c r="CQ95" s="77" t="s">
        <v>330</v>
      </c>
      <c r="CR95" s="77" t="s">
        <v>330</v>
      </c>
      <c r="CS95" s="77" t="s">
        <v>327</v>
      </c>
      <c r="CT95" s="77" t="s">
        <v>330</v>
      </c>
      <c r="CU95" s="77" t="s">
        <v>330</v>
      </c>
      <c r="CV95" s="77" t="s">
        <v>330</v>
      </c>
      <c r="CW95" s="77" t="s">
        <v>330</v>
      </c>
      <c r="CX95" s="77" t="s">
        <v>330</v>
      </c>
      <c r="CY95" s="77" t="s">
        <v>330</v>
      </c>
      <c r="CZ95" s="77" t="s">
        <v>330</v>
      </c>
      <c r="DA95" s="77" t="s">
        <v>330</v>
      </c>
      <c r="DB95" s="77" t="s">
        <v>330</v>
      </c>
      <c r="DC95" s="77" t="s">
        <v>330</v>
      </c>
      <c r="DD95" s="77" t="s">
        <v>330</v>
      </c>
      <c r="DE95" s="77" t="s">
        <v>330</v>
      </c>
      <c r="DF95" s="77" t="s">
        <v>330</v>
      </c>
      <c r="DG95" s="77" t="s">
        <v>330</v>
      </c>
      <c r="DH95" s="77" t="s">
        <v>330</v>
      </c>
      <c r="DI95" s="77" t="s">
        <v>330</v>
      </c>
      <c r="DJ95" s="77" t="s">
        <v>330</v>
      </c>
      <c r="DK95" s="77" t="s">
        <v>330</v>
      </c>
      <c r="DL95" s="77" t="s">
        <v>330</v>
      </c>
      <c r="DM95" s="80" t="s">
        <v>330</v>
      </c>
      <c r="DN95" s="77" t="s">
        <v>330</v>
      </c>
      <c r="DO95" s="77" t="s">
        <v>330</v>
      </c>
      <c r="DP95" s="77" t="s">
        <v>330</v>
      </c>
      <c r="DQ95" s="77" t="s">
        <v>330</v>
      </c>
      <c r="DR95" s="77" t="s">
        <v>330</v>
      </c>
      <c r="DS95" s="77" t="s">
        <v>330</v>
      </c>
      <c r="DT95" s="77" t="s">
        <v>330</v>
      </c>
      <c r="DU95" s="77" t="s">
        <v>330</v>
      </c>
      <c r="DV95" s="77" t="s">
        <v>330</v>
      </c>
      <c r="DW95" s="77" t="s">
        <v>330</v>
      </c>
      <c r="DX95" s="77" t="s">
        <v>330</v>
      </c>
      <c r="DY95" s="77" t="s">
        <v>330</v>
      </c>
      <c r="DZ95" s="77" t="s">
        <v>330</v>
      </c>
      <c r="EA95" s="77" t="s">
        <v>330</v>
      </c>
      <c r="EB95" s="77" t="s">
        <v>330</v>
      </c>
      <c r="EC95" s="77" t="s">
        <v>330</v>
      </c>
      <c r="ED95" s="77" t="s">
        <v>330</v>
      </c>
      <c r="EE95" s="77" t="s">
        <v>330</v>
      </c>
      <c r="EF95" s="77" t="s">
        <v>330</v>
      </c>
      <c r="EG95" s="77" t="s">
        <v>330</v>
      </c>
      <c r="EH95" s="77" t="s">
        <v>330</v>
      </c>
      <c r="EI95" s="77" t="s">
        <v>330</v>
      </c>
      <c r="EJ95" s="77" t="s">
        <v>330</v>
      </c>
      <c r="EK95" s="77" t="s">
        <v>330</v>
      </c>
      <c r="EL95" s="77" t="s">
        <v>422</v>
      </c>
      <c r="EM95" s="77" t="s">
        <v>422</v>
      </c>
      <c r="EN95" s="77" t="s">
        <v>422</v>
      </c>
      <c r="EO95" s="77" t="s">
        <v>330</v>
      </c>
      <c r="EP95" s="77" t="s">
        <v>330</v>
      </c>
      <c r="EQ95" s="77" t="s">
        <v>330</v>
      </c>
      <c r="ER95" s="77" t="s">
        <v>330</v>
      </c>
      <c r="ES95" s="77" t="s">
        <v>330</v>
      </c>
      <c r="ET95" s="80" t="s">
        <v>330</v>
      </c>
      <c r="EU95" s="80" t="s">
        <v>330</v>
      </c>
      <c r="EV95" s="80" t="s">
        <v>330</v>
      </c>
      <c r="EW95" s="80" t="s">
        <v>330</v>
      </c>
      <c r="EX95" s="80" t="s">
        <v>330</v>
      </c>
      <c r="EY95" s="80" t="s">
        <v>995</v>
      </c>
      <c r="EZ95" s="84" t="s">
        <v>330</v>
      </c>
      <c r="FA95" s="88" t="s">
        <v>330</v>
      </c>
      <c r="FB95" s="88" t="s">
        <v>327</v>
      </c>
    </row>
    <row r="96" spans="1:158" ht="168" hidden="1" x14ac:dyDescent="0.3">
      <c r="A96" s="76"/>
      <c r="B96" s="77" t="s">
        <v>530</v>
      </c>
      <c r="C96" s="78" t="s">
        <v>960</v>
      </c>
      <c r="D96" s="78" t="s">
        <v>960</v>
      </c>
      <c r="E96" s="79">
        <v>3</v>
      </c>
      <c r="F96" s="80" t="s">
        <v>961</v>
      </c>
      <c r="G96" s="80" t="s">
        <v>962</v>
      </c>
      <c r="H96" s="80" t="s">
        <v>37</v>
      </c>
      <c r="I96" s="77">
        <v>2019</v>
      </c>
      <c r="J96" s="80" t="s">
        <v>963</v>
      </c>
      <c r="K96" s="77" t="s">
        <v>330</v>
      </c>
      <c r="L96" s="80" t="s">
        <v>964</v>
      </c>
      <c r="M96" s="80" t="s">
        <v>996</v>
      </c>
      <c r="N96" s="77">
        <v>1</v>
      </c>
      <c r="O96" s="77" t="s">
        <v>330</v>
      </c>
      <c r="P96" s="77" t="s">
        <v>331</v>
      </c>
      <c r="Q96" s="77" t="s">
        <v>332</v>
      </c>
      <c r="R96" s="77" t="s">
        <v>330</v>
      </c>
      <c r="S96" s="80" t="s">
        <v>327</v>
      </c>
      <c r="T96" s="80" t="s">
        <v>330</v>
      </c>
      <c r="U96" s="81">
        <v>36.01</v>
      </c>
      <c r="V96" s="82">
        <v>49</v>
      </c>
      <c r="W96" s="77" t="s">
        <v>886</v>
      </c>
      <c r="X96" s="77" t="s">
        <v>327</v>
      </c>
      <c r="Y96" s="94" t="s">
        <v>333</v>
      </c>
      <c r="Z96" s="80" t="s">
        <v>990</v>
      </c>
      <c r="AA96" s="80" t="s">
        <v>991</v>
      </c>
      <c r="AB96" s="80" t="s">
        <v>336</v>
      </c>
      <c r="AC96" s="80" t="s">
        <v>336</v>
      </c>
      <c r="AD96" s="80" t="s">
        <v>327</v>
      </c>
      <c r="AE96" s="80" t="s">
        <v>330</v>
      </c>
      <c r="AF96" s="80" t="s">
        <v>330</v>
      </c>
      <c r="AG96" s="77" t="s">
        <v>337</v>
      </c>
      <c r="AH96" s="77" t="s">
        <v>337</v>
      </c>
      <c r="AI96" s="80" t="s">
        <v>337</v>
      </c>
      <c r="AJ96" s="80" t="s">
        <v>968</v>
      </c>
      <c r="AK96" s="80" t="s">
        <v>997</v>
      </c>
      <c r="AL96" s="77" t="s">
        <v>340</v>
      </c>
      <c r="AM96" s="77" t="s">
        <v>327</v>
      </c>
      <c r="AN96" s="80" t="s">
        <v>998</v>
      </c>
      <c r="AO96" s="80" t="s">
        <v>342</v>
      </c>
      <c r="AP96" s="80" t="s">
        <v>343</v>
      </c>
      <c r="AQ96" s="80" t="s">
        <v>954</v>
      </c>
      <c r="AR96" s="80" t="s">
        <v>515</v>
      </c>
      <c r="AS96" s="80" t="s">
        <v>330</v>
      </c>
      <c r="AT96" s="80" t="s">
        <v>971</v>
      </c>
      <c r="AU96" s="80" t="s">
        <v>330</v>
      </c>
      <c r="AV96" s="80" t="s">
        <v>327</v>
      </c>
      <c r="AW96" s="77" t="s">
        <v>285</v>
      </c>
      <c r="AX96" s="77" t="s">
        <v>327</v>
      </c>
      <c r="AY96" s="77" t="s">
        <v>327</v>
      </c>
      <c r="AZ96" s="80" t="s">
        <v>330</v>
      </c>
      <c r="BA96" s="77" t="s">
        <v>330</v>
      </c>
      <c r="BB96" s="77" t="s">
        <v>333</v>
      </c>
      <c r="BC96" s="77">
        <v>200</v>
      </c>
      <c r="BD96" s="77">
        <v>100</v>
      </c>
      <c r="BE96" s="77">
        <v>100</v>
      </c>
      <c r="BF96" s="77" t="s">
        <v>337</v>
      </c>
      <c r="BG96" s="77">
        <v>200</v>
      </c>
      <c r="BH96" s="82">
        <v>200</v>
      </c>
      <c r="BI96" s="77">
        <v>6.13</v>
      </c>
      <c r="BJ96" s="77">
        <v>5.57</v>
      </c>
      <c r="BK96" s="77" t="s">
        <v>337</v>
      </c>
      <c r="BL96" s="77">
        <v>1.07</v>
      </c>
      <c r="BM96" s="77">
        <v>1.24</v>
      </c>
      <c r="BN96" s="77" t="s">
        <v>333</v>
      </c>
      <c r="BO96" s="77" t="s">
        <v>333</v>
      </c>
      <c r="BP96" s="77" t="s">
        <v>333</v>
      </c>
      <c r="BQ96" s="77" t="s">
        <v>337</v>
      </c>
      <c r="BR96" s="77" t="s">
        <v>337</v>
      </c>
      <c r="BS96" s="77" t="s">
        <v>333</v>
      </c>
      <c r="BT96" s="77" t="s">
        <v>333</v>
      </c>
      <c r="BU96" s="77" t="s">
        <v>435</v>
      </c>
      <c r="BV96" s="77" t="s">
        <v>993</v>
      </c>
      <c r="BW96" s="77">
        <v>9.1999999999999993</v>
      </c>
      <c r="BX96" s="77">
        <v>3.0000000000000001E-3</v>
      </c>
      <c r="BY96" s="77" t="s">
        <v>333</v>
      </c>
      <c r="BZ96" s="77" t="s">
        <v>333</v>
      </c>
      <c r="CA96" s="77" t="s">
        <v>333</v>
      </c>
      <c r="CB96" s="80" t="s">
        <v>994</v>
      </c>
      <c r="CC96" s="77">
        <v>92</v>
      </c>
      <c r="CD96" s="77" t="s">
        <v>430</v>
      </c>
      <c r="CE96" s="77" t="s">
        <v>327</v>
      </c>
      <c r="CF96" s="83">
        <v>0.48399999999999999</v>
      </c>
      <c r="CG96" s="77" t="s">
        <v>330</v>
      </c>
      <c r="CH96" s="77" t="s">
        <v>330</v>
      </c>
      <c r="CI96" s="77" t="s">
        <v>330</v>
      </c>
      <c r="CJ96" s="77" t="s">
        <v>330</v>
      </c>
      <c r="CK96" s="77" t="s">
        <v>330</v>
      </c>
      <c r="CL96" s="77" t="s">
        <v>330</v>
      </c>
      <c r="CM96" s="77" t="s">
        <v>330</v>
      </c>
      <c r="CN96" s="77" t="s">
        <v>330</v>
      </c>
      <c r="CO96" s="77" t="s">
        <v>330</v>
      </c>
      <c r="CP96" s="77" t="s">
        <v>330</v>
      </c>
      <c r="CQ96" s="77" t="s">
        <v>330</v>
      </c>
      <c r="CR96" s="77" t="s">
        <v>330</v>
      </c>
      <c r="CS96" s="77" t="s">
        <v>327</v>
      </c>
      <c r="CT96" s="77" t="s">
        <v>330</v>
      </c>
      <c r="CU96" s="77" t="s">
        <v>330</v>
      </c>
      <c r="CV96" s="77" t="s">
        <v>330</v>
      </c>
      <c r="CW96" s="77" t="s">
        <v>330</v>
      </c>
      <c r="CX96" s="77" t="s">
        <v>330</v>
      </c>
      <c r="CY96" s="77" t="s">
        <v>330</v>
      </c>
      <c r="CZ96" s="77" t="s">
        <v>330</v>
      </c>
      <c r="DA96" s="77" t="s">
        <v>330</v>
      </c>
      <c r="DB96" s="77" t="s">
        <v>330</v>
      </c>
      <c r="DC96" s="77" t="s">
        <v>330</v>
      </c>
      <c r="DD96" s="77" t="s">
        <v>330</v>
      </c>
      <c r="DE96" s="77" t="s">
        <v>330</v>
      </c>
      <c r="DF96" s="77" t="s">
        <v>330</v>
      </c>
      <c r="DG96" s="77" t="s">
        <v>330</v>
      </c>
      <c r="DH96" s="77" t="s">
        <v>330</v>
      </c>
      <c r="DI96" s="77" t="s">
        <v>330</v>
      </c>
      <c r="DJ96" s="77" t="s">
        <v>330</v>
      </c>
      <c r="DK96" s="77" t="s">
        <v>330</v>
      </c>
      <c r="DL96" s="77" t="s">
        <v>330</v>
      </c>
      <c r="DM96" s="80" t="s">
        <v>330</v>
      </c>
      <c r="DN96" s="77" t="s">
        <v>330</v>
      </c>
      <c r="DO96" s="77" t="s">
        <v>330</v>
      </c>
      <c r="DP96" s="77" t="s">
        <v>330</v>
      </c>
      <c r="DQ96" s="77" t="s">
        <v>330</v>
      </c>
      <c r="DR96" s="77" t="s">
        <v>330</v>
      </c>
      <c r="DS96" s="77" t="s">
        <v>330</v>
      </c>
      <c r="DT96" s="77" t="s">
        <v>330</v>
      </c>
      <c r="DU96" s="77" t="s">
        <v>330</v>
      </c>
      <c r="DV96" s="77" t="s">
        <v>330</v>
      </c>
      <c r="DW96" s="77" t="s">
        <v>330</v>
      </c>
      <c r="DX96" s="77" t="s">
        <v>330</v>
      </c>
      <c r="DY96" s="77" t="s">
        <v>330</v>
      </c>
      <c r="DZ96" s="77" t="s">
        <v>330</v>
      </c>
      <c r="EA96" s="77" t="s">
        <v>330</v>
      </c>
      <c r="EB96" s="77" t="s">
        <v>330</v>
      </c>
      <c r="EC96" s="77" t="s">
        <v>330</v>
      </c>
      <c r="ED96" s="77" t="s">
        <v>330</v>
      </c>
      <c r="EE96" s="77" t="s">
        <v>330</v>
      </c>
      <c r="EF96" s="77" t="s">
        <v>330</v>
      </c>
      <c r="EG96" s="77" t="s">
        <v>330</v>
      </c>
      <c r="EH96" s="77" t="s">
        <v>330</v>
      </c>
      <c r="EI96" s="77" t="s">
        <v>330</v>
      </c>
      <c r="EJ96" s="77" t="s">
        <v>330</v>
      </c>
      <c r="EK96" s="77" t="s">
        <v>330</v>
      </c>
      <c r="EL96" s="77" t="s">
        <v>422</v>
      </c>
      <c r="EM96" s="77" t="s">
        <v>422</v>
      </c>
      <c r="EN96" s="77" t="s">
        <v>422</v>
      </c>
      <c r="EO96" s="77" t="s">
        <v>330</v>
      </c>
      <c r="EP96" s="77" t="s">
        <v>330</v>
      </c>
      <c r="EQ96" s="77" t="s">
        <v>330</v>
      </c>
      <c r="ER96" s="77" t="s">
        <v>330</v>
      </c>
      <c r="ES96" s="77" t="s">
        <v>330</v>
      </c>
      <c r="ET96" s="80" t="s">
        <v>330</v>
      </c>
      <c r="EU96" s="80" t="s">
        <v>330</v>
      </c>
      <c r="EV96" s="80" t="s">
        <v>330</v>
      </c>
      <c r="EW96" s="80" t="s">
        <v>330</v>
      </c>
      <c r="EX96" s="80" t="s">
        <v>330</v>
      </c>
      <c r="EY96" s="80" t="s">
        <v>995</v>
      </c>
      <c r="EZ96" s="84" t="s">
        <v>330</v>
      </c>
      <c r="FA96" s="88" t="s">
        <v>330</v>
      </c>
      <c r="FB96" s="88" t="s">
        <v>327</v>
      </c>
    </row>
    <row r="97" spans="1:158" ht="168" hidden="1" x14ac:dyDescent="0.3">
      <c r="A97" s="76"/>
      <c r="B97" s="77" t="s">
        <v>530</v>
      </c>
      <c r="C97" s="78" t="s">
        <v>960</v>
      </c>
      <c r="D97" s="78" t="s">
        <v>960</v>
      </c>
      <c r="E97" s="79">
        <v>3</v>
      </c>
      <c r="F97" s="80" t="s">
        <v>961</v>
      </c>
      <c r="G97" s="80" t="s">
        <v>962</v>
      </c>
      <c r="H97" s="80" t="s">
        <v>37</v>
      </c>
      <c r="I97" s="77">
        <v>2019</v>
      </c>
      <c r="J97" s="80" t="s">
        <v>963</v>
      </c>
      <c r="K97" s="77" t="s">
        <v>330</v>
      </c>
      <c r="L97" s="80" t="s">
        <v>964</v>
      </c>
      <c r="M97" s="80" t="s">
        <v>999</v>
      </c>
      <c r="N97" s="77">
        <v>1</v>
      </c>
      <c r="O97" s="77" t="s">
        <v>330</v>
      </c>
      <c r="P97" s="77" t="s">
        <v>331</v>
      </c>
      <c r="Q97" s="77" t="s">
        <v>332</v>
      </c>
      <c r="R97" s="77" t="s">
        <v>330</v>
      </c>
      <c r="S97" s="80" t="s">
        <v>327</v>
      </c>
      <c r="T97" s="80" t="s">
        <v>330</v>
      </c>
      <c r="U97" s="81">
        <v>36.01</v>
      </c>
      <c r="V97" s="82">
        <v>49</v>
      </c>
      <c r="W97" s="77" t="s">
        <v>886</v>
      </c>
      <c r="X97" s="77" t="s">
        <v>327</v>
      </c>
      <c r="Y97" s="94" t="s">
        <v>333</v>
      </c>
      <c r="Z97" s="80" t="s">
        <v>990</v>
      </c>
      <c r="AA97" s="80" t="s">
        <v>991</v>
      </c>
      <c r="AB97" s="80" t="s">
        <v>336</v>
      </c>
      <c r="AC97" s="80" t="s">
        <v>336</v>
      </c>
      <c r="AD97" s="80" t="s">
        <v>327</v>
      </c>
      <c r="AE97" s="80" t="s">
        <v>330</v>
      </c>
      <c r="AF97" s="80" t="s">
        <v>330</v>
      </c>
      <c r="AG97" s="77" t="s">
        <v>337</v>
      </c>
      <c r="AH97" s="77" t="s">
        <v>337</v>
      </c>
      <c r="AI97" s="80" t="s">
        <v>337</v>
      </c>
      <c r="AJ97" s="80" t="s">
        <v>968</v>
      </c>
      <c r="AK97" s="80" t="s">
        <v>1000</v>
      </c>
      <c r="AL97" s="77" t="s">
        <v>340</v>
      </c>
      <c r="AM97" s="77" t="s">
        <v>327</v>
      </c>
      <c r="AN97" s="80" t="s">
        <v>1001</v>
      </c>
      <c r="AO97" s="80" t="s">
        <v>342</v>
      </c>
      <c r="AP97" s="80" t="s">
        <v>343</v>
      </c>
      <c r="AQ97" s="80" t="s">
        <v>954</v>
      </c>
      <c r="AR97" s="80" t="s">
        <v>515</v>
      </c>
      <c r="AS97" s="80" t="s">
        <v>330</v>
      </c>
      <c r="AT97" s="80" t="s">
        <v>971</v>
      </c>
      <c r="AU97" s="80" t="s">
        <v>330</v>
      </c>
      <c r="AV97" s="80" t="s">
        <v>327</v>
      </c>
      <c r="AW97" s="77" t="s">
        <v>285</v>
      </c>
      <c r="AX97" s="77" t="s">
        <v>327</v>
      </c>
      <c r="AY97" s="77" t="s">
        <v>327</v>
      </c>
      <c r="AZ97" s="80" t="s">
        <v>330</v>
      </c>
      <c r="BA97" s="77" t="s">
        <v>330</v>
      </c>
      <c r="BB97" s="77" t="s">
        <v>333</v>
      </c>
      <c r="BC97" s="77">
        <v>200</v>
      </c>
      <c r="BD97" s="77">
        <v>100</v>
      </c>
      <c r="BE97" s="77">
        <v>100</v>
      </c>
      <c r="BF97" s="77" t="s">
        <v>337</v>
      </c>
      <c r="BG97" s="77">
        <v>200</v>
      </c>
      <c r="BH97" s="82">
        <v>200</v>
      </c>
      <c r="BI97" s="77">
        <v>6.23</v>
      </c>
      <c r="BJ97" s="77">
        <v>5.62</v>
      </c>
      <c r="BK97" s="77" t="s">
        <v>337</v>
      </c>
      <c r="BL97" s="77">
        <v>1.29</v>
      </c>
      <c r="BM97" s="77">
        <v>1.17</v>
      </c>
      <c r="BN97" s="77" t="s">
        <v>333</v>
      </c>
      <c r="BO97" s="77" t="s">
        <v>333</v>
      </c>
      <c r="BP97" s="77" t="s">
        <v>333</v>
      </c>
      <c r="BQ97" s="77" t="s">
        <v>337</v>
      </c>
      <c r="BR97" s="77" t="s">
        <v>337</v>
      </c>
      <c r="BS97" s="77" t="s">
        <v>333</v>
      </c>
      <c r="BT97" s="77" t="s">
        <v>333</v>
      </c>
      <c r="BU97" s="77" t="s">
        <v>435</v>
      </c>
      <c r="BV97" s="77" t="s">
        <v>993</v>
      </c>
      <c r="BW97" s="77">
        <v>6.96</v>
      </c>
      <c r="BX97" s="77">
        <v>8.9999999999999993E-3</v>
      </c>
      <c r="BY97" s="77" t="s">
        <v>333</v>
      </c>
      <c r="BZ97" s="77" t="s">
        <v>333</v>
      </c>
      <c r="CA97" s="77" t="s">
        <v>333</v>
      </c>
      <c r="CB97" s="80" t="s">
        <v>994</v>
      </c>
      <c r="CC97" s="77">
        <v>93</v>
      </c>
      <c r="CD97" s="77" t="s">
        <v>430</v>
      </c>
      <c r="CE97" s="77" t="s">
        <v>327</v>
      </c>
      <c r="CF97" s="83">
        <v>0.495</v>
      </c>
      <c r="CG97" s="77" t="s">
        <v>330</v>
      </c>
      <c r="CH97" s="77" t="s">
        <v>330</v>
      </c>
      <c r="CI97" s="77" t="s">
        <v>330</v>
      </c>
      <c r="CJ97" s="77" t="s">
        <v>330</v>
      </c>
      <c r="CK97" s="77" t="s">
        <v>330</v>
      </c>
      <c r="CL97" s="77" t="s">
        <v>330</v>
      </c>
      <c r="CM97" s="77" t="s">
        <v>330</v>
      </c>
      <c r="CN97" s="77" t="s">
        <v>330</v>
      </c>
      <c r="CO97" s="77" t="s">
        <v>330</v>
      </c>
      <c r="CP97" s="77" t="s">
        <v>330</v>
      </c>
      <c r="CQ97" s="77" t="s">
        <v>330</v>
      </c>
      <c r="CR97" s="77" t="s">
        <v>330</v>
      </c>
      <c r="CS97" s="77" t="s">
        <v>327</v>
      </c>
      <c r="CT97" s="77" t="s">
        <v>330</v>
      </c>
      <c r="CU97" s="77" t="s">
        <v>330</v>
      </c>
      <c r="CV97" s="77" t="s">
        <v>330</v>
      </c>
      <c r="CW97" s="77" t="s">
        <v>330</v>
      </c>
      <c r="CX97" s="77" t="s">
        <v>330</v>
      </c>
      <c r="CY97" s="77" t="s">
        <v>330</v>
      </c>
      <c r="CZ97" s="77" t="s">
        <v>330</v>
      </c>
      <c r="DA97" s="77" t="s">
        <v>330</v>
      </c>
      <c r="DB97" s="77" t="s">
        <v>330</v>
      </c>
      <c r="DC97" s="77" t="s">
        <v>330</v>
      </c>
      <c r="DD97" s="77" t="s">
        <v>330</v>
      </c>
      <c r="DE97" s="77" t="s">
        <v>330</v>
      </c>
      <c r="DF97" s="77" t="s">
        <v>330</v>
      </c>
      <c r="DG97" s="77" t="s">
        <v>330</v>
      </c>
      <c r="DH97" s="77" t="s">
        <v>330</v>
      </c>
      <c r="DI97" s="77" t="s">
        <v>330</v>
      </c>
      <c r="DJ97" s="77" t="s">
        <v>330</v>
      </c>
      <c r="DK97" s="77" t="s">
        <v>330</v>
      </c>
      <c r="DL97" s="77" t="s">
        <v>330</v>
      </c>
      <c r="DM97" s="80" t="s">
        <v>330</v>
      </c>
      <c r="DN97" s="77" t="s">
        <v>330</v>
      </c>
      <c r="DO97" s="77" t="s">
        <v>330</v>
      </c>
      <c r="DP97" s="77" t="s">
        <v>330</v>
      </c>
      <c r="DQ97" s="77" t="s">
        <v>330</v>
      </c>
      <c r="DR97" s="77" t="s">
        <v>330</v>
      </c>
      <c r="DS97" s="77" t="s">
        <v>330</v>
      </c>
      <c r="DT97" s="77" t="s">
        <v>330</v>
      </c>
      <c r="DU97" s="77" t="s">
        <v>330</v>
      </c>
      <c r="DV97" s="77" t="s">
        <v>330</v>
      </c>
      <c r="DW97" s="77" t="s">
        <v>330</v>
      </c>
      <c r="DX97" s="77" t="s">
        <v>330</v>
      </c>
      <c r="DY97" s="77" t="s">
        <v>330</v>
      </c>
      <c r="DZ97" s="77" t="s">
        <v>330</v>
      </c>
      <c r="EA97" s="77" t="s">
        <v>330</v>
      </c>
      <c r="EB97" s="77" t="s">
        <v>330</v>
      </c>
      <c r="EC97" s="77" t="s">
        <v>330</v>
      </c>
      <c r="ED97" s="77" t="s">
        <v>330</v>
      </c>
      <c r="EE97" s="77" t="s">
        <v>330</v>
      </c>
      <c r="EF97" s="77" t="s">
        <v>330</v>
      </c>
      <c r="EG97" s="77" t="s">
        <v>330</v>
      </c>
      <c r="EH97" s="77" t="s">
        <v>330</v>
      </c>
      <c r="EI97" s="77" t="s">
        <v>330</v>
      </c>
      <c r="EJ97" s="77" t="s">
        <v>330</v>
      </c>
      <c r="EK97" s="77" t="s">
        <v>330</v>
      </c>
      <c r="EL97" s="77" t="s">
        <v>422</v>
      </c>
      <c r="EM97" s="77" t="s">
        <v>422</v>
      </c>
      <c r="EN97" s="77" t="s">
        <v>422</v>
      </c>
      <c r="EO97" s="77" t="s">
        <v>330</v>
      </c>
      <c r="EP97" s="77" t="s">
        <v>330</v>
      </c>
      <c r="EQ97" s="77" t="s">
        <v>330</v>
      </c>
      <c r="ER97" s="77" t="s">
        <v>330</v>
      </c>
      <c r="ES97" s="77" t="s">
        <v>330</v>
      </c>
      <c r="ET97" s="80" t="s">
        <v>330</v>
      </c>
      <c r="EU97" s="80" t="s">
        <v>330</v>
      </c>
      <c r="EV97" s="80" t="s">
        <v>330</v>
      </c>
      <c r="EW97" s="80" t="s">
        <v>330</v>
      </c>
      <c r="EX97" s="80" t="s">
        <v>330</v>
      </c>
      <c r="EY97" s="80" t="s">
        <v>995</v>
      </c>
      <c r="EZ97" s="84" t="s">
        <v>330</v>
      </c>
      <c r="FA97" s="88" t="s">
        <v>330</v>
      </c>
      <c r="FB97" s="88" t="s">
        <v>327</v>
      </c>
    </row>
    <row r="98" spans="1:158" ht="168" hidden="1" x14ac:dyDescent="0.3">
      <c r="A98" s="76"/>
      <c r="B98" s="77" t="s">
        <v>530</v>
      </c>
      <c r="C98" s="78" t="s">
        <v>960</v>
      </c>
      <c r="D98" s="78" t="s">
        <v>960</v>
      </c>
      <c r="E98" s="79">
        <v>3</v>
      </c>
      <c r="F98" s="80" t="s">
        <v>961</v>
      </c>
      <c r="G98" s="80" t="s">
        <v>962</v>
      </c>
      <c r="H98" s="80" t="s">
        <v>37</v>
      </c>
      <c r="I98" s="77">
        <v>2019</v>
      </c>
      <c r="J98" s="80" t="s">
        <v>963</v>
      </c>
      <c r="K98" s="77" t="s">
        <v>330</v>
      </c>
      <c r="L98" s="80" t="s">
        <v>964</v>
      </c>
      <c r="M98" s="80" t="s">
        <v>1002</v>
      </c>
      <c r="N98" s="77">
        <v>1</v>
      </c>
      <c r="O98" s="77" t="s">
        <v>330</v>
      </c>
      <c r="P98" s="77" t="s">
        <v>331</v>
      </c>
      <c r="Q98" s="77" t="s">
        <v>332</v>
      </c>
      <c r="R98" s="77" t="s">
        <v>330</v>
      </c>
      <c r="S98" s="80" t="s">
        <v>327</v>
      </c>
      <c r="T98" s="80" t="s">
        <v>330</v>
      </c>
      <c r="U98" s="81">
        <v>36.01</v>
      </c>
      <c r="V98" s="82">
        <v>49</v>
      </c>
      <c r="W98" s="77" t="s">
        <v>886</v>
      </c>
      <c r="X98" s="77" t="s">
        <v>327</v>
      </c>
      <c r="Y98" s="94" t="s">
        <v>333</v>
      </c>
      <c r="Z98" s="80" t="s">
        <v>990</v>
      </c>
      <c r="AA98" s="80" t="s">
        <v>991</v>
      </c>
      <c r="AB98" s="80" t="s">
        <v>336</v>
      </c>
      <c r="AC98" s="80" t="s">
        <v>336</v>
      </c>
      <c r="AD98" s="80" t="s">
        <v>327</v>
      </c>
      <c r="AE98" s="80" t="s">
        <v>330</v>
      </c>
      <c r="AF98" s="80" t="s">
        <v>330</v>
      </c>
      <c r="AG98" s="77" t="s">
        <v>337</v>
      </c>
      <c r="AH98" s="77" t="s">
        <v>337</v>
      </c>
      <c r="AI98" s="80" t="s">
        <v>337</v>
      </c>
      <c r="AJ98" s="80" t="s">
        <v>968</v>
      </c>
      <c r="AK98" s="80" t="s">
        <v>1003</v>
      </c>
      <c r="AL98" s="77" t="s">
        <v>340</v>
      </c>
      <c r="AM98" s="77" t="s">
        <v>327</v>
      </c>
      <c r="AN98" s="80" t="s">
        <v>1004</v>
      </c>
      <c r="AO98" s="80" t="s">
        <v>342</v>
      </c>
      <c r="AP98" s="80" t="s">
        <v>343</v>
      </c>
      <c r="AQ98" s="80" t="s">
        <v>954</v>
      </c>
      <c r="AR98" s="80" t="s">
        <v>515</v>
      </c>
      <c r="AS98" s="80" t="s">
        <v>330</v>
      </c>
      <c r="AT98" s="80" t="s">
        <v>971</v>
      </c>
      <c r="AU98" s="80" t="s">
        <v>330</v>
      </c>
      <c r="AV98" s="80" t="s">
        <v>327</v>
      </c>
      <c r="AW98" s="77" t="s">
        <v>285</v>
      </c>
      <c r="AX98" s="77" t="s">
        <v>327</v>
      </c>
      <c r="AY98" s="77" t="s">
        <v>327</v>
      </c>
      <c r="AZ98" s="80" t="s">
        <v>330</v>
      </c>
      <c r="BA98" s="77" t="s">
        <v>330</v>
      </c>
      <c r="BB98" s="77" t="s">
        <v>333</v>
      </c>
      <c r="BC98" s="77">
        <v>200</v>
      </c>
      <c r="BD98" s="77">
        <v>100</v>
      </c>
      <c r="BE98" s="77">
        <v>100</v>
      </c>
      <c r="BF98" s="77" t="s">
        <v>337</v>
      </c>
      <c r="BG98" s="77">
        <v>200</v>
      </c>
      <c r="BH98" s="82">
        <v>200</v>
      </c>
      <c r="BI98" s="77">
        <v>3.32</v>
      </c>
      <c r="BJ98" s="77">
        <v>4.03</v>
      </c>
      <c r="BK98" s="77" t="s">
        <v>337</v>
      </c>
      <c r="BL98" s="77">
        <v>1.64</v>
      </c>
      <c r="BM98" s="77">
        <v>1.69</v>
      </c>
      <c r="BN98" s="77" t="s">
        <v>333</v>
      </c>
      <c r="BO98" s="77" t="s">
        <v>333</v>
      </c>
      <c r="BP98" s="77" t="s">
        <v>333</v>
      </c>
      <c r="BQ98" s="77" t="s">
        <v>337</v>
      </c>
      <c r="BR98" s="77" t="s">
        <v>337</v>
      </c>
      <c r="BS98" s="77" t="s">
        <v>333</v>
      </c>
      <c r="BT98" s="77" t="s">
        <v>333</v>
      </c>
      <c r="BU98" s="77" t="s">
        <v>435</v>
      </c>
      <c r="BV98" s="77" t="s">
        <v>993</v>
      </c>
      <c r="BW98" s="77">
        <v>7.52</v>
      </c>
      <c r="BX98" s="77">
        <v>7.0000000000000001E-3</v>
      </c>
      <c r="BY98" s="77" t="s">
        <v>333</v>
      </c>
      <c r="BZ98" s="77" t="s">
        <v>333</v>
      </c>
      <c r="CA98" s="77" t="s">
        <v>333</v>
      </c>
      <c r="CB98" s="80" t="s">
        <v>994</v>
      </c>
      <c r="CC98" s="77">
        <v>94</v>
      </c>
      <c r="CD98" s="77" t="s">
        <v>430</v>
      </c>
      <c r="CE98" s="77" t="s">
        <v>327</v>
      </c>
      <c r="CF98" s="83">
        <v>0.42599999999999999</v>
      </c>
      <c r="CG98" s="77" t="s">
        <v>330</v>
      </c>
      <c r="CH98" s="77" t="s">
        <v>330</v>
      </c>
      <c r="CI98" s="77" t="s">
        <v>330</v>
      </c>
      <c r="CJ98" s="77" t="s">
        <v>330</v>
      </c>
      <c r="CK98" s="77" t="s">
        <v>330</v>
      </c>
      <c r="CL98" s="77" t="s">
        <v>330</v>
      </c>
      <c r="CM98" s="77" t="s">
        <v>330</v>
      </c>
      <c r="CN98" s="77" t="s">
        <v>330</v>
      </c>
      <c r="CO98" s="77" t="s">
        <v>330</v>
      </c>
      <c r="CP98" s="77" t="s">
        <v>330</v>
      </c>
      <c r="CQ98" s="77" t="s">
        <v>330</v>
      </c>
      <c r="CR98" s="77" t="s">
        <v>330</v>
      </c>
      <c r="CS98" s="77" t="s">
        <v>327</v>
      </c>
      <c r="CT98" s="77" t="s">
        <v>330</v>
      </c>
      <c r="CU98" s="77" t="s">
        <v>330</v>
      </c>
      <c r="CV98" s="77" t="s">
        <v>330</v>
      </c>
      <c r="CW98" s="77" t="s">
        <v>330</v>
      </c>
      <c r="CX98" s="77" t="s">
        <v>330</v>
      </c>
      <c r="CY98" s="77" t="s">
        <v>330</v>
      </c>
      <c r="CZ98" s="77" t="s">
        <v>330</v>
      </c>
      <c r="DA98" s="77" t="s">
        <v>330</v>
      </c>
      <c r="DB98" s="77" t="s">
        <v>330</v>
      </c>
      <c r="DC98" s="77" t="s">
        <v>330</v>
      </c>
      <c r="DD98" s="77" t="s">
        <v>330</v>
      </c>
      <c r="DE98" s="77" t="s">
        <v>330</v>
      </c>
      <c r="DF98" s="77" t="s">
        <v>330</v>
      </c>
      <c r="DG98" s="77" t="s">
        <v>330</v>
      </c>
      <c r="DH98" s="77" t="s">
        <v>330</v>
      </c>
      <c r="DI98" s="77" t="s">
        <v>330</v>
      </c>
      <c r="DJ98" s="77" t="s">
        <v>330</v>
      </c>
      <c r="DK98" s="77" t="s">
        <v>330</v>
      </c>
      <c r="DL98" s="77" t="s">
        <v>330</v>
      </c>
      <c r="DM98" s="80" t="s">
        <v>330</v>
      </c>
      <c r="DN98" s="77" t="s">
        <v>330</v>
      </c>
      <c r="DO98" s="77" t="s">
        <v>330</v>
      </c>
      <c r="DP98" s="77" t="s">
        <v>330</v>
      </c>
      <c r="DQ98" s="77" t="s">
        <v>330</v>
      </c>
      <c r="DR98" s="77" t="s">
        <v>330</v>
      </c>
      <c r="DS98" s="77" t="s">
        <v>330</v>
      </c>
      <c r="DT98" s="77" t="s">
        <v>330</v>
      </c>
      <c r="DU98" s="77" t="s">
        <v>330</v>
      </c>
      <c r="DV98" s="77" t="s">
        <v>330</v>
      </c>
      <c r="DW98" s="77" t="s">
        <v>330</v>
      </c>
      <c r="DX98" s="77" t="s">
        <v>330</v>
      </c>
      <c r="DY98" s="77" t="s">
        <v>330</v>
      </c>
      <c r="DZ98" s="77" t="s">
        <v>330</v>
      </c>
      <c r="EA98" s="77" t="s">
        <v>330</v>
      </c>
      <c r="EB98" s="77" t="s">
        <v>330</v>
      </c>
      <c r="EC98" s="77" t="s">
        <v>330</v>
      </c>
      <c r="ED98" s="77" t="s">
        <v>330</v>
      </c>
      <c r="EE98" s="77" t="s">
        <v>330</v>
      </c>
      <c r="EF98" s="77" t="s">
        <v>330</v>
      </c>
      <c r="EG98" s="77" t="s">
        <v>330</v>
      </c>
      <c r="EH98" s="77" t="s">
        <v>330</v>
      </c>
      <c r="EI98" s="77" t="s">
        <v>330</v>
      </c>
      <c r="EJ98" s="77" t="s">
        <v>330</v>
      </c>
      <c r="EK98" s="77" t="s">
        <v>330</v>
      </c>
      <c r="EL98" s="77" t="s">
        <v>422</v>
      </c>
      <c r="EM98" s="77" t="s">
        <v>422</v>
      </c>
      <c r="EN98" s="77" t="s">
        <v>422</v>
      </c>
      <c r="EO98" s="77" t="s">
        <v>330</v>
      </c>
      <c r="EP98" s="77" t="s">
        <v>330</v>
      </c>
      <c r="EQ98" s="77" t="s">
        <v>330</v>
      </c>
      <c r="ER98" s="77" t="s">
        <v>330</v>
      </c>
      <c r="ES98" s="77" t="s">
        <v>330</v>
      </c>
      <c r="ET98" s="80" t="s">
        <v>330</v>
      </c>
      <c r="EU98" s="80" t="s">
        <v>330</v>
      </c>
      <c r="EV98" s="80" t="s">
        <v>330</v>
      </c>
      <c r="EW98" s="80" t="s">
        <v>330</v>
      </c>
      <c r="EX98" s="80" t="s">
        <v>330</v>
      </c>
      <c r="EY98" s="80" t="s">
        <v>995</v>
      </c>
      <c r="EZ98" s="84" t="s">
        <v>1005</v>
      </c>
      <c r="FA98" s="88" t="s">
        <v>330</v>
      </c>
      <c r="FB98" s="88" t="s">
        <v>327</v>
      </c>
    </row>
    <row r="99" spans="1:158" ht="168" hidden="1" x14ac:dyDescent="0.3">
      <c r="A99" s="76"/>
      <c r="B99" s="77" t="s">
        <v>530</v>
      </c>
      <c r="C99" s="78" t="s">
        <v>960</v>
      </c>
      <c r="D99" s="78" t="s">
        <v>960</v>
      </c>
      <c r="E99" s="79">
        <v>4</v>
      </c>
      <c r="F99" s="80" t="s">
        <v>961</v>
      </c>
      <c r="G99" s="80" t="s">
        <v>962</v>
      </c>
      <c r="H99" s="80" t="s">
        <v>37</v>
      </c>
      <c r="I99" s="77">
        <v>2019</v>
      </c>
      <c r="J99" s="80" t="s">
        <v>963</v>
      </c>
      <c r="K99" s="77" t="s">
        <v>330</v>
      </c>
      <c r="L99" s="80" t="s">
        <v>964</v>
      </c>
      <c r="M99" s="80" t="s">
        <v>1006</v>
      </c>
      <c r="N99" s="77">
        <v>1</v>
      </c>
      <c r="O99" s="77" t="s">
        <v>330</v>
      </c>
      <c r="P99" s="77" t="s">
        <v>331</v>
      </c>
      <c r="Q99" s="77" t="s">
        <v>332</v>
      </c>
      <c r="R99" s="77" t="s">
        <v>330</v>
      </c>
      <c r="S99" s="80" t="s">
        <v>327</v>
      </c>
      <c r="T99" s="80" t="s">
        <v>330</v>
      </c>
      <c r="U99" s="81">
        <v>33.76</v>
      </c>
      <c r="V99" s="82">
        <v>47</v>
      </c>
      <c r="W99" s="77" t="s">
        <v>886</v>
      </c>
      <c r="X99" s="77" t="s">
        <v>327</v>
      </c>
      <c r="Y99" s="94" t="s">
        <v>333</v>
      </c>
      <c r="Z99" s="80" t="s">
        <v>1007</v>
      </c>
      <c r="AA99" s="77" t="s">
        <v>1008</v>
      </c>
      <c r="AB99" s="77" t="s">
        <v>1009</v>
      </c>
      <c r="AC99" s="77" t="s">
        <v>1010</v>
      </c>
      <c r="AD99" s="80" t="s">
        <v>327</v>
      </c>
      <c r="AE99" s="80" t="s">
        <v>330</v>
      </c>
      <c r="AF99" s="80" t="s">
        <v>327</v>
      </c>
      <c r="AG99" s="77" t="s">
        <v>360</v>
      </c>
      <c r="AH99" s="77" t="s">
        <v>360</v>
      </c>
      <c r="AI99" s="80" t="s">
        <v>362</v>
      </c>
      <c r="AJ99" s="80" t="s">
        <v>985</v>
      </c>
      <c r="AK99" s="80" t="s">
        <v>1011</v>
      </c>
      <c r="AL99" s="77" t="s">
        <v>340</v>
      </c>
      <c r="AM99" s="77" t="s">
        <v>327</v>
      </c>
      <c r="AN99" s="80" t="s">
        <v>1012</v>
      </c>
      <c r="AO99" s="80" t="s">
        <v>342</v>
      </c>
      <c r="AP99" s="80" t="s">
        <v>343</v>
      </c>
      <c r="AQ99" s="80" t="s">
        <v>954</v>
      </c>
      <c r="AR99" s="80" t="s">
        <v>515</v>
      </c>
      <c r="AS99" s="80" t="s">
        <v>330</v>
      </c>
      <c r="AT99" s="80" t="s">
        <v>971</v>
      </c>
      <c r="AU99" s="80" t="s">
        <v>330</v>
      </c>
      <c r="AV99" s="80" t="s">
        <v>327</v>
      </c>
      <c r="AW99" s="77" t="s">
        <v>285</v>
      </c>
      <c r="AX99" s="77" t="s">
        <v>327</v>
      </c>
      <c r="AY99" s="77" t="s">
        <v>327</v>
      </c>
      <c r="AZ99" s="77" t="s">
        <v>330</v>
      </c>
      <c r="BA99" s="77" t="s">
        <v>330</v>
      </c>
      <c r="BB99" s="77">
        <v>405</v>
      </c>
      <c r="BC99" s="77">
        <v>804</v>
      </c>
      <c r="BD99" s="77">
        <v>405</v>
      </c>
      <c r="BE99" s="77">
        <v>399</v>
      </c>
      <c r="BF99" s="77" t="s">
        <v>337</v>
      </c>
      <c r="BG99" s="77">
        <v>804</v>
      </c>
      <c r="BH99" s="82">
        <v>804</v>
      </c>
      <c r="BI99" s="77" t="s">
        <v>333</v>
      </c>
      <c r="BJ99" s="77" t="s">
        <v>333</v>
      </c>
      <c r="BK99" s="77" t="s">
        <v>337</v>
      </c>
      <c r="BL99" s="77" t="s">
        <v>333</v>
      </c>
      <c r="BM99" s="77" t="s">
        <v>333</v>
      </c>
      <c r="BN99" s="77" t="s">
        <v>333</v>
      </c>
      <c r="BO99" s="77" t="s">
        <v>333</v>
      </c>
      <c r="BP99" s="77" t="s">
        <v>333</v>
      </c>
      <c r="BQ99" s="77" t="s">
        <v>337</v>
      </c>
      <c r="BR99" s="77" t="s">
        <v>337</v>
      </c>
      <c r="BS99" s="77" t="s">
        <v>333</v>
      </c>
      <c r="BT99" s="77" t="s">
        <v>333</v>
      </c>
      <c r="BU99" s="77" t="s">
        <v>435</v>
      </c>
      <c r="BV99" s="77" t="s">
        <v>1013</v>
      </c>
      <c r="BW99" s="77">
        <v>147.78</v>
      </c>
      <c r="BX99" s="77" t="s">
        <v>349</v>
      </c>
      <c r="BY99" s="77" t="s">
        <v>333</v>
      </c>
      <c r="BZ99" s="77" t="s">
        <v>333</v>
      </c>
      <c r="CA99" s="77" t="s">
        <v>333</v>
      </c>
      <c r="CB99" s="80" t="s">
        <v>1014</v>
      </c>
      <c r="CC99" s="77">
        <v>95</v>
      </c>
      <c r="CD99" s="77" t="s">
        <v>1015</v>
      </c>
      <c r="CE99" s="77" t="s">
        <v>327</v>
      </c>
      <c r="CF99" s="83">
        <v>0.85899999999999999</v>
      </c>
      <c r="CG99" s="77" t="s">
        <v>330</v>
      </c>
      <c r="CH99" s="77" t="s">
        <v>330</v>
      </c>
      <c r="CI99" s="77" t="s">
        <v>330</v>
      </c>
      <c r="CJ99" s="77" t="s">
        <v>330</v>
      </c>
      <c r="CK99" s="77" t="s">
        <v>330</v>
      </c>
      <c r="CL99" s="77" t="s">
        <v>330</v>
      </c>
      <c r="CM99" s="77" t="s">
        <v>330</v>
      </c>
      <c r="CN99" s="77" t="s">
        <v>330</v>
      </c>
      <c r="CO99" s="77" t="s">
        <v>330</v>
      </c>
      <c r="CP99" s="77" t="s">
        <v>330</v>
      </c>
      <c r="CQ99" s="77" t="s">
        <v>330</v>
      </c>
      <c r="CR99" s="77" t="s">
        <v>330</v>
      </c>
      <c r="CS99" s="77" t="s">
        <v>330</v>
      </c>
      <c r="CT99" s="77" t="s">
        <v>330</v>
      </c>
      <c r="CU99" s="77" t="s">
        <v>330</v>
      </c>
      <c r="CV99" s="77" t="s">
        <v>330</v>
      </c>
      <c r="CW99" s="77" t="s">
        <v>330</v>
      </c>
      <c r="CX99" s="77" t="s">
        <v>330</v>
      </c>
      <c r="CY99" s="77" t="s">
        <v>330</v>
      </c>
      <c r="CZ99" s="77" t="s">
        <v>330</v>
      </c>
      <c r="DA99" s="77" t="s">
        <v>330</v>
      </c>
      <c r="DB99" s="77" t="s">
        <v>330</v>
      </c>
      <c r="DC99" s="77" t="s">
        <v>330</v>
      </c>
      <c r="DD99" s="77" t="s">
        <v>330</v>
      </c>
      <c r="DE99" s="77" t="s">
        <v>330</v>
      </c>
      <c r="DF99" s="77" t="s">
        <v>330</v>
      </c>
      <c r="DG99" s="77" t="s">
        <v>330</v>
      </c>
      <c r="DH99" s="77" t="s">
        <v>422</v>
      </c>
      <c r="DI99" s="77" t="s">
        <v>330</v>
      </c>
      <c r="DJ99" s="77" t="s">
        <v>330</v>
      </c>
      <c r="DK99" s="77" t="s">
        <v>330</v>
      </c>
      <c r="DL99" s="77" t="s">
        <v>330</v>
      </c>
      <c r="DM99" s="80" t="s">
        <v>330</v>
      </c>
      <c r="DN99" s="77" t="s">
        <v>330</v>
      </c>
      <c r="DO99" s="77" t="s">
        <v>330</v>
      </c>
      <c r="DP99" s="77" t="s">
        <v>330</v>
      </c>
      <c r="DQ99" s="77" t="s">
        <v>330</v>
      </c>
      <c r="DR99" s="77" t="s">
        <v>330</v>
      </c>
      <c r="DS99" s="77" t="s">
        <v>330</v>
      </c>
      <c r="DT99" s="77" t="s">
        <v>330</v>
      </c>
      <c r="DU99" s="77" t="s">
        <v>330</v>
      </c>
      <c r="DV99" s="77" t="s">
        <v>330</v>
      </c>
      <c r="DW99" s="77" t="s">
        <v>330</v>
      </c>
      <c r="DX99" s="77" t="s">
        <v>330</v>
      </c>
      <c r="DY99" s="77" t="s">
        <v>330</v>
      </c>
      <c r="DZ99" s="77" t="s">
        <v>330</v>
      </c>
      <c r="EA99" s="77" t="s">
        <v>330</v>
      </c>
      <c r="EB99" s="77" t="s">
        <v>330</v>
      </c>
      <c r="EC99" s="77" t="s">
        <v>330</v>
      </c>
      <c r="ED99" s="77" t="s">
        <v>330</v>
      </c>
      <c r="EE99" s="77" t="s">
        <v>330</v>
      </c>
      <c r="EF99" s="77" t="s">
        <v>330</v>
      </c>
      <c r="EG99" s="77" t="s">
        <v>330</v>
      </c>
      <c r="EH99" s="77" t="s">
        <v>330</v>
      </c>
      <c r="EI99" s="77" t="s">
        <v>330</v>
      </c>
      <c r="EJ99" s="77" t="s">
        <v>330</v>
      </c>
      <c r="EK99" s="77" t="s">
        <v>330</v>
      </c>
      <c r="EL99" s="77" t="s">
        <v>330</v>
      </c>
      <c r="EM99" s="77" t="s">
        <v>330</v>
      </c>
      <c r="EN99" s="77" t="s">
        <v>330</v>
      </c>
      <c r="EO99" s="77" t="s">
        <v>330</v>
      </c>
      <c r="EP99" s="77" t="s">
        <v>330</v>
      </c>
      <c r="EQ99" s="77" t="s">
        <v>330</v>
      </c>
      <c r="ER99" s="77" t="s">
        <v>330</v>
      </c>
      <c r="ES99" s="77" t="s">
        <v>330</v>
      </c>
      <c r="ET99" s="80" t="s">
        <v>330</v>
      </c>
      <c r="EU99" s="80" t="s">
        <v>330</v>
      </c>
      <c r="EV99" s="80" t="s">
        <v>330</v>
      </c>
      <c r="EW99" s="80" t="s">
        <v>330</v>
      </c>
      <c r="EX99" s="80" t="s">
        <v>330</v>
      </c>
      <c r="EY99" s="80" t="s">
        <v>330</v>
      </c>
      <c r="EZ99" s="84" t="s">
        <v>1016</v>
      </c>
      <c r="FA99" s="84" t="s">
        <v>327</v>
      </c>
      <c r="FB99" s="84" t="s">
        <v>327</v>
      </c>
    </row>
    <row r="100" spans="1:158" ht="168" hidden="1" x14ac:dyDescent="0.3">
      <c r="A100" s="95"/>
      <c r="B100" s="77" t="s">
        <v>321</v>
      </c>
      <c r="C100" s="78" t="s">
        <v>1017</v>
      </c>
      <c r="D100" s="78" t="s">
        <v>1018</v>
      </c>
      <c r="E100" s="79">
        <v>1</v>
      </c>
      <c r="F100" s="80" t="s">
        <v>1019</v>
      </c>
      <c r="G100" s="80" t="s">
        <v>1020</v>
      </c>
      <c r="H100" s="77" t="s">
        <v>535</v>
      </c>
      <c r="I100" s="77">
        <v>2021</v>
      </c>
      <c r="J100" s="80" t="s">
        <v>1021</v>
      </c>
      <c r="K100" s="77" t="s">
        <v>330</v>
      </c>
      <c r="L100" s="80" t="s">
        <v>1022</v>
      </c>
      <c r="M100" s="80" t="s">
        <v>1023</v>
      </c>
      <c r="N100" s="77">
        <v>0</v>
      </c>
      <c r="O100" s="77" t="s">
        <v>330</v>
      </c>
      <c r="P100" s="77" t="s">
        <v>331</v>
      </c>
      <c r="Q100" s="77" t="s">
        <v>332</v>
      </c>
      <c r="R100" s="77" t="s">
        <v>330</v>
      </c>
      <c r="S100" s="80" t="s">
        <v>327</v>
      </c>
      <c r="T100" s="80" t="s">
        <v>330</v>
      </c>
      <c r="U100" s="81">
        <v>36.6</v>
      </c>
      <c r="V100" s="82">
        <v>41.2</v>
      </c>
      <c r="W100" s="77" t="s">
        <v>388</v>
      </c>
      <c r="X100" s="77" t="s">
        <v>327</v>
      </c>
      <c r="Y100" s="85" t="s">
        <v>333</v>
      </c>
      <c r="Z100" s="80" t="s">
        <v>1024</v>
      </c>
      <c r="AA100" s="80" t="s">
        <v>618</v>
      </c>
      <c r="AB100" s="80" t="s">
        <v>619</v>
      </c>
      <c r="AC100" s="77" t="s">
        <v>37</v>
      </c>
      <c r="AD100" s="77" t="s">
        <v>330</v>
      </c>
      <c r="AE100" s="77" t="s">
        <v>327</v>
      </c>
      <c r="AF100" s="77" t="s">
        <v>330</v>
      </c>
      <c r="AG100" s="80" t="s">
        <v>360</v>
      </c>
      <c r="AH100" s="77" t="s">
        <v>361</v>
      </c>
      <c r="AI100" s="80" t="s">
        <v>381</v>
      </c>
      <c r="AJ100" s="77" t="s">
        <v>517</v>
      </c>
      <c r="AK100" s="77" t="s">
        <v>1025</v>
      </c>
      <c r="AL100" s="77" t="s">
        <v>395</v>
      </c>
      <c r="AM100" s="77" t="s">
        <v>330</v>
      </c>
      <c r="AN100" s="77" t="s">
        <v>1026</v>
      </c>
      <c r="AO100" s="77" t="s">
        <v>397</v>
      </c>
      <c r="AP100" s="80" t="s">
        <v>367</v>
      </c>
      <c r="AQ100" s="80" t="s">
        <v>1027</v>
      </c>
      <c r="AR100" s="80" t="s">
        <v>345</v>
      </c>
      <c r="AS100" s="80" t="s">
        <v>327</v>
      </c>
      <c r="AT100" s="80" t="s">
        <v>346</v>
      </c>
      <c r="AU100" s="80" t="s">
        <v>327</v>
      </c>
      <c r="AV100" s="80" t="s">
        <v>330</v>
      </c>
      <c r="AW100" s="77" t="s">
        <v>285</v>
      </c>
      <c r="AX100" s="77" t="s">
        <v>327</v>
      </c>
      <c r="AY100" s="77" t="s">
        <v>327</v>
      </c>
      <c r="AZ100" s="77" t="s">
        <v>330</v>
      </c>
      <c r="BA100" s="77" t="s">
        <v>330</v>
      </c>
      <c r="BB100" s="77">
        <v>514</v>
      </c>
      <c r="BC100" s="77">
        <v>449</v>
      </c>
      <c r="BD100" s="77">
        <v>84</v>
      </c>
      <c r="BE100" s="77">
        <v>104</v>
      </c>
      <c r="BF100" s="77" t="s">
        <v>337</v>
      </c>
      <c r="BG100" s="77">
        <v>188</v>
      </c>
      <c r="BH100" s="82">
        <v>188</v>
      </c>
      <c r="BI100" s="77" t="s">
        <v>337</v>
      </c>
      <c r="BJ100" s="77" t="s">
        <v>337</v>
      </c>
      <c r="BK100" s="77" t="s">
        <v>337</v>
      </c>
      <c r="BL100" s="77" t="s">
        <v>337</v>
      </c>
      <c r="BM100" s="77" t="s">
        <v>337</v>
      </c>
      <c r="BN100" s="77" t="s">
        <v>337</v>
      </c>
      <c r="BO100" s="77" t="s">
        <v>337</v>
      </c>
      <c r="BP100" s="77" t="s">
        <v>337</v>
      </c>
      <c r="BQ100" s="77" t="s">
        <v>333</v>
      </c>
      <c r="BR100" s="77" t="s">
        <v>333</v>
      </c>
      <c r="BS100" s="77" t="s">
        <v>333</v>
      </c>
      <c r="BT100" s="77" t="s">
        <v>333</v>
      </c>
      <c r="BU100" s="77" t="s">
        <v>348</v>
      </c>
      <c r="BV100" s="77" t="s">
        <v>333</v>
      </c>
      <c r="BW100" s="77">
        <v>2.5114000000000001</v>
      </c>
      <c r="BX100" s="77">
        <v>1.29E-2</v>
      </c>
      <c r="BY100" s="77" t="s">
        <v>333</v>
      </c>
      <c r="BZ100" s="77" t="s">
        <v>333</v>
      </c>
      <c r="CA100" s="77" t="s">
        <v>333</v>
      </c>
      <c r="CB100" s="80" t="s">
        <v>337</v>
      </c>
      <c r="CC100" s="77">
        <v>96</v>
      </c>
      <c r="CD100" s="77" t="s">
        <v>408</v>
      </c>
      <c r="CE100" s="77" t="s">
        <v>330</v>
      </c>
      <c r="CF100" s="83">
        <v>0.36799999999999999</v>
      </c>
      <c r="CG100" s="77" t="s">
        <v>330</v>
      </c>
      <c r="CH100" s="77" t="s">
        <v>330</v>
      </c>
      <c r="CI100" s="77" t="s">
        <v>330</v>
      </c>
      <c r="CJ100" s="77" t="s">
        <v>330</v>
      </c>
      <c r="CK100" s="77" t="s">
        <v>330</v>
      </c>
      <c r="CL100" s="77" t="s">
        <v>330</v>
      </c>
      <c r="CM100" s="77" t="s">
        <v>330</v>
      </c>
      <c r="CN100" s="77" t="s">
        <v>330</v>
      </c>
      <c r="CO100" s="77" t="s">
        <v>330</v>
      </c>
      <c r="CP100" s="77" t="s">
        <v>330</v>
      </c>
      <c r="CQ100" s="77" t="s">
        <v>330</v>
      </c>
      <c r="CR100" s="77" t="s">
        <v>330</v>
      </c>
      <c r="CS100" s="77" t="s">
        <v>330</v>
      </c>
      <c r="CT100" s="77" t="s">
        <v>330</v>
      </c>
      <c r="CU100" s="77" t="s">
        <v>330</v>
      </c>
      <c r="CV100" s="77" t="s">
        <v>330</v>
      </c>
      <c r="CW100" s="77" t="s">
        <v>330</v>
      </c>
      <c r="CX100" s="77" t="s">
        <v>330</v>
      </c>
      <c r="CY100" s="77" t="s">
        <v>330</v>
      </c>
      <c r="CZ100" s="77" t="s">
        <v>330</v>
      </c>
      <c r="DA100" s="77" t="s">
        <v>330</v>
      </c>
      <c r="DB100" s="77" t="s">
        <v>330</v>
      </c>
      <c r="DC100" s="77" t="s">
        <v>330</v>
      </c>
      <c r="DD100" s="77" t="s">
        <v>330</v>
      </c>
      <c r="DE100" s="77" t="s">
        <v>330</v>
      </c>
      <c r="DF100" s="77" t="s">
        <v>330</v>
      </c>
      <c r="DG100" s="77" t="s">
        <v>330</v>
      </c>
      <c r="DH100" s="77" t="s">
        <v>330</v>
      </c>
      <c r="DI100" s="77" t="s">
        <v>330</v>
      </c>
      <c r="DJ100" s="77" t="s">
        <v>330</v>
      </c>
      <c r="DK100" s="77" t="s">
        <v>330</v>
      </c>
      <c r="DL100" s="77" t="s">
        <v>330</v>
      </c>
      <c r="DM100" s="80" t="s">
        <v>330</v>
      </c>
      <c r="DN100" s="77" t="s">
        <v>330</v>
      </c>
      <c r="DO100" s="77" t="s">
        <v>330</v>
      </c>
      <c r="DP100" s="77" t="s">
        <v>330</v>
      </c>
      <c r="DQ100" s="77" t="s">
        <v>330</v>
      </c>
      <c r="DR100" s="77" t="s">
        <v>330</v>
      </c>
      <c r="DS100" s="77" t="s">
        <v>330</v>
      </c>
      <c r="DT100" s="77" t="s">
        <v>330</v>
      </c>
      <c r="DU100" s="77" t="s">
        <v>330</v>
      </c>
      <c r="DV100" s="77" t="s">
        <v>330</v>
      </c>
      <c r="DW100" s="77" t="s">
        <v>330</v>
      </c>
      <c r="DX100" s="77" t="s">
        <v>330</v>
      </c>
      <c r="DY100" s="77" t="s">
        <v>330</v>
      </c>
      <c r="DZ100" s="77" t="s">
        <v>330</v>
      </c>
      <c r="EA100" s="77" t="s">
        <v>330</v>
      </c>
      <c r="EB100" s="77" t="s">
        <v>327</v>
      </c>
      <c r="EC100" s="77" t="s">
        <v>327</v>
      </c>
      <c r="ED100" s="77" t="s">
        <v>330</v>
      </c>
      <c r="EE100" s="77" t="s">
        <v>330</v>
      </c>
      <c r="EF100" s="77" t="s">
        <v>330</v>
      </c>
      <c r="EG100" s="77" t="s">
        <v>330</v>
      </c>
      <c r="EH100" s="77" t="s">
        <v>330</v>
      </c>
      <c r="EI100" s="77" t="s">
        <v>330</v>
      </c>
      <c r="EJ100" s="77" t="s">
        <v>330</v>
      </c>
      <c r="EK100" s="77" t="s">
        <v>330</v>
      </c>
      <c r="EL100" s="77" t="s">
        <v>330</v>
      </c>
      <c r="EM100" s="77" t="s">
        <v>330</v>
      </c>
      <c r="EN100" s="77" t="s">
        <v>330</v>
      </c>
      <c r="EO100" s="77" t="s">
        <v>330</v>
      </c>
      <c r="EP100" s="77" t="s">
        <v>330</v>
      </c>
      <c r="EQ100" s="77" t="s">
        <v>330</v>
      </c>
      <c r="ER100" s="77" t="s">
        <v>327</v>
      </c>
      <c r="ES100" s="77" t="s">
        <v>327</v>
      </c>
      <c r="ET100" s="80" t="s">
        <v>330</v>
      </c>
      <c r="EU100" s="80" t="s">
        <v>330</v>
      </c>
      <c r="EV100" s="80" t="s">
        <v>330</v>
      </c>
      <c r="EW100" s="80" t="s">
        <v>330</v>
      </c>
      <c r="EX100" s="80" t="s">
        <v>330</v>
      </c>
      <c r="EY100" s="80" t="s">
        <v>1028</v>
      </c>
      <c r="EZ100" s="84" t="s">
        <v>1029</v>
      </c>
      <c r="FA100" s="88" t="s">
        <v>330</v>
      </c>
      <c r="FB100" s="88" t="s">
        <v>327</v>
      </c>
    </row>
    <row r="101" spans="1:158" ht="168" hidden="1" x14ac:dyDescent="0.3">
      <c r="A101" s="95"/>
      <c r="B101" s="77" t="s">
        <v>321</v>
      </c>
      <c r="C101" s="78" t="s">
        <v>1017</v>
      </c>
      <c r="D101" s="78" t="s">
        <v>1018</v>
      </c>
      <c r="E101" s="79">
        <v>1</v>
      </c>
      <c r="F101" s="80" t="s">
        <v>1019</v>
      </c>
      <c r="G101" s="80" t="s">
        <v>1020</v>
      </c>
      <c r="H101" s="77" t="s">
        <v>535</v>
      </c>
      <c r="I101" s="77">
        <v>2021</v>
      </c>
      <c r="J101" s="80" t="s">
        <v>1021</v>
      </c>
      <c r="K101" s="77" t="s">
        <v>330</v>
      </c>
      <c r="L101" s="80" t="s">
        <v>1022</v>
      </c>
      <c r="M101" s="80" t="s">
        <v>1030</v>
      </c>
      <c r="N101" s="77">
        <v>1</v>
      </c>
      <c r="O101" s="77" t="s">
        <v>330</v>
      </c>
      <c r="P101" s="77" t="s">
        <v>331</v>
      </c>
      <c r="Q101" s="77" t="s">
        <v>332</v>
      </c>
      <c r="R101" s="77" t="s">
        <v>330</v>
      </c>
      <c r="S101" s="80" t="s">
        <v>327</v>
      </c>
      <c r="T101" s="80" t="s">
        <v>330</v>
      </c>
      <c r="U101" s="81">
        <v>36.6</v>
      </c>
      <c r="V101" s="82">
        <v>41.2</v>
      </c>
      <c r="W101" s="77" t="s">
        <v>388</v>
      </c>
      <c r="X101" s="77" t="s">
        <v>327</v>
      </c>
      <c r="Y101" s="85" t="s">
        <v>333</v>
      </c>
      <c r="Z101" s="80" t="s">
        <v>1031</v>
      </c>
      <c r="AA101" s="80" t="s">
        <v>618</v>
      </c>
      <c r="AB101" s="80" t="s">
        <v>619</v>
      </c>
      <c r="AC101" s="77" t="s">
        <v>37</v>
      </c>
      <c r="AD101" s="77" t="s">
        <v>330</v>
      </c>
      <c r="AE101" s="77" t="s">
        <v>327</v>
      </c>
      <c r="AF101" s="77" t="s">
        <v>330</v>
      </c>
      <c r="AG101" s="80" t="s">
        <v>360</v>
      </c>
      <c r="AH101" s="77" t="s">
        <v>361</v>
      </c>
      <c r="AI101" s="80" t="s">
        <v>381</v>
      </c>
      <c r="AJ101" s="77" t="s">
        <v>517</v>
      </c>
      <c r="AK101" s="77" t="s">
        <v>1032</v>
      </c>
      <c r="AL101" s="80" t="s">
        <v>395</v>
      </c>
      <c r="AM101" s="77" t="s">
        <v>330</v>
      </c>
      <c r="AN101" s="80" t="s">
        <v>1033</v>
      </c>
      <c r="AO101" s="77" t="s">
        <v>342</v>
      </c>
      <c r="AP101" s="80" t="s">
        <v>343</v>
      </c>
      <c r="AQ101" s="80" t="s">
        <v>1027</v>
      </c>
      <c r="AR101" s="80" t="s">
        <v>345</v>
      </c>
      <c r="AS101" s="80" t="s">
        <v>327</v>
      </c>
      <c r="AT101" s="80" t="s">
        <v>346</v>
      </c>
      <c r="AU101" s="80" t="s">
        <v>327</v>
      </c>
      <c r="AV101" s="80" t="s">
        <v>330</v>
      </c>
      <c r="AW101" s="77" t="s">
        <v>285</v>
      </c>
      <c r="AX101" s="77" t="s">
        <v>327</v>
      </c>
      <c r="AY101" s="77" t="s">
        <v>327</v>
      </c>
      <c r="AZ101" s="77" t="s">
        <v>330</v>
      </c>
      <c r="BA101" s="77" t="s">
        <v>330</v>
      </c>
      <c r="BB101" s="77">
        <v>514</v>
      </c>
      <c r="BC101" s="77">
        <v>449</v>
      </c>
      <c r="BD101" s="77">
        <v>84</v>
      </c>
      <c r="BE101" s="77">
        <v>104</v>
      </c>
      <c r="BF101" s="77" t="s">
        <v>337</v>
      </c>
      <c r="BG101" s="77">
        <v>188</v>
      </c>
      <c r="BH101" s="82">
        <v>188</v>
      </c>
      <c r="BI101" s="77" t="s">
        <v>333</v>
      </c>
      <c r="BJ101" s="77" t="s">
        <v>333</v>
      </c>
      <c r="BK101" s="77" t="s">
        <v>333</v>
      </c>
      <c r="BL101" s="77" t="s">
        <v>333</v>
      </c>
      <c r="BM101" s="77" t="s">
        <v>333</v>
      </c>
      <c r="BN101" s="77" t="s">
        <v>333</v>
      </c>
      <c r="BO101" s="77" t="s">
        <v>333</v>
      </c>
      <c r="BP101" s="77" t="s">
        <v>333</v>
      </c>
      <c r="BQ101" s="77" t="s">
        <v>337</v>
      </c>
      <c r="BR101" s="77" t="s">
        <v>337</v>
      </c>
      <c r="BS101" s="77">
        <v>-0.45400000000000001</v>
      </c>
      <c r="BT101" s="77" t="s">
        <v>333</v>
      </c>
      <c r="BU101" s="77" t="s">
        <v>1034</v>
      </c>
      <c r="BV101" s="77" t="s">
        <v>333</v>
      </c>
      <c r="BW101" s="77">
        <v>1.8835999999999999</v>
      </c>
      <c r="BX101" s="77" t="s">
        <v>1035</v>
      </c>
      <c r="BY101" s="77" t="s">
        <v>333</v>
      </c>
      <c r="BZ101" s="77" t="s">
        <v>333</v>
      </c>
      <c r="CA101" s="77" t="s">
        <v>333</v>
      </c>
      <c r="CB101" s="80" t="s">
        <v>337</v>
      </c>
      <c r="CC101" s="77">
        <v>97</v>
      </c>
      <c r="CD101" s="77" t="s">
        <v>408</v>
      </c>
      <c r="CE101" s="77" t="s">
        <v>330</v>
      </c>
      <c r="CF101" s="83">
        <v>0.27600000000000002</v>
      </c>
      <c r="CG101" s="77" t="s">
        <v>330</v>
      </c>
      <c r="CH101" s="77" t="s">
        <v>330</v>
      </c>
      <c r="CI101" s="77" t="s">
        <v>330</v>
      </c>
      <c r="CJ101" s="77" t="s">
        <v>330</v>
      </c>
      <c r="CK101" s="77" t="s">
        <v>330</v>
      </c>
      <c r="CL101" s="77" t="s">
        <v>330</v>
      </c>
      <c r="CM101" s="77" t="s">
        <v>330</v>
      </c>
      <c r="CN101" s="77" t="s">
        <v>330</v>
      </c>
      <c r="CO101" s="77" t="s">
        <v>330</v>
      </c>
      <c r="CP101" s="77" t="s">
        <v>330</v>
      </c>
      <c r="CQ101" s="77" t="s">
        <v>330</v>
      </c>
      <c r="CR101" s="77" t="s">
        <v>330</v>
      </c>
      <c r="CS101" s="77" t="s">
        <v>330</v>
      </c>
      <c r="CT101" s="77" t="s">
        <v>330</v>
      </c>
      <c r="CU101" s="77" t="s">
        <v>330</v>
      </c>
      <c r="CV101" s="77" t="s">
        <v>330</v>
      </c>
      <c r="CW101" s="77" t="s">
        <v>330</v>
      </c>
      <c r="CX101" s="77" t="s">
        <v>330</v>
      </c>
      <c r="CY101" s="77" t="s">
        <v>330</v>
      </c>
      <c r="CZ101" s="77" t="s">
        <v>330</v>
      </c>
      <c r="DA101" s="77" t="s">
        <v>330</v>
      </c>
      <c r="DB101" s="77" t="s">
        <v>330</v>
      </c>
      <c r="DC101" s="77" t="s">
        <v>330</v>
      </c>
      <c r="DD101" s="77" t="s">
        <v>330</v>
      </c>
      <c r="DE101" s="77" t="s">
        <v>330</v>
      </c>
      <c r="DF101" s="77" t="s">
        <v>330</v>
      </c>
      <c r="DG101" s="77" t="s">
        <v>330</v>
      </c>
      <c r="DH101" s="77" t="s">
        <v>330</v>
      </c>
      <c r="DI101" s="77" t="s">
        <v>330</v>
      </c>
      <c r="DJ101" s="77" t="s">
        <v>330</v>
      </c>
      <c r="DK101" s="77" t="s">
        <v>330</v>
      </c>
      <c r="DL101" s="77" t="s">
        <v>330</v>
      </c>
      <c r="DM101" s="80" t="s">
        <v>330</v>
      </c>
      <c r="DN101" s="77" t="s">
        <v>330</v>
      </c>
      <c r="DO101" s="77" t="s">
        <v>330</v>
      </c>
      <c r="DP101" s="77" t="s">
        <v>330</v>
      </c>
      <c r="DQ101" s="77" t="s">
        <v>330</v>
      </c>
      <c r="DR101" s="77" t="s">
        <v>330</v>
      </c>
      <c r="DS101" s="77" t="s">
        <v>330</v>
      </c>
      <c r="DT101" s="77" t="s">
        <v>330</v>
      </c>
      <c r="DU101" s="77" t="s">
        <v>330</v>
      </c>
      <c r="DV101" s="77" t="s">
        <v>330</v>
      </c>
      <c r="DW101" s="77" t="s">
        <v>330</v>
      </c>
      <c r="DX101" s="77" t="s">
        <v>330</v>
      </c>
      <c r="DY101" s="77" t="s">
        <v>330</v>
      </c>
      <c r="DZ101" s="77" t="s">
        <v>330</v>
      </c>
      <c r="EA101" s="77" t="s">
        <v>330</v>
      </c>
      <c r="EB101" s="77" t="s">
        <v>327</v>
      </c>
      <c r="EC101" s="77" t="s">
        <v>327</v>
      </c>
      <c r="ED101" s="77" t="s">
        <v>330</v>
      </c>
      <c r="EE101" s="77" t="s">
        <v>330</v>
      </c>
      <c r="EF101" s="77" t="s">
        <v>330</v>
      </c>
      <c r="EG101" s="77" t="s">
        <v>330</v>
      </c>
      <c r="EH101" s="77" t="s">
        <v>330</v>
      </c>
      <c r="EI101" s="77" t="s">
        <v>330</v>
      </c>
      <c r="EJ101" s="77" t="s">
        <v>330</v>
      </c>
      <c r="EK101" s="77" t="s">
        <v>330</v>
      </c>
      <c r="EL101" s="77" t="s">
        <v>330</v>
      </c>
      <c r="EM101" s="77" t="s">
        <v>330</v>
      </c>
      <c r="EN101" s="77" t="s">
        <v>330</v>
      </c>
      <c r="EO101" s="77" t="s">
        <v>330</v>
      </c>
      <c r="EP101" s="77" t="s">
        <v>330</v>
      </c>
      <c r="EQ101" s="77" t="s">
        <v>330</v>
      </c>
      <c r="ER101" s="77" t="s">
        <v>327</v>
      </c>
      <c r="ES101" s="77" t="s">
        <v>327</v>
      </c>
      <c r="ET101" s="80" t="s">
        <v>330</v>
      </c>
      <c r="EU101" s="80" t="s">
        <v>330</v>
      </c>
      <c r="EV101" s="80" t="s">
        <v>330</v>
      </c>
      <c r="EW101" s="80" t="s">
        <v>330</v>
      </c>
      <c r="EX101" s="80" t="s">
        <v>330</v>
      </c>
      <c r="EY101" s="80" t="s">
        <v>1028</v>
      </c>
      <c r="EZ101" s="84" t="s">
        <v>1029</v>
      </c>
      <c r="FA101" s="88" t="s">
        <v>330</v>
      </c>
      <c r="FB101" s="88" t="s">
        <v>327</v>
      </c>
    </row>
    <row r="102" spans="1:158" ht="196" hidden="1" x14ac:dyDescent="0.3">
      <c r="A102" s="95"/>
      <c r="B102" s="77" t="s">
        <v>321</v>
      </c>
      <c r="C102" s="78" t="s">
        <v>1036</v>
      </c>
      <c r="D102" s="78" t="s">
        <v>1037</v>
      </c>
      <c r="E102" s="79">
        <v>1</v>
      </c>
      <c r="F102" s="80" t="s">
        <v>1038</v>
      </c>
      <c r="G102" s="80" t="s">
        <v>1039</v>
      </c>
      <c r="H102" s="77" t="s">
        <v>535</v>
      </c>
      <c r="I102" s="77">
        <v>2021</v>
      </c>
      <c r="J102" s="80" t="s">
        <v>1021</v>
      </c>
      <c r="K102" s="77" t="s">
        <v>330</v>
      </c>
      <c r="L102" s="80" t="s">
        <v>1040</v>
      </c>
      <c r="M102" s="80" t="s">
        <v>1041</v>
      </c>
      <c r="N102" s="77">
        <v>0</v>
      </c>
      <c r="O102" s="77" t="s">
        <v>327</v>
      </c>
      <c r="P102" s="77" t="s">
        <v>331</v>
      </c>
      <c r="Q102" s="77" t="s">
        <v>332</v>
      </c>
      <c r="R102" s="77" t="s">
        <v>330</v>
      </c>
      <c r="S102" s="80" t="s">
        <v>327</v>
      </c>
      <c r="T102" s="80" t="s">
        <v>330</v>
      </c>
      <c r="U102" s="81">
        <v>39.36</v>
      </c>
      <c r="V102" s="82">
        <v>36</v>
      </c>
      <c r="W102" s="77" t="s">
        <v>388</v>
      </c>
      <c r="X102" s="77" t="s">
        <v>327</v>
      </c>
      <c r="Y102" s="85" t="s">
        <v>333</v>
      </c>
      <c r="Z102" s="80" t="s">
        <v>1042</v>
      </c>
      <c r="AA102" s="80" t="s">
        <v>1043</v>
      </c>
      <c r="AB102" s="80" t="s">
        <v>336</v>
      </c>
      <c r="AC102" s="80" t="s">
        <v>336</v>
      </c>
      <c r="AD102" s="80" t="s">
        <v>327</v>
      </c>
      <c r="AE102" s="80" t="s">
        <v>330</v>
      </c>
      <c r="AF102" s="80" t="s">
        <v>330</v>
      </c>
      <c r="AG102" s="77" t="s">
        <v>337</v>
      </c>
      <c r="AH102" s="77" t="s">
        <v>337</v>
      </c>
      <c r="AI102" s="80" t="s">
        <v>337</v>
      </c>
      <c r="AJ102" s="77" t="s">
        <v>1044</v>
      </c>
      <c r="AK102" s="80" t="s">
        <v>1045</v>
      </c>
      <c r="AL102" s="80" t="s">
        <v>365</v>
      </c>
      <c r="AM102" s="77" t="s">
        <v>330</v>
      </c>
      <c r="AN102" s="80" t="s">
        <v>1046</v>
      </c>
      <c r="AO102" s="77" t="s">
        <v>342</v>
      </c>
      <c r="AP102" s="80" t="s">
        <v>367</v>
      </c>
      <c r="AQ102" s="80" t="s">
        <v>1047</v>
      </c>
      <c r="AR102" s="80" t="s">
        <v>495</v>
      </c>
      <c r="AS102" s="80" t="s">
        <v>330</v>
      </c>
      <c r="AT102" s="80" t="s">
        <v>1048</v>
      </c>
      <c r="AU102" s="80" t="s">
        <v>330</v>
      </c>
      <c r="AV102" s="80" t="s">
        <v>327</v>
      </c>
      <c r="AW102" s="77" t="s">
        <v>370</v>
      </c>
      <c r="AX102" s="77" t="s">
        <v>330</v>
      </c>
      <c r="AY102" s="77" t="s">
        <v>327</v>
      </c>
      <c r="AZ102" s="77" t="s">
        <v>330</v>
      </c>
      <c r="BA102" s="77" t="s">
        <v>327</v>
      </c>
      <c r="BB102" s="77">
        <v>120</v>
      </c>
      <c r="BC102" s="77">
        <v>47</v>
      </c>
      <c r="BD102" s="77">
        <v>47</v>
      </c>
      <c r="BE102" s="77">
        <v>47</v>
      </c>
      <c r="BF102" s="77" t="s">
        <v>337</v>
      </c>
      <c r="BG102" s="77">
        <v>47</v>
      </c>
      <c r="BH102" s="82">
        <v>47</v>
      </c>
      <c r="BI102" s="77">
        <v>0.45</v>
      </c>
      <c r="BJ102" s="77">
        <v>0.56999999999999995</v>
      </c>
      <c r="BK102" s="77" t="s">
        <v>337</v>
      </c>
      <c r="BL102" s="77">
        <v>0.28999999999999998</v>
      </c>
      <c r="BM102" s="77">
        <v>0.3</v>
      </c>
      <c r="BN102" s="77" t="s">
        <v>333</v>
      </c>
      <c r="BO102" s="77" t="s">
        <v>333</v>
      </c>
      <c r="BP102" s="77" t="s">
        <v>333</v>
      </c>
      <c r="BQ102" s="77" t="s">
        <v>337</v>
      </c>
      <c r="BR102" s="77" t="s">
        <v>337</v>
      </c>
      <c r="BS102" s="77" t="s">
        <v>333</v>
      </c>
      <c r="BT102" s="77" t="s">
        <v>333</v>
      </c>
      <c r="BU102" s="77" t="s">
        <v>435</v>
      </c>
      <c r="BV102" s="77" t="s">
        <v>1049</v>
      </c>
      <c r="BW102" s="77">
        <v>13.79</v>
      </c>
      <c r="BX102" s="77" t="s">
        <v>349</v>
      </c>
      <c r="BY102" s="77" t="s">
        <v>333</v>
      </c>
      <c r="BZ102" s="77" t="s">
        <v>333</v>
      </c>
      <c r="CA102" s="77" t="s">
        <v>333</v>
      </c>
      <c r="CB102" s="80" t="s">
        <v>1050</v>
      </c>
      <c r="CC102" s="77">
        <v>98</v>
      </c>
      <c r="CD102" s="77" t="s">
        <v>430</v>
      </c>
      <c r="CE102" s="77" t="s">
        <v>330</v>
      </c>
      <c r="CF102" s="83">
        <v>0.40699999999999997</v>
      </c>
      <c r="CG102" s="77" t="s">
        <v>330</v>
      </c>
      <c r="CH102" s="77" t="s">
        <v>330</v>
      </c>
      <c r="CI102" s="77" t="s">
        <v>330</v>
      </c>
      <c r="CJ102" s="77" t="s">
        <v>330</v>
      </c>
      <c r="CK102" s="77" t="s">
        <v>330</v>
      </c>
      <c r="CL102" s="77" t="s">
        <v>330</v>
      </c>
      <c r="CM102" s="77" t="s">
        <v>330</v>
      </c>
      <c r="CN102" s="77" t="s">
        <v>330</v>
      </c>
      <c r="CO102" s="77" t="s">
        <v>330</v>
      </c>
      <c r="CP102" s="77" t="s">
        <v>330</v>
      </c>
      <c r="CQ102" s="77" t="s">
        <v>330</v>
      </c>
      <c r="CR102" s="77" t="s">
        <v>330</v>
      </c>
      <c r="CS102" s="77" t="s">
        <v>330</v>
      </c>
      <c r="CT102" s="77" t="s">
        <v>330</v>
      </c>
      <c r="CU102" s="77" t="s">
        <v>330</v>
      </c>
      <c r="CV102" s="77" t="s">
        <v>330</v>
      </c>
      <c r="CW102" s="77" t="s">
        <v>330</v>
      </c>
      <c r="CX102" s="77" t="s">
        <v>330</v>
      </c>
      <c r="CY102" s="77" t="s">
        <v>330</v>
      </c>
      <c r="CZ102" s="77" t="s">
        <v>330</v>
      </c>
      <c r="DA102" s="77" t="s">
        <v>330</v>
      </c>
      <c r="DB102" s="77" t="s">
        <v>330</v>
      </c>
      <c r="DC102" s="77" t="s">
        <v>330</v>
      </c>
      <c r="DD102" s="77" t="s">
        <v>330</v>
      </c>
      <c r="DE102" s="77" t="s">
        <v>330</v>
      </c>
      <c r="DF102" s="77" t="s">
        <v>330</v>
      </c>
      <c r="DG102" s="77" t="s">
        <v>330</v>
      </c>
      <c r="DH102" s="77" t="s">
        <v>330</v>
      </c>
      <c r="DI102" s="77" t="s">
        <v>330</v>
      </c>
      <c r="DJ102" s="77" t="s">
        <v>330</v>
      </c>
      <c r="DK102" s="77" t="s">
        <v>330</v>
      </c>
      <c r="DL102" s="77" t="s">
        <v>330</v>
      </c>
      <c r="DM102" s="80" t="s">
        <v>330</v>
      </c>
      <c r="DN102" s="77" t="s">
        <v>330</v>
      </c>
      <c r="DO102" s="77" t="s">
        <v>330</v>
      </c>
      <c r="DP102" s="77" t="s">
        <v>327</v>
      </c>
      <c r="DQ102" s="77" t="s">
        <v>330</v>
      </c>
      <c r="DR102" s="77" t="s">
        <v>330</v>
      </c>
      <c r="DS102" s="77" t="s">
        <v>330</v>
      </c>
      <c r="DT102" s="77" t="s">
        <v>330</v>
      </c>
      <c r="DU102" s="77" t="s">
        <v>330</v>
      </c>
      <c r="DV102" s="77" t="s">
        <v>330</v>
      </c>
      <c r="DW102" s="77" t="s">
        <v>330</v>
      </c>
      <c r="DX102" s="77" t="s">
        <v>330</v>
      </c>
      <c r="DY102" s="77" t="s">
        <v>330</v>
      </c>
      <c r="DZ102" s="77" t="s">
        <v>330</v>
      </c>
      <c r="EA102" s="77" t="s">
        <v>330</v>
      </c>
      <c r="EB102" s="77" t="s">
        <v>330</v>
      </c>
      <c r="EC102" s="77" t="s">
        <v>330</v>
      </c>
      <c r="ED102" s="77" t="s">
        <v>330</v>
      </c>
      <c r="EE102" s="77" t="s">
        <v>330</v>
      </c>
      <c r="EF102" s="77" t="s">
        <v>330</v>
      </c>
      <c r="EG102" s="77" t="s">
        <v>330</v>
      </c>
      <c r="EH102" s="77" t="s">
        <v>330</v>
      </c>
      <c r="EI102" s="77" t="s">
        <v>330</v>
      </c>
      <c r="EJ102" s="77" t="s">
        <v>330</v>
      </c>
      <c r="EK102" s="77" t="s">
        <v>330</v>
      </c>
      <c r="EL102" s="77" t="s">
        <v>330</v>
      </c>
      <c r="EM102" s="77" t="s">
        <v>330</v>
      </c>
      <c r="EN102" s="77" t="s">
        <v>330</v>
      </c>
      <c r="EO102" s="77" t="s">
        <v>330</v>
      </c>
      <c r="EP102" s="77" t="s">
        <v>330</v>
      </c>
      <c r="EQ102" s="77" t="s">
        <v>330</v>
      </c>
      <c r="ER102" s="77" t="s">
        <v>330</v>
      </c>
      <c r="ES102" s="77" t="s">
        <v>330</v>
      </c>
      <c r="ET102" s="80" t="s">
        <v>330</v>
      </c>
      <c r="EU102" s="80" t="s">
        <v>330</v>
      </c>
      <c r="EV102" s="80" t="s">
        <v>330</v>
      </c>
      <c r="EW102" s="80" t="s">
        <v>330</v>
      </c>
      <c r="EX102" s="80" t="s">
        <v>330</v>
      </c>
      <c r="EY102" s="80" t="s">
        <v>330</v>
      </c>
      <c r="EZ102" s="84" t="s">
        <v>1051</v>
      </c>
      <c r="FA102" s="88" t="s">
        <v>330</v>
      </c>
      <c r="FB102" s="88" t="s">
        <v>327</v>
      </c>
    </row>
    <row r="103" spans="1:158" ht="196" hidden="1" x14ac:dyDescent="0.3">
      <c r="A103" s="95"/>
      <c r="B103" s="77" t="s">
        <v>321</v>
      </c>
      <c r="C103" s="78" t="s">
        <v>1036</v>
      </c>
      <c r="D103" s="78" t="s">
        <v>1037</v>
      </c>
      <c r="E103" s="79">
        <v>1</v>
      </c>
      <c r="F103" s="80" t="s">
        <v>1038</v>
      </c>
      <c r="G103" s="80" t="s">
        <v>1039</v>
      </c>
      <c r="H103" s="77" t="s">
        <v>535</v>
      </c>
      <c r="I103" s="77">
        <v>2021</v>
      </c>
      <c r="J103" s="80" t="s">
        <v>1021</v>
      </c>
      <c r="K103" s="77" t="s">
        <v>330</v>
      </c>
      <c r="L103" s="80" t="s">
        <v>1040</v>
      </c>
      <c r="M103" s="80" t="s">
        <v>1052</v>
      </c>
      <c r="N103" s="77">
        <v>0</v>
      </c>
      <c r="O103" s="77" t="s">
        <v>327</v>
      </c>
      <c r="P103" s="77" t="s">
        <v>331</v>
      </c>
      <c r="Q103" s="77" t="s">
        <v>332</v>
      </c>
      <c r="R103" s="77" t="s">
        <v>330</v>
      </c>
      <c r="S103" s="80" t="s">
        <v>327</v>
      </c>
      <c r="T103" s="80" t="s">
        <v>330</v>
      </c>
      <c r="U103" s="81">
        <v>39.36</v>
      </c>
      <c r="V103" s="82">
        <v>36</v>
      </c>
      <c r="W103" s="77" t="s">
        <v>388</v>
      </c>
      <c r="X103" s="77" t="s">
        <v>327</v>
      </c>
      <c r="Y103" s="85" t="s">
        <v>333</v>
      </c>
      <c r="Z103" s="80" t="s">
        <v>1042</v>
      </c>
      <c r="AA103" s="80" t="s">
        <v>1043</v>
      </c>
      <c r="AB103" s="80" t="s">
        <v>336</v>
      </c>
      <c r="AC103" s="80" t="s">
        <v>336</v>
      </c>
      <c r="AD103" s="80" t="s">
        <v>327</v>
      </c>
      <c r="AE103" s="80" t="s">
        <v>330</v>
      </c>
      <c r="AF103" s="80" t="s">
        <v>330</v>
      </c>
      <c r="AG103" s="77" t="s">
        <v>337</v>
      </c>
      <c r="AH103" s="77" t="s">
        <v>337</v>
      </c>
      <c r="AI103" s="80" t="s">
        <v>337</v>
      </c>
      <c r="AJ103" s="77" t="s">
        <v>1044</v>
      </c>
      <c r="AK103" s="80" t="s">
        <v>1053</v>
      </c>
      <c r="AL103" s="77" t="s">
        <v>340</v>
      </c>
      <c r="AM103" s="77" t="s">
        <v>327</v>
      </c>
      <c r="AN103" s="80" t="s">
        <v>1054</v>
      </c>
      <c r="AO103" s="77" t="s">
        <v>342</v>
      </c>
      <c r="AP103" s="80" t="s">
        <v>343</v>
      </c>
      <c r="AQ103" s="80" t="s">
        <v>1047</v>
      </c>
      <c r="AR103" s="80" t="s">
        <v>495</v>
      </c>
      <c r="AS103" s="80" t="s">
        <v>330</v>
      </c>
      <c r="AT103" s="80" t="s">
        <v>1048</v>
      </c>
      <c r="AU103" s="80" t="s">
        <v>330</v>
      </c>
      <c r="AV103" s="80" t="s">
        <v>327</v>
      </c>
      <c r="AW103" s="77" t="s">
        <v>370</v>
      </c>
      <c r="AX103" s="77" t="s">
        <v>330</v>
      </c>
      <c r="AY103" s="77" t="s">
        <v>327</v>
      </c>
      <c r="AZ103" s="77" t="s">
        <v>330</v>
      </c>
      <c r="BA103" s="77" t="s">
        <v>327</v>
      </c>
      <c r="BB103" s="77">
        <v>120</v>
      </c>
      <c r="BC103" s="77">
        <v>47</v>
      </c>
      <c r="BD103" s="77">
        <v>47</v>
      </c>
      <c r="BE103" s="77">
        <v>47</v>
      </c>
      <c r="BF103" s="77" t="s">
        <v>337</v>
      </c>
      <c r="BG103" s="77">
        <v>47</v>
      </c>
      <c r="BH103" s="82">
        <v>47</v>
      </c>
      <c r="BI103" s="77">
        <v>12.04</v>
      </c>
      <c r="BJ103" s="77">
        <v>15.4</v>
      </c>
      <c r="BK103" s="77" t="s">
        <v>337</v>
      </c>
      <c r="BL103" s="77">
        <v>4.1900000000000004</v>
      </c>
      <c r="BM103" s="77">
        <v>4.3600000000000003</v>
      </c>
      <c r="BN103" s="77" t="s">
        <v>333</v>
      </c>
      <c r="BO103" s="77" t="s">
        <v>333</v>
      </c>
      <c r="BP103" s="77" t="s">
        <v>333</v>
      </c>
      <c r="BQ103" s="77" t="s">
        <v>337</v>
      </c>
      <c r="BR103" s="77" t="s">
        <v>337</v>
      </c>
      <c r="BS103" s="77" t="s">
        <v>333</v>
      </c>
      <c r="BT103" s="77" t="s">
        <v>333</v>
      </c>
      <c r="BU103" s="77" t="s">
        <v>435</v>
      </c>
      <c r="BV103" s="77" t="s">
        <v>1049</v>
      </c>
      <c r="BW103" s="77">
        <v>21.18</v>
      </c>
      <c r="BX103" s="77" t="s">
        <v>349</v>
      </c>
      <c r="BY103" s="77" t="s">
        <v>333</v>
      </c>
      <c r="BZ103" s="77" t="s">
        <v>333</v>
      </c>
      <c r="CA103" s="77" t="s">
        <v>333</v>
      </c>
      <c r="CB103" s="80" t="s">
        <v>1050</v>
      </c>
      <c r="CC103" s="77">
        <v>99</v>
      </c>
      <c r="CD103" s="77" t="s">
        <v>430</v>
      </c>
      <c r="CE103" s="77" t="s">
        <v>330</v>
      </c>
      <c r="CF103" s="83">
        <v>0.78600000000000003</v>
      </c>
      <c r="CG103" s="77" t="s">
        <v>330</v>
      </c>
      <c r="CH103" s="77" t="s">
        <v>330</v>
      </c>
      <c r="CI103" s="77" t="s">
        <v>330</v>
      </c>
      <c r="CJ103" s="77" t="s">
        <v>330</v>
      </c>
      <c r="CK103" s="77" t="s">
        <v>330</v>
      </c>
      <c r="CL103" s="77" t="s">
        <v>330</v>
      </c>
      <c r="CM103" s="77" t="s">
        <v>330</v>
      </c>
      <c r="CN103" s="77" t="s">
        <v>330</v>
      </c>
      <c r="CO103" s="77" t="s">
        <v>330</v>
      </c>
      <c r="CP103" s="77" t="s">
        <v>330</v>
      </c>
      <c r="CQ103" s="77" t="s">
        <v>330</v>
      </c>
      <c r="CR103" s="77" t="s">
        <v>330</v>
      </c>
      <c r="CS103" s="77" t="s">
        <v>330</v>
      </c>
      <c r="CT103" s="77" t="s">
        <v>330</v>
      </c>
      <c r="CU103" s="77" t="s">
        <v>330</v>
      </c>
      <c r="CV103" s="77" t="s">
        <v>330</v>
      </c>
      <c r="CW103" s="77" t="s">
        <v>330</v>
      </c>
      <c r="CX103" s="77" t="s">
        <v>330</v>
      </c>
      <c r="CY103" s="77" t="s">
        <v>330</v>
      </c>
      <c r="CZ103" s="77" t="s">
        <v>330</v>
      </c>
      <c r="DA103" s="77" t="s">
        <v>330</v>
      </c>
      <c r="DB103" s="77" t="s">
        <v>330</v>
      </c>
      <c r="DC103" s="77" t="s">
        <v>330</v>
      </c>
      <c r="DD103" s="77" t="s">
        <v>330</v>
      </c>
      <c r="DE103" s="77" t="s">
        <v>330</v>
      </c>
      <c r="DF103" s="77" t="s">
        <v>330</v>
      </c>
      <c r="DG103" s="77" t="s">
        <v>330</v>
      </c>
      <c r="DH103" s="77" t="s">
        <v>330</v>
      </c>
      <c r="DI103" s="77" t="s">
        <v>330</v>
      </c>
      <c r="DJ103" s="77" t="s">
        <v>330</v>
      </c>
      <c r="DK103" s="77" t="s">
        <v>330</v>
      </c>
      <c r="DL103" s="77" t="s">
        <v>330</v>
      </c>
      <c r="DM103" s="80" t="s">
        <v>330</v>
      </c>
      <c r="DN103" s="77" t="s">
        <v>330</v>
      </c>
      <c r="DO103" s="77" t="s">
        <v>330</v>
      </c>
      <c r="DP103" s="77" t="s">
        <v>327</v>
      </c>
      <c r="DQ103" s="77" t="s">
        <v>330</v>
      </c>
      <c r="DR103" s="77" t="s">
        <v>330</v>
      </c>
      <c r="DS103" s="77" t="s">
        <v>330</v>
      </c>
      <c r="DT103" s="77" t="s">
        <v>330</v>
      </c>
      <c r="DU103" s="77" t="s">
        <v>330</v>
      </c>
      <c r="DV103" s="77" t="s">
        <v>330</v>
      </c>
      <c r="DW103" s="77" t="s">
        <v>330</v>
      </c>
      <c r="DX103" s="77" t="s">
        <v>330</v>
      </c>
      <c r="DY103" s="77" t="s">
        <v>330</v>
      </c>
      <c r="DZ103" s="77" t="s">
        <v>330</v>
      </c>
      <c r="EA103" s="77" t="s">
        <v>330</v>
      </c>
      <c r="EB103" s="77" t="s">
        <v>330</v>
      </c>
      <c r="EC103" s="77" t="s">
        <v>330</v>
      </c>
      <c r="ED103" s="77" t="s">
        <v>330</v>
      </c>
      <c r="EE103" s="77" t="s">
        <v>330</v>
      </c>
      <c r="EF103" s="77" t="s">
        <v>330</v>
      </c>
      <c r="EG103" s="77" t="s">
        <v>330</v>
      </c>
      <c r="EH103" s="77" t="s">
        <v>330</v>
      </c>
      <c r="EI103" s="77" t="s">
        <v>330</v>
      </c>
      <c r="EJ103" s="77" t="s">
        <v>330</v>
      </c>
      <c r="EK103" s="77" t="s">
        <v>330</v>
      </c>
      <c r="EL103" s="77" t="s">
        <v>330</v>
      </c>
      <c r="EM103" s="77" t="s">
        <v>330</v>
      </c>
      <c r="EN103" s="77" t="s">
        <v>330</v>
      </c>
      <c r="EO103" s="77" t="s">
        <v>330</v>
      </c>
      <c r="EP103" s="77" t="s">
        <v>330</v>
      </c>
      <c r="EQ103" s="77" t="s">
        <v>330</v>
      </c>
      <c r="ER103" s="77" t="s">
        <v>330</v>
      </c>
      <c r="ES103" s="77" t="s">
        <v>330</v>
      </c>
      <c r="ET103" s="80" t="s">
        <v>330</v>
      </c>
      <c r="EU103" s="80" t="s">
        <v>330</v>
      </c>
      <c r="EV103" s="80" t="s">
        <v>330</v>
      </c>
      <c r="EW103" s="80" t="s">
        <v>330</v>
      </c>
      <c r="EX103" s="80" t="s">
        <v>330</v>
      </c>
      <c r="EY103" s="80" t="s">
        <v>330</v>
      </c>
      <c r="EZ103" s="84" t="s">
        <v>1051</v>
      </c>
      <c r="FA103" s="88" t="s">
        <v>330</v>
      </c>
      <c r="FB103" s="88" t="s">
        <v>327</v>
      </c>
    </row>
    <row r="104" spans="1:158" ht="196" hidden="1" x14ac:dyDescent="0.3">
      <c r="A104" s="95"/>
      <c r="B104" s="77" t="s">
        <v>321</v>
      </c>
      <c r="C104" s="78" t="s">
        <v>1036</v>
      </c>
      <c r="D104" s="78" t="s">
        <v>1037</v>
      </c>
      <c r="E104" s="79">
        <v>1</v>
      </c>
      <c r="F104" s="80" t="s">
        <v>1038</v>
      </c>
      <c r="G104" s="80" t="s">
        <v>1039</v>
      </c>
      <c r="H104" s="77" t="s">
        <v>535</v>
      </c>
      <c r="I104" s="77">
        <v>2021</v>
      </c>
      <c r="J104" s="80" t="s">
        <v>1021</v>
      </c>
      <c r="K104" s="77" t="s">
        <v>330</v>
      </c>
      <c r="L104" s="80" t="s">
        <v>1040</v>
      </c>
      <c r="M104" s="80" t="s">
        <v>1055</v>
      </c>
      <c r="N104" s="77">
        <v>0</v>
      </c>
      <c r="O104" s="77" t="s">
        <v>327</v>
      </c>
      <c r="P104" s="77" t="s">
        <v>331</v>
      </c>
      <c r="Q104" s="77" t="s">
        <v>332</v>
      </c>
      <c r="R104" s="77" t="s">
        <v>330</v>
      </c>
      <c r="S104" s="80" t="s">
        <v>327</v>
      </c>
      <c r="T104" s="80" t="s">
        <v>330</v>
      </c>
      <c r="U104" s="81">
        <v>39.36</v>
      </c>
      <c r="V104" s="82">
        <v>36</v>
      </c>
      <c r="W104" s="77" t="s">
        <v>388</v>
      </c>
      <c r="X104" s="77" t="s">
        <v>327</v>
      </c>
      <c r="Y104" s="85" t="s">
        <v>333</v>
      </c>
      <c r="Z104" s="80" t="s">
        <v>1042</v>
      </c>
      <c r="AA104" s="80" t="s">
        <v>1043</v>
      </c>
      <c r="AB104" s="80" t="s">
        <v>336</v>
      </c>
      <c r="AC104" s="80" t="s">
        <v>336</v>
      </c>
      <c r="AD104" s="80" t="s">
        <v>327</v>
      </c>
      <c r="AE104" s="80" t="s">
        <v>330</v>
      </c>
      <c r="AF104" s="80" t="s">
        <v>330</v>
      </c>
      <c r="AG104" s="77" t="s">
        <v>337</v>
      </c>
      <c r="AH104" s="77" t="s">
        <v>337</v>
      </c>
      <c r="AI104" s="80" t="s">
        <v>337</v>
      </c>
      <c r="AJ104" s="77" t="s">
        <v>1044</v>
      </c>
      <c r="AK104" s="80" t="s">
        <v>1056</v>
      </c>
      <c r="AL104" s="80" t="s">
        <v>340</v>
      </c>
      <c r="AM104" s="77" t="s">
        <v>327</v>
      </c>
      <c r="AN104" s="80" t="s">
        <v>1054</v>
      </c>
      <c r="AO104" s="77" t="s">
        <v>342</v>
      </c>
      <c r="AP104" s="80" t="s">
        <v>343</v>
      </c>
      <c r="AQ104" s="80" t="s">
        <v>1047</v>
      </c>
      <c r="AR104" s="80" t="s">
        <v>495</v>
      </c>
      <c r="AS104" s="80" t="s">
        <v>330</v>
      </c>
      <c r="AT104" s="80" t="s">
        <v>1048</v>
      </c>
      <c r="AU104" s="80" t="s">
        <v>330</v>
      </c>
      <c r="AV104" s="80" t="s">
        <v>327</v>
      </c>
      <c r="AW104" s="77" t="s">
        <v>370</v>
      </c>
      <c r="AX104" s="77" t="s">
        <v>330</v>
      </c>
      <c r="AY104" s="77" t="s">
        <v>327</v>
      </c>
      <c r="AZ104" s="77" t="s">
        <v>330</v>
      </c>
      <c r="BA104" s="77" t="s">
        <v>327</v>
      </c>
      <c r="BB104" s="77">
        <v>120</v>
      </c>
      <c r="BC104" s="77">
        <v>47</v>
      </c>
      <c r="BD104" s="77">
        <v>47</v>
      </c>
      <c r="BE104" s="77">
        <v>47</v>
      </c>
      <c r="BF104" s="77" t="s">
        <v>337</v>
      </c>
      <c r="BG104" s="77">
        <v>47</v>
      </c>
      <c r="BH104" s="82">
        <v>47</v>
      </c>
      <c r="BI104" s="77">
        <v>10.4</v>
      </c>
      <c r="BJ104" s="77">
        <v>12.1</v>
      </c>
      <c r="BK104" s="77" t="s">
        <v>337</v>
      </c>
      <c r="BL104" s="77">
        <v>4.01</v>
      </c>
      <c r="BM104" s="77">
        <v>4.07</v>
      </c>
      <c r="BN104" s="77" t="s">
        <v>333</v>
      </c>
      <c r="BO104" s="77" t="s">
        <v>333</v>
      </c>
      <c r="BP104" s="77" t="s">
        <v>333</v>
      </c>
      <c r="BQ104" s="77" t="s">
        <v>337</v>
      </c>
      <c r="BR104" s="77" t="s">
        <v>337</v>
      </c>
      <c r="BS104" s="77" t="s">
        <v>333</v>
      </c>
      <c r="BT104" s="77" t="s">
        <v>333</v>
      </c>
      <c r="BU104" s="77" t="s">
        <v>435</v>
      </c>
      <c r="BV104" s="77" t="s">
        <v>1049</v>
      </c>
      <c r="BW104" s="77">
        <v>131.11000000000001</v>
      </c>
      <c r="BX104" s="77" t="s">
        <v>349</v>
      </c>
      <c r="BY104" s="77" t="s">
        <v>333</v>
      </c>
      <c r="BZ104" s="77" t="s">
        <v>333</v>
      </c>
      <c r="CA104" s="77" t="s">
        <v>333</v>
      </c>
      <c r="CB104" s="80" t="s">
        <v>1050</v>
      </c>
      <c r="CC104" s="77">
        <v>100</v>
      </c>
      <c r="CD104" s="77" t="s">
        <v>430</v>
      </c>
      <c r="CE104" s="77" t="s">
        <v>330</v>
      </c>
      <c r="CF104" s="83">
        <v>0.42099999999999999</v>
      </c>
      <c r="CG104" s="77" t="s">
        <v>330</v>
      </c>
      <c r="CH104" s="77" t="s">
        <v>330</v>
      </c>
      <c r="CI104" s="77" t="s">
        <v>330</v>
      </c>
      <c r="CJ104" s="77" t="s">
        <v>330</v>
      </c>
      <c r="CK104" s="77" t="s">
        <v>330</v>
      </c>
      <c r="CL104" s="77" t="s">
        <v>330</v>
      </c>
      <c r="CM104" s="77" t="s">
        <v>330</v>
      </c>
      <c r="CN104" s="77" t="s">
        <v>330</v>
      </c>
      <c r="CO104" s="77" t="s">
        <v>330</v>
      </c>
      <c r="CP104" s="77" t="s">
        <v>330</v>
      </c>
      <c r="CQ104" s="77" t="s">
        <v>330</v>
      </c>
      <c r="CR104" s="77" t="s">
        <v>330</v>
      </c>
      <c r="CS104" s="77" t="s">
        <v>330</v>
      </c>
      <c r="CT104" s="77" t="s">
        <v>330</v>
      </c>
      <c r="CU104" s="77" t="s">
        <v>330</v>
      </c>
      <c r="CV104" s="77" t="s">
        <v>330</v>
      </c>
      <c r="CW104" s="77" t="s">
        <v>330</v>
      </c>
      <c r="CX104" s="77" t="s">
        <v>330</v>
      </c>
      <c r="CY104" s="77" t="s">
        <v>330</v>
      </c>
      <c r="CZ104" s="77" t="s">
        <v>330</v>
      </c>
      <c r="DA104" s="77" t="s">
        <v>330</v>
      </c>
      <c r="DB104" s="77" t="s">
        <v>330</v>
      </c>
      <c r="DC104" s="77" t="s">
        <v>330</v>
      </c>
      <c r="DD104" s="77" t="s">
        <v>330</v>
      </c>
      <c r="DE104" s="77" t="s">
        <v>330</v>
      </c>
      <c r="DF104" s="77" t="s">
        <v>330</v>
      </c>
      <c r="DG104" s="77" t="s">
        <v>330</v>
      </c>
      <c r="DH104" s="77" t="s">
        <v>330</v>
      </c>
      <c r="DI104" s="77" t="s">
        <v>330</v>
      </c>
      <c r="DJ104" s="77" t="s">
        <v>330</v>
      </c>
      <c r="DK104" s="77" t="s">
        <v>330</v>
      </c>
      <c r="DL104" s="77" t="s">
        <v>330</v>
      </c>
      <c r="DM104" s="80" t="s">
        <v>330</v>
      </c>
      <c r="DN104" s="77" t="s">
        <v>330</v>
      </c>
      <c r="DO104" s="77" t="s">
        <v>330</v>
      </c>
      <c r="DP104" s="77" t="s">
        <v>327</v>
      </c>
      <c r="DQ104" s="77" t="s">
        <v>330</v>
      </c>
      <c r="DR104" s="77" t="s">
        <v>330</v>
      </c>
      <c r="DS104" s="77" t="s">
        <v>330</v>
      </c>
      <c r="DT104" s="77" t="s">
        <v>330</v>
      </c>
      <c r="DU104" s="77" t="s">
        <v>330</v>
      </c>
      <c r="DV104" s="77" t="s">
        <v>330</v>
      </c>
      <c r="DW104" s="77" t="s">
        <v>330</v>
      </c>
      <c r="DX104" s="77" t="s">
        <v>330</v>
      </c>
      <c r="DY104" s="77" t="s">
        <v>330</v>
      </c>
      <c r="DZ104" s="77" t="s">
        <v>330</v>
      </c>
      <c r="EA104" s="77" t="s">
        <v>330</v>
      </c>
      <c r="EB104" s="77" t="s">
        <v>330</v>
      </c>
      <c r="EC104" s="77" t="s">
        <v>330</v>
      </c>
      <c r="ED104" s="77" t="s">
        <v>330</v>
      </c>
      <c r="EE104" s="77" t="s">
        <v>330</v>
      </c>
      <c r="EF104" s="77" t="s">
        <v>330</v>
      </c>
      <c r="EG104" s="77" t="s">
        <v>330</v>
      </c>
      <c r="EH104" s="77" t="s">
        <v>330</v>
      </c>
      <c r="EI104" s="77" t="s">
        <v>330</v>
      </c>
      <c r="EJ104" s="77" t="s">
        <v>330</v>
      </c>
      <c r="EK104" s="77" t="s">
        <v>330</v>
      </c>
      <c r="EL104" s="77" t="s">
        <v>330</v>
      </c>
      <c r="EM104" s="77" t="s">
        <v>330</v>
      </c>
      <c r="EN104" s="77" t="s">
        <v>330</v>
      </c>
      <c r="EO104" s="77" t="s">
        <v>330</v>
      </c>
      <c r="EP104" s="77" t="s">
        <v>330</v>
      </c>
      <c r="EQ104" s="77" t="s">
        <v>330</v>
      </c>
      <c r="ER104" s="77" t="s">
        <v>330</v>
      </c>
      <c r="ES104" s="77" t="s">
        <v>330</v>
      </c>
      <c r="ET104" s="80" t="s">
        <v>330</v>
      </c>
      <c r="EU104" s="80" t="s">
        <v>330</v>
      </c>
      <c r="EV104" s="80" t="s">
        <v>330</v>
      </c>
      <c r="EW104" s="80" t="s">
        <v>330</v>
      </c>
      <c r="EX104" s="80" t="s">
        <v>330</v>
      </c>
      <c r="EY104" s="80" t="s">
        <v>330</v>
      </c>
      <c r="EZ104" s="84" t="s">
        <v>1051</v>
      </c>
      <c r="FA104" s="88" t="s">
        <v>330</v>
      </c>
      <c r="FB104" s="88" t="s">
        <v>327</v>
      </c>
    </row>
    <row r="105" spans="1:158" ht="196" hidden="1" x14ac:dyDescent="0.3">
      <c r="A105" s="95"/>
      <c r="B105" s="77" t="s">
        <v>321</v>
      </c>
      <c r="C105" s="78" t="s">
        <v>1036</v>
      </c>
      <c r="D105" s="78" t="s">
        <v>1037</v>
      </c>
      <c r="E105" s="79">
        <v>1</v>
      </c>
      <c r="F105" s="80" t="s">
        <v>1038</v>
      </c>
      <c r="G105" s="80" t="s">
        <v>1039</v>
      </c>
      <c r="H105" s="77" t="s">
        <v>535</v>
      </c>
      <c r="I105" s="77">
        <v>2021</v>
      </c>
      <c r="J105" s="80" t="s">
        <v>1021</v>
      </c>
      <c r="K105" s="77" t="s">
        <v>330</v>
      </c>
      <c r="L105" s="80" t="s">
        <v>1040</v>
      </c>
      <c r="M105" s="80" t="s">
        <v>1057</v>
      </c>
      <c r="N105" s="77">
        <v>0</v>
      </c>
      <c r="O105" s="77" t="s">
        <v>327</v>
      </c>
      <c r="P105" s="77" t="s">
        <v>331</v>
      </c>
      <c r="Q105" s="77" t="s">
        <v>332</v>
      </c>
      <c r="R105" s="77" t="s">
        <v>330</v>
      </c>
      <c r="S105" s="80" t="s">
        <v>327</v>
      </c>
      <c r="T105" s="80" t="s">
        <v>330</v>
      </c>
      <c r="U105" s="81">
        <v>39.36</v>
      </c>
      <c r="V105" s="82">
        <v>36</v>
      </c>
      <c r="W105" s="77" t="s">
        <v>388</v>
      </c>
      <c r="X105" s="77" t="s">
        <v>327</v>
      </c>
      <c r="Y105" s="85" t="s">
        <v>333</v>
      </c>
      <c r="Z105" s="80" t="s">
        <v>1042</v>
      </c>
      <c r="AA105" s="80" t="s">
        <v>1043</v>
      </c>
      <c r="AB105" s="80" t="s">
        <v>336</v>
      </c>
      <c r="AC105" s="80" t="s">
        <v>336</v>
      </c>
      <c r="AD105" s="80" t="s">
        <v>327</v>
      </c>
      <c r="AE105" s="80" t="s">
        <v>330</v>
      </c>
      <c r="AF105" s="80" t="s">
        <v>330</v>
      </c>
      <c r="AG105" s="77" t="s">
        <v>337</v>
      </c>
      <c r="AH105" s="77" t="s">
        <v>337</v>
      </c>
      <c r="AI105" s="80" t="s">
        <v>337</v>
      </c>
      <c r="AJ105" s="77" t="s">
        <v>1044</v>
      </c>
      <c r="AK105" s="80" t="s">
        <v>1058</v>
      </c>
      <c r="AL105" s="80" t="s">
        <v>340</v>
      </c>
      <c r="AM105" s="77" t="s">
        <v>327</v>
      </c>
      <c r="AN105" s="80" t="s">
        <v>1054</v>
      </c>
      <c r="AO105" s="77" t="s">
        <v>342</v>
      </c>
      <c r="AP105" s="80" t="s">
        <v>343</v>
      </c>
      <c r="AQ105" s="80" t="s">
        <v>1047</v>
      </c>
      <c r="AR105" s="80" t="s">
        <v>495</v>
      </c>
      <c r="AS105" s="80" t="s">
        <v>330</v>
      </c>
      <c r="AT105" s="80" t="s">
        <v>1048</v>
      </c>
      <c r="AU105" s="80" t="s">
        <v>330</v>
      </c>
      <c r="AV105" s="80" t="s">
        <v>327</v>
      </c>
      <c r="AW105" s="77" t="s">
        <v>370</v>
      </c>
      <c r="AX105" s="77" t="s">
        <v>330</v>
      </c>
      <c r="AY105" s="77" t="s">
        <v>327</v>
      </c>
      <c r="AZ105" s="77" t="s">
        <v>330</v>
      </c>
      <c r="BA105" s="77" t="s">
        <v>327</v>
      </c>
      <c r="BB105" s="77">
        <v>120</v>
      </c>
      <c r="BC105" s="77">
        <v>47</v>
      </c>
      <c r="BD105" s="77">
        <v>47</v>
      </c>
      <c r="BE105" s="77">
        <v>47</v>
      </c>
      <c r="BF105" s="77" t="s">
        <v>337</v>
      </c>
      <c r="BG105" s="77">
        <v>47</v>
      </c>
      <c r="BH105" s="82">
        <v>47</v>
      </c>
      <c r="BI105" s="77">
        <v>14</v>
      </c>
      <c r="BJ105" s="77">
        <v>15.3</v>
      </c>
      <c r="BK105" s="77" t="s">
        <v>337</v>
      </c>
      <c r="BL105" s="77">
        <v>3.66</v>
      </c>
      <c r="BM105" s="77">
        <v>3.72</v>
      </c>
      <c r="BN105" s="77" t="s">
        <v>333</v>
      </c>
      <c r="BO105" s="77" t="s">
        <v>333</v>
      </c>
      <c r="BP105" s="77" t="s">
        <v>333</v>
      </c>
      <c r="BQ105" s="77" t="s">
        <v>337</v>
      </c>
      <c r="BR105" s="77" t="s">
        <v>337</v>
      </c>
      <c r="BS105" s="77" t="s">
        <v>333</v>
      </c>
      <c r="BT105" s="77" t="s">
        <v>333</v>
      </c>
      <c r="BU105" s="77" t="s">
        <v>435</v>
      </c>
      <c r="BV105" s="77" t="s">
        <v>1049</v>
      </c>
      <c r="BW105" s="77">
        <v>7.7370000000000001</v>
      </c>
      <c r="BX105" s="77">
        <v>8.0000000000000002E-3</v>
      </c>
      <c r="BY105" s="77" t="s">
        <v>333</v>
      </c>
      <c r="BZ105" s="77" t="s">
        <v>333</v>
      </c>
      <c r="CA105" s="77" t="s">
        <v>333</v>
      </c>
      <c r="CB105" s="80" t="s">
        <v>1050</v>
      </c>
      <c r="CC105" s="77">
        <v>101</v>
      </c>
      <c r="CD105" s="77" t="s">
        <v>430</v>
      </c>
      <c r="CE105" s="77" t="s">
        <v>330</v>
      </c>
      <c r="CF105" s="83">
        <v>0.35199999999999998</v>
      </c>
      <c r="CG105" s="77" t="s">
        <v>330</v>
      </c>
      <c r="CH105" s="77" t="s">
        <v>330</v>
      </c>
      <c r="CI105" s="77" t="s">
        <v>330</v>
      </c>
      <c r="CJ105" s="77" t="s">
        <v>330</v>
      </c>
      <c r="CK105" s="77" t="s">
        <v>330</v>
      </c>
      <c r="CL105" s="77" t="s">
        <v>330</v>
      </c>
      <c r="CM105" s="77" t="s">
        <v>330</v>
      </c>
      <c r="CN105" s="77" t="s">
        <v>330</v>
      </c>
      <c r="CO105" s="77" t="s">
        <v>330</v>
      </c>
      <c r="CP105" s="77" t="s">
        <v>330</v>
      </c>
      <c r="CQ105" s="77" t="s">
        <v>330</v>
      </c>
      <c r="CR105" s="77" t="s">
        <v>330</v>
      </c>
      <c r="CS105" s="77" t="s">
        <v>330</v>
      </c>
      <c r="CT105" s="77" t="s">
        <v>330</v>
      </c>
      <c r="CU105" s="77" t="s">
        <v>330</v>
      </c>
      <c r="CV105" s="77" t="s">
        <v>330</v>
      </c>
      <c r="CW105" s="77" t="s">
        <v>330</v>
      </c>
      <c r="CX105" s="77" t="s">
        <v>330</v>
      </c>
      <c r="CY105" s="77" t="s">
        <v>330</v>
      </c>
      <c r="CZ105" s="77" t="s">
        <v>330</v>
      </c>
      <c r="DA105" s="77" t="s">
        <v>330</v>
      </c>
      <c r="DB105" s="77" t="s">
        <v>330</v>
      </c>
      <c r="DC105" s="77" t="s">
        <v>330</v>
      </c>
      <c r="DD105" s="77" t="s">
        <v>330</v>
      </c>
      <c r="DE105" s="77" t="s">
        <v>330</v>
      </c>
      <c r="DF105" s="77" t="s">
        <v>330</v>
      </c>
      <c r="DG105" s="77" t="s">
        <v>330</v>
      </c>
      <c r="DH105" s="77" t="s">
        <v>330</v>
      </c>
      <c r="DI105" s="77" t="s">
        <v>330</v>
      </c>
      <c r="DJ105" s="77" t="s">
        <v>330</v>
      </c>
      <c r="DK105" s="77" t="s">
        <v>330</v>
      </c>
      <c r="DL105" s="77" t="s">
        <v>330</v>
      </c>
      <c r="DM105" s="80" t="s">
        <v>330</v>
      </c>
      <c r="DN105" s="77" t="s">
        <v>330</v>
      </c>
      <c r="DO105" s="77" t="s">
        <v>330</v>
      </c>
      <c r="DP105" s="77" t="s">
        <v>327</v>
      </c>
      <c r="DQ105" s="77" t="s">
        <v>330</v>
      </c>
      <c r="DR105" s="77" t="s">
        <v>330</v>
      </c>
      <c r="DS105" s="77" t="s">
        <v>330</v>
      </c>
      <c r="DT105" s="77" t="s">
        <v>330</v>
      </c>
      <c r="DU105" s="77" t="s">
        <v>330</v>
      </c>
      <c r="DV105" s="77" t="s">
        <v>330</v>
      </c>
      <c r="DW105" s="77" t="s">
        <v>330</v>
      </c>
      <c r="DX105" s="77" t="s">
        <v>330</v>
      </c>
      <c r="DY105" s="77" t="s">
        <v>330</v>
      </c>
      <c r="DZ105" s="77" t="s">
        <v>330</v>
      </c>
      <c r="EA105" s="77" t="s">
        <v>330</v>
      </c>
      <c r="EB105" s="77" t="s">
        <v>330</v>
      </c>
      <c r="EC105" s="77" t="s">
        <v>330</v>
      </c>
      <c r="ED105" s="77" t="s">
        <v>330</v>
      </c>
      <c r="EE105" s="77" t="s">
        <v>330</v>
      </c>
      <c r="EF105" s="77" t="s">
        <v>330</v>
      </c>
      <c r="EG105" s="77" t="s">
        <v>330</v>
      </c>
      <c r="EH105" s="77" t="s">
        <v>330</v>
      </c>
      <c r="EI105" s="77" t="s">
        <v>330</v>
      </c>
      <c r="EJ105" s="77" t="s">
        <v>330</v>
      </c>
      <c r="EK105" s="77" t="s">
        <v>330</v>
      </c>
      <c r="EL105" s="77" t="s">
        <v>330</v>
      </c>
      <c r="EM105" s="77" t="s">
        <v>330</v>
      </c>
      <c r="EN105" s="77" t="s">
        <v>330</v>
      </c>
      <c r="EO105" s="77" t="s">
        <v>330</v>
      </c>
      <c r="EP105" s="77" t="s">
        <v>330</v>
      </c>
      <c r="EQ105" s="77" t="s">
        <v>330</v>
      </c>
      <c r="ER105" s="77" t="s">
        <v>330</v>
      </c>
      <c r="ES105" s="77" t="s">
        <v>330</v>
      </c>
      <c r="ET105" s="80" t="s">
        <v>330</v>
      </c>
      <c r="EU105" s="80" t="s">
        <v>330</v>
      </c>
      <c r="EV105" s="80" t="s">
        <v>330</v>
      </c>
      <c r="EW105" s="80" t="s">
        <v>330</v>
      </c>
      <c r="EX105" s="80" t="s">
        <v>330</v>
      </c>
      <c r="EY105" s="80" t="s">
        <v>330</v>
      </c>
      <c r="EZ105" s="84" t="s">
        <v>1051</v>
      </c>
      <c r="FA105" s="88" t="s">
        <v>330</v>
      </c>
      <c r="FB105" s="88" t="s">
        <v>327</v>
      </c>
    </row>
    <row r="106" spans="1:158" ht="196" hidden="1" x14ac:dyDescent="0.3">
      <c r="A106" s="95"/>
      <c r="B106" s="80" t="s">
        <v>321</v>
      </c>
      <c r="C106" s="78" t="s">
        <v>1036</v>
      </c>
      <c r="D106" s="78" t="s">
        <v>1037</v>
      </c>
      <c r="E106" s="79">
        <v>2</v>
      </c>
      <c r="F106" s="80" t="s">
        <v>1038</v>
      </c>
      <c r="G106" s="80" t="s">
        <v>1039</v>
      </c>
      <c r="H106" s="77" t="s">
        <v>535</v>
      </c>
      <c r="I106" s="77">
        <v>2021</v>
      </c>
      <c r="J106" s="80" t="s">
        <v>1021</v>
      </c>
      <c r="K106" s="77" t="s">
        <v>330</v>
      </c>
      <c r="L106" s="80" t="s">
        <v>1040</v>
      </c>
      <c r="M106" s="80" t="s">
        <v>1059</v>
      </c>
      <c r="N106" s="77">
        <v>1</v>
      </c>
      <c r="O106" s="77" t="s">
        <v>327</v>
      </c>
      <c r="P106" s="77" t="s">
        <v>331</v>
      </c>
      <c r="Q106" s="77" t="s">
        <v>332</v>
      </c>
      <c r="R106" s="77" t="s">
        <v>330</v>
      </c>
      <c r="S106" s="80" t="s">
        <v>327</v>
      </c>
      <c r="T106" s="80" t="s">
        <v>330</v>
      </c>
      <c r="U106" s="81">
        <v>39.58</v>
      </c>
      <c r="V106" s="82">
        <v>36</v>
      </c>
      <c r="W106" s="77" t="s">
        <v>388</v>
      </c>
      <c r="X106" s="77" t="s">
        <v>327</v>
      </c>
      <c r="Y106" s="85" t="s">
        <v>333</v>
      </c>
      <c r="Z106" s="80" t="s">
        <v>1042</v>
      </c>
      <c r="AA106" s="80" t="s">
        <v>1043</v>
      </c>
      <c r="AB106" s="80" t="s">
        <v>336</v>
      </c>
      <c r="AC106" s="80" t="s">
        <v>336</v>
      </c>
      <c r="AD106" s="80" t="s">
        <v>327</v>
      </c>
      <c r="AE106" s="80" t="s">
        <v>330</v>
      </c>
      <c r="AF106" s="80" t="s">
        <v>330</v>
      </c>
      <c r="AG106" s="77" t="s">
        <v>337</v>
      </c>
      <c r="AH106" s="77" t="s">
        <v>337</v>
      </c>
      <c r="AI106" s="80" t="s">
        <v>337</v>
      </c>
      <c r="AJ106" s="77" t="s">
        <v>1044</v>
      </c>
      <c r="AK106" s="80" t="s">
        <v>1045</v>
      </c>
      <c r="AL106" s="80" t="s">
        <v>340</v>
      </c>
      <c r="AM106" s="77" t="s">
        <v>330</v>
      </c>
      <c r="AN106" s="80" t="s">
        <v>1046</v>
      </c>
      <c r="AO106" s="77" t="s">
        <v>342</v>
      </c>
      <c r="AP106" s="80" t="s">
        <v>367</v>
      </c>
      <c r="AQ106" s="80" t="s">
        <v>1060</v>
      </c>
      <c r="AR106" s="80" t="s">
        <v>345</v>
      </c>
      <c r="AS106" s="80" t="s">
        <v>327</v>
      </c>
      <c r="AT106" s="80" t="s">
        <v>496</v>
      </c>
      <c r="AU106" s="80" t="s">
        <v>327</v>
      </c>
      <c r="AV106" s="80" t="s">
        <v>330</v>
      </c>
      <c r="AW106" s="77" t="s">
        <v>370</v>
      </c>
      <c r="AX106" s="77" t="s">
        <v>330</v>
      </c>
      <c r="AY106" s="77" t="s">
        <v>327</v>
      </c>
      <c r="AZ106" s="77" t="s">
        <v>330</v>
      </c>
      <c r="BA106" s="77" t="s">
        <v>327</v>
      </c>
      <c r="BB106" s="77">
        <v>120</v>
      </c>
      <c r="BC106" s="77">
        <v>36</v>
      </c>
      <c r="BD106" s="77">
        <v>36</v>
      </c>
      <c r="BE106" s="77">
        <v>36</v>
      </c>
      <c r="BF106" s="77" t="s">
        <v>337</v>
      </c>
      <c r="BG106" s="77">
        <v>36</v>
      </c>
      <c r="BH106" s="82">
        <v>36</v>
      </c>
      <c r="BI106" s="77">
        <v>0.57999999999999996</v>
      </c>
      <c r="BJ106" s="77">
        <v>0.45</v>
      </c>
      <c r="BK106" s="77" t="s">
        <v>337</v>
      </c>
      <c r="BL106" s="77">
        <v>0.3</v>
      </c>
      <c r="BM106" s="77">
        <v>0.27</v>
      </c>
      <c r="BN106" s="77" t="s">
        <v>333</v>
      </c>
      <c r="BO106" s="77" t="s">
        <v>333</v>
      </c>
      <c r="BP106" s="77" t="s">
        <v>333</v>
      </c>
      <c r="BQ106" s="77" t="s">
        <v>337</v>
      </c>
      <c r="BR106" s="77" t="s">
        <v>337</v>
      </c>
      <c r="BS106" s="77" t="s">
        <v>333</v>
      </c>
      <c r="BT106" s="77" t="s">
        <v>333</v>
      </c>
      <c r="BU106" s="77" t="s">
        <v>435</v>
      </c>
      <c r="BV106" s="77" t="s">
        <v>1061</v>
      </c>
      <c r="BW106" s="77">
        <v>9.15</v>
      </c>
      <c r="BX106" s="77">
        <v>4.5999999999999999E-3</v>
      </c>
      <c r="BY106" s="77" t="s">
        <v>333</v>
      </c>
      <c r="BZ106" s="77" t="s">
        <v>333</v>
      </c>
      <c r="CA106" s="77" t="s">
        <v>333</v>
      </c>
      <c r="CB106" s="80" t="s">
        <v>1050</v>
      </c>
      <c r="CC106" s="77">
        <v>102</v>
      </c>
      <c r="CD106" s="77" t="s">
        <v>430</v>
      </c>
      <c r="CE106" s="77" t="s">
        <v>330</v>
      </c>
      <c r="CF106" s="83">
        <v>0.45600000000000002</v>
      </c>
      <c r="CG106" s="77" t="s">
        <v>330</v>
      </c>
      <c r="CH106" s="77" t="s">
        <v>330</v>
      </c>
      <c r="CI106" s="77" t="s">
        <v>330</v>
      </c>
      <c r="CJ106" s="77" t="s">
        <v>330</v>
      </c>
      <c r="CK106" s="77" t="s">
        <v>330</v>
      </c>
      <c r="CL106" s="77" t="s">
        <v>330</v>
      </c>
      <c r="CM106" s="77" t="s">
        <v>330</v>
      </c>
      <c r="CN106" s="77" t="s">
        <v>330</v>
      </c>
      <c r="CO106" s="77" t="s">
        <v>330</v>
      </c>
      <c r="CP106" s="77" t="s">
        <v>330</v>
      </c>
      <c r="CQ106" s="77" t="s">
        <v>330</v>
      </c>
      <c r="CR106" s="77" t="s">
        <v>330</v>
      </c>
      <c r="CS106" s="77" t="s">
        <v>330</v>
      </c>
      <c r="CT106" s="77" t="s">
        <v>330</v>
      </c>
      <c r="CU106" s="77" t="s">
        <v>330</v>
      </c>
      <c r="CV106" s="77" t="s">
        <v>330</v>
      </c>
      <c r="CW106" s="77" t="s">
        <v>330</v>
      </c>
      <c r="CX106" s="77" t="s">
        <v>330</v>
      </c>
      <c r="CY106" s="77" t="s">
        <v>330</v>
      </c>
      <c r="CZ106" s="77" t="s">
        <v>330</v>
      </c>
      <c r="DA106" s="77" t="s">
        <v>330</v>
      </c>
      <c r="DB106" s="77" t="s">
        <v>330</v>
      </c>
      <c r="DC106" s="77" t="s">
        <v>330</v>
      </c>
      <c r="DD106" s="77" t="s">
        <v>330</v>
      </c>
      <c r="DE106" s="77" t="s">
        <v>330</v>
      </c>
      <c r="DF106" s="77" t="s">
        <v>330</v>
      </c>
      <c r="DG106" s="77" t="s">
        <v>330</v>
      </c>
      <c r="DH106" s="77" t="s">
        <v>330</v>
      </c>
      <c r="DI106" s="77" t="s">
        <v>330</v>
      </c>
      <c r="DJ106" s="77" t="s">
        <v>330</v>
      </c>
      <c r="DK106" s="77" t="s">
        <v>330</v>
      </c>
      <c r="DL106" s="77" t="s">
        <v>330</v>
      </c>
      <c r="DM106" s="80" t="s">
        <v>330</v>
      </c>
      <c r="DN106" s="77" t="s">
        <v>330</v>
      </c>
      <c r="DO106" s="77" t="s">
        <v>330</v>
      </c>
      <c r="DP106" s="77" t="s">
        <v>422</v>
      </c>
      <c r="DQ106" s="77" t="s">
        <v>330</v>
      </c>
      <c r="DR106" s="77" t="s">
        <v>330</v>
      </c>
      <c r="DS106" s="77" t="s">
        <v>330</v>
      </c>
      <c r="DT106" s="77" t="s">
        <v>330</v>
      </c>
      <c r="DU106" s="77" t="s">
        <v>330</v>
      </c>
      <c r="DV106" s="77" t="s">
        <v>330</v>
      </c>
      <c r="DW106" s="77" t="s">
        <v>330</v>
      </c>
      <c r="DX106" s="77" t="s">
        <v>330</v>
      </c>
      <c r="DY106" s="77" t="s">
        <v>330</v>
      </c>
      <c r="DZ106" s="77" t="s">
        <v>330</v>
      </c>
      <c r="EA106" s="77" t="s">
        <v>330</v>
      </c>
      <c r="EB106" s="77" t="s">
        <v>330</v>
      </c>
      <c r="EC106" s="77" t="s">
        <v>330</v>
      </c>
      <c r="ED106" s="77" t="s">
        <v>330</v>
      </c>
      <c r="EE106" s="77" t="s">
        <v>330</v>
      </c>
      <c r="EF106" s="77" t="s">
        <v>330</v>
      </c>
      <c r="EG106" s="77" t="s">
        <v>330</v>
      </c>
      <c r="EH106" s="77" t="s">
        <v>330</v>
      </c>
      <c r="EI106" s="77" t="s">
        <v>330</v>
      </c>
      <c r="EJ106" s="77" t="s">
        <v>330</v>
      </c>
      <c r="EK106" s="77" t="s">
        <v>330</v>
      </c>
      <c r="EL106" s="77" t="s">
        <v>330</v>
      </c>
      <c r="EM106" s="77" t="s">
        <v>330</v>
      </c>
      <c r="EN106" s="77" t="s">
        <v>330</v>
      </c>
      <c r="EO106" s="77" t="s">
        <v>330</v>
      </c>
      <c r="EP106" s="77" t="s">
        <v>330</v>
      </c>
      <c r="EQ106" s="77" t="s">
        <v>330</v>
      </c>
      <c r="ER106" s="77" t="s">
        <v>330</v>
      </c>
      <c r="ES106" s="77" t="s">
        <v>330</v>
      </c>
      <c r="ET106" s="80" t="s">
        <v>330</v>
      </c>
      <c r="EU106" s="80" t="s">
        <v>330</v>
      </c>
      <c r="EV106" s="80" t="s">
        <v>330</v>
      </c>
      <c r="EW106" s="80" t="s">
        <v>330</v>
      </c>
      <c r="EX106" s="80" t="s">
        <v>330</v>
      </c>
      <c r="EY106" s="80" t="s">
        <v>330</v>
      </c>
      <c r="EZ106" s="84" t="s">
        <v>1051</v>
      </c>
      <c r="FA106" s="88" t="s">
        <v>330</v>
      </c>
      <c r="FB106" s="88" t="s">
        <v>327</v>
      </c>
    </row>
    <row r="107" spans="1:158" ht="196" hidden="1" x14ac:dyDescent="0.3">
      <c r="A107" s="95"/>
      <c r="B107" s="80" t="s">
        <v>321</v>
      </c>
      <c r="C107" s="78" t="s">
        <v>1036</v>
      </c>
      <c r="D107" s="78" t="s">
        <v>1037</v>
      </c>
      <c r="E107" s="79">
        <v>2</v>
      </c>
      <c r="F107" s="80" t="s">
        <v>1038</v>
      </c>
      <c r="G107" s="80" t="s">
        <v>1039</v>
      </c>
      <c r="H107" s="77" t="s">
        <v>535</v>
      </c>
      <c r="I107" s="77">
        <v>2021</v>
      </c>
      <c r="J107" s="80" t="s">
        <v>1021</v>
      </c>
      <c r="K107" s="77" t="s">
        <v>330</v>
      </c>
      <c r="L107" s="80" t="s">
        <v>1040</v>
      </c>
      <c r="M107" s="80" t="s">
        <v>1062</v>
      </c>
      <c r="N107" s="77">
        <v>1</v>
      </c>
      <c r="O107" s="77" t="s">
        <v>327</v>
      </c>
      <c r="P107" s="77" t="s">
        <v>331</v>
      </c>
      <c r="Q107" s="77" t="s">
        <v>332</v>
      </c>
      <c r="R107" s="77" t="s">
        <v>330</v>
      </c>
      <c r="S107" s="80" t="s">
        <v>327</v>
      </c>
      <c r="T107" s="80" t="s">
        <v>330</v>
      </c>
      <c r="U107" s="81">
        <v>39.58</v>
      </c>
      <c r="V107" s="82">
        <v>36</v>
      </c>
      <c r="W107" s="77" t="s">
        <v>388</v>
      </c>
      <c r="X107" s="77" t="s">
        <v>327</v>
      </c>
      <c r="Y107" s="85" t="s">
        <v>333</v>
      </c>
      <c r="Z107" s="80" t="s">
        <v>1042</v>
      </c>
      <c r="AA107" s="80" t="s">
        <v>1043</v>
      </c>
      <c r="AB107" s="80" t="s">
        <v>336</v>
      </c>
      <c r="AC107" s="80" t="s">
        <v>336</v>
      </c>
      <c r="AD107" s="80" t="s">
        <v>327</v>
      </c>
      <c r="AE107" s="80" t="s">
        <v>330</v>
      </c>
      <c r="AF107" s="80" t="s">
        <v>330</v>
      </c>
      <c r="AG107" s="77" t="s">
        <v>337</v>
      </c>
      <c r="AH107" s="77" t="s">
        <v>337</v>
      </c>
      <c r="AI107" s="80" t="s">
        <v>337</v>
      </c>
      <c r="AJ107" s="77" t="s">
        <v>1044</v>
      </c>
      <c r="AK107" s="80" t="s">
        <v>1053</v>
      </c>
      <c r="AL107" s="77" t="s">
        <v>340</v>
      </c>
      <c r="AM107" s="77" t="s">
        <v>327</v>
      </c>
      <c r="AN107" s="80" t="s">
        <v>1054</v>
      </c>
      <c r="AO107" s="77" t="s">
        <v>342</v>
      </c>
      <c r="AP107" s="80" t="s">
        <v>367</v>
      </c>
      <c r="AQ107" s="80" t="s">
        <v>1060</v>
      </c>
      <c r="AR107" s="80" t="s">
        <v>345</v>
      </c>
      <c r="AS107" s="80" t="s">
        <v>327</v>
      </c>
      <c r="AT107" s="80" t="s">
        <v>496</v>
      </c>
      <c r="AU107" s="80" t="s">
        <v>327</v>
      </c>
      <c r="AV107" s="80" t="s">
        <v>330</v>
      </c>
      <c r="AW107" s="77" t="s">
        <v>370</v>
      </c>
      <c r="AX107" s="77" t="s">
        <v>330</v>
      </c>
      <c r="AY107" s="77" t="s">
        <v>327</v>
      </c>
      <c r="AZ107" s="77" t="s">
        <v>330</v>
      </c>
      <c r="BA107" s="77" t="s">
        <v>327</v>
      </c>
      <c r="BB107" s="77">
        <v>120</v>
      </c>
      <c r="BC107" s="77">
        <v>36</v>
      </c>
      <c r="BD107" s="77">
        <v>36</v>
      </c>
      <c r="BE107" s="77">
        <v>36</v>
      </c>
      <c r="BF107" s="77" t="s">
        <v>337</v>
      </c>
      <c r="BG107" s="77">
        <v>36</v>
      </c>
      <c r="BH107" s="82">
        <v>36</v>
      </c>
      <c r="BI107" s="77">
        <v>16.600000000000001</v>
      </c>
      <c r="BJ107" s="77">
        <v>13.2</v>
      </c>
      <c r="BK107" s="77" t="s">
        <v>337</v>
      </c>
      <c r="BL107" s="77">
        <v>4.01</v>
      </c>
      <c r="BM107" s="77">
        <v>4.8099999999999996</v>
      </c>
      <c r="BN107" s="77" t="s">
        <v>333</v>
      </c>
      <c r="BO107" s="77" t="s">
        <v>333</v>
      </c>
      <c r="BP107" s="77" t="s">
        <v>333</v>
      </c>
      <c r="BQ107" s="77" t="s">
        <v>337</v>
      </c>
      <c r="BR107" s="77" t="s">
        <v>337</v>
      </c>
      <c r="BS107" s="77" t="s">
        <v>333</v>
      </c>
      <c r="BT107" s="77" t="s">
        <v>333</v>
      </c>
      <c r="BU107" s="77" t="s">
        <v>435</v>
      </c>
      <c r="BV107" s="77" t="s">
        <v>1061</v>
      </c>
      <c r="BW107" s="77">
        <v>21.15</v>
      </c>
      <c r="BX107" s="77" t="s">
        <v>349</v>
      </c>
      <c r="BY107" s="77" t="s">
        <v>333</v>
      </c>
      <c r="BZ107" s="77" t="s">
        <v>333</v>
      </c>
      <c r="CA107" s="77" t="s">
        <v>333</v>
      </c>
      <c r="CB107" s="80" t="s">
        <v>1050</v>
      </c>
      <c r="CC107" s="77">
        <v>103</v>
      </c>
      <c r="CD107" s="77" t="s">
        <v>430</v>
      </c>
      <c r="CE107" s="77" t="s">
        <v>330</v>
      </c>
      <c r="CF107" s="83">
        <v>0.76800000000000002</v>
      </c>
      <c r="CG107" s="77" t="s">
        <v>330</v>
      </c>
      <c r="CH107" s="77" t="s">
        <v>330</v>
      </c>
      <c r="CI107" s="77" t="s">
        <v>330</v>
      </c>
      <c r="CJ107" s="77" t="s">
        <v>330</v>
      </c>
      <c r="CK107" s="77" t="s">
        <v>330</v>
      </c>
      <c r="CL107" s="77" t="s">
        <v>330</v>
      </c>
      <c r="CM107" s="77" t="s">
        <v>330</v>
      </c>
      <c r="CN107" s="77" t="s">
        <v>330</v>
      </c>
      <c r="CO107" s="77" t="s">
        <v>330</v>
      </c>
      <c r="CP107" s="77" t="s">
        <v>330</v>
      </c>
      <c r="CQ107" s="77" t="s">
        <v>330</v>
      </c>
      <c r="CR107" s="77" t="s">
        <v>330</v>
      </c>
      <c r="CS107" s="77" t="s">
        <v>330</v>
      </c>
      <c r="CT107" s="77" t="s">
        <v>330</v>
      </c>
      <c r="CU107" s="77" t="s">
        <v>330</v>
      </c>
      <c r="CV107" s="77" t="s">
        <v>330</v>
      </c>
      <c r="CW107" s="77" t="s">
        <v>330</v>
      </c>
      <c r="CX107" s="77" t="s">
        <v>330</v>
      </c>
      <c r="CY107" s="77" t="s">
        <v>330</v>
      </c>
      <c r="CZ107" s="77" t="s">
        <v>330</v>
      </c>
      <c r="DA107" s="77" t="s">
        <v>330</v>
      </c>
      <c r="DB107" s="77" t="s">
        <v>330</v>
      </c>
      <c r="DC107" s="77" t="s">
        <v>330</v>
      </c>
      <c r="DD107" s="77" t="s">
        <v>330</v>
      </c>
      <c r="DE107" s="77" t="s">
        <v>330</v>
      </c>
      <c r="DF107" s="77" t="s">
        <v>330</v>
      </c>
      <c r="DG107" s="77" t="s">
        <v>330</v>
      </c>
      <c r="DH107" s="77" t="s">
        <v>330</v>
      </c>
      <c r="DI107" s="77" t="s">
        <v>330</v>
      </c>
      <c r="DJ107" s="77" t="s">
        <v>330</v>
      </c>
      <c r="DK107" s="77" t="s">
        <v>330</v>
      </c>
      <c r="DL107" s="77" t="s">
        <v>330</v>
      </c>
      <c r="DM107" s="80" t="s">
        <v>330</v>
      </c>
      <c r="DN107" s="77" t="s">
        <v>330</v>
      </c>
      <c r="DO107" s="77" t="s">
        <v>330</v>
      </c>
      <c r="DP107" s="77" t="s">
        <v>422</v>
      </c>
      <c r="DQ107" s="77" t="s">
        <v>330</v>
      </c>
      <c r="DR107" s="77" t="s">
        <v>330</v>
      </c>
      <c r="DS107" s="77" t="s">
        <v>330</v>
      </c>
      <c r="DT107" s="77" t="s">
        <v>330</v>
      </c>
      <c r="DU107" s="77" t="s">
        <v>330</v>
      </c>
      <c r="DV107" s="77" t="s">
        <v>330</v>
      </c>
      <c r="DW107" s="77" t="s">
        <v>330</v>
      </c>
      <c r="DX107" s="77" t="s">
        <v>330</v>
      </c>
      <c r="DY107" s="77" t="s">
        <v>330</v>
      </c>
      <c r="DZ107" s="77" t="s">
        <v>330</v>
      </c>
      <c r="EA107" s="77" t="s">
        <v>330</v>
      </c>
      <c r="EB107" s="77" t="s">
        <v>330</v>
      </c>
      <c r="EC107" s="77" t="s">
        <v>330</v>
      </c>
      <c r="ED107" s="77" t="s">
        <v>330</v>
      </c>
      <c r="EE107" s="77" t="s">
        <v>330</v>
      </c>
      <c r="EF107" s="77" t="s">
        <v>330</v>
      </c>
      <c r="EG107" s="77" t="s">
        <v>330</v>
      </c>
      <c r="EH107" s="77" t="s">
        <v>330</v>
      </c>
      <c r="EI107" s="77" t="s">
        <v>330</v>
      </c>
      <c r="EJ107" s="77" t="s">
        <v>330</v>
      </c>
      <c r="EK107" s="77" t="s">
        <v>330</v>
      </c>
      <c r="EL107" s="77" t="s">
        <v>330</v>
      </c>
      <c r="EM107" s="77" t="s">
        <v>330</v>
      </c>
      <c r="EN107" s="77" t="s">
        <v>330</v>
      </c>
      <c r="EO107" s="77" t="s">
        <v>330</v>
      </c>
      <c r="EP107" s="77" t="s">
        <v>330</v>
      </c>
      <c r="EQ107" s="77" t="s">
        <v>330</v>
      </c>
      <c r="ER107" s="77" t="s">
        <v>330</v>
      </c>
      <c r="ES107" s="77" t="s">
        <v>330</v>
      </c>
      <c r="ET107" s="80" t="s">
        <v>330</v>
      </c>
      <c r="EU107" s="80" t="s">
        <v>330</v>
      </c>
      <c r="EV107" s="80" t="s">
        <v>330</v>
      </c>
      <c r="EW107" s="80" t="s">
        <v>330</v>
      </c>
      <c r="EX107" s="80" t="s">
        <v>330</v>
      </c>
      <c r="EY107" s="80" t="s">
        <v>330</v>
      </c>
      <c r="EZ107" s="84" t="s">
        <v>1051</v>
      </c>
      <c r="FA107" s="88" t="s">
        <v>330</v>
      </c>
      <c r="FB107" s="88" t="s">
        <v>327</v>
      </c>
    </row>
    <row r="108" spans="1:158" ht="196" hidden="1" x14ac:dyDescent="0.3">
      <c r="A108" s="95"/>
      <c r="B108" s="80" t="s">
        <v>321</v>
      </c>
      <c r="C108" s="78" t="s">
        <v>1036</v>
      </c>
      <c r="D108" s="78" t="s">
        <v>1037</v>
      </c>
      <c r="E108" s="79">
        <v>2</v>
      </c>
      <c r="F108" s="80" t="s">
        <v>1038</v>
      </c>
      <c r="G108" s="80" t="s">
        <v>1039</v>
      </c>
      <c r="H108" s="77" t="s">
        <v>535</v>
      </c>
      <c r="I108" s="77">
        <v>2021</v>
      </c>
      <c r="J108" s="80" t="s">
        <v>1021</v>
      </c>
      <c r="K108" s="77" t="s">
        <v>330</v>
      </c>
      <c r="L108" s="80" t="s">
        <v>1040</v>
      </c>
      <c r="M108" s="80" t="s">
        <v>1063</v>
      </c>
      <c r="N108" s="77">
        <v>1</v>
      </c>
      <c r="O108" s="77" t="s">
        <v>327</v>
      </c>
      <c r="P108" s="77" t="s">
        <v>331</v>
      </c>
      <c r="Q108" s="77" t="s">
        <v>332</v>
      </c>
      <c r="R108" s="77" t="s">
        <v>330</v>
      </c>
      <c r="S108" s="80" t="s">
        <v>327</v>
      </c>
      <c r="T108" s="80" t="s">
        <v>330</v>
      </c>
      <c r="U108" s="81">
        <v>39.58</v>
      </c>
      <c r="V108" s="82">
        <v>36</v>
      </c>
      <c r="W108" s="77" t="s">
        <v>388</v>
      </c>
      <c r="X108" s="77" t="s">
        <v>327</v>
      </c>
      <c r="Y108" s="85" t="s">
        <v>333</v>
      </c>
      <c r="Z108" s="80" t="s">
        <v>1042</v>
      </c>
      <c r="AA108" s="80" t="s">
        <v>1043</v>
      </c>
      <c r="AB108" s="80" t="s">
        <v>336</v>
      </c>
      <c r="AC108" s="80" t="s">
        <v>336</v>
      </c>
      <c r="AD108" s="80" t="s">
        <v>327</v>
      </c>
      <c r="AE108" s="80" t="s">
        <v>330</v>
      </c>
      <c r="AF108" s="80" t="s">
        <v>330</v>
      </c>
      <c r="AG108" s="77" t="s">
        <v>337</v>
      </c>
      <c r="AH108" s="77" t="s">
        <v>337</v>
      </c>
      <c r="AI108" s="80" t="s">
        <v>337</v>
      </c>
      <c r="AJ108" s="77" t="s">
        <v>1044</v>
      </c>
      <c r="AK108" s="80" t="s">
        <v>1056</v>
      </c>
      <c r="AL108" s="80" t="s">
        <v>340</v>
      </c>
      <c r="AM108" s="77" t="s">
        <v>327</v>
      </c>
      <c r="AN108" s="80" t="s">
        <v>1054</v>
      </c>
      <c r="AO108" s="77" t="s">
        <v>342</v>
      </c>
      <c r="AP108" s="80" t="s">
        <v>367</v>
      </c>
      <c r="AQ108" s="80" t="s">
        <v>1060</v>
      </c>
      <c r="AR108" s="80" t="s">
        <v>345</v>
      </c>
      <c r="AS108" s="80" t="s">
        <v>327</v>
      </c>
      <c r="AT108" s="80" t="s">
        <v>496</v>
      </c>
      <c r="AU108" s="80" t="s">
        <v>327</v>
      </c>
      <c r="AV108" s="80" t="s">
        <v>330</v>
      </c>
      <c r="AW108" s="77" t="s">
        <v>370</v>
      </c>
      <c r="AX108" s="77" t="s">
        <v>330</v>
      </c>
      <c r="AY108" s="77" t="s">
        <v>327</v>
      </c>
      <c r="AZ108" s="77" t="s">
        <v>330</v>
      </c>
      <c r="BA108" s="77" t="s">
        <v>327</v>
      </c>
      <c r="BB108" s="77">
        <v>120</v>
      </c>
      <c r="BC108" s="77">
        <v>36</v>
      </c>
      <c r="BD108" s="77">
        <v>36</v>
      </c>
      <c r="BE108" s="77">
        <v>36</v>
      </c>
      <c r="BF108" s="77" t="s">
        <v>337</v>
      </c>
      <c r="BG108" s="77">
        <v>36</v>
      </c>
      <c r="BH108" s="82">
        <v>36</v>
      </c>
      <c r="BI108" s="77">
        <v>11.8</v>
      </c>
      <c r="BJ108" s="77">
        <v>10.4</v>
      </c>
      <c r="BK108" s="77" t="s">
        <v>337</v>
      </c>
      <c r="BL108" s="77">
        <v>4.2</v>
      </c>
      <c r="BM108" s="77">
        <v>4.22</v>
      </c>
      <c r="BN108" s="77" t="s">
        <v>333</v>
      </c>
      <c r="BO108" s="77" t="s">
        <v>333</v>
      </c>
      <c r="BP108" s="77" t="s">
        <v>333</v>
      </c>
      <c r="BQ108" s="77" t="s">
        <v>337</v>
      </c>
      <c r="BR108" s="77" t="s">
        <v>337</v>
      </c>
      <c r="BS108" s="77" t="s">
        <v>333</v>
      </c>
      <c r="BT108" s="77" t="s">
        <v>333</v>
      </c>
      <c r="BU108" s="77" t="s">
        <v>435</v>
      </c>
      <c r="BV108" s="77" t="s">
        <v>1061</v>
      </c>
      <c r="BW108" s="77">
        <v>10.6</v>
      </c>
      <c r="BX108" s="77">
        <v>2.5000000000000001E-3</v>
      </c>
      <c r="BY108" s="77" t="s">
        <v>333</v>
      </c>
      <c r="BZ108" s="77" t="s">
        <v>333</v>
      </c>
      <c r="CA108" s="77" t="s">
        <v>333</v>
      </c>
      <c r="CB108" s="80" t="s">
        <v>1050</v>
      </c>
      <c r="CC108" s="77">
        <v>104</v>
      </c>
      <c r="CD108" s="77" t="s">
        <v>430</v>
      </c>
      <c r="CE108" s="77" t="s">
        <v>330</v>
      </c>
      <c r="CF108" s="83">
        <v>0.33300000000000002</v>
      </c>
      <c r="CG108" s="77" t="s">
        <v>330</v>
      </c>
      <c r="CH108" s="77" t="s">
        <v>330</v>
      </c>
      <c r="CI108" s="77" t="s">
        <v>330</v>
      </c>
      <c r="CJ108" s="77" t="s">
        <v>330</v>
      </c>
      <c r="CK108" s="77" t="s">
        <v>330</v>
      </c>
      <c r="CL108" s="77" t="s">
        <v>330</v>
      </c>
      <c r="CM108" s="77" t="s">
        <v>330</v>
      </c>
      <c r="CN108" s="77" t="s">
        <v>330</v>
      </c>
      <c r="CO108" s="77" t="s">
        <v>330</v>
      </c>
      <c r="CP108" s="77" t="s">
        <v>330</v>
      </c>
      <c r="CQ108" s="77" t="s">
        <v>330</v>
      </c>
      <c r="CR108" s="77" t="s">
        <v>330</v>
      </c>
      <c r="CS108" s="77" t="s">
        <v>330</v>
      </c>
      <c r="CT108" s="77" t="s">
        <v>330</v>
      </c>
      <c r="CU108" s="77" t="s">
        <v>330</v>
      </c>
      <c r="CV108" s="77" t="s">
        <v>330</v>
      </c>
      <c r="CW108" s="77" t="s">
        <v>330</v>
      </c>
      <c r="CX108" s="77" t="s">
        <v>330</v>
      </c>
      <c r="CY108" s="77" t="s">
        <v>330</v>
      </c>
      <c r="CZ108" s="77" t="s">
        <v>330</v>
      </c>
      <c r="DA108" s="77" t="s">
        <v>330</v>
      </c>
      <c r="DB108" s="77" t="s">
        <v>330</v>
      </c>
      <c r="DC108" s="77" t="s">
        <v>330</v>
      </c>
      <c r="DD108" s="77" t="s">
        <v>330</v>
      </c>
      <c r="DE108" s="77" t="s">
        <v>330</v>
      </c>
      <c r="DF108" s="77" t="s">
        <v>330</v>
      </c>
      <c r="DG108" s="77" t="s">
        <v>330</v>
      </c>
      <c r="DH108" s="77" t="s">
        <v>330</v>
      </c>
      <c r="DI108" s="77" t="s">
        <v>330</v>
      </c>
      <c r="DJ108" s="77" t="s">
        <v>330</v>
      </c>
      <c r="DK108" s="77" t="s">
        <v>330</v>
      </c>
      <c r="DL108" s="77" t="s">
        <v>330</v>
      </c>
      <c r="DM108" s="80" t="s">
        <v>330</v>
      </c>
      <c r="DN108" s="77" t="s">
        <v>330</v>
      </c>
      <c r="DO108" s="77" t="s">
        <v>330</v>
      </c>
      <c r="DP108" s="77" t="s">
        <v>422</v>
      </c>
      <c r="DQ108" s="77" t="s">
        <v>330</v>
      </c>
      <c r="DR108" s="77" t="s">
        <v>330</v>
      </c>
      <c r="DS108" s="77" t="s">
        <v>330</v>
      </c>
      <c r="DT108" s="77" t="s">
        <v>330</v>
      </c>
      <c r="DU108" s="77" t="s">
        <v>330</v>
      </c>
      <c r="DV108" s="77" t="s">
        <v>330</v>
      </c>
      <c r="DW108" s="77" t="s">
        <v>330</v>
      </c>
      <c r="DX108" s="77" t="s">
        <v>330</v>
      </c>
      <c r="DY108" s="77" t="s">
        <v>330</v>
      </c>
      <c r="DZ108" s="77" t="s">
        <v>330</v>
      </c>
      <c r="EA108" s="77" t="s">
        <v>330</v>
      </c>
      <c r="EB108" s="77" t="s">
        <v>330</v>
      </c>
      <c r="EC108" s="77" t="s">
        <v>330</v>
      </c>
      <c r="ED108" s="77" t="s">
        <v>330</v>
      </c>
      <c r="EE108" s="77" t="s">
        <v>330</v>
      </c>
      <c r="EF108" s="77" t="s">
        <v>330</v>
      </c>
      <c r="EG108" s="77" t="s">
        <v>330</v>
      </c>
      <c r="EH108" s="77" t="s">
        <v>330</v>
      </c>
      <c r="EI108" s="77" t="s">
        <v>330</v>
      </c>
      <c r="EJ108" s="77" t="s">
        <v>330</v>
      </c>
      <c r="EK108" s="77" t="s">
        <v>330</v>
      </c>
      <c r="EL108" s="77" t="s">
        <v>330</v>
      </c>
      <c r="EM108" s="77" t="s">
        <v>330</v>
      </c>
      <c r="EN108" s="77" t="s">
        <v>330</v>
      </c>
      <c r="EO108" s="77" t="s">
        <v>330</v>
      </c>
      <c r="EP108" s="77" t="s">
        <v>330</v>
      </c>
      <c r="EQ108" s="77" t="s">
        <v>330</v>
      </c>
      <c r="ER108" s="77" t="s">
        <v>330</v>
      </c>
      <c r="ES108" s="77" t="s">
        <v>330</v>
      </c>
      <c r="ET108" s="80" t="s">
        <v>330</v>
      </c>
      <c r="EU108" s="80" t="s">
        <v>330</v>
      </c>
      <c r="EV108" s="80" t="s">
        <v>330</v>
      </c>
      <c r="EW108" s="80" t="s">
        <v>330</v>
      </c>
      <c r="EX108" s="80" t="s">
        <v>330</v>
      </c>
      <c r="EY108" s="80" t="s">
        <v>330</v>
      </c>
      <c r="EZ108" s="84" t="s">
        <v>1051</v>
      </c>
      <c r="FA108" s="88" t="s">
        <v>330</v>
      </c>
      <c r="FB108" s="88" t="s">
        <v>327</v>
      </c>
    </row>
    <row r="109" spans="1:158" ht="196" hidden="1" x14ac:dyDescent="0.3">
      <c r="A109" s="95"/>
      <c r="B109" s="80" t="s">
        <v>321</v>
      </c>
      <c r="C109" s="78" t="s">
        <v>1036</v>
      </c>
      <c r="D109" s="78" t="s">
        <v>1037</v>
      </c>
      <c r="E109" s="79">
        <v>2</v>
      </c>
      <c r="F109" s="80" t="s">
        <v>1038</v>
      </c>
      <c r="G109" s="80" t="s">
        <v>1039</v>
      </c>
      <c r="H109" s="77" t="s">
        <v>535</v>
      </c>
      <c r="I109" s="77">
        <v>2021</v>
      </c>
      <c r="J109" s="80" t="s">
        <v>1021</v>
      </c>
      <c r="K109" s="77" t="s">
        <v>330</v>
      </c>
      <c r="L109" s="80" t="s">
        <v>1040</v>
      </c>
      <c r="M109" s="80" t="s">
        <v>1064</v>
      </c>
      <c r="N109" s="77">
        <v>1</v>
      </c>
      <c r="O109" s="77" t="s">
        <v>327</v>
      </c>
      <c r="P109" s="77" t="s">
        <v>331</v>
      </c>
      <c r="Q109" s="77" t="s">
        <v>332</v>
      </c>
      <c r="R109" s="77" t="s">
        <v>330</v>
      </c>
      <c r="S109" s="80" t="s">
        <v>327</v>
      </c>
      <c r="T109" s="80" t="s">
        <v>330</v>
      </c>
      <c r="U109" s="81">
        <v>39.58</v>
      </c>
      <c r="V109" s="82">
        <v>36</v>
      </c>
      <c r="W109" s="77" t="s">
        <v>388</v>
      </c>
      <c r="X109" s="77" t="s">
        <v>327</v>
      </c>
      <c r="Y109" s="85" t="s">
        <v>333</v>
      </c>
      <c r="Z109" s="80" t="s">
        <v>1042</v>
      </c>
      <c r="AA109" s="80" t="s">
        <v>1043</v>
      </c>
      <c r="AB109" s="80" t="s">
        <v>336</v>
      </c>
      <c r="AC109" s="80" t="s">
        <v>336</v>
      </c>
      <c r="AD109" s="80" t="s">
        <v>327</v>
      </c>
      <c r="AE109" s="80" t="s">
        <v>330</v>
      </c>
      <c r="AF109" s="80" t="s">
        <v>330</v>
      </c>
      <c r="AG109" s="77" t="s">
        <v>337</v>
      </c>
      <c r="AH109" s="77" t="s">
        <v>337</v>
      </c>
      <c r="AI109" s="80" t="s">
        <v>337</v>
      </c>
      <c r="AJ109" s="77" t="s">
        <v>1044</v>
      </c>
      <c r="AK109" s="80" t="s">
        <v>1058</v>
      </c>
      <c r="AL109" s="80" t="s">
        <v>340</v>
      </c>
      <c r="AM109" s="77" t="s">
        <v>327</v>
      </c>
      <c r="AN109" s="80" t="s">
        <v>1054</v>
      </c>
      <c r="AO109" s="77" t="s">
        <v>342</v>
      </c>
      <c r="AP109" s="80" t="s">
        <v>367</v>
      </c>
      <c r="AQ109" s="80" t="s">
        <v>1060</v>
      </c>
      <c r="AR109" s="80" t="s">
        <v>345</v>
      </c>
      <c r="AS109" s="80" t="s">
        <v>327</v>
      </c>
      <c r="AT109" s="80" t="s">
        <v>496</v>
      </c>
      <c r="AU109" s="80" t="s">
        <v>327</v>
      </c>
      <c r="AV109" s="80" t="s">
        <v>330</v>
      </c>
      <c r="AW109" s="77" t="s">
        <v>370</v>
      </c>
      <c r="AX109" s="77" t="s">
        <v>330</v>
      </c>
      <c r="AY109" s="77" t="s">
        <v>327</v>
      </c>
      <c r="AZ109" s="77" t="s">
        <v>330</v>
      </c>
      <c r="BA109" s="77" t="s">
        <v>327</v>
      </c>
      <c r="BB109" s="77">
        <v>120</v>
      </c>
      <c r="BC109" s="77">
        <v>36</v>
      </c>
      <c r="BD109" s="77">
        <v>36</v>
      </c>
      <c r="BE109" s="77">
        <v>36</v>
      </c>
      <c r="BF109" s="77" t="s">
        <v>337</v>
      </c>
      <c r="BG109" s="77">
        <v>36</v>
      </c>
      <c r="BH109" s="82">
        <v>36</v>
      </c>
      <c r="BI109" s="77">
        <v>15.5</v>
      </c>
      <c r="BJ109" s="77">
        <v>14.1</v>
      </c>
      <c r="BK109" s="77" t="s">
        <v>337</v>
      </c>
      <c r="BL109" s="77">
        <v>3.46</v>
      </c>
      <c r="BM109" s="77">
        <v>3.7</v>
      </c>
      <c r="BN109" s="77" t="s">
        <v>333</v>
      </c>
      <c r="BO109" s="77" t="s">
        <v>333</v>
      </c>
      <c r="BP109" s="77" t="s">
        <v>333</v>
      </c>
      <c r="BQ109" s="77" t="s">
        <v>337</v>
      </c>
      <c r="BR109" s="77" t="s">
        <v>337</v>
      </c>
      <c r="BS109" s="77" t="s">
        <v>333</v>
      </c>
      <c r="BT109" s="77" t="s">
        <v>333</v>
      </c>
      <c r="BU109" s="77" t="s">
        <v>435</v>
      </c>
      <c r="BV109" s="77" t="s">
        <v>1061</v>
      </c>
      <c r="BW109" s="77">
        <v>8.7490000000000006</v>
      </c>
      <c r="BX109" s="77">
        <v>5.4999999999999997E-3</v>
      </c>
      <c r="BY109" s="77" t="s">
        <v>333</v>
      </c>
      <c r="BZ109" s="77" t="s">
        <v>333</v>
      </c>
      <c r="CA109" s="77" t="s">
        <v>333</v>
      </c>
      <c r="CB109" s="80" t="s">
        <v>1050</v>
      </c>
      <c r="CC109" s="77">
        <v>105</v>
      </c>
      <c r="CD109" s="77" t="s">
        <v>430</v>
      </c>
      <c r="CE109" s="77" t="s">
        <v>330</v>
      </c>
      <c r="CF109" s="83">
        <v>0.39100000000000001</v>
      </c>
      <c r="CG109" s="77" t="s">
        <v>330</v>
      </c>
      <c r="CH109" s="77" t="s">
        <v>330</v>
      </c>
      <c r="CI109" s="77" t="s">
        <v>330</v>
      </c>
      <c r="CJ109" s="77" t="s">
        <v>330</v>
      </c>
      <c r="CK109" s="77" t="s">
        <v>330</v>
      </c>
      <c r="CL109" s="77" t="s">
        <v>330</v>
      </c>
      <c r="CM109" s="77" t="s">
        <v>330</v>
      </c>
      <c r="CN109" s="77" t="s">
        <v>330</v>
      </c>
      <c r="CO109" s="77" t="s">
        <v>330</v>
      </c>
      <c r="CP109" s="77" t="s">
        <v>330</v>
      </c>
      <c r="CQ109" s="77" t="s">
        <v>330</v>
      </c>
      <c r="CR109" s="77" t="s">
        <v>330</v>
      </c>
      <c r="CS109" s="77" t="s">
        <v>330</v>
      </c>
      <c r="CT109" s="77" t="s">
        <v>330</v>
      </c>
      <c r="CU109" s="77" t="s">
        <v>330</v>
      </c>
      <c r="CV109" s="77" t="s">
        <v>330</v>
      </c>
      <c r="CW109" s="77" t="s">
        <v>330</v>
      </c>
      <c r="CX109" s="77" t="s">
        <v>330</v>
      </c>
      <c r="CY109" s="77" t="s">
        <v>330</v>
      </c>
      <c r="CZ109" s="77" t="s">
        <v>330</v>
      </c>
      <c r="DA109" s="77" t="s">
        <v>330</v>
      </c>
      <c r="DB109" s="77" t="s">
        <v>330</v>
      </c>
      <c r="DC109" s="77" t="s">
        <v>330</v>
      </c>
      <c r="DD109" s="77" t="s">
        <v>330</v>
      </c>
      <c r="DE109" s="77" t="s">
        <v>330</v>
      </c>
      <c r="DF109" s="77" t="s">
        <v>330</v>
      </c>
      <c r="DG109" s="77" t="s">
        <v>330</v>
      </c>
      <c r="DH109" s="77" t="s">
        <v>330</v>
      </c>
      <c r="DI109" s="77" t="s">
        <v>330</v>
      </c>
      <c r="DJ109" s="77" t="s">
        <v>330</v>
      </c>
      <c r="DK109" s="77" t="s">
        <v>330</v>
      </c>
      <c r="DL109" s="77" t="s">
        <v>330</v>
      </c>
      <c r="DM109" s="80" t="s">
        <v>330</v>
      </c>
      <c r="DN109" s="77" t="s">
        <v>330</v>
      </c>
      <c r="DO109" s="77" t="s">
        <v>330</v>
      </c>
      <c r="DP109" s="77" t="s">
        <v>422</v>
      </c>
      <c r="DQ109" s="77" t="s">
        <v>330</v>
      </c>
      <c r="DR109" s="77" t="s">
        <v>330</v>
      </c>
      <c r="DS109" s="77" t="s">
        <v>330</v>
      </c>
      <c r="DT109" s="77" t="s">
        <v>330</v>
      </c>
      <c r="DU109" s="77" t="s">
        <v>330</v>
      </c>
      <c r="DV109" s="77" t="s">
        <v>330</v>
      </c>
      <c r="DW109" s="77" t="s">
        <v>330</v>
      </c>
      <c r="DX109" s="77" t="s">
        <v>330</v>
      </c>
      <c r="DY109" s="77" t="s">
        <v>330</v>
      </c>
      <c r="DZ109" s="77" t="s">
        <v>330</v>
      </c>
      <c r="EA109" s="77" t="s">
        <v>330</v>
      </c>
      <c r="EB109" s="77" t="s">
        <v>330</v>
      </c>
      <c r="EC109" s="77" t="s">
        <v>330</v>
      </c>
      <c r="ED109" s="77" t="s">
        <v>330</v>
      </c>
      <c r="EE109" s="77" t="s">
        <v>330</v>
      </c>
      <c r="EF109" s="77" t="s">
        <v>330</v>
      </c>
      <c r="EG109" s="77" t="s">
        <v>330</v>
      </c>
      <c r="EH109" s="77" t="s">
        <v>330</v>
      </c>
      <c r="EI109" s="77" t="s">
        <v>330</v>
      </c>
      <c r="EJ109" s="77" t="s">
        <v>330</v>
      </c>
      <c r="EK109" s="77" t="s">
        <v>330</v>
      </c>
      <c r="EL109" s="77" t="s">
        <v>330</v>
      </c>
      <c r="EM109" s="77" t="s">
        <v>330</v>
      </c>
      <c r="EN109" s="77" t="s">
        <v>330</v>
      </c>
      <c r="EO109" s="77" t="s">
        <v>330</v>
      </c>
      <c r="EP109" s="77" t="s">
        <v>330</v>
      </c>
      <c r="EQ109" s="77" t="s">
        <v>330</v>
      </c>
      <c r="ER109" s="77" t="s">
        <v>330</v>
      </c>
      <c r="ES109" s="77" t="s">
        <v>330</v>
      </c>
      <c r="ET109" s="80" t="s">
        <v>330</v>
      </c>
      <c r="EU109" s="80" t="s">
        <v>330</v>
      </c>
      <c r="EV109" s="80" t="s">
        <v>330</v>
      </c>
      <c r="EW109" s="80" t="s">
        <v>330</v>
      </c>
      <c r="EX109" s="80" t="s">
        <v>330</v>
      </c>
      <c r="EY109" s="80" t="s">
        <v>330</v>
      </c>
      <c r="EZ109" s="84" t="s">
        <v>1051</v>
      </c>
      <c r="FA109" s="88" t="s">
        <v>330</v>
      </c>
      <c r="FB109" s="88" t="s">
        <v>327</v>
      </c>
    </row>
    <row r="110" spans="1:158" ht="196" hidden="1" x14ac:dyDescent="0.3">
      <c r="A110" s="95"/>
      <c r="B110" s="80" t="s">
        <v>321</v>
      </c>
      <c r="C110" s="78" t="s">
        <v>1036</v>
      </c>
      <c r="D110" s="78" t="s">
        <v>1037</v>
      </c>
      <c r="E110" s="79">
        <v>2</v>
      </c>
      <c r="F110" s="80" t="s">
        <v>1038</v>
      </c>
      <c r="G110" s="80" t="s">
        <v>1039</v>
      </c>
      <c r="H110" s="77" t="s">
        <v>535</v>
      </c>
      <c r="I110" s="77">
        <v>2021</v>
      </c>
      <c r="J110" s="80" t="s">
        <v>1021</v>
      </c>
      <c r="K110" s="77" t="s">
        <v>330</v>
      </c>
      <c r="L110" s="80" t="s">
        <v>1040</v>
      </c>
      <c r="M110" s="80" t="s">
        <v>1065</v>
      </c>
      <c r="N110" s="77">
        <v>1</v>
      </c>
      <c r="O110" s="77" t="s">
        <v>327</v>
      </c>
      <c r="P110" s="77" t="s">
        <v>331</v>
      </c>
      <c r="Q110" s="77" t="s">
        <v>332</v>
      </c>
      <c r="R110" s="77" t="s">
        <v>330</v>
      </c>
      <c r="S110" s="80" t="s">
        <v>327</v>
      </c>
      <c r="T110" s="80" t="s">
        <v>330</v>
      </c>
      <c r="U110" s="81">
        <v>39.58</v>
      </c>
      <c r="V110" s="82">
        <v>36</v>
      </c>
      <c r="W110" s="77" t="s">
        <v>388</v>
      </c>
      <c r="X110" s="77" t="s">
        <v>327</v>
      </c>
      <c r="Y110" s="85" t="s">
        <v>333</v>
      </c>
      <c r="Z110" s="80" t="s">
        <v>1042</v>
      </c>
      <c r="AA110" s="80" t="s">
        <v>1043</v>
      </c>
      <c r="AB110" s="80" t="s">
        <v>336</v>
      </c>
      <c r="AC110" s="80" t="s">
        <v>336</v>
      </c>
      <c r="AD110" s="80" t="s">
        <v>327</v>
      </c>
      <c r="AE110" s="80" t="s">
        <v>330</v>
      </c>
      <c r="AF110" s="80" t="s">
        <v>330</v>
      </c>
      <c r="AG110" s="77" t="s">
        <v>337</v>
      </c>
      <c r="AH110" s="77" t="s">
        <v>337</v>
      </c>
      <c r="AI110" s="80" t="s">
        <v>337</v>
      </c>
      <c r="AJ110" s="77" t="s">
        <v>1044</v>
      </c>
      <c r="AK110" s="80" t="s">
        <v>1066</v>
      </c>
      <c r="AL110" s="80" t="s">
        <v>340</v>
      </c>
      <c r="AM110" s="77" t="s">
        <v>327</v>
      </c>
      <c r="AN110" s="80" t="s">
        <v>1054</v>
      </c>
      <c r="AO110" s="77" t="s">
        <v>342</v>
      </c>
      <c r="AP110" s="80" t="s">
        <v>367</v>
      </c>
      <c r="AQ110" s="80" t="s">
        <v>1060</v>
      </c>
      <c r="AR110" s="80" t="s">
        <v>345</v>
      </c>
      <c r="AS110" s="80" t="s">
        <v>327</v>
      </c>
      <c r="AT110" s="80" t="s">
        <v>496</v>
      </c>
      <c r="AU110" s="80" t="s">
        <v>327</v>
      </c>
      <c r="AV110" s="80" t="s">
        <v>330</v>
      </c>
      <c r="AW110" s="77" t="s">
        <v>370</v>
      </c>
      <c r="AX110" s="77" t="s">
        <v>330</v>
      </c>
      <c r="AY110" s="77" t="s">
        <v>327</v>
      </c>
      <c r="AZ110" s="77" t="s">
        <v>330</v>
      </c>
      <c r="BA110" s="77" t="s">
        <v>327</v>
      </c>
      <c r="BB110" s="77">
        <v>120</v>
      </c>
      <c r="BC110" s="77">
        <v>36</v>
      </c>
      <c r="BD110" s="77">
        <v>36</v>
      </c>
      <c r="BE110" s="77">
        <v>36</v>
      </c>
      <c r="BF110" s="77" t="s">
        <v>337</v>
      </c>
      <c r="BG110" s="77">
        <v>36</v>
      </c>
      <c r="BH110" s="82">
        <v>36</v>
      </c>
      <c r="BI110" s="77">
        <v>12.6</v>
      </c>
      <c r="BJ110" s="77">
        <v>10.8</v>
      </c>
      <c r="BK110" s="77" t="s">
        <v>337</v>
      </c>
      <c r="BL110" s="77">
        <v>4.43</v>
      </c>
      <c r="BM110" s="77">
        <v>5.13</v>
      </c>
      <c r="BN110" s="77" t="s">
        <v>333</v>
      </c>
      <c r="BO110" s="77" t="s">
        <v>333</v>
      </c>
      <c r="BP110" s="77" t="s">
        <v>333</v>
      </c>
      <c r="BQ110" s="77" t="s">
        <v>337</v>
      </c>
      <c r="BR110" s="77" t="s">
        <v>337</v>
      </c>
      <c r="BS110" s="77" t="s">
        <v>333</v>
      </c>
      <c r="BT110" s="77" t="s">
        <v>333</v>
      </c>
      <c r="BU110" s="77" t="s">
        <v>435</v>
      </c>
      <c r="BV110" s="77" t="s">
        <v>1061</v>
      </c>
      <c r="BW110" s="77">
        <v>8.1769999999999996</v>
      </c>
      <c r="BX110" s="77">
        <v>7.1000000000000004E-3</v>
      </c>
      <c r="BY110" s="77" t="s">
        <v>333</v>
      </c>
      <c r="BZ110" s="77" t="s">
        <v>333</v>
      </c>
      <c r="CA110" s="77" t="s">
        <v>333</v>
      </c>
      <c r="CB110" s="80" t="s">
        <v>1050</v>
      </c>
      <c r="CC110" s="77">
        <v>106</v>
      </c>
      <c r="CD110" s="77" t="s">
        <v>430</v>
      </c>
      <c r="CE110" s="77" t="s">
        <v>330</v>
      </c>
      <c r="CF110" s="83">
        <v>0.376</v>
      </c>
      <c r="CG110" s="77" t="s">
        <v>330</v>
      </c>
      <c r="CH110" s="77" t="s">
        <v>330</v>
      </c>
      <c r="CI110" s="77" t="s">
        <v>330</v>
      </c>
      <c r="CJ110" s="77" t="s">
        <v>330</v>
      </c>
      <c r="CK110" s="77" t="s">
        <v>330</v>
      </c>
      <c r="CL110" s="77" t="s">
        <v>330</v>
      </c>
      <c r="CM110" s="77" t="s">
        <v>330</v>
      </c>
      <c r="CN110" s="77" t="s">
        <v>330</v>
      </c>
      <c r="CO110" s="77" t="s">
        <v>330</v>
      </c>
      <c r="CP110" s="77" t="s">
        <v>330</v>
      </c>
      <c r="CQ110" s="77" t="s">
        <v>330</v>
      </c>
      <c r="CR110" s="77" t="s">
        <v>330</v>
      </c>
      <c r="CS110" s="77" t="s">
        <v>330</v>
      </c>
      <c r="CT110" s="77" t="s">
        <v>330</v>
      </c>
      <c r="CU110" s="77" t="s">
        <v>330</v>
      </c>
      <c r="CV110" s="77" t="s">
        <v>330</v>
      </c>
      <c r="CW110" s="77" t="s">
        <v>330</v>
      </c>
      <c r="CX110" s="77" t="s">
        <v>330</v>
      </c>
      <c r="CY110" s="77" t="s">
        <v>330</v>
      </c>
      <c r="CZ110" s="77" t="s">
        <v>330</v>
      </c>
      <c r="DA110" s="77" t="s">
        <v>330</v>
      </c>
      <c r="DB110" s="77" t="s">
        <v>330</v>
      </c>
      <c r="DC110" s="77" t="s">
        <v>330</v>
      </c>
      <c r="DD110" s="77" t="s">
        <v>330</v>
      </c>
      <c r="DE110" s="77" t="s">
        <v>330</v>
      </c>
      <c r="DF110" s="77" t="s">
        <v>330</v>
      </c>
      <c r="DG110" s="77" t="s">
        <v>330</v>
      </c>
      <c r="DH110" s="77" t="s">
        <v>330</v>
      </c>
      <c r="DI110" s="77" t="s">
        <v>330</v>
      </c>
      <c r="DJ110" s="77" t="s">
        <v>330</v>
      </c>
      <c r="DK110" s="77" t="s">
        <v>330</v>
      </c>
      <c r="DL110" s="77" t="s">
        <v>330</v>
      </c>
      <c r="DM110" s="80" t="s">
        <v>330</v>
      </c>
      <c r="DN110" s="77" t="s">
        <v>330</v>
      </c>
      <c r="DO110" s="77" t="s">
        <v>330</v>
      </c>
      <c r="DP110" s="77" t="s">
        <v>422</v>
      </c>
      <c r="DQ110" s="77" t="s">
        <v>330</v>
      </c>
      <c r="DR110" s="77" t="s">
        <v>330</v>
      </c>
      <c r="DS110" s="77" t="s">
        <v>330</v>
      </c>
      <c r="DT110" s="77" t="s">
        <v>330</v>
      </c>
      <c r="DU110" s="77" t="s">
        <v>330</v>
      </c>
      <c r="DV110" s="77" t="s">
        <v>330</v>
      </c>
      <c r="DW110" s="77" t="s">
        <v>330</v>
      </c>
      <c r="DX110" s="77" t="s">
        <v>330</v>
      </c>
      <c r="DY110" s="77" t="s">
        <v>330</v>
      </c>
      <c r="DZ110" s="77" t="s">
        <v>330</v>
      </c>
      <c r="EA110" s="77" t="s">
        <v>330</v>
      </c>
      <c r="EB110" s="77" t="s">
        <v>330</v>
      </c>
      <c r="EC110" s="77" t="s">
        <v>330</v>
      </c>
      <c r="ED110" s="77" t="s">
        <v>330</v>
      </c>
      <c r="EE110" s="77" t="s">
        <v>330</v>
      </c>
      <c r="EF110" s="77" t="s">
        <v>330</v>
      </c>
      <c r="EG110" s="77" t="s">
        <v>330</v>
      </c>
      <c r="EH110" s="77" t="s">
        <v>330</v>
      </c>
      <c r="EI110" s="77" t="s">
        <v>330</v>
      </c>
      <c r="EJ110" s="77" t="s">
        <v>330</v>
      </c>
      <c r="EK110" s="77" t="s">
        <v>330</v>
      </c>
      <c r="EL110" s="77" t="s">
        <v>330</v>
      </c>
      <c r="EM110" s="77" t="s">
        <v>330</v>
      </c>
      <c r="EN110" s="77" t="s">
        <v>330</v>
      </c>
      <c r="EO110" s="77" t="s">
        <v>330</v>
      </c>
      <c r="EP110" s="77" t="s">
        <v>330</v>
      </c>
      <c r="EQ110" s="77" t="s">
        <v>330</v>
      </c>
      <c r="ER110" s="77" t="s">
        <v>330</v>
      </c>
      <c r="ES110" s="77" t="s">
        <v>330</v>
      </c>
      <c r="ET110" s="80" t="s">
        <v>330</v>
      </c>
      <c r="EU110" s="80" t="s">
        <v>330</v>
      </c>
      <c r="EV110" s="80" t="s">
        <v>330</v>
      </c>
      <c r="EW110" s="80" t="s">
        <v>330</v>
      </c>
      <c r="EX110" s="80" t="s">
        <v>330</v>
      </c>
      <c r="EY110" s="80" t="s">
        <v>330</v>
      </c>
      <c r="EZ110" s="84" t="s">
        <v>1051</v>
      </c>
      <c r="FA110" s="88" t="s">
        <v>330</v>
      </c>
      <c r="FB110" s="88" t="s">
        <v>327</v>
      </c>
    </row>
    <row r="111" spans="1:158" ht="196" hidden="1" x14ac:dyDescent="0.3">
      <c r="A111" s="95"/>
      <c r="B111" s="77" t="s">
        <v>321</v>
      </c>
      <c r="C111" s="78" t="s">
        <v>1036</v>
      </c>
      <c r="D111" s="78" t="s">
        <v>1037</v>
      </c>
      <c r="E111" s="79">
        <v>3</v>
      </c>
      <c r="F111" s="80" t="s">
        <v>1038</v>
      </c>
      <c r="G111" s="80" t="s">
        <v>1039</v>
      </c>
      <c r="H111" s="77" t="s">
        <v>535</v>
      </c>
      <c r="I111" s="77">
        <v>2021</v>
      </c>
      <c r="J111" s="80" t="s">
        <v>1021</v>
      </c>
      <c r="K111" s="77" t="s">
        <v>330</v>
      </c>
      <c r="L111" s="80" t="s">
        <v>1040</v>
      </c>
      <c r="M111" s="80" t="s">
        <v>1041</v>
      </c>
      <c r="N111" s="77">
        <v>0</v>
      </c>
      <c r="O111" s="77" t="s">
        <v>327</v>
      </c>
      <c r="P111" s="77" t="s">
        <v>331</v>
      </c>
      <c r="Q111" s="77" t="s">
        <v>332</v>
      </c>
      <c r="R111" s="77" t="s">
        <v>330</v>
      </c>
      <c r="S111" s="80" t="s">
        <v>327</v>
      </c>
      <c r="T111" s="80" t="s">
        <v>330</v>
      </c>
      <c r="U111" s="81">
        <v>35.76</v>
      </c>
      <c r="V111" s="82">
        <v>33</v>
      </c>
      <c r="W111" s="77" t="s">
        <v>388</v>
      </c>
      <c r="X111" s="77" t="s">
        <v>327</v>
      </c>
      <c r="Y111" s="85" t="s">
        <v>333</v>
      </c>
      <c r="Z111" s="80" t="s">
        <v>1067</v>
      </c>
      <c r="AA111" s="80" t="s">
        <v>1043</v>
      </c>
      <c r="AB111" s="80" t="s">
        <v>336</v>
      </c>
      <c r="AC111" s="80" t="s">
        <v>336</v>
      </c>
      <c r="AD111" s="80" t="s">
        <v>327</v>
      </c>
      <c r="AE111" s="80" t="s">
        <v>330</v>
      </c>
      <c r="AF111" s="80" t="s">
        <v>330</v>
      </c>
      <c r="AG111" s="77" t="s">
        <v>337</v>
      </c>
      <c r="AH111" s="77" t="s">
        <v>337</v>
      </c>
      <c r="AI111" s="80" t="s">
        <v>337</v>
      </c>
      <c r="AJ111" s="77" t="s">
        <v>1044</v>
      </c>
      <c r="AK111" s="80" t="s">
        <v>1045</v>
      </c>
      <c r="AL111" s="80" t="s">
        <v>365</v>
      </c>
      <c r="AM111" s="77" t="s">
        <v>330</v>
      </c>
      <c r="AN111" s="80" t="s">
        <v>1046</v>
      </c>
      <c r="AO111" s="77" t="s">
        <v>342</v>
      </c>
      <c r="AP111" s="80" t="s">
        <v>367</v>
      </c>
      <c r="AQ111" s="80" t="s">
        <v>1068</v>
      </c>
      <c r="AR111" s="80" t="s">
        <v>696</v>
      </c>
      <c r="AS111" s="80" t="s">
        <v>337</v>
      </c>
      <c r="AT111" s="80" t="s">
        <v>1069</v>
      </c>
      <c r="AU111" s="80" t="s">
        <v>327</v>
      </c>
      <c r="AV111" s="80" t="s">
        <v>327</v>
      </c>
      <c r="AW111" s="77" t="s">
        <v>370</v>
      </c>
      <c r="AX111" s="77" t="s">
        <v>330</v>
      </c>
      <c r="AY111" s="77" t="s">
        <v>327</v>
      </c>
      <c r="AZ111" s="77" t="s">
        <v>330</v>
      </c>
      <c r="BA111" s="77" t="s">
        <v>327</v>
      </c>
      <c r="BB111" s="77">
        <v>408</v>
      </c>
      <c r="BC111" s="77">
        <v>129</v>
      </c>
      <c r="BD111" s="77">
        <v>129</v>
      </c>
      <c r="BE111" s="77">
        <v>129</v>
      </c>
      <c r="BF111" s="77" t="s">
        <v>337</v>
      </c>
      <c r="BG111" s="77">
        <v>129</v>
      </c>
      <c r="BH111" s="82">
        <v>129</v>
      </c>
      <c r="BI111" s="77">
        <v>0.52</v>
      </c>
      <c r="BJ111" s="77">
        <v>0.56000000000000005</v>
      </c>
      <c r="BK111" s="77" t="s">
        <v>337</v>
      </c>
      <c r="BL111" s="77">
        <v>0.36</v>
      </c>
      <c r="BM111" s="77">
        <v>0.34</v>
      </c>
      <c r="BN111" s="77" t="s">
        <v>333</v>
      </c>
      <c r="BO111" s="77" t="s">
        <v>333</v>
      </c>
      <c r="BP111" s="77" t="s">
        <v>333</v>
      </c>
      <c r="BQ111" s="77" t="s">
        <v>337</v>
      </c>
      <c r="BR111" s="77" t="s">
        <v>337</v>
      </c>
      <c r="BS111" s="77" t="s">
        <v>333</v>
      </c>
      <c r="BT111" s="77" t="s">
        <v>333</v>
      </c>
      <c r="BU111" s="77" t="s">
        <v>348</v>
      </c>
      <c r="BV111" s="77" t="s">
        <v>333</v>
      </c>
      <c r="BW111" s="77">
        <v>0.9</v>
      </c>
      <c r="BX111" s="77">
        <v>0.37</v>
      </c>
      <c r="BY111" s="77" t="s">
        <v>333</v>
      </c>
      <c r="BZ111" s="77" t="s">
        <v>333</v>
      </c>
      <c r="CA111" s="77" t="s">
        <v>333</v>
      </c>
      <c r="CB111" s="80" t="s">
        <v>350</v>
      </c>
      <c r="CC111" s="77">
        <v>107</v>
      </c>
      <c r="CD111" s="77" t="s">
        <v>430</v>
      </c>
      <c r="CE111" s="77" t="s">
        <v>330</v>
      </c>
      <c r="CF111" s="83">
        <v>0.114</v>
      </c>
      <c r="CG111" s="77" t="s">
        <v>330</v>
      </c>
      <c r="CH111" s="77" t="s">
        <v>330</v>
      </c>
      <c r="CI111" s="77" t="s">
        <v>330</v>
      </c>
      <c r="CJ111" s="77" t="s">
        <v>330</v>
      </c>
      <c r="CK111" s="77" t="s">
        <v>330</v>
      </c>
      <c r="CL111" s="77" t="s">
        <v>330</v>
      </c>
      <c r="CM111" s="77" t="s">
        <v>330</v>
      </c>
      <c r="CN111" s="77" t="s">
        <v>330</v>
      </c>
      <c r="CO111" s="77" t="s">
        <v>330</v>
      </c>
      <c r="CP111" s="77" t="s">
        <v>330</v>
      </c>
      <c r="CQ111" s="77" t="s">
        <v>330</v>
      </c>
      <c r="CR111" s="77" t="s">
        <v>330</v>
      </c>
      <c r="CS111" s="77" t="s">
        <v>330</v>
      </c>
      <c r="CT111" s="77" t="s">
        <v>330</v>
      </c>
      <c r="CU111" s="77" t="s">
        <v>330</v>
      </c>
      <c r="CV111" s="77" t="s">
        <v>330</v>
      </c>
      <c r="CW111" s="77" t="s">
        <v>330</v>
      </c>
      <c r="CX111" s="77" t="s">
        <v>330</v>
      </c>
      <c r="CY111" s="77" t="s">
        <v>330</v>
      </c>
      <c r="CZ111" s="77" t="s">
        <v>330</v>
      </c>
      <c r="DA111" s="77" t="s">
        <v>330</v>
      </c>
      <c r="DB111" s="77" t="s">
        <v>330</v>
      </c>
      <c r="DC111" s="77" t="s">
        <v>330</v>
      </c>
      <c r="DD111" s="77" t="s">
        <v>330</v>
      </c>
      <c r="DE111" s="77" t="s">
        <v>330</v>
      </c>
      <c r="DF111" s="77" t="s">
        <v>330</v>
      </c>
      <c r="DG111" s="77" t="s">
        <v>330</v>
      </c>
      <c r="DH111" s="77" t="s">
        <v>330</v>
      </c>
      <c r="DI111" s="77" t="s">
        <v>330</v>
      </c>
      <c r="DJ111" s="77" t="s">
        <v>330</v>
      </c>
      <c r="DK111" s="77" t="s">
        <v>330</v>
      </c>
      <c r="DL111" s="77" t="s">
        <v>330</v>
      </c>
      <c r="DM111" s="80" t="s">
        <v>330</v>
      </c>
      <c r="DN111" s="77" t="s">
        <v>330</v>
      </c>
      <c r="DO111" s="77" t="s">
        <v>330</v>
      </c>
      <c r="DP111" s="77" t="s">
        <v>330</v>
      </c>
      <c r="DQ111" s="77" t="s">
        <v>330</v>
      </c>
      <c r="DR111" s="77" t="s">
        <v>330</v>
      </c>
      <c r="DS111" s="77" t="s">
        <v>330</v>
      </c>
      <c r="DT111" s="77" t="s">
        <v>330</v>
      </c>
      <c r="DU111" s="77" t="s">
        <v>330</v>
      </c>
      <c r="DV111" s="77" t="s">
        <v>330</v>
      </c>
      <c r="DW111" s="77" t="s">
        <v>330</v>
      </c>
      <c r="DX111" s="77" t="s">
        <v>330</v>
      </c>
      <c r="DY111" s="77" t="s">
        <v>330</v>
      </c>
      <c r="DZ111" s="77" t="s">
        <v>330</v>
      </c>
      <c r="EA111" s="77" t="s">
        <v>330</v>
      </c>
      <c r="EB111" s="77" t="s">
        <v>330</v>
      </c>
      <c r="EC111" s="77" t="s">
        <v>330</v>
      </c>
      <c r="ED111" s="77" t="s">
        <v>330</v>
      </c>
      <c r="EE111" s="77" t="s">
        <v>330</v>
      </c>
      <c r="EF111" s="77" t="s">
        <v>330</v>
      </c>
      <c r="EG111" s="77" t="s">
        <v>330</v>
      </c>
      <c r="EH111" s="77" t="s">
        <v>330</v>
      </c>
      <c r="EI111" s="77" t="s">
        <v>330</v>
      </c>
      <c r="EJ111" s="77" t="s">
        <v>330</v>
      </c>
      <c r="EK111" s="77" t="s">
        <v>330</v>
      </c>
      <c r="EL111" s="77" t="s">
        <v>330</v>
      </c>
      <c r="EM111" s="77" t="s">
        <v>330</v>
      </c>
      <c r="EN111" s="77" t="s">
        <v>330</v>
      </c>
      <c r="EO111" s="77" t="s">
        <v>330</v>
      </c>
      <c r="EP111" s="77" t="s">
        <v>330</v>
      </c>
      <c r="EQ111" s="77" t="s">
        <v>330</v>
      </c>
      <c r="ER111" s="77" t="s">
        <v>330</v>
      </c>
      <c r="ES111" s="77" t="s">
        <v>330</v>
      </c>
      <c r="ET111" s="80" t="s">
        <v>330</v>
      </c>
      <c r="EU111" s="80" t="s">
        <v>330</v>
      </c>
      <c r="EV111" s="80" t="s">
        <v>330</v>
      </c>
      <c r="EW111" s="80" t="s">
        <v>330</v>
      </c>
      <c r="EX111" s="80" t="s">
        <v>330</v>
      </c>
      <c r="EY111" s="80" t="s">
        <v>330</v>
      </c>
      <c r="EZ111" s="84" t="s">
        <v>1070</v>
      </c>
      <c r="FA111" s="88" t="s">
        <v>330</v>
      </c>
      <c r="FB111" s="88" t="s">
        <v>327</v>
      </c>
    </row>
    <row r="112" spans="1:158" ht="196" hidden="1" x14ac:dyDescent="0.3">
      <c r="A112" s="95"/>
      <c r="B112" s="77" t="s">
        <v>321</v>
      </c>
      <c r="C112" s="78" t="s">
        <v>1036</v>
      </c>
      <c r="D112" s="78" t="s">
        <v>1037</v>
      </c>
      <c r="E112" s="79">
        <v>3</v>
      </c>
      <c r="F112" s="80" t="s">
        <v>1038</v>
      </c>
      <c r="G112" s="80" t="s">
        <v>1039</v>
      </c>
      <c r="H112" s="77" t="s">
        <v>535</v>
      </c>
      <c r="I112" s="77">
        <v>2021</v>
      </c>
      <c r="J112" s="80" t="s">
        <v>1021</v>
      </c>
      <c r="K112" s="77" t="s">
        <v>330</v>
      </c>
      <c r="L112" s="80" t="s">
        <v>1040</v>
      </c>
      <c r="M112" s="80" t="s">
        <v>1071</v>
      </c>
      <c r="N112" s="77">
        <v>0</v>
      </c>
      <c r="O112" s="77" t="s">
        <v>327</v>
      </c>
      <c r="P112" s="77" t="s">
        <v>331</v>
      </c>
      <c r="Q112" s="77" t="s">
        <v>332</v>
      </c>
      <c r="R112" s="77" t="s">
        <v>330</v>
      </c>
      <c r="S112" s="80" t="s">
        <v>327</v>
      </c>
      <c r="T112" s="80" t="s">
        <v>330</v>
      </c>
      <c r="U112" s="81">
        <v>35.76</v>
      </c>
      <c r="V112" s="82">
        <v>33</v>
      </c>
      <c r="W112" s="77" t="s">
        <v>388</v>
      </c>
      <c r="X112" s="77" t="s">
        <v>327</v>
      </c>
      <c r="Y112" s="85" t="s">
        <v>333</v>
      </c>
      <c r="Z112" s="80" t="s">
        <v>1067</v>
      </c>
      <c r="AA112" s="80" t="s">
        <v>1043</v>
      </c>
      <c r="AB112" s="80" t="s">
        <v>336</v>
      </c>
      <c r="AC112" s="80" t="s">
        <v>336</v>
      </c>
      <c r="AD112" s="80" t="s">
        <v>327</v>
      </c>
      <c r="AE112" s="80" t="s">
        <v>330</v>
      </c>
      <c r="AF112" s="80" t="s">
        <v>330</v>
      </c>
      <c r="AG112" s="77" t="s">
        <v>337</v>
      </c>
      <c r="AH112" s="77" t="s">
        <v>337</v>
      </c>
      <c r="AI112" s="80" t="s">
        <v>337</v>
      </c>
      <c r="AJ112" s="77" t="s">
        <v>1044</v>
      </c>
      <c r="AK112" s="80" t="s">
        <v>1053</v>
      </c>
      <c r="AL112" s="77" t="s">
        <v>340</v>
      </c>
      <c r="AM112" s="77" t="s">
        <v>327</v>
      </c>
      <c r="AN112" s="80" t="s">
        <v>1054</v>
      </c>
      <c r="AO112" s="77" t="s">
        <v>342</v>
      </c>
      <c r="AP112" s="80" t="s">
        <v>367</v>
      </c>
      <c r="AQ112" s="80" t="s">
        <v>1068</v>
      </c>
      <c r="AR112" s="80" t="s">
        <v>696</v>
      </c>
      <c r="AS112" s="80" t="s">
        <v>337</v>
      </c>
      <c r="AT112" s="80" t="s">
        <v>1069</v>
      </c>
      <c r="AU112" s="80" t="s">
        <v>327</v>
      </c>
      <c r="AV112" s="80" t="s">
        <v>327</v>
      </c>
      <c r="AW112" s="77" t="s">
        <v>370</v>
      </c>
      <c r="AX112" s="77" t="s">
        <v>330</v>
      </c>
      <c r="AY112" s="77" t="s">
        <v>327</v>
      </c>
      <c r="AZ112" s="77" t="s">
        <v>330</v>
      </c>
      <c r="BA112" s="77" t="s">
        <v>327</v>
      </c>
      <c r="BB112" s="77">
        <v>408</v>
      </c>
      <c r="BC112" s="77">
        <v>129</v>
      </c>
      <c r="BD112" s="77">
        <v>129</v>
      </c>
      <c r="BE112" s="77">
        <v>129</v>
      </c>
      <c r="BF112" s="77" t="s">
        <v>337</v>
      </c>
      <c r="BG112" s="77">
        <v>129</v>
      </c>
      <c r="BH112" s="82">
        <v>129</v>
      </c>
      <c r="BI112" s="77">
        <v>14.5</v>
      </c>
      <c r="BJ112" s="77">
        <v>15.8</v>
      </c>
      <c r="BK112" s="77" t="s">
        <v>337</v>
      </c>
      <c r="BL112" s="77">
        <v>4.1399999999999997</v>
      </c>
      <c r="BM112" s="77">
        <v>3.25</v>
      </c>
      <c r="BN112" s="77" t="s">
        <v>333</v>
      </c>
      <c r="BO112" s="77" t="s">
        <v>333</v>
      </c>
      <c r="BP112" s="77" t="s">
        <v>333</v>
      </c>
      <c r="BQ112" s="77" t="s">
        <v>337</v>
      </c>
      <c r="BR112" s="77" t="s">
        <v>337</v>
      </c>
      <c r="BS112" s="77" t="s">
        <v>333</v>
      </c>
      <c r="BT112" s="77" t="s">
        <v>333</v>
      </c>
      <c r="BU112" s="77" t="s">
        <v>348</v>
      </c>
      <c r="BV112" s="77" t="s">
        <v>333</v>
      </c>
      <c r="BW112" s="77">
        <v>2.65</v>
      </c>
      <c r="BX112" s="77">
        <v>8.9999999999999993E-3</v>
      </c>
      <c r="BY112" s="77" t="s">
        <v>333</v>
      </c>
      <c r="BZ112" s="77" t="s">
        <v>333</v>
      </c>
      <c r="CA112" s="77" t="s">
        <v>333</v>
      </c>
      <c r="CB112" s="80" t="s">
        <v>350</v>
      </c>
      <c r="CC112" s="77">
        <v>108</v>
      </c>
      <c r="CD112" s="77" t="s">
        <v>430</v>
      </c>
      <c r="CE112" s="77" t="s">
        <v>330</v>
      </c>
      <c r="CF112" s="83">
        <v>0.34899999999999998</v>
      </c>
      <c r="CG112" s="77" t="s">
        <v>330</v>
      </c>
      <c r="CH112" s="77" t="s">
        <v>330</v>
      </c>
      <c r="CI112" s="77" t="s">
        <v>330</v>
      </c>
      <c r="CJ112" s="77" t="s">
        <v>330</v>
      </c>
      <c r="CK112" s="77" t="s">
        <v>330</v>
      </c>
      <c r="CL112" s="77" t="s">
        <v>330</v>
      </c>
      <c r="CM112" s="77" t="s">
        <v>330</v>
      </c>
      <c r="CN112" s="77" t="s">
        <v>330</v>
      </c>
      <c r="CO112" s="77" t="s">
        <v>330</v>
      </c>
      <c r="CP112" s="77" t="s">
        <v>330</v>
      </c>
      <c r="CQ112" s="77" t="s">
        <v>330</v>
      </c>
      <c r="CR112" s="77" t="s">
        <v>330</v>
      </c>
      <c r="CS112" s="77" t="s">
        <v>330</v>
      </c>
      <c r="CT112" s="77" t="s">
        <v>330</v>
      </c>
      <c r="CU112" s="77" t="s">
        <v>330</v>
      </c>
      <c r="CV112" s="77" t="s">
        <v>330</v>
      </c>
      <c r="CW112" s="77" t="s">
        <v>330</v>
      </c>
      <c r="CX112" s="77" t="s">
        <v>330</v>
      </c>
      <c r="CY112" s="77" t="s">
        <v>330</v>
      </c>
      <c r="CZ112" s="77" t="s">
        <v>330</v>
      </c>
      <c r="DA112" s="77" t="s">
        <v>330</v>
      </c>
      <c r="DB112" s="77" t="s">
        <v>330</v>
      </c>
      <c r="DC112" s="77" t="s">
        <v>330</v>
      </c>
      <c r="DD112" s="77" t="s">
        <v>330</v>
      </c>
      <c r="DE112" s="77" t="s">
        <v>330</v>
      </c>
      <c r="DF112" s="77" t="s">
        <v>330</v>
      </c>
      <c r="DG112" s="77" t="s">
        <v>330</v>
      </c>
      <c r="DH112" s="77" t="s">
        <v>330</v>
      </c>
      <c r="DI112" s="77" t="s">
        <v>330</v>
      </c>
      <c r="DJ112" s="77" t="s">
        <v>330</v>
      </c>
      <c r="DK112" s="77" t="s">
        <v>330</v>
      </c>
      <c r="DL112" s="77" t="s">
        <v>330</v>
      </c>
      <c r="DM112" s="80" t="s">
        <v>330</v>
      </c>
      <c r="DN112" s="77" t="s">
        <v>330</v>
      </c>
      <c r="DO112" s="77" t="s">
        <v>330</v>
      </c>
      <c r="DP112" s="77" t="s">
        <v>330</v>
      </c>
      <c r="DQ112" s="77" t="s">
        <v>330</v>
      </c>
      <c r="DR112" s="77" t="s">
        <v>330</v>
      </c>
      <c r="DS112" s="77" t="s">
        <v>330</v>
      </c>
      <c r="DT112" s="77" t="s">
        <v>330</v>
      </c>
      <c r="DU112" s="77" t="s">
        <v>330</v>
      </c>
      <c r="DV112" s="77" t="s">
        <v>330</v>
      </c>
      <c r="DW112" s="77" t="s">
        <v>330</v>
      </c>
      <c r="DX112" s="77" t="s">
        <v>330</v>
      </c>
      <c r="DY112" s="77" t="s">
        <v>330</v>
      </c>
      <c r="DZ112" s="77" t="s">
        <v>330</v>
      </c>
      <c r="EA112" s="77" t="s">
        <v>330</v>
      </c>
      <c r="EB112" s="77" t="s">
        <v>330</v>
      </c>
      <c r="EC112" s="77" t="s">
        <v>330</v>
      </c>
      <c r="ED112" s="77" t="s">
        <v>330</v>
      </c>
      <c r="EE112" s="77" t="s">
        <v>330</v>
      </c>
      <c r="EF112" s="77" t="s">
        <v>330</v>
      </c>
      <c r="EG112" s="77" t="s">
        <v>330</v>
      </c>
      <c r="EH112" s="77" t="s">
        <v>330</v>
      </c>
      <c r="EI112" s="77" t="s">
        <v>330</v>
      </c>
      <c r="EJ112" s="77" t="s">
        <v>330</v>
      </c>
      <c r="EK112" s="77" t="s">
        <v>330</v>
      </c>
      <c r="EL112" s="77" t="s">
        <v>330</v>
      </c>
      <c r="EM112" s="77" t="s">
        <v>330</v>
      </c>
      <c r="EN112" s="77" t="s">
        <v>330</v>
      </c>
      <c r="EO112" s="77" t="s">
        <v>330</v>
      </c>
      <c r="EP112" s="77" t="s">
        <v>330</v>
      </c>
      <c r="EQ112" s="77" t="s">
        <v>330</v>
      </c>
      <c r="ER112" s="77" t="s">
        <v>330</v>
      </c>
      <c r="ES112" s="77" t="s">
        <v>330</v>
      </c>
      <c r="ET112" s="80" t="s">
        <v>330</v>
      </c>
      <c r="EU112" s="80" t="s">
        <v>330</v>
      </c>
      <c r="EV112" s="80" t="s">
        <v>330</v>
      </c>
      <c r="EW112" s="80" t="s">
        <v>330</v>
      </c>
      <c r="EX112" s="80" t="s">
        <v>330</v>
      </c>
      <c r="EY112" s="80" t="s">
        <v>330</v>
      </c>
      <c r="EZ112" s="84" t="s">
        <v>1070</v>
      </c>
      <c r="FA112" s="88" t="s">
        <v>330</v>
      </c>
      <c r="FB112" s="88" t="s">
        <v>327</v>
      </c>
    </row>
    <row r="113" spans="1:158" ht="210" x14ac:dyDescent="0.3">
      <c r="A113" s="95"/>
      <c r="B113" s="77" t="s">
        <v>321</v>
      </c>
      <c r="C113" s="78" t="s">
        <v>1072</v>
      </c>
      <c r="D113" s="78" t="s">
        <v>1073</v>
      </c>
      <c r="E113" s="79" t="s">
        <v>482</v>
      </c>
      <c r="F113" s="80" t="s">
        <v>1074</v>
      </c>
      <c r="G113" s="80" t="s">
        <v>1075</v>
      </c>
      <c r="H113" s="77" t="s">
        <v>570</v>
      </c>
      <c r="I113" s="77">
        <v>2021</v>
      </c>
      <c r="J113" s="80" t="s">
        <v>326</v>
      </c>
      <c r="K113" s="77" t="s">
        <v>327</v>
      </c>
      <c r="L113" s="80" t="s">
        <v>1076</v>
      </c>
      <c r="M113" s="80" t="s">
        <v>1077</v>
      </c>
      <c r="N113" s="77">
        <v>0</v>
      </c>
      <c r="O113" s="77" t="s">
        <v>330</v>
      </c>
      <c r="P113" s="77" t="s">
        <v>331</v>
      </c>
      <c r="Q113" s="77" t="s">
        <v>332</v>
      </c>
      <c r="R113" s="77" t="s">
        <v>330</v>
      </c>
      <c r="S113" s="80" t="s">
        <v>327</v>
      </c>
      <c r="T113" s="80" t="s">
        <v>330</v>
      </c>
      <c r="U113" s="81">
        <v>39</v>
      </c>
      <c r="V113" s="82">
        <v>59</v>
      </c>
      <c r="W113" s="77" t="s">
        <v>333</v>
      </c>
      <c r="X113" s="77" t="s">
        <v>333</v>
      </c>
      <c r="Y113" s="77" t="s">
        <v>333</v>
      </c>
      <c r="Z113" s="80" t="s">
        <v>1078</v>
      </c>
      <c r="AA113" s="80" t="s">
        <v>1079</v>
      </c>
      <c r="AB113" s="80" t="s">
        <v>1080</v>
      </c>
      <c r="AC113" s="77" t="s">
        <v>37</v>
      </c>
      <c r="AD113" s="77" t="s">
        <v>330</v>
      </c>
      <c r="AE113" s="77" t="s">
        <v>327</v>
      </c>
      <c r="AF113" s="77" t="s">
        <v>330</v>
      </c>
      <c r="AG113" s="80" t="s">
        <v>360</v>
      </c>
      <c r="AH113" s="77" t="s">
        <v>361</v>
      </c>
      <c r="AI113" s="80" t="s">
        <v>381</v>
      </c>
      <c r="AJ113" s="77" t="s">
        <v>1081</v>
      </c>
      <c r="AK113" s="77" t="s">
        <v>1082</v>
      </c>
      <c r="AL113" s="77" t="s">
        <v>340</v>
      </c>
      <c r="AM113" s="77" t="s">
        <v>327</v>
      </c>
      <c r="AN113" s="80" t="s">
        <v>1083</v>
      </c>
      <c r="AO113" s="77" t="s">
        <v>342</v>
      </c>
      <c r="AP113" s="80" t="s">
        <v>343</v>
      </c>
      <c r="AQ113" s="80" t="s">
        <v>1084</v>
      </c>
      <c r="AR113" s="80" t="s">
        <v>345</v>
      </c>
      <c r="AS113" s="80" t="s">
        <v>327</v>
      </c>
      <c r="AT113" s="80" t="s">
        <v>1085</v>
      </c>
      <c r="AU113" s="80" t="s">
        <v>330</v>
      </c>
      <c r="AV113" s="80" t="s">
        <v>327</v>
      </c>
      <c r="AW113" s="77" t="s">
        <v>285</v>
      </c>
      <c r="AX113" s="77" t="s">
        <v>327</v>
      </c>
      <c r="AY113" s="77" t="s">
        <v>327</v>
      </c>
      <c r="AZ113" s="77" t="s">
        <v>330</v>
      </c>
      <c r="BA113" s="77" t="s">
        <v>330</v>
      </c>
      <c r="BB113" s="77" t="s">
        <v>333</v>
      </c>
      <c r="BC113" s="77">
        <v>150</v>
      </c>
      <c r="BD113" s="77">
        <v>75</v>
      </c>
      <c r="BE113" s="77">
        <v>75</v>
      </c>
      <c r="BF113" s="77" t="s">
        <v>337</v>
      </c>
      <c r="BG113" s="77">
        <v>150</v>
      </c>
      <c r="BH113" s="82">
        <v>150</v>
      </c>
      <c r="BI113" s="77">
        <v>4.82</v>
      </c>
      <c r="BJ113" s="77">
        <v>3.97</v>
      </c>
      <c r="BK113" s="77" t="s">
        <v>337</v>
      </c>
      <c r="BL113" s="77">
        <v>1.49</v>
      </c>
      <c r="BM113" s="77">
        <v>2.06</v>
      </c>
      <c r="BN113" s="77" t="s">
        <v>333</v>
      </c>
      <c r="BO113" s="77" t="s">
        <v>333</v>
      </c>
      <c r="BP113" s="77" t="s">
        <v>333</v>
      </c>
      <c r="BQ113" s="77" t="s">
        <v>337</v>
      </c>
      <c r="BR113" s="77" t="s">
        <v>337</v>
      </c>
      <c r="BS113" s="77" t="s">
        <v>333</v>
      </c>
      <c r="BT113" s="77" t="s">
        <v>333</v>
      </c>
      <c r="BU113" s="77" t="s">
        <v>348</v>
      </c>
      <c r="BV113" s="77">
        <v>148</v>
      </c>
      <c r="BW113" s="77">
        <v>2.88</v>
      </c>
      <c r="BX113" s="77" t="s">
        <v>786</v>
      </c>
      <c r="BY113" s="77" t="s">
        <v>333</v>
      </c>
      <c r="BZ113" s="77" t="s">
        <v>333</v>
      </c>
      <c r="CA113" s="77">
        <v>0.47</v>
      </c>
      <c r="CB113" s="80" t="s">
        <v>350</v>
      </c>
      <c r="CC113" s="77">
        <v>109</v>
      </c>
      <c r="CD113" s="77" t="s">
        <v>498</v>
      </c>
      <c r="CE113" s="77" t="s">
        <v>330</v>
      </c>
      <c r="CF113" s="96">
        <v>0.47</v>
      </c>
      <c r="CG113" s="77" t="s">
        <v>330</v>
      </c>
      <c r="CH113" s="77" t="s">
        <v>330</v>
      </c>
      <c r="CI113" s="77" t="s">
        <v>330</v>
      </c>
      <c r="CJ113" s="77" t="s">
        <v>330</v>
      </c>
      <c r="CK113" s="77" t="s">
        <v>330</v>
      </c>
      <c r="CL113" s="77" t="s">
        <v>330</v>
      </c>
      <c r="CM113" s="77" t="s">
        <v>330</v>
      </c>
      <c r="CN113" s="77" t="s">
        <v>330</v>
      </c>
      <c r="CO113" s="77" t="s">
        <v>330</v>
      </c>
      <c r="CP113" s="77" t="s">
        <v>330</v>
      </c>
      <c r="CQ113" s="77" t="s">
        <v>330</v>
      </c>
      <c r="CR113" s="77" t="s">
        <v>330</v>
      </c>
      <c r="CS113" s="77" t="s">
        <v>330</v>
      </c>
      <c r="CT113" s="77" t="s">
        <v>330</v>
      </c>
      <c r="CU113" s="77" t="s">
        <v>330</v>
      </c>
      <c r="CV113" s="77" t="s">
        <v>330</v>
      </c>
      <c r="CW113" s="77" t="s">
        <v>330</v>
      </c>
      <c r="CX113" s="77" t="s">
        <v>330</v>
      </c>
      <c r="CY113" s="77" t="s">
        <v>330</v>
      </c>
      <c r="CZ113" s="77" t="s">
        <v>330</v>
      </c>
      <c r="DA113" s="77" t="s">
        <v>330</v>
      </c>
      <c r="DB113" s="77" t="s">
        <v>330</v>
      </c>
      <c r="DC113" s="77" t="s">
        <v>330</v>
      </c>
      <c r="DD113" s="77" t="s">
        <v>330</v>
      </c>
      <c r="DE113" s="77" t="s">
        <v>330</v>
      </c>
      <c r="DF113" s="77" t="s">
        <v>330</v>
      </c>
      <c r="DG113" s="77" t="s">
        <v>330</v>
      </c>
      <c r="DH113" s="77" t="s">
        <v>330</v>
      </c>
      <c r="DI113" s="77" t="s">
        <v>330</v>
      </c>
      <c r="DJ113" s="77" t="s">
        <v>330</v>
      </c>
      <c r="DK113" s="77" t="s">
        <v>330</v>
      </c>
      <c r="DL113" s="77" t="s">
        <v>330</v>
      </c>
      <c r="DM113" s="80" t="s">
        <v>330</v>
      </c>
      <c r="DN113" s="77" t="s">
        <v>330</v>
      </c>
      <c r="DO113" s="77" t="s">
        <v>330</v>
      </c>
      <c r="DP113" s="77" t="s">
        <v>330</v>
      </c>
      <c r="DQ113" s="77" t="s">
        <v>330</v>
      </c>
      <c r="DR113" s="77" t="s">
        <v>330</v>
      </c>
      <c r="DS113" s="77" t="s">
        <v>330</v>
      </c>
      <c r="DT113" s="77" t="s">
        <v>330</v>
      </c>
      <c r="DU113" s="77" t="s">
        <v>330</v>
      </c>
      <c r="DV113" s="77" t="s">
        <v>330</v>
      </c>
      <c r="DW113" s="77" t="s">
        <v>330</v>
      </c>
      <c r="DX113" s="77" t="s">
        <v>330</v>
      </c>
      <c r="DY113" s="77" t="s">
        <v>330</v>
      </c>
      <c r="DZ113" s="77" t="s">
        <v>330</v>
      </c>
      <c r="EA113" s="77" t="s">
        <v>330</v>
      </c>
      <c r="EB113" s="77" t="s">
        <v>330</v>
      </c>
      <c r="EC113" s="77" t="s">
        <v>330</v>
      </c>
      <c r="ED113" s="77" t="s">
        <v>330</v>
      </c>
      <c r="EE113" s="77" t="s">
        <v>330</v>
      </c>
      <c r="EF113" s="77" t="s">
        <v>330</v>
      </c>
      <c r="EG113" s="77" t="s">
        <v>330</v>
      </c>
      <c r="EH113" s="77" t="s">
        <v>330</v>
      </c>
      <c r="EI113" s="77" t="s">
        <v>330</v>
      </c>
      <c r="EJ113" s="77" t="s">
        <v>330</v>
      </c>
      <c r="EK113" s="77" t="s">
        <v>330</v>
      </c>
      <c r="EL113" s="77" t="s">
        <v>330</v>
      </c>
      <c r="EM113" s="77" t="s">
        <v>330</v>
      </c>
      <c r="EN113" s="77" t="s">
        <v>330</v>
      </c>
      <c r="EO113" s="77" t="s">
        <v>330</v>
      </c>
      <c r="EP113" s="77" t="s">
        <v>330</v>
      </c>
      <c r="EQ113" s="77" t="s">
        <v>330</v>
      </c>
      <c r="ER113" s="77" t="s">
        <v>330</v>
      </c>
      <c r="ES113" s="77" t="s">
        <v>330</v>
      </c>
      <c r="ET113" s="80" t="s">
        <v>330</v>
      </c>
      <c r="EU113" s="80" t="s">
        <v>330</v>
      </c>
      <c r="EV113" s="80" t="s">
        <v>330</v>
      </c>
      <c r="EW113" s="80" t="s">
        <v>330</v>
      </c>
      <c r="EX113" s="80" t="s">
        <v>330</v>
      </c>
      <c r="EY113" s="80" t="s">
        <v>330</v>
      </c>
      <c r="EZ113" s="84" t="s">
        <v>330</v>
      </c>
      <c r="FA113" s="84" t="s">
        <v>330</v>
      </c>
      <c r="FB113" s="88" t="s">
        <v>327</v>
      </c>
    </row>
    <row r="114" spans="1:158" ht="210" hidden="1" x14ac:dyDescent="0.3">
      <c r="A114" s="95"/>
      <c r="B114" s="77" t="s">
        <v>321</v>
      </c>
      <c r="C114" s="78" t="s">
        <v>1072</v>
      </c>
      <c r="D114" s="78" t="s">
        <v>1073</v>
      </c>
      <c r="E114" s="79" t="s">
        <v>500</v>
      </c>
      <c r="F114" s="80" t="s">
        <v>1074</v>
      </c>
      <c r="G114" s="80" t="s">
        <v>1075</v>
      </c>
      <c r="H114" s="77" t="s">
        <v>570</v>
      </c>
      <c r="I114" s="77">
        <v>2021</v>
      </c>
      <c r="J114" s="80" t="s">
        <v>326</v>
      </c>
      <c r="K114" s="77" t="s">
        <v>327</v>
      </c>
      <c r="L114" s="80" t="s">
        <v>1076</v>
      </c>
      <c r="M114" s="80" t="s">
        <v>1086</v>
      </c>
      <c r="N114" s="77">
        <v>0</v>
      </c>
      <c r="O114" s="77" t="s">
        <v>330</v>
      </c>
      <c r="P114" s="77" t="s">
        <v>331</v>
      </c>
      <c r="Q114" s="77" t="s">
        <v>332</v>
      </c>
      <c r="R114" s="77" t="s">
        <v>330</v>
      </c>
      <c r="S114" s="80" t="s">
        <v>327</v>
      </c>
      <c r="T114" s="80" t="s">
        <v>330</v>
      </c>
      <c r="U114" s="81">
        <v>38</v>
      </c>
      <c r="V114" s="82">
        <v>51</v>
      </c>
      <c r="W114" s="77" t="s">
        <v>333</v>
      </c>
      <c r="X114" s="77" t="s">
        <v>333</v>
      </c>
      <c r="Y114" s="77" t="s">
        <v>333</v>
      </c>
      <c r="Z114" s="80" t="s">
        <v>1087</v>
      </c>
      <c r="AA114" s="77" t="s">
        <v>816</v>
      </c>
      <c r="AB114" s="77" t="s">
        <v>817</v>
      </c>
      <c r="AC114" s="77" t="s">
        <v>37</v>
      </c>
      <c r="AD114" s="77" t="s">
        <v>330</v>
      </c>
      <c r="AE114" s="77" t="s">
        <v>327</v>
      </c>
      <c r="AF114" s="77" t="s">
        <v>330</v>
      </c>
      <c r="AG114" s="80" t="s">
        <v>360</v>
      </c>
      <c r="AH114" s="77" t="s">
        <v>361</v>
      </c>
      <c r="AI114" s="80" t="s">
        <v>381</v>
      </c>
      <c r="AJ114" s="77" t="s">
        <v>1088</v>
      </c>
      <c r="AK114" s="77" t="s">
        <v>1082</v>
      </c>
      <c r="AL114" s="77" t="s">
        <v>340</v>
      </c>
      <c r="AM114" s="77" t="s">
        <v>327</v>
      </c>
      <c r="AN114" s="80" t="s">
        <v>1089</v>
      </c>
      <c r="AO114" s="77" t="s">
        <v>342</v>
      </c>
      <c r="AP114" s="80" t="s">
        <v>343</v>
      </c>
      <c r="AQ114" s="80" t="s">
        <v>1090</v>
      </c>
      <c r="AR114" s="80" t="s">
        <v>345</v>
      </c>
      <c r="AS114" s="80" t="s">
        <v>327</v>
      </c>
      <c r="AT114" s="80" t="s">
        <v>1085</v>
      </c>
      <c r="AU114" s="80" t="s">
        <v>330</v>
      </c>
      <c r="AV114" s="80" t="s">
        <v>327</v>
      </c>
      <c r="AW114" s="77" t="s">
        <v>285</v>
      </c>
      <c r="AX114" s="77" t="s">
        <v>327</v>
      </c>
      <c r="AY114" s="77" t="s">
        <v>327</v>
      </c>
      <c r="AZ114" s="77" t="s">
        <v>330</v>
      </c>
      <c r="BA114" s="77" t="s">
        <v>330</v>
      </c>
      <c r="BB114" s="77" t="s">
        <v>333</v>
      </c>
      <c r="BC114" s="77">
        <v>151</v>
      </c>
      <c r="BD114" s="77">
        <v>75</v>
      </c>
      <c r="BE114" s="77">
        <v>76</v>
      </c>
      <c r="BF114" s="77" t="s">
        <v>337</v>
      </c>
      <c r="BG114" s="77">
        <v>151</v>
      </c>
      <c r="BH114" s="82">
        <v>151</v>
      </c>
      <c r="BI114" s="77">
        <v>4.8899999999999997</v>
      </c>
      <c r="BJ114" s="77">
        <v>4.18</v>
      </c>
      <c r="BK114" s="77" t="s">
        <v>337</v>
      </c>
      <c r="BL114" s="77">
        <v>1.58</v>
      </c>
      <c r="BM114" s="77">
        <v>1.96</v>
      </c>
      <c r="BN114" s="77" t="s">
        <v>333</v>
      </c>
      <c r="BO114" s="77" t="s">
        <v>333</v>
      </c>
      <c r="BP114" s="77" t="s">
        <v>333</v>
      </c>
      <c r="BQ114" s="77" t="s">
        <v>337</v>
      </c>
      <c r="BR114" s="77" t="s">
        <v>337</v>
      </c>
      <c r="BS114" s="77" t="s">
        <v>333</v>
      </c>
      <c r="BT114" s="77" t="s">
        <v>333</v>
      </c>
      <c r="BU114" s="77" t="s">
        <v>348</v>
      </c>
      <c r="BV114" s="77">
        <v>149</v>
      </c>
      <c r="BW114" s="77">
        <v>2.29</v>
      </c>
      <c r="BX114" s="77">
        <v>0.02</v>
      </c>
      <c r="BY114" s="77" t="s">
        <v>333</v>
      </c>
      <c r="BZ114" s="77" t="s">
        <v>333</v>
      </c>
      <c r="CA114" s="77">
        <v>0.37</v>
      </c>
      <c r="CB114" s="80" t="s">
        <v>1091</v>
      </c>
      <c r="CC114" s="77">
        <v>110</v>
      </c>
      <c r="CD114" s="77" t="s">
        <v>498</v>
      </c>
      <c r="CE114" s="77" t="s">
        <v>330</v>
      </c>
      <c r="CF114" s="96">
        <v>0.37</v>
      </c>
      <c r="CG114" s="77" t="s">
        <v>330</v>
      </c>
      <c r="CH114" s="77" t="s">
        <v>330</v>
      </c>
      <c r="CI114" s="77" t="s">
        <v>330</v>
      </c>
      <c r="CJ114" s="77" t="s">
        <v>330</v>
      </c>
      <c r="CK114" s="77" t="s">
        <v>330</v>
      </c>
      <c r="CL114" s="77" t="s">
        <v>330</v>
      </c>
      <c r="CM114" s="77" t="s">
        <v>330</v>
      </c>
      <c r="CN114" s="77" t="s">
        <v>330</v>
      </c>
      <c r="CO114" s="77" t="s">
        <v>330</v>
      </c>
      <c r="CP114" s="77" t="s">
        <v>330</v>
      </c>
      <c r="CQ114" s="77" t="s">
        <v>330</v>
      </c>
      <c r="CR114" s="77" t="s">
        <v>330</v>
      </c>
      <c r="CS114" s="77" t="s">
        <v>330</v>
      </c>
      <c r="CT114" s="77" t="s">
        <v>330</v>
      </c>
      <c r="CU114" s="77" t="s">
        <v>330</v>
      </c>
      <c r="CV114" s="77" t="s">
        <v>330</v>
      </c>
      <c r="CW114" s="77" t="s">
        <v>330</v>
      </c>
      <c r="CX114" s="77" t="s">
        <v>330</v>
      </c>
      <c r="CY114" s="77" t="s">
        <v>330</v>
      </c>
      <c r="CZ114" s="77" t="s">
        <v>330</v>
      </c>
      <c r="DA114" s="77" t="s">
        <v>330</v>
      </c>
      <c r="DB114" s="77" t="s">
        <v>330</v>
      </c>
      <c r="DC114" s="77" t="s">
        <v>330</v>
      </c>
      <c r="DD114" s="77" t="s">
        <v>330</v>
      </c>
      <c r="DE114" s="77" t="s">
        <v>330</v>
      </c>
      <c r="DF114" s="77" t="s">
        <v>330</v>
      </c>
      <c r="DG114" s="77" t="s">
        <v>330</v>
      </c>
      <c r="DH114" s="77" t="s">
        <v>330</v>
      </c>
      <c r="DI114" s="77" t="s">
        <v>330</v>
      </c>
      <c r="DJ114" s="77" t="s">
        <v>330</v>
      </c>
      <c r="DK114" s="77" t="s">
        <v>330</v>
      </c>
      <c r="DL114" s="77" t="s">
        <v>330</v>
      </c>
      <c r="DM114" s="80" t="s">
        <v>330</v>
      </c>
      <c r="DN114" s="77" t="s">
        <v>330</v>
      </c>
      <c r="DO114" s="77" t="s">
        <v>330</v>
      </c>
      <c r="DP114" s="77" t="s">
        <v>330</v>
      </c>
      <c r="DQ114" s="77" t="s">
        <v>330</v>
      </c>
      <c r="DR114" s="77" t="s">
        <v>330</v>
      </c>
      <c r="DS114" s="77" t="s">
        <v>330</v>
      </c>
      <c r="DT114" s="77" t="s">
        <v>330</v>
      </c>
      <c r="DU114" s="77" t="s">
        <v>330</v>
      </c>
      <c r="DV114" s="77" t="s">
        <v>330</v>
      </c>
      <c r="DW114" s="77" t="s">
        <v>330</v>
      </c>
      <c r="DX114" s="77" t="s">
        <v>330</v>
      </c>
      <c r="DY114" s="77" t="s">
        <v>330</v>
      </c>
      <c r="DZ114" s="77" t="s">
        <v>330</v>
      </c>
      <c r="EA114" s="77" t="s">
        <v>330</v>
      </c>
      <c r="EB114" s="77" t="s">
        <v>330</v>
      </c>
      <c r="EC114" s="77" t="s">
        <v>330</v>
      </c>
      <c r="ED114" s="77" t="s">
        <v>330</v>
      </c>
      <c r="EE114" s="77" t="s">
        <v>330</v>
      </c>
      <c r="EF114" s="77" t="s">
        <v>330</v>
      </c>
      <c r="EG114" s="77" t="s">
        <v>330</v>
      </c>
      <c r="EH114" s="77" t="s">
        <v>330</v>
      </c>
      <c r="EI114" s="77" t="s">
        <v>330</v>
      </c>
      <c r="EJ114" s="77" t="s">
        <v>330</v>
      </c>
      <c r="EK114" s="77" t="s">
        <v>330</v>
      </c>
      <c r="EL114" s="77" t="s">
        <v>330</v>
      </c>
      <c r="EM114" s="77" t="s">
        <v>330</v>
      </c>
      <c r="EN114" s="77" t="s">
        <v>330</v>
      </c>
      <c r="EO114" s="77" t="s">
        <v>330</v>
      </c>
      <c r="EP114" s="77" t="s">
        <v>330</v>
      </c>
      <c r="EQ114" s="77" t="s">
        <v>330</v>
      </c>
      <c r="ER114" s="77" t="s">
        <v>330</v>
      </c>
      <c r="ES114" s="77" t="s">
        <v>330</v>
      </c>
      <c r="ET114" s="80" t="s">
        <v>330</v>
      </c>
      <c r="EU114" s="80" t="s">
        <v>330</v>
      </c>
      <c r="EV114" s="80" t="s">
        <v>330</v>
      </c>
      <c r="EW114" s="80" t="s">
        <v>330</v>
      </c>
      <c r="EX114" s="80" t="s">
        <v>330</v>
      </c>
      <c r="EY114" s="80" t="s">
        <v>330</v>
      </c>
      <c r="EZ114" s="84" t="s">
        <v>330</v>
      </c>
      <c r="FA114" s="84" t="s">
        <v>330</v>
      </c>
      <c r="FB114" s="88" t="s">
        <v>327</v>
      </c>
    </row>
    <row r="115" spans="1:158" ht="210" hidden="1" x14ac:dyDescent="0.3">
      <c r="A115" s="95"/>
      <c r="B115" s="77" t="s">
        <v>321</v>
      </c>
      <c r="C115" s="78" t="s">
        <v>1072</v>
      </c>
      <c r="D115" s="78" t="s">
        <v>1073</v>
      </c>
      <c r="E115" s="79" t="s">
        <v>510</v>
      </c>
      <c r="F115" s="80" t="s">
        <v>1074</v>
      </c>
      <c r="G115" s="80" t="s">
        <v>1075</v>
      </c>
      <c r="H115" s="77" t="s">
        <v>570</v>
      </c>
      <c r="I115" s="77">
        <v>2021</v>
      </c>
      <c r="J115" s="80" t="s">
        <v>326</v>
      </c>
      <c r="K115" s="77" t="s">
        <v>327</v>
      </c>
      <c r="L115" s="80" t="s">
        <v>1076</v>
      </c>
      <c r="M115" s="80" t="s">
        <v>1092</v>
      </c>
      <c r="N115" s="77">
        <v>0</v>
      </c>
      <c r="O115" s="77" t="s">
        <v>330</v>
      </c>
      <c r="P115" s="77" t="s">
        <v>331</v>
      </c>
      <c r="Q115" s="77" t="s">
        <v>332</v>
      </c>
      <c r="R115" s="77" t="s">
        <v>330</v>
      </c>
      <c r="S115" s="80" t="s">
        <v>327</v>
      </c>
      <c r="T115" s="80" t="s">
        <v>330</v>
      </c>
      <c r="U115" s="81">
        <v>39</v>
      </c>
      <c r="V115" s="82">
        <v>59</v>
      </c>
      <c r="W115" s="77" t="s">
        <v>333</v>
      </c>
      <c r="X115" s="77" t="s">
        <v>333</v>
      </c>
      <c r="Y115" s="77" t="s">
        <v>333</v>
      </c>
      <c r="Z115" s="80" t="s">
        <v>1093</v>
      </c>
      <c r="AA115" s="77" t="s">
        <v>1094</v>
      </c>
      <c r="AB115" s="77" t="s">
        <v>1095</v>
      </c>
      <c r="AC115" s="77" t="s">
        <v>715</v>
      </c>
      <c r="AD115" s="80" t="s">
        <v>327</v>
      </c>
      <c r="AE115" s="80" t="s">
        <v>330</v>
      </c>
      <c r="AF115" s="80" t="s">
        <v>330</v>
      </c>
      <c r="AG115" s="77" t="s">
        <v>413</v>
      </c>
      <c r="AH115" s="77" t="s">
        <v>413</v>
      </c>
      <c r="AI115" s="80" t="s">
        <v>381</v>
      </c>
      <c r="AJ115" s="77" t="s">
        <v>1096</v>
      </c>
      <c r="AK115" s="77" t="s">
        <v>1082</v>
      </c>
      <c r="AL115" s="77" t="s">
        <v>340</v>
      </c>
      <c r="AM115" s="77" t="s">
        <v>327</v>
      </c>
      <c r="AN115" s="80" t="s">
        <v>1097</v>
      </c>
      <c r="AO115" s="77" t="s">
        <v>342</v>
      </c>
      <c r="AP115" s="80" t="s">
        <v>343</v>
      </c>
      <c r="AQ115" s="80" t="s">
        <v>1098</v>
      </c>
      <c r="AR115" s="80" t="s">
        <v>345</v>
      </c>
      <c r="AS115" s="80" t="s">
        <v>327</v>
      </c>
      <c r="AT115" s="80" t="s">
        <v>1085</v>
      </c>
      <c r="AU115" s="80" t="s">
        <v>330</v>
      </c>
      <c r="AV115" s="80" t="s">
        <v>327</v>
      </c>
      <c r="AW115" s="77" t="s">
        <v>285</v>
      </c>
      <c r="AX115" s="77" t="s">
        <v>327</v>
      </c>
      <c r="AY115" s="77" t="s">
        <v>327</v>
      </c>
      <c r="AZ115" s="77" t="s">
        <v>330</v>
      </c>
      <c r="BA115" s="77" t="s">
        <v>330</v>
      </c>
      <c r="BB115" s="77" t="s">
        <v>333</v>
      </c>
      <c r="BC115" s="77">
        <v>149</v>
      </c>
      <c r="BD115" s="77">
        <v>75</v>
      </c>
      <c r="BE115" s="77">
        <v>74</v>
      </c>
      <c r="BF115" s="77" t="s">
        <v>337</v>
      </c>
      <c r="BG115" s="77">
        <v>149</v>
      </c>
      <c r="BH115" s="82">
        <v>149</v>
      </c>
      <c r="BI115" s="77">
        <v>4.95</v>
      </c>
      <c r="BJ115" s="77">
        <v>4.1399999999999997</v>
      </c>
      <c r="BK115" s="77" t="s">
        <v>337</v>
      </c>
      <c r="BL115" s="77">
        <v>1.47</v>
      </c>
      <c r="BM115" s="77">
        <v>1.92</v>
      </c>
      <c r="BN115" s="77" t="s">
        <v>333</v>
      </c>
      <c r="BO115" s="77" t="s">
        <v>333</v>
      </c>
      <c r="BP115" s="77" t="s">
        <v>333</v>
      </c>
      <c r="BQ115" s="77" t="s">
        <v>337</v>
      </c>
      <c r="BR115" s="77" t="s">
        <v>337</v>
      </c>
      <c r="BS115" s="77" t="s">
        <v>333</v>
      </c>
      <c r="BT115" s="77" t="s">
        <v>333</v>
      </c>
      <c r="BU115" s="77" t="s">
        <v>348</v>
      </c>
      <c r="BV115" s="77">
        <v>147</v>
      </c>
      <c r="BW115" s="77">
        <v>2.85</v>
      </c>
      <c r="BX115" s="77" t="s">
        <v>786</v>
      </c>
      <c r="BY115" s="77" t="s">
        <v>333</v>
      </c>
      <c r="BZ115" s="77" t="s">
        <v>333</v>
      </c>
      <c r="CA115" s="77">
        <v>0.47</v>
      </c>
      <c r="CB115" s="80" t="s">
        <v>1091</v>
      </c>
      <c r="CC115" s="77">
        <v>111</v>
      </c>
      <c r="CD115" s="77" t="s">
        <v>498</v>
      </c>
      <c r="CE115" s="77" t="s">
        <v>330</v>
      </c>
      <c r="CF115" s="96">
        <v>0.47</v>
      </c>
      <c r="CG115" s="77" t="s">
        <v>330</v>
      </c>
      <c r="CH115" s="77" t="s">
        <v>330</v>
      </c>
      <c r="CI115" s="77" t="s">
        <v>330</v>
      </c>
      <c r="CJ115" s="77" t="s">
        <v>330</v>
      </c>
      <c r="CK115" s="77" t="s">
        <v>330</v>
      </c>
      <c r="CL115" s="77" t="s">
        <v>330</v>
      </c>
      <c r="CM115" s="77" t="s">
        <v>330</v>
      </c>
      <c r="CN115" s="77" t="s">
        <v>330</v>
      </c>
      <c r="CO115" s="77" t="s">
        <v>330</v>
      </c>
      <c r="CP115" s="77" t="s">
        <v>330</v>
      </c>
      <c r="CQ115" s="77" t="s">
        <v>330</v>
      </c>
      <c r="CR115" s="77" t="s">
        <v>330</v>
      </c>
      <c r="CS115" s="77" t="s">
        <v>330</v>
      </c>
      <c r="CT115" s="77" t="s">
        <v>330</v>
      </c>
      <c r="CU115" s="77" t="s">
        <v>330</v>
      </c>
      <c r="CV115" s="77" t="s">
        <v>330</v>
      </c>
      <c r="CW115" s="77" t="s">
        <v>330</v>
      </c>
      <c r="CX115" s="77" t="s">
        <v>330</v>
      </c>
      <c r="CY115" s="77" t="s">
        <v>330</v>
      </c>
      <c r="CZ115" s="77" t="s">
        <v>330</v>
      </c>
      <c r="DA115" s="77" t="s">
        <v>330</v>
      </c>
      <c r="DB115" s="77" t="s">
        <v>330</v>
      </c>
      <c r="DC115" s="77" t="s">
        <v>330</v>
      </c>
      <c r="DD115" s="77" t="s">
        <v>330</v>
      </c>
      <c r="DE115" s="77" t="s">
        <v>330</v>
      </c>
      <c r="DF115" s="77" t="s">
        <v>330</v>
      </c>
      <c r="DG115" s="77" t="s">
        <v>330</v>
      </c>
      <c r="DH115" s="77" t="s">
        <v>330</v>
      </c>
      <c r="DI115" s="77" t="s">
        <v>330</v>
      </c>
      <c r="DJ115" s="77" t="s">
        <v>330</v>
      </c>
      <c r="DK115" s="77" t="s">
        <v>330</v>
      </c>
      <c r="DL115" s="77" t="s">
        <v>330</v>
      </c>
      <c r="DM115" s="80" t="s">
        <v>330</v>
      </c>
      <c r="DN115" s="77" t="s">
        <v>330</v>
      </c>
      <c r="DO115" s="77" t="s">
        <v>330</v>
      </c>
      <c r="DP115" s="77" t="s">
        <v>330</v>
      </c>
      <c r="DQ115" s="77" t="s">
        <v>330</v>
      </c>
      <c r="DR115" s="77" t="s">
        <v>330</v>
      </c>
      <c r="DS115" s="77" t="s">
        <v>330</v>
      </c>
      <c r="DT115" s="77" t="s">
        <v>330</v>
      </c>
      <c r="DU115" s="77" t="s">
        <v>330</v>
      </c>
      <c r="DV115" s="77" t="s">
        <v>330</v>
      </c>
      <c r="DW115" s="77" t="s">
        <v>330</v>
      </c>
      <c r="DX115" s="77" t="s">
        <v>330</v>
      </c>
      <c r="DY115" s="77" t="s">
        <v>330</v>
      </c>
      <c r="DZ115" s="77" t="s">
        <v>330</v>
      </c>
      <c r="EA115" s="77" t="s">
        <v>330</v>
      </c>
      <c r="EB115" s="77" t="s">
        <v>330</v>
      </c>
      <c r="EC115" s="77" t="s">
        <v>330</v>
      </c>
      <c r="ED115" s="77" t="s">
        <v>330</v>
      </c>
      <c r="EE115" s="77" t="s">
        <v>330</v>
      </c>
      <c r="EF115" s="77" t="s">
        <v>330</v>
      </c>
      <c r="EG115" s="77" t="s">
        <v>330</v>
      </c>
      <c r="EH115" s="77" t="s">
        <v>330</v>
      </c>
      <c r="EI115" s="77" t="s">
        <v>330</v>
      </c>
      <c r="EJ115" s="77" t="s">
        <v>330</v>
      </c>
      <c r="EK115" s="77" t="s">
        <v>330</v>
      </c>
      <c r="EL115" s="77" t="s">
        <v>330</v>
      </c>
      <c r="EM115" s="77" t="s">
        <v>330</v>
      </c>
      <c r="EN115" s="77" t="s">
        <v>330</v>
      </c>
      <c r="EO115" s="77" t="s">
        <v>330</v>
      </c>
      <c r="EP115" s="77" t="s">
        <v>330</v>
      </c>
      <c r="EQ115" s="77" t="s">
        <v>330</v>
      </c>
      <c r="ER115" s="77" t="s">
        <v>330</v>
      </c>
      <c r="ES115" s="77" t="s">
        <v>330</v>
      </c>
      <c r="ET115" s="80" t="s">
        <v>330</v>
      </c>
      <c r="EU115" s="80" t="s">
        <v>330</v>
      </c>
      <c r="EV115" s="80" t="s">
        <v>330</v>
      </c>
      <c r="EW115" s="80" t="s">
        <v>330</v>
      </c>
      <c r="EX115" s="80" t="s">
        <v>330</v>
      </c>
      <c r="EY115" s="80" t="s">
        <v>330</v>
      </c>
      <c r="EZ115" s="84" t="s">
        <v>330</v>
      </c>
      <c r="FA115" s="84" t="s">
        <v>330</v>
      </c>
      <c r="FB115" s="88" t="s">
        <v>327</v>
      </c>
    </row>
    <row r="116" spans="1:158" ht="210" hidden="1" x14ac:dyDescent="0.3">
      <c r="A116" s="95"/>
      <c r="B116" s="77" t="s">
        <v>321</v>
      </c>
      <c r="C116" s="78" t="s">
        <v>1072</v>
      </c>
      <c r="D116" s="78" t="s">
        <v>1073</v>
      </c>
      <c r="E116" s="79">
        <v>2</v>
      </c>
      <c r="F116" s="80" t="s">
        <v>1074</v>
      </c>
      <c r="G116" s="80" t="s">
        <v>1075</v>
      </c>
      <c r="H116" s="77" t="s">
        <v>570</v>
      </c>
      <c r="I116" s="77">
        <v>2021</v>
      </c>
      <c r="J116" s="80" t="s">
        <v>326</v>
      </c>
      <c r="K116" s="77" t="s">
        <v>327</v>
      </c>
      <c r="L116" s="80" t="s">
        <v>1076</v>
      </c>
      <c r="M116" s="80" t="s">
        <v>1099</v>
      </c>
      <c r="N116" s="77">
        <v>0</v>
      </c>
      <c r="O116" s="77" t="s">
        <v>330</v>
      </c>
      <c r="P116" s="77" t="s">
        <v>331</v>
      </c>
      <c r="Q116" s="77" t="s">
        <v>332</v>
      </c>
      <c r="R116" s="77" t="s">
        <v>330</v>
      </c>
      <c r="S116" s="80" t="s">
        <v>327</v>
      </c>
      <c r="T116" s="80" t="s">
        <v>330</v>
      </c>
      <c r="U116" s="81">
        <v>40</v>
      </c>
      <c r="V116" s="82">
        <v>58</v>
      </c>
      <c r="W116" s="77" t="s">
        <v>333</v>
      </c>
      <c r="X116" s="77" t="s">
        <v>333</v>
      </c>
      <c r="Y116" s="77" t="s">
        <v>333</v>
      </c>
      <c r="Z116" s="80" t="s">
        <v>1100</v>
      </c>
      <c r="AA116" s="77" t="s">
        <v>1094</v>
      </c>
      <c r="AB116" s="77" t="s">
        <v>1095</v>
      </c>
      <c r="AC116" s="77" t="s">
        <v>715</v>
      </c>
      <c r="AD116" s="80" t="s">
        <v>327</v>
      </c>
      <c r="AE116" s="80" t="s">
        <v>330</v>
      </c>
      <c r="AF116" s="80" t="s">
        <v>330</v>
      </c>
      <c r="AG116" s="77" t="s">
        <v>413</v>
      </c>
      <c r="AH116" s="77" t="s">
        <v>413</v>
      </c>
      <c r="AI116" s="80" t="s">
        <v>381</v>
      </c>
      <c r="AJ116" s="77" t="s">
        <v>1096</v>
      </c>
      <c r="AK116" s="77" t="s">
        <v>1082</v>
      </c>
      <c r="AL116" s="77" t="s">
        <v>340</v>
      </c>
      <c r="AM116" s="77" t="s">
        <v>327</v>
      </c>
      <c r="AN116" s="80" t="s">
        <v>1097</v>
      </c>
      <c r="AO116" s="77" t="s">
        <v>342</v>
      </c>
      <c r="AP116" s="80" t="s">
        <v>343</v>
      </c>
      <c r="AQ116" s="80" t="s">
        <v>1098</v>
      </c>
      <c r="AR116" s="80" t="s">
        <v>345</v>
      </c>
      <c r="AS116" s="80" t="s">
        <v>327</v>
      </c>
      <c r="AT116" s="80" t="s">
        <v>1101</v>
      </c>
      <c r="AU116" s="80" t="s">
        <v>327</v>
      </c>
      <c r="AV116" s="80" t="s">
        <v>330</v>
      </c>
      <c r="AW116" s="77" t="s">
        <v>285</v>
      </c>
      <c r="AX116" s="77" t="s">
        <v>327</v>
      </c>
      <c r="AY116" s="77" t="s">
        <v>327</v>
      </c>
      <c r="AZ116" s="77" t="s">
        <v>330</v>
      </c>
      <c r="BA116" s="77" t="s">
        <v>330</v>
      </c>
      <c r="BB116" s="77" t="s">
        <v>333</v>
      </c>
      <c r="BC116" s="77">
        <v>399</v>
      </c>
      <c r="BD116" s="77">
        <v>200</v>
      </c>
      <c r="BE116" s="77">
        <v>199</v>
      </c>
      <c r="BF116" s="77" t="s">
        <v>337</v>
      </c>
      <c r="BG116" s="77">
        <v>399</v>
      </c>
      <c r="BH116" s="82">
        <v>399</v>
      </c>
      <c r="BI116" s="77">
        <v>4.55</v>
      </c>
      <c r="BJ116" s="77">
        <v>3.64</v>
      </c>
      <c r="BK116" s="77" t="s">
        <v>337</v>
      </c>
      <c r="BL116" s="77">
        <v>1.74</v>
      </c>
      <c r="BM116" s="77">
        <v>1.97</v>
      </c>
      <c r="BN116" s="77" t="s">
        <v>333</v>
      </c>
      <c r="BO116" s="77" t="s">
        <v>333</v>
      </c>
      <c r="BP116" s="77" t="s">
        <v>333</v>
      </c>
      <c r="BQ116" s="77" t="s">
        <v>337</v>
      </c>
      <c r="BR116" s="77" t="s">
        <v>337</v>
      </c>
      <c r="BS116" s="77" t="s">
        <v>333</v>
      </c>
      <c r="BT116" s="77" t="s">
        <v>333</v>
      </c>
      <c r="BU116" s="77" t="s">
        <v>435</v>
      </c>
      <c r="BV116" s="77" t="s">
        <v>441</v>
      </c>
      <c r="BW116" s="77">
        <v>14.73</v>
      </c>
      <c r="BX116" s="77" t="s">
        <v>349</v>
      </c>
      <c r="BY116" s="77" t="s">
        <v>333</v>
      </c>
      <c r="BZ116" s="77">
        <v>0.04</v>
      </c>
      <c r="CA116" s="77" t="s">
        <v>333</v>
      </c>
      <c r="CB116" s="80" t="s">
        <v>1102</v>
      </c>
      <c r="CC116" s="77">
        <v>112</v>
      </c>
      <c r="CD116" s="77" t="s">
        <v>430</v>
      </c>
      <c r="CE116" s="77" t="s">
        <v>330</v>
      </c>
      <c r="CF116" s="83">
        <v>0.49</v>
      </c>
      <c r="CG116" s="77" t="s">
        <v>330</v>
      </c>
      <c r="CH116" s="77" t="s">
        <v>330</v>
      </c>
      <c r="CI116" s="77" t="s">
        <v>330</v>
      </c>
      <c r="CJ116" s="77" t="s">
        <v>330</v>
      </c>
      <c r="CK116" s="77" t="s">
        <v>330</v>
      </c>
      <c r="CL116" s="77" t="s">
        <v>330</v>
      </c>
      <c r="CM116" s="77" t="s">
        <v>330</v>
      </c>
      <c r="CN116" s="77" t="s">
        <v>330</v>
      </c>
      <c r="CO116" s="77" t="s">
        <v>422</v>
      </c>
      <c r="CP116" s="77" t="s">
        <v>330</v>
      </c>
      <c r="CQ116" s="77" t="s">
        <v>330</v>
      </c>
      <c r="CR116" s="77" t="s">
        <v>330</v>
      </c>
      <c r="CS116" s="77" t="s">
        <v>330</v>
      </c>
      <c r="CT116" s="77" t="s">
        <v>330</v>
      </c>
      <c r="CU116" s="77" t="s">
        <v>330</v>
      </c>
      <c r="CV116" s="77" t="s">
        <v>330</v>
      </c>
      <c r="CW116" s="77" t="s">
        <v>330</v>
      </c>
      <c r="CX116" s="77" t="s">
        <v>330</v>
      </c>
      <c r="CY116" s="77" t="s">
        <v>330</v>
      </c>
      <c r="CZ116" s="77" t="s">
        <v>330</v>
      </c>
      <c r="DA116" s="77" t="s">
        <v>330</v>
      </c>
      <c r="DB116" s="77" t="s">
        <v>330</v>
      </c>
      <c r="DC116" s="77" t="s">
        <v>330</v>
      </c>
      <c r="DD116" s="77" t="s">
        <v>330</v>
      </c>
      <c r="DE116" s="77" t="s">
        <v>330</v>
      </c>
      <c r="DF116" s="77" t="s">
        <v>330</v>
      </c>
      <c r="DG116" s="77" t="s">
        <v>330</v>
      </c>
      <c r="DH116" s="77" t="s">
        <v>330</v>
      </c>
      <c r="DI116" s="77" t="s">
        <v>330</v>
      </c>
      <c r="DJ116" s="77" t="s">
        <v>330</v>
      </c>
      <c r="DK116" s="77" t="s">
        <v>330</v>
      </c>
      <c r="DL116" s="77" t="s">
        <v>330</v>
      </c>
      <c r="DM116" s="77" t="s">
        <v>330</v>
      </c>
      <c r="DN116" s="77" t="s">
        <v>330</v>
      </c>
      <c r="DO116" s="77" t="s">
        <v>330</v>
      </c>
      <c r="DP116" s="77" t="s">
        <v>330</v>
      </c>
      <c r="DQ116" s="77" t="s">
        <v>330</v>
      </c>
      <c r="DR116" s="77" t="s">
        <v>330</v>
      </c>
      <c r="DS116" s="77" t="s">
        <v>330</v>
      </c>
      <c r="DT116" s="77" t="s">
        <v>330</v>
      </c>
      <c r="DU116" s="77" t="s">
        <v>330</v>
      </c>
      <c r="DV116" s="77" t="s">
        <v>330</v>
      </c>
      <c r="DW116" s="77" t="s">
        <v>330</v>
      </c>
      <c r="DX116" s="77" t="s">
        <v>330</v>
      </c>
      <c r="DY116" s="77" t="s">
        <v>330</v>
      </c>
      <c r="DZ116" s="77" t="s">
        <v>330</v>
      </c>
      <c r="EA116" s="77" t="s">
        <v>330</v>
      </c>
      <c r="EB116" s="77" t="s">
        <v>330</v>
      </c>
      <c r="EC116" s="77" t="s">
        <v>330</v>
      </c>
      <c r="ED116" s="77" t="s">
        <v>330</v>
      </c>
      <c r="EE116" s="77" t="s">
        <v>330</v>
      </c>
      <c r="EF116" s="77" t="s">
        <v>330</v>
      </c>
      <c r="EG116" s="77" t="s">
        <v>330</v>
      </c>
      <c r="EH116" s="77" t="s">
        <v>330</v>
      </c>
      <c r="EI116" s="77" t="s">
        <v>330</v>
      </c>
      <c r="EJ116" s="77" t="s">
        <v>330</v>
      </c>
      <c r="EK116" s="77" t="s">
        <v>330</v>
      </c>
      <c r="EL116" s="77" t="s">
        <v>330</v>
      </c>
      <c r="EM116" s="77" t="s">
        <v>330</v>
      </c>
      <c r="EN116" s="77" t="s">
        <v>330</v>
      </c>
      <c r="EO116" s="77" t="s">
        <v>330</v>
      </c>
      <c r="EP116" s="77" t="s">
        <v>330</v>
      </c>
      <c r="EQ116" s="77" t="s">
        <v>330</v>
      </c>
      <c r="ER116" s="77" t="s">
        <v>330</v>
      </c>
      <c r="ES116" s="77" t="s">
        <v>330</v>
      </c>
      <c r="ET116" s="80" t="s">
        <v>330</v>
      </c>
      <c r="EU116" s="80" t="s">
        <v>330</v>
      </c>
      <c r="EV116" s="80" t="s">
        <v>330</v>
      </c>
      <c r="EW116" s="80" t="s">
        <v>330</v>
      </c>
      <c r="EX116" s="80" t="s">
        <v>330</v>
      </c>
      <c r="EY116" s="80" t="s">
        <v>330</v>
      </c>
      <c r="EZ116" s="84" t="s">
        <v>1103</v>
      </c>
      <c r="FA116" s="84" t="s">
        <v>327</v>
      </c>
      <c r="FB116" s="84" t="s">
        <v>327</v>
      </c>
    </row>
    <row r="117" spans="1:158" ht="210" hidden="1" x14ac:dyDescent="0.3">
      <c r="A117" s="95"/>
      <c r="B117" s="77" t="s">
        <v>321</v>
      </c>
      <c r="C117" s="78" t="s">
        <v>1072</v>
      </c>
      <c r="D117" s="78" t="s">
        <v>1073</v>
      </c>
      <c r="E117" s="79">
        <v>2</v>
      </c>
      <c r="F117" s="80" t="s">
        <v>1074</v>
      </c>
      <c r="G117" s="80" t="s">
        <v>1075</v>
      </c>
      <c r="H117" s="77" t="s">
        <v>570</v>
      </c>
      <c r="I117" s="77">
        <v>2021</v>
      </c>
      <c r="J117" s="80" t="s">
        <v>326</v>
      </c>
      <c r="K117" s="77" t="s">
        <v>327</v>
      </c>
      <c r="L117" s="80" t="s">
        <v>1076</v>
      </c>
      <c r="M117" s="80" t="s">
        <v>1104</v>
      </c>
      <c r="N117" s="77">
        <v>1</v>
      </c>
      <c r="O117" s="77" t="s">
        <v>330</v>
      </c>
      <c r="P117" s="77" t="s">
        <v>331</v>
      </c>
      <c r="Q117" s="77" t="s">
        <v>332</v>
      </c>
      <c r="R117" s="77" t="s">
        <v>330</v>
      </c>
      <c r="S117" s="80" t="s">
        <v>327</v>
      </c>
      <c r="T117" s="80" t="s">
        <v>330</v>
      </c>
      <c r="U117" s="81">
        <v>40</v>
      </c>
      <c r="V117" s="82">
        <v>58</v>
      </c>
      <c r="W117" s="77" t="s">
        <v>333</v>
      </c>
      <c r="X117" s="77" t="s">
        <v>333</v>
      </c>
      <c r="Y117" s="77" t="s">
        <v>333</v>
      </c>
      <c r="Z117" s="80" t="s">
        <v>1105</v>
      </c>
      <c r="AA117" s="77" t="s">
        <v>1094</v>
      </c>
      <c r="AB117" s="77" t="s">
        <v>1095</v>
      </c>
      <c r="AC117" s="77" t="s">
        <v>715</v>
      </c>
      <c r="AD117" s="80" t="s">
        <v>327</v>
      </c>
      <c r="AE117" s="80" t="s">
        <v>330</v>
      </c>
      <c r="AF117" s="80" t="s">
        <v>330</v>
      </c>
      <c r="AG117" s="77" t="s">
        <v>413</v>
      </c>
      <c r="AH117" s="77" t="s">
        <v>413</v>
      </c>
      <c r="AI117" s="80" t="s">
        <v>381</v>
      </c>
      <c r="AJ117" s="77" t="s">
        <v>1096</v>
      </c>
      <c r="AK117" s="77" t="s">
        <v>1082</v>
      </c>
      <c r="AL117" s="77" t="s">
        <v>340</v>
      </c>
      <c r="AM117" s="77" t="s">
        <v>327</v>
      </c>
      <c r="AN117" s="80" t="s">
        <v>1097</v>
      </c>
      <c r="AO117" s="77" t="s">
        <v>342</v>
      </c>
      <c r="AP117" s="80" t="s">
        <v>343</v>
      </c>
      <c r="AQ117" s="80" t="s">
        <v>1098</v>
      </c>
      <c r="AR117" s="80" t="s">
        <v>345</v>
      </c>
      <c r="AS117" s="80" t="s">
        <v>327</v>
      </c>
      <c r="AT117" s="80" t="s">
        <v>1101</v>
      </c>
      <c r="AU117" s="80" t="s">
        <v>327</v>
      </c>
      <c r="AV117" s="80" t="s">
        <v>330</v>
      </c>
      <c r="AW117" s="77" t="s">
        <v>285</v>
      </c>
      <c r="AX117" s="77" t="s">
        <v>327</v>
      </c>
      <c r="AY117" s="77" t="s">
        <v>327</v>
      </c>
      <c r="AZ117" s="77" t="s">
        <v>330</v>
      </c>
      <c r="BA117" s="77" t="s">
        <v>330</v>
      </c>
      <c r="BB117" s="77" t="s">
        <v>333</v>
      </c>
      <c r="BC117" s="77">
        <v>399</v>
      </c>
      <c r="BD117" s="77">
        <v>200</v>
      </c>
      <c r="BE117" s="77">
        <v>199</v>
      </c>
      <c r="BF117" s="77" t="s">
        <v>337</v>
      </c>
      <c r="BG117" s="77">
        <v>399</v>
      </c>
      <c r="BH117" s="82">
        <v>399</v>
      </c>
      <c r="BI117" s="77">
        <v>2.83</v>
      </c>
      <c r="BJ117" s="77">
        <v>3.44</v>
      </c>
      <c r="BK117" s="77" t="s">
        <v>337</v>
      </c>
      <c r="BL117" s="77">
        <v>1.42</v>
      </c>
      <c r="BM117" s="77">
        <v>1.53</v>
      </c>
      <c r="BN117" s="77" t="s">
        <v>333</v>
      </c>
      <c r="BO117" s="77" t="s">
        <v>333</v>
      </c>
      <c r="BP117" s="77" t="s">
        <v>333</v>
      </c>
      <c r="BQ117" s="77" t="s">
        <v>337</v>
      </c>
      <c r="BR117" s="77" t="s">
        <v>337</v>
      </c>
      <c r="BS117" s="77" t="s">
        <v>333</v>
      </c>
      <c r="BT117" s="77" t="s">
        <v>333</v>
      </c>
      <c r="BU117" s="77" t="s">
        <v>435</v>
      </c>
      <c r="BV117" s="77" t="s">
        <v>441</v>
      </c>
      <c r="BW117" s="77">
        <v>6.62</v>
      </c>
      <c r="BX117" s="77">
        <v>0.01</v>
      </c>
      <c r="BY117" s="77" t="s">
        <v>333</v>
      </c>
      <c r="BZ117" s="77">
        <v>0.02</v>
      </c>
      <c r="CA117" s="77" t="s">
        <v>333</v>
      </c>
      <c r="CB117" s="80" t="s">
        <v>1102</v>
      </c>
      <c r="CC117" s="77">
        <v>113</v>
      </c>
      <c r="CD117" s="77" t="s">
        <v>430</v>
      </c>
      <c r="CE117" s="77" t="s">
        <v>330</v>
      </c>
      <c r="CF117" s="83">
        <v>0.41299999999999998</v>
      </c>
      <c r="CG117" s="77" t="s">
        <v>330</v>
      </c>
      <c r="CH117" s="77" t="s">
        <v>330</v>
      </c>
      <c r="CI117" s="77" t="s">
        <v>330</v>
      </c>
      <c r="CJ117" s="77" t="s">
        <v>330</v>
      </c>
      <c r="CK117" s="77" t="s">
        <v>330</v>
      </c>
      <c r="CL117" s="77" t="s">
        <v>330</v>
      </c>
      <c r="CM117" s="77" t="s">
        <v>330</v>
      </c>
      <c r="CN117" s="77" t="s">
        <v>330</v>
      </c>
      <c r="CO117" s="77" t="s">
        <v>422</v>
      </c>
      <c r="CP117" s="77" t="s">
        <v>330</v>
      </c>
      <c r="CQ117" s="77" t="s">
        <v>330</v>
      </c>
      <c r="CR117" s="77" t="s">
        <v>330</v>
      </c>
      <c r="CS117" s="77" t="s">
        <v>330</v>
      </c>
      <c r="CT117" s="77" t="s">
        <v>330</v>
      </c>
      <c r="CU117" s="77" t="s">
        <v>330</v>
      </c>
      <c r="CV117" s="77" t="s">
        <v>330</v>
      </c>
      <c r="CW117" s="77" t="s">
        <v>330</v>
      </c>
      <c r="CX117" s="77" t="s">
        <v>330</v>
      </c>
      <c r="CY117" s="77" t="s">
        <v>330</v>
      </c>
      <c r="CZ117" s="77" t="s">
        <v>330</v>
      </c>
      <c r="DA117" s="77" t="s">
        <v>330</v>
      </c>
      <c r="DB117" s="77" t="s">
        <v>330</v>
      </c>
      <c r="DC117" s="77" t="s">
        <v>330</v>
      </c>
      <c r="DD117" s="77" t="s">
        <v>330</v>
      </c>
      <c r="DE117" s="77" t="s">
        <v>330</v>
      </c>
      <c r="DF117" s="77" t="s">
        <v>330</v>
      </c>
      <c r="DG117" s="77" t="s">
        <v>330</v>
      </c>
      <c r="DH117" s="77" t="s">
        <v>330</v>
      </c>
      <c r="DI117" s="77" t="s">
        <v>330</v>
      </c>
      <c r="DJ117" s="77" t="s">
        <v>330</v>
      </c>
      <c r="DK117" s="77" t="s">
        <v>330</v>
      </c>
      <c r="DL117" s="77" t="s">
        <v>330</v>
      </c>
      <c r="DM117" s="77" t="s">
        <v>330</v>
      </c>
      <c r="DN117" s="77" t="s">
        <v>330</v>
      </c>
      <c r="DO117" s="77" t="s">
        <v>330</v>
      </c>
      <c r="DP117" s="77" t="s">
        <v>330</v>
      </c>
      <c r="DQ117" s="77" t="s">
        <v>330</v>
      </c>
      <c r="DR117" s="77" t="s">
        <v>330</v>
      </c>
      <c r="DS117" s="77" t="s">
        <v>330</v>
      </c>
      <c r="DT117" s="77" t="s">
        <v>330</v>
      </c>
      <c r="DU117" s="77" t="s">
        <v>330</v>
      </c>
      <c r="DV117" s="77" t="s">
        <v>330</v>
      </c>
      <c r="DW117" s="77" t="s">
        <v>330</v>
      </c>
      <c r="DX117" s="77" t="s">
        <v>330</v>
      </c>
      <c r="DY117" s="77" t="s">
        <v>330</v>
      </c>
      <c r="DZ117" s="77" t="s">
        <v>330</v>
      </c>
      <c r="EA117" s="77" t="s">
        <v>330</v>
      </c>
      <c r="EB117" s="77" t="s">
        <v>330</v>
      </c>
      <c r="EC117" s="77" t="s">
        <v>330</v>
      </c>
      <c r="ED117" s="77" t="s">
        <v>330</v>
      </c>
      <c r="EE117" s="77" t="s">
        <v>330</v>
      </c>
      <c r="EF117" s="77" t="s">
        <v>330</v>
      </c>
      <c r="EG117" s="77" t="s">
        <v>330</v>
      </c>
      <c r="EH117" s="77" t="s">
        <v>330</v>
      </c>
      <c r="EI117" s="77" t="s">
        <v>330</v>
      </c>
      <c r="EJ117" s="77" t="s">
        <v>330</v>
      </c>
      <c r="EK117" s="77" t="s">
        <v>330</v>
      </c>
      <c r="EL117" s="77" t="s">
        <v>330</v>
      </c>
      <c r="EM117" s="77" t="s">
        <v>330</v>
      </c>
      <c r="EN117" s="77" t="s">
        <v>330</v>
      </c>
      <c r="EO117" s="77" t="s">
        <v>330</v>
      </c>
      <c r="EP117" s="77" t="s">
        <v>330</v>
      </c>
      <c r="EQ117" s="77" t="s">
        <v>330</v>
      </c>
      <c r="ER117" s="77" t="s">
        <v>330</v>
      </c>
      <c r="ES117" s="77" t="s">
        <v>330</v>
      </c>
      <c r="ET117" s="80" t="s">
        <v>330</v>
      </c>
      <c r="EU117" s="80" t="s">
        <v>330</v>
      </c>
      <c r="EV117" s="80" t="s">
        <v>330</v>
      </c>
      <c r="EW117" s="80" t="s">
        <v>330</v>
      </c>
      <c r="EX117" s="80" t="s">
        <v>330</v>
      </c>
      <c r="EY117" s="80" t="s">
        <v>330</v>
      </c>
      <c r="EZ117" s="84" t="s">
        <v>1103</v>
      </c>
      <c r="FA117" s="84" t="s">
        <v>327</v>
      </c>
      <c r="FB117" s="84" t="s">
        <v>327</v>
      </c>
    </row>
    <row r="118" spans="1:158" ht="210" hidden="1" x14ac:dyDescent="0.3">
      <c r="A118" s="95"/>
      <c r="B118" s="77" t="s">
        <v>321</v>
      </c>
      <c r="C118" s="78" t="s">
        <v>1072</v>
      </c>
      <c r="D118" s="78" t="s">
        <v>1073</v>
      </c>
      <c r="E118" s="79">
        <v>3</v>
      </c>
      <c r="F118" s="80" t="s">
        <v>1074</v>
      </c>
      <c r="G118" s="80" t="s">
        <v>1075</v>
      </c>
      <c r="H118" s="77" t="s">
        <v>570</v>
      </c>
      <c r="I118" s="77">
        <v>2021</v>
      </c>
      <c r="J118" s="80" t="s">
        <v>326</v>
      </c>
      <c r="K118" s="77" t="s">
        <v>327</v>
      </c>
      <c r="L118" s="80" t="s">
        <v>1076</v>
      </c>
      <c r="M118" s="80" t="s">
        <v>1092</v>
      </c>
      <c r="N118" s="77">
        <v>0</v>
      </c>
      <c r="O118" s="77" t="s">
        <v>330</v>
      </c>
      <c r="P118" s="77" t="s">
        <v>331</v>
      </c>
      <c r="Q118" s="77" t="s">
        <v>332</v>
      </c>
      <c r="R118" s="77" t="s">
        <v>330</v>
      </c>
      <c r="S118" s="80" t="s">
        <v>327</v>
      </c>
      <c r="T118" s="80" t="s">
        <v>330</v>
      </c>
      <c r="U118" s="81">
        <v>40</v>
      </c>
      <c r="V118" s="82">
        <v>54</v>
      </c>
      <c r="W118" s="77" t="s">
        <v>333</v>
      </c>
      <c r="X118" s="77" t="s">
        <v>333</v>
      </c>
      <c r="Y118" s="77" t="s">
        <v>333</v>
      </c>
      <c r="Z118" s="80" t="s">
        <v>1106</v>
      </c>
      <c r="AA118" s="77" t="s">
        <v>1094</v>
      </c>
      <c r="AB118" s="77" t="s">
        <v>1095</v>
      </c>
      <c r="AC118" s="77" t="s">
        <v>715</v>
      </c>
      <c r="AD118" s="80" t="s">
        <v>327</v>
      </c>
      <c r="AE118" s="80" t="s">
        <v>330</v>
      </c>
      <c r="AF118" s="80" t="s">
        <v>330</v>
      </c>
      <c r="AG118" s="77" t="s">
        <v>413</v>
      </c>
      <c r="AH118" s="77" t="s">
        <v>413</v>
      </c>
      <c r="AI118" s="80" t="s">
        <v>381</v>
      </c>
      <c r="AJ118" s="77" t="s">
        <v>1096</v>
      </c>
      <c r="AK118" s="77" t="s">
        <v>1082</v>
      </c>
      <c r="AL118" s="77" t="s">
        <v>340</v>
      </c>
      <c r="AM118" s="77" t="s">
        <v>327</v>
      </c>
      <c r="AN118" s="80" t="s">
        <v>1097</v>
      </c>
      <c r="AO118" s="77" t="s">
        <v>342</v>
      </c>
      <c r="AP118" s="80" t="s">
        <v>343</v>
      </c>
      <c r="AQ118" s="80" t="s">
        <v>1098</v>
      </c>
      <c r="AR118" s="80" t="s">
        <v>345</v>
      </c>
      <c r="AS118" s="80" t="s">
        <v>327</v>
      </c>
      <c r="AT118" s="80" t="s">
        <v>1101</v>
      </c>
      <c r="AU118" s="80" t="s">
        <v>327</v>
      </c>
      <c r="AV118" s="80" t="s">
        <v>330</v>
      </c>
      <c r="AW118" s="77" t="s">
        <v>285</v>
      </c>
      <c r="AX118" s="77" t="s">
        <v>327</v>
      </c>
      <c r="AY118" s="77" t="s">
        <v>327</v>
      </c>
      <c r="AZ118" s="77" t="s">
        <v>330</v>
      </c>
      <c r="BA118" s="77" t="s">
        <v>330</v>
      </c>
      <c r="BB118" s="77" t="s">
        <v>333</v>
      </c>
      <c r="BC118" s="77">
        <v>400</v>
      </c>
      <c r="BD118" s="77">
        <v>200</v>
      </c>
      <c r="BE118" s="77">
        <v>200</v>
      </c>
      <c r="BF118" s="77" t="s">
        <v>337</v>
      </c>
      <c r="BG118" s="77">
        <v>400</v>
      </c>
      <c r="BH118" s="82">
        <v>400</v>
      </c>
      <c r="BI118" s="77" t="s">
        <v>333</v>
      </c>
      <c r="BJ118" s="77" t="s">
        <v>333</v>
      </c>
      <c r="BK118" s="77" t="s">
        <v>337</v>
      </c>
      <c r="BL118" s="77" t="s">
        <v>333</v>
      </c>
      <c r="BM118" s="77" t="s">
        <v>333</v>
      </c>
      <c r="BN118" s="77" t="s">
        <v>333</v>
      </c>
      <c r="BO118" s="77" t="s">
        <v>333</v>
      </c>
      <c r="BP118" s="77" t="s">
        <v>333</v>
      </c>
      <c r="BQ118" s="77" t="s">
        <v>337</v>
      </c>
      <c r="BR118" s="77" t="s">
        <v>337</v>
      </c>
      <c r="BS118" s="77" t="s">
        <v>333</v>
      </c>
      <c r="BT118" s="77" t="s">
        <v>333</v>
      </c>
      <c r="BU118" s="77" t="s">
        <v>435</v>
      </c>
      <c r="BV118" s="77" t="s">
        <v>1107</v>
      </c>
      <c r="BW118" s="77">
        <v>4.16</v>
      </c>
      <c r="BX118" s="77">
        <v>0.04</v>
      </c>
      <c r="BY118" s="77" t="s">
        <v>333</v>
      </c>
      <c r="BZ118" s="77">
        <v>0.01</v>
      </c>
      <c r="CA118" s="77" t="s">
        <v>333</v>
      </c>
      <c r="CB118" s="80" t="s">
        <v>1108</v>
      </c>
      <c r="CC118" s="77">
        <v>114</v>
      </c>
      <c r="CD118" s="77" t="s">
        <v>430</v>
      </c>
      <c r="CE118" s="77" t="s">
        <v>327</v>
      </c>
      <c r="CF118" s="83">
        <v>0.20100000000000001</v>
      </c>
      <c r="CG118" s="77" t="s">
        <v>330</v>
      </c>
      <c r="CH118" s="77" t="s">
        <v>330</v>
      </c>
      <c r="CI118" s="77" t="s">
        <v>330</v>
      </c>
      <c r="CJ118" s="77" t="s">
        <v>330</v>
      </c>
      <c r="CK118" s="77" t="s">
        <v>330</v>
      </c>
      <c r="CL118" s="77" t="s">
        <v>330</v>
      </c>
      <c r="CM118" s="77" t="s">
        <v>330</v>
      </c>
      <c r="CN118" s="77" t="s">
        <v>330</v>
      </c>
      <c r="CO118" s="77" t="s">
        <v>330</v>
      </c>
      <c r="CP118" s="77" t="s">
        <v>422</v>
      </c>
      <c r="CQ118" s="77" t="s">
        <v>330</v>
      </c>
      <c r="CR118" s="77" t="s">
        <v>330</v>
      </c>
      <c r="CS118" s="77" t="s">
        <v>330</v>
      </c>
      <c r="CT118" s="77" t="s">
        <v>330</v>
      </c>
      <c r="CU118" s="77" t="s">
        <v>330</v>
      </c>
      <c r="CV118" s="77" t="s">
        <v>330</v>
      </c>
      <c r="CW118" s="77" t="s">
        <v>330</v>
      </c>
      <c r="CX118" s="77" t="s">
        <v>330</v>
      </c>
      <c r="CY118" s="77" t="s">
        <v>330</v>
      </c>
      <c r="CZ118" s="77" t="s">
        <v>330</v>
      </c>
      <c r="DA118" s="77" t="s">
        <v>330</v>
      </c>
      <c r="DB118" s="77" t="s">
        <v>330</v>
      </c>
      <c r="DC118" s="77" t="s">
        <v>330</v>
      </c>
      <c r="DD118" s="77" t="s">
        <v>330</v>
      </c>
      <c r="DE118" s="77" t="s">
        <v>330</v>
      </c>
      <c r="DF118" s="77" t="s">
        <v>330</v>
      </c>
      <c r="DG118" s="77" t="s">
        <v>330</v>
      </c>
      <c r="DH118" s="77" t="s">
        <v>330</v>
      </c>
      <c r="DI118" s="77" t="s">
        <v>330</v>
      </c>
      <c r="DJ118" s="77" t="s">
        <v>330</v>
      </c>
      <c r="DK118" s="77" t="s">
        <v>330</v>
      </c>
      <c r="DL118" s="77" t="s">
        <v>330</v>
      </c>
      <c r="DM118" s="80" t="s">
        <v>330</v>
      </c>
      <c r="DN118" s="77" t="s">
        <v>330</v>
      </c>
      <c r="DO118" s="77" t="s">
        <v>330</v>
      </c>
      <c r="DP118" s="77" t="s">
        <v>330</v>
      </c>
      <c r="DQ118" s="77" t="s">
        <v>330</v>
      </c>
      <c r="DR118" s="77" t="s">
        <v>330</v>
      </c>
      <c r="DS118" s="77" t="s">
        <v>330</v>
      </c>
      <c r="DT118" s="77" t="s">
        <v>330</v>
      </c>
      <c r="DU118" s="77" t="s">
        <v>330</v>
      </c>
      <c r="DV118" s="77" t="s">
        <v>330</v>
      </c>
      <c r="DW118" s="77" t="s">
        <v>330</v>
      </c>
      <c r="DX118" s="77" t="s">
        <v>330</v>
      </c>
      <c r="DY118" s="77" t="s">
        <v>330</v>
      </c>
      <c r="DZ118" s="77" t="s">
        <v>330</v>
      </c>
      <c r="EA118" s="77" t="s">
        <v>330</v>
      </c>
      <c r="EB118" s="77" t="s">
        <v>330</v>
      </c>
      <c r="EC118" s="77" t="s">
        <v>330</v>
      </c>
      <c r="ED118" s="77" t="s">
        <v>330</v>
      </c>
      <c r="EE118" s="77" t="s">
        <v>330</v>
      </c>
      <c r="EF118" s="77" t="s">
        <v>330</v>
      </c>
      <c r="EG118" s="77" t="s">
        <v>330</v>
      </c>
      <c r="EH118" s="77" t="s">
        <v>330</v>
      </c>
      <c r="EI118" s="77" t="s">
        <v>330</v>
      </c>
      <c r="EJ118" s="77" t="s">
        <v>330</v>
      </c>
      <c r="EK118" s="77" t="s">
        <v>330</v>
      </c>
      <c r="EL118" s="77" t="s">
        <v>330</v>
      </c>
      <c r="EM118" s="77" t="s">
        <v>330</v>
      </c>
      <c r="EN118" s="77" t="s">
        <v>330</v>
      </c>
      <c r="EO118" s="77" t="s">
        <v>330</v>
      </c>
      <c r="EP118" s="77" t="s">
        <v>330</v>
      </c>
      <c r="EQ118" s="77" t="s">
        <v>330</v>
      </c>
      <c r="ER118" s="77" t="s">
        <v>330</v>
      </c>
      <c r="ES118" s="77" t="s">
        <v>330</v>
      </c>
      <c r="ET118" s="80" t="s">
        <v>330</v>
      </c>
      <c r="EU118" s="80" t="s">
        <v>330</v>
      </c>
      <c r="EV118" s="80" t="s">
        <v>330</v>
      </c>
      <c r="EW118" s="80" t="s">
        <v>330</v>
      </c>
      <c r="EX118" s="80" t="s">
        <v>330</v>
      </c>
      <c r="EY118" s="80" t="s">
        <v>330</v>
      </c>
      <c r="EZ118" s="84" t="s">
        <v>1109</v>
      </c>
      <c r="FA118" s="84" t="s">
        <v>327</v>
      </c>
      <c r="FB118" s="84" t="s">
        <v>327</v>
      </c>
    </row>
    <row r="119" spans="1:158" ht="210" hidden="1" x14ac:dyDescent="0.3">
      <c r="A119" s="95"/>
      <c r="B119" s="77" t="s">
        <v>321</v>
      </c>
      <c r="C119" s="78" t="s">
        <v>1072</v>
      </c>
      <c r="D119" s="78" t="s">
        <v>1073</v>
      </c>
      <c r="E119" s="79">
        <v>4</v>
      </c>
      <c r="F119" s="80" t="s">
        <v>1074</v>
      </c>
      <c r="G119" s="80" t="s">
        <v>1075</v>
      </c>
      <c r="H119" s="77" t="s">
        <v>570</v>
      </c>
      <c r="I119" s="77">
        <v>2021</v>
      </c>
      <c r="J119" s="80" t="s">
        <v>326</v>
      </c>
      <c r="K119" s="77" t="s">
        <v>327</v>
      </c>
      <c r="L119" s="80" t="s">
        <v>1076</v>
      </c>
      <c r="M119" s="80" t="s">
        <v>1110</v>
      </c>
      <c r="N119" s="77">
        <v>0</v>
      </c>
      <c r="O119" s="77" t="s">
        <v>330</v>
      </c>
      <c r="P119" s="77" t="s">
        <v>331</v>
      </c>
      <c r="Q119" s="77" t="s">
        <v>332</v>
      </c>
      <c r="R119" s="77" t="s">
        <v>330</v>
      </c>
      <c r="S119" s="80" t="s">
        <v>327</v>
      </c>
      <c r="T119" s="80" t="s">
        <v>330</v>
      </c>
      <c r="U119" s="81">
        <v>40</v>
      </c>
      <c r="V119" s="82">
        <v>56</v>
      </c>
      <c r="W119" s="77" t="s">
        <v>333</v>
      </c>
      <c r="X119" s="77" t="s">
        <v>333</v>
      </c>
      <c r="Y119" s="77" t="s">
        <v>333</v>
      </c>
      <c r="Z119" s="80" t="s">
        <v>1111</v>
      </c>
      <c r="AA119" s="77" t="s">
        <v>816</v>
      </c>
      <c r="AB119" s="77" t="s">
        <v>817</v>
      </c>
      <c r="AC119" s="77" t="s">
        <v>37</v>
      </c>
      <c r="AD119" s="77" t="s">
        <v>330</v>
      </c>
      <c r="AE119" s="77" t="s">
        <v>327</v>
      </c>
      <c r="AF119" s="77" t="s">
        <v>330</v>
      </c>
      <c r="AG119" s="80" t="s">
        <v>360</v>
      </c>
      <c r="AH119" s="77" t="s">
        <v>361</v>
      </c>
      <c r="AI119" s="80" t="s">
        <v>381</v>
      </c>
      <c r="AJ119" s="77" t="s">
        <v>1112</v>
      </c>
      <c r="AK119" s="77" t="s">
        <v>1082</v>
      </c>
      <c r="AL119" s="77" t="s">
        <v>340</v>
      </c>
      <c r="AM119" s="77" t="s">
        <v>327</v>
      </c>
      <c r="AN119" s="80" t="s">
        <v>1097</v>
      </c>
      <c r="AO119" s="77" t="s">
        <v>342</v>
      </c>
      <c r="AP119" s="80" t="s">
        <v>343</v>
      </c>
      <c r="AQ119" s="80" t="s">
        <v>1090</v>
      </c>
      <c r="AR119" s="80" t="s">
        <v>345</v>
      </c>
      <c r="AS119" s="80" t="s">
        <v>327</v>
      </c>
      <c r="AT119" s="80" t="s">
        <v>1085</v>
      </c>
      <c r="AU119" s="80" t="s">
        <v>330</v>
      </c>
      <c r="AV119" s="80" t="s">
        <v>327</v>
      </c>
      <c r="AW119" s="77" t="s">
        <v>285</v>
      </c>
      <c r="AX119" s="77" t="s">
        <v>327</v>
      </c>
      <c r="AY119" s="77" t="s">
        <v>327</v>
      </c>
      <c r="AZ119" s="77" t="s">
        <v>330</v>
      </c>
      <c r="BA119" s="77" t="s">
        <v>330</v>
      </c>
      <c r="BB119" s="77" t="s">
        <v>333</v>
      </c>
      <c r="BC119" s="77">
        <v>150</v>
      </c>
      <c r="BD119" s="77">
        <v>75</v>
      </c>
      <c r="BE119" s="77">
        <v>75</v>
      </c>
      <c r="BF119" s="77" t="s">
        <v>337</v>
      </c>
      <c r="BG119" s="77">
        <v>150</v>
      </c>
      <c r="BH119" s="82">
        <v>150</v>
      </c>
      <c r="BI119" s="77">
        <v>5.04</v>
      </c>
      <c r="BJ119" s="77">
        <v>4.28</v>
      </c>
      <c r="BK119" s="77" t="s">
        <v>337</v>
      </c>
      <c r="BL119" s="77">
        <v>1.6</v>
      </c>
      <c r="BM119" s="77">
        <v>1.98</v>
      </c>
      <c r="BN119" s="77" t="s">
        <v>333</v>
      </c>
      <c r="BO119" s="77" t="s">
        <v>333</v>
      </c>
      <c r="BP119" s="77" t="s">
        <v>333</v>
      </c>
      <c r="BQ119" s="77" t="s">
        <v>337</v>
      </c>
      <c r="BR119" s="77" t="s">
        <v>337</v>
      </c>
      <c r="BS119" s="77" t="s">
        <v>333</v>
      </c>
      <c r="BT119" s="77" t="s">
        <v>333</v>
      </c>
      <c r="BU119" s="77" t="s">
        <v>348</v>
      </c>
      <c r="BV119" s="77">
        <v>148</v>
      </c>
      <c r="BW119" s="77">
        <v>2.59</v>
      </c>
      <c r="BX119" s="77">
        <v>0.01</v>
      </c>
      <c r="BY119" s="77" t="s">
        <v>333</v>
      </c>
      <c r="BZ119" s="77" t="s">
        <v>333</v>
      </c>
      <c r="CA119" s="77">
        <v>0.42</v>
      </c>
      <c r="CB119" s="80" t="s">
        <v>350</v>
      </c>
      <c r="CC119" s="77">
        <v>115</v>
      </c>
      <c r="CD119" s="77" t="s">
        <v>498</v>
      </c>
      <c r="CE119" s="77" t="s">
        <v>330</v>
      </c>
      <c r="CF119" s="83">
        <v>0.42</v>
      </c>
      <c r="CG119" s="77" t="s">
        <v>330</v>
      </c>
      <c r="CH119" s="77" t="s">
        <v>330</v>
      </c>
      <c r="CI119" s="77" t="s">
        <v>330</v>
      </c>
      <c r="CJ119" s="77" t="s">
        <v>330</v>
      </c>
      <c r="CK119" s="77" t="s">
        <v>330</v>
      </c>
      <c r="CL119" s="77" t="s">
        <v>330</v>
      </c>
      <c r="CM119" s="77" t="s">
        <v>330</v>
      </c>
      <c r="CN119" s="77" t="s">
        <v>330</v>
      </c>
      <c r="CO119" s="77" t="s">
        <v>330</v>
      </c>
      <c r="CP119" s="77" t="s">
        <v>330</v>
      </c>
      <c r="CQ119" s="77" t="s">
        <v>330</v>
      </c>
      <c r="CR119" s="77" t="s">
        <v>330</v>
      </c>
      <c r="CS119" s="77" t="s">
        <v>330</v>
      </c>
      <c r="CT119" s="77" t="s">
        <v>330</v>
      </c>
      <c r="CU119" s="77" t="s">
        <v>330</v>
      </c>
      <c r="CV119" s="77" t="s">
        <v>330</v>
      </c>
      <c r="CW119" s="77" t="s">
        <v>330</v>
      </c>
      <c r="CX119" s="77" t="s">
        <v>330</v>
      </c>
      <c r="CY119" s="77" t="s">
        <v>330</v>
      </c>
      <c r="CZ119" s="77" t="s">
        <v>330</v>
      </c>
      <c r="DA119" s="77" t="s">
        <v>330</v>
      </c>
      <c r="DB119" s="77" t="s">
        <v>330</v>
      </c>
      <c r="DC119" s="77" t="s">
        <v>330</v>
      </c>
      <c r="DD119" s="77" t="s">
        <v>330</v>
      </c>
      <c r="DE119" s="77" t="s">
        <v>330</v>
      </c>
      <c r="DF119" s="77" t="s">
        <v>330</v>
      </c>
      <c r="DG119" s="77" t="s">
        <v>330</v>
      </c>
      <c r="DH119" s="77" t="s">
        <v>330</v>
      </c>
      <c r="DI119" s="77" t="s">
        <v>330</v>
      </c>
      <c r="DJ119" s="77" t="s">
        <v>330</v>
      </c>
      <c r="DK119" s="77" t="s">
        <v>330</v>
      </c>
      <c r="DL119" s="77" t="s">
        <v>330</v>
      </c>
      <c r="DM119" s="80" t="s">
        <v>330</v>
      </c>
      <c r="DN119" s="77" t="s">
        <v>330</v>
      </c>
      <c r="DO119" s="77" t="s">
        <v>330</v>
      </c>
      <c r="DP119" s="77" t="s">
        <v>330</v>
      </c>
      <c r="DQ119" s="77" t="s">
        <v>330</v>
      </c>
      <c r="DR119" s="77" t="s">
        <v>330</v>
      </c>
      <c r="DS119" s="77" t="s">
        <v>330</v>
      </c>
      <c r="DT119" s="77" t="s">
        <v>330</v>
      </c>
      <c r="DU119" s="77" t="s">
        <v>330</v>
      </c>
      <c r="DV119" s="77" t="s">
        <v>330</v>
      </c>
      <c r="DW119" s="77" t="s">
        <v>330</v>
      </c>
      <c r="DX119" s="77" t="s">
        <v>330</v>
      </c>
      <c r="DY119" s="77" t="s">
        <v>330</v>
      </c>
      <c r="DZ119" s="77" t="s">
        <v>330</v>
      </c>
      <c r="EA119" s="77" t="s">
        <v>330</v>
      </c>
      <c r="EB119" s="77" t="s">
        <v>330</v>
      </c>
      <c r="EC119" s="77" t="s">
        <v>330</v>
      </c>
      <c r="ED119" s="77" t="s">
        <v>330</v>
      </c>
      <c r="EE119" s="77" t="s">
        <v>330</v>
      </c>
      <c r="EF119" s="77" t="s">
        <v>330</v>
      </c>
      <c r="EG119" s="77" t="s">
        <v>330</v>
      </c>
      <c r="EH119" s="77" t="s">
        <v>330</v>
      </c>
      <c r="EI119" s="77" t="s">
        <v>330</v>
      </c>
      <c r="EJ119" s="77" t="s">
        <v>330</v>
      </c>
      <c r="EK119" s="77" t="s">
        <v>330</v>
      </c>
      <c r="EL119" s="77" t="s">
        <v>330</v>
      </c>
      <c r="EM119" s="77" t="s">
        <v>330</v>
      </c>
      <c r="EN119" s="77" t="s">
        <v>330</v>
      </c>
      <c r="EO119" s="77" t="s">
        <v>330</v>
      </c>
      <c r="EP119" s="77" t="s">
        <v>330</v>
      </c>
      <c r="EQ119" s="77" t="s">
        <v>330</v>
      </c>
      <c r="ER119" s="77" t="s">
        <v>330</v>
      </c>
      <c r="ES119" s="77" t="s">
        <v>330</v>
      </c>
      <c r="ET119" s="80" t="s">
        <v>330</v>
      </c>
      <c r="EU119" s="80" t="s">
        <v>330</v>
      </c>
      <c r="EV119" s="80" t="s">
        <v>330</v>
      </c>
      <c r="EW119" s="80" t="s">
        <v>330</v>
      </c>
      <c r="EX119" s="80" t="s">
        <v>330</v>
      </c>
      <c r="EY119" s="80" t="s">
        <v>330</v>
      </c>
      <c r="EZ119" s="84" t="s">
        <v>1113</v>
      </c>
      <c r="FA119" s="84" t="s">
        <v>330</v>
      </c>
      <c r="FB119" s="84" t="s">
        <v>327</v>
      </c>
    </row>
    <row r="120" spans="1:158" ht="210" hidden="1" x14ac:dyDescent="0.3">
      <c r="A120" s="95"/>
      <c r="B120" s="77" t="s">
        <v>321</v>
      </c>
      <c r="C120" s="78" t="s">
        <v>1072</v>
      </c>
      <c r="D120" s="78" t="s">
        <v>1073</v>
      </c>
      <c r="E120" s="79" t="s">
        <v>1114</v>
      </c>
      <c r="F120" s="80" t="s">
        <v>1074</v>
      </c>
      <c r="G120" s="80" t="s">
        <v>1075</v>
      </c>
      <c r="H120" s="77" t="s">
        <v>570</v>
      </c>
      <c r="I120" s="77">
        <v>2021</v>
      </c>
      <c r="J120" s="80" t="s">
        <v>326</v>
      </c>
      <c r="K120" s="77" t="s">
        <v>327</v>
      </c>
      <c r="L120" s="80" t="s">
        <v>1076</v>
      </c>
      <c r="M120" s="80" t="s">
        <v>1115</v>
      </c>
      <c r="N120" s="77">
        <v>0</v>
      </c>
      <c r="O120" s="77" t="s">
        <v>330</v>
      </c>
      <c r="P120" s="77" t="s">
        <v>331</v>
      </c>
      <c r="Q120" s="77" t="s">
        <v>332</v>
      </c>
      <c r="R120" s="77" t="s">
        <v>330</v>
      </c>
      <c r="S120" s="80" t="s">
        <v>327</v>
      </c>
      <c r="T120" s="80" t="s">
        <v>330</v>
      </c>
      <c r="U120" s="81">
        <v>38</v>
      </c>
      <c r="V120" s="82">
        <v>100</v>
      </c>
      <c r="W120" s="77" t="s">
        <v>333</v>
      </c>
      <c r="X120" s="77" t="s">
        <v>333</v>
      </c>
      <c r="Y120" s="77" t="s">
        <v>333</v>
      </c>
      <c r="Z120" s="80" t="s">
        <v>1116</v>
      </c>
      <c r="AA120" s="77" t="s">
        <v>816</v>
      </c>
      <c r="AB120" s="77" t="s">
        <v>817</v>
      </c>
      <c r="AC120" s="77" t="s">
        <v>37</v>
      </c>
      <c r="AD120" s="77" t="s">
        <v>330</v>
      </c>
      <c r="AE120" s="77" t="s">
        <v>327</v>
      </c>
      <c r="AF120" s="77" t="s">
        <v>330</v>
      </c>
      <c r="AG120" s="80" t="s">
        <v>360</v>
      </c>
      <c r="AH120" s="77" t="s">
        <v>361</v>
      </c>
      <c r="AI120" s="80" t="s">
        <v>381</v>
      </c>
      <c r="AJ120" s="77" t="s">
        <v>1112</v>
      </c>
      <c r="AK120" s="77" t="s">
        <v>1082</v>
      </c>
      <c r="AL120" s="77" t="s">
        <v>340</v>
      </c>
      <c r="AM120" s="77" t="s">
        <v>327</v>
      </c>
      <c r="AN120" s="80" t="s">
        <v>1097</v>
      </c>
      <c r="AO120" s="77" t="s">
        <v>342</v>
      </c>
      <c r="AP120" s="80" t="s">
        <v>343</v>
      </c>
      <c r="AQ120" s="80" t="s">
        <v>1090</v>
      </c>
      <c r="AR120" s="80" t="s">
        <v>345</v>
      </c>
      <c r="AS120" s="80" t="s">
        <v>327</v>
      </c>
      <c r="AT120" s="80" t="s">
        <v>1101</v>
      </c>
      <c r="AU120" s="80" t="s">
        <v>327</v>
      </c>
      <c r="AV120" s="80" t="s">
        <v>330</v>
      </c>
      <c r="AW120" s="77" t="s">
        <v>285</v>
      </c>
      <c r="AX120" s="77" t="s">
        <v>327</v>
      </c>
      <c r="AY120" s="77" t="s">
        <v>327</v>
      </c>
      <c r="AZ120" s="77" t="s">
        <v>330</v>
      </c>
      <c r="BA120" s="77" t="s">
        <v>330</v>
      </c>
      <c r="BB120" s="77">
        <v>300</v>
      </c>
      <c r="BC120" s="77">
        <v>180</v>
      </c>
      <c r="BD120" s="77">
        <v>90</v>
      </c>
      <c r="BE120" s="77">
        <v>90</v>
      </c>
      <c r="BF120" s="77" t="s">
        <v>337</v>
      </c>
      <c r="BG120" s="77">
        <v>180</v>
      </c>
      <c r="BH120" s="82">
        <v>180</v>
      </c>
      <c r="BI120" s="77">
        <v>5.0999999999999996</v>
      </c>
      <c r="BJ120" s="77">
        <v>4.28</v>
      </c>
      <c r="BK120" s="77" t="s">
        <v>337</v>
      </c>
      <c r="BL120" s="77">
        <v>1.54</v>
      </c>
      <c r="BM120" s="77">
        <v>1.85</v>
      </c>
      <c r="BN120" s="77" t="s">
        <v>333</v>
      </c>
      <c r="BO120" s="77" t="s">
        <v>333</v>
      </c>
      <c r="BP120" s="77" t="s">
        <v>333</v>
      </c>
      <c r="BQ120" s="77" t="s">
        <v>337</v>
      </c>
      <c r="BR120" s="77" t="s">
        <v>337</v>
      </c>
      <c r="BS120" s="77" t="s">
        <v>333</v>
      </c>
      <c r="BT120" s="77" t="s">
        <v>333</v>
      </c>
      <c r="BU120" s="77" t="s">
        <v>348</v>
      </c>
      <c r="BV120" s="77">
        <v>178</v>
      </c>
      <c r="BW120" s="77">
        <v>3.23</v>
      </c>
      <c r="BX120" s="77">
        <v>2E-3</v>
      </c>
      <c r="BY120" s="77" t="s">
        <v>333</v>
      </c>
      <c r="BZ120" s="77" t="s">
        <v>333</v>
      </c>
      <c r="CA120" s="77">
        <v>0.48</v>
      </c>
      <c r="CB120" s="80" t="s">
        <v>350</v>
      </c>
      <c r="CC120" s="77">
        <v>116</v>
      </c>
      <c r="CD120" s="77" t="s">
        <v>498</v>
      </c>
      <c r="CE120" s="77" t="s">
        <v>330</v>
      </c>
      <c r="CF120" s="83">
        <v>0.48</v>
      </c>
      <c r="CG120" s="77" t="s">
        <v>330</v>
      </c>
      <c r="CH120" s="77" t="s">
        <v>330</v>
      </c>
      <c r="CI120" s="77" t="s">
        <v>330</v>
      </c>
      <c r="CJ120" s="77" t="s">
        <v>330</v>
      </c>
      <c r="CK120" s="77" t="s">
        <v>330</v>
      </c>
      <c r="CL120" s="77" t="s">
        <v>330</v>
      </c>
      <c r="CM120" s="77" t="s">
        <v>330</v>
      </c>
      <c r="CN120" s="77" t="s">
        <v>330</v>
      </c>
      <c r="CO120" s="77" t="s">
        <v>330</v>
      </c>
      <c r="CP120" s="77" t="s">
        <v>330</v>
      </c>
      <c r="CQ120" s="77" t="s">
        <v>330</v>
      </c>
      <c r="CR120" s="77" t="s">
        <v>330</v>
      </c>
      <c r="CS120" s="77" t="s">
        <v>330</v>
      </c>
      <c r="CT120" s="77" t="s">
        <v>330</v>
      </c>
      <c r="CU120" s="77" t="s">
        <v>330</v>
      </c>
      <c r="CV120" s="77" t="s">
        <v>330</v>
      </c>
      <c r="CW120" s="77" t="s">
        <v>330</v>
      </c>
      <c r="CX120" s="77" t="s">
        <v>330</v>
      </c>
      <c r="CY120" s="77" t="s">
        <v>330</v>
      </c>
      <c r="CZ120" s="77" t="s">
        <v>330</v>
      </c>
      <c r="DA120" s="77" t="s">
        <v>330</v>
      </c>
      <c r="DB120" s="77" t="s">
        <v>330</v>
      </c>
      <c r="DC120" s="77" t="s">
        <v>330</v>
      </c>
      <c r="DD120" s="77" t="s">
        <v>330</v>
      </c>
      <c r="DE120" s="77" t="s">
        <v>330</v>
      </c>
      <c r="DF120" s="77" t="s">
        <v>330</v>
      </c>
      <c r="DG120" s="77" t="s">
        <v>330</v>
      </c>
      <c r="DH120" s="77" t="s">
        <v>330</v>
      </c>
      <c r="DI120" s="77" t="s">
        <v>330</v>
      </c>
      <c r="DJ120" s="77" t="s">
        <v>330</v>
      </c>
      <c r="DK120" s="77" t="s">
        <v>330</v>
      </c>
      <c r="DL120" s="77" t="s">
        <v>330</v>
      </c>
      <c r="DM120" s="80" t="s">
        <v>330</v>
      </c>
      <c r="DN120" s="77" t="s">
        <v>330</v>
      </c>
      <c r="DO120" s="77" t="s">
        <v>330</v>
      </c>
      <c r="DP120" s="77" t="s">
        <v>330</v>
      </c>
      <c r="DQ120" s="77" t="s">
        <v>330</v>
      </c>
      <c r="DR120" s="77" t="s">
        <v>330</v>
      </c>
      <c r="DS120" s="77" t="s">
        <v>330</v>
      </c>
      <c r="DT120" s="77" t="s">
        <v>330</v>
      </c>
      <c r="DU120" s="77" t="s">
        <v>330</v>
      </c>
      <c r="DV120" s="77" t="s">
        <v>330</v>
      </c>
      <c r="DW120" s="77" t="s">
        <v>330</v>
      </c>
      <c r="DX120" s="77" t="s">
        <v>330</v>
      </c>
      <c r="DY120" s="77" t="s">
        <v>330</v>
      </c>
      <c r="DZ120" s="77" t="s">
        <v>330</v>
      </c>
      <c r="EA120" s="77" t="s">
        <v>330</v>
      </c>
      <c r="EB120" s="77" t="s">
        <v>330</v>
      </c>
      <c r="EC120" s="77" t="s">
        <v>330</v>
      </c>
      <c r="ED120" s="77" t="s">
        <v>330</v>
      </c>
      <c r="EE120" s="77" t="s">
        <v>330</v>
      </c>
      <c r="EF120" s="77" t="s">
        <v>330</v>
      </c>
      <c r="EG120" s="77" t="s">
        <v>330</v>
      </c>
      <c r="EH120" s="77" t="s">
        <v>330</v>
      </c>
      <c r="EI120" s="77" t="s">
        <v>330</v>
      </c>
      <c r="EJ120" s="77" t="s">
        <v>330</v>
      </c>
      <c r="EK120" s="77" t="s">
        <v>330</v>
      </c>
      <c r="EL120" s="77" t="s">
        <v>330</v>
      </c>
      <c r="EM120" s="77" t="s">
        <v>330</v>
      </c>
      <c r="EN120" s="77" t="s">
        <v>330</v>
      </c>
      <c r="EO120" s="77" t="s">
        <v>330</v>
      </c>
      <c r="EP120" s="77" t="s">
        <v>330</v>
      </c>
      <c r="EQ120" s="77" t="s">
        <v>330</v>
      </c>
      <c r="ER120" s="77" t="s">
        <v>330</v>
      </c>
      <c r="ES120" s="77" t="s">
        <v>330</v>
      </c>
      <c r="ET120" s="80" t="s">
        <v>330</v>
      </c>
      <c r="EU120" s="80" t="s">
        <v>330</v>
      </c>
      <c r="EV120" s="80" t="s">
        <v>330</v>
      </c>
      <c r="EW120" s="80" t="s">
        <v>330</v>
      </c>
      <c r="EX120" s="80" t="s">
        <v>330</v>
      </c>
      <c r="EY120" s="80" t="s">
        <v>330</v>
      </c>
      <c r="EZ120" s="84" t="s">
        <v>330</v>
      </c>
      <c r="FA120" s="84" t="s">
        <v>330</v>
      </c>
      <c r="FB120" s="84" t="s">
        <v>327</v>
      </c>
    </row>
    <row r="121" spans="1:158" ht="210" hidden="1" x14ac:dyDescent="0.3">
      <c r="A121" s="95"/>
      <c r="B121" s="77" t="s">
        <v>321</v>
      </c>
      <c r="C121" s="78" t="s">
        <v>1072</v>
      </c>
      <c r="D121" s="78" t="s">
        <v>1073</v>
      </c>
      <c r="E121" s="79">
        <v>6</v>
      </c>
      <c r="F121" s="80" t="s">
        <v>1074</v>
      </c>
      <c r="G121" s="80" t="s">
        <v>1075</v>
      </c>
      <c r="H121" s="77" t="s">
        <v>570</v>
      </c>
      <c r="I121" s="77">
        <v>2021</v>
      </c>
      <c r="J121" s="80" t="s">
        <v>326</v>
      </c>
      <c r="K121" s="77" t="s">
        <v>327</v>
      </c>
      <c r="L121" s="80" t="s">
        <v>1076</v>
      </c>
      <c r="M121" s="80" t="s">
        <v>1117</v>
      </c>
      <c r="N121" s="77">
        <v>0</v>
      </c>
      <c r="O121" s="77" t="s">
        <v>330</v>
      </c>
      <c r="P121" s="77" t="s">
        <v>331</v>
      </c>
      <c r="Q121" s="77" t="s">
        <v>332</v>
      </c>
      <c r="R121" s="77" t="s">
        <v>330</v>
      </c>
      <c r="S121" s="80" t="s">
        <v>327</v>
      </c>
      <c r="T121" s="80" t="s">
        <v>330</v>
      </c>
      <c r="U121" s="81">
        <v>40</v>
      </c>
      <c r="V121" s="82">
        <v>55</v>
      </c>
      <c r="W121" s="77" t="s">
        <v>333</v>
      </c>
      <c r="X121" s="77" t="s">
        <v>333</v>
      </c>
      <c r="Y121" s="77" t="s">
        <v>333</v>
      </c>
      <c r="Z121" s="80" t="s">
        <v>1118</v>
      </c>
      <c r="AA121" s="77" t="s">
        <v>1119</v>
      </c>
      <c r="AB121" s="77" t="s">
        <v>1120</v>
      </c>
      <c r="AC121" s="77" t="s">
        <v>37</v>
      </c>
      <c r="AD121" s="77" t="s">
        <v>330</v>
      </c>
      <c r="AE121" s="77" t="s">
        <v>327</v>
      </c>
      <c r="AF121" s="77" t="s">
        <v>330</v>
      </c>
      <c r="AG121" s="80" t="s">
        <v>360</v>
      </c>
      <c r="AH121" s="77" t="s">
        <v>361</v>
      </c>
      <c r="AI121" s="80" t="s">
        <v>381</v>
      </c>
      <c r="AJ121" s="77" t="s">
        <v>1121</v>
      </c>
      <c r="AK121" s="77" t="s">
        <v>1122</v>
      </c>
      <c r="AL121" s="80" t="s">
        <v>395</v>
      </c>
      <c r="AM121" s="77" t="s">
        <v>330</v>
      </c>
      <c r="AN121" s="80" t="s">
        <v>1123</v>
      </c>
      <c r="AO121" s="77" t="s">
        <v>342</v>
      </c>
      <c r="AP121" s="80" t="s">
        <v>343</v>
      </c>
      <c r="AQ121" s="80" t="s">
        <v>1124</v>
      </c>
      <c r="AR121" s="80" t="s">
        <v>345</v>
      </c>
      <c r="AS121" s="80" t="s">
        <v>327</v>
      </c>
      <c r="AT121" s="80" t="s">
        <v>496</v>
      </c>
      <c r="AU121" s="80" t="s">
        <v>327</v>
      </c>
      <c r="AV121" s="80" t="s">
        <v>330</v>
      </c>
      <c r="AW121" s="77" t="s">
        <v>285</v>
      </c>
      <c r="AX121" s="77" t="s">
        <v>327</v>
      </c>
      <c r="AY121" s="77" t="s">
        <v>327</v>
      </c>
      <c r="AZ121" s="77" t="s">
        <v>330</v>
      </c>
      <c r="BA121" s="77" t="s">
        <v>330</v>
      </c>
      <c r="BB121" s="77" t="s">
        <v>333</v>
      </c>
      <c r="BC121" s="77">
        <v>150</v>
      </c>
      <c r="BD121" s="77">
        <v>75</v>
      </c>
      <c r="BE121" s="77">
        <v>75</v>
      </c>
      <c r="BF121" s="77" t="s">
        <v>337</v>
      </c>
      <c r="BG121" s="77">
        <v>150</v>
      </c>
      <c r="BH121" s="82">
        <v>150</v>
      </c>
      <c r="BI121" s="77">
        <v>4.03</v>
      </c>
      <c r="BJ121" s="77">
        <v>3.41</v>
      </c>
      <c r="BK121" s="77" t="s">
        <v>337</v>
      </c>
      <c r="BL121" s="77">
        <v>1.43</v>
      </c>
      <c r="BM121" s="77">
        <v>1.65</v>
      </c>
      <c r="BN121" s="77" t="s">
        <v>333</v>
      </c>
      <c r="BO121" s="77" t="s">
        <v>333</v>
      </c>
      <c r="BP121" s="77" t="s">
        <v>333</v>
      </c>
      <c r="BQ121" s="77" t="s">
        <v>337</v>
      </c>
      <c r="BR121" s="77" t="s">
        <v>337</v>
      </c>
      <c r="BS121" s="77" t="s">
        <v>333</v>
      </c>
      <c r="BT121" s="77" t="s">
        <v>333</v>
      </c>
      <c r="BU121" s="77" t="s">
        <v>348</v>
      </c>
      <c r="BV121" s="77">
        <v>148</v>
      </c>
      <c r="BW121" s="77">
        <v>2.4300000000000002</v>
      </c>
      <c r="BX121" s="77">
        <v>0.02</v>
      </c>
      <c r="BY121" s="77" t="s">
        <v>333</v>
      </c>
      <c r="BZ121" s="77" t="s">
        <v>333</v>
      </c>
      <c r="CA121" s="77">
        <v>0.4</v>
      </c>
      <c r="CB121" s="80" t="s">
        <v>350</v>
      </c>
      <c r="CC121" s="77">
        <v>117</v>
      </c>
      <c r="CD121" s="77" t="s">
        <v>498</v>
      </c>
      <c r="CE121" s="77" t="s">
        <v>330</v>
      </c>
      <c r="CF121" s="83">
        <v>0.4</v>
      </c>
      <c r="CG121" s="77" t="s">
        <v>330</v>
      </c>
      <c r="CH121" s="77" t="s">
        <v>330</v>
      </c>
      <c r="CI121" s="77" t="s">
        <v>330</v>
      </c>
      <c r="CJ121" s="77" t="s">
        <v>330</v>
      </c>
      <c r="CK121" s="77" t="s">
        <v>330</v>
      </c>
      <c r="CL121" s="77" t="s">
        <v>330</v>
      </c>
      <c r="CM121" s="77" t="s">
        <v>330</v>
      </c>
      <c r="CN121" s="77" t="s">
        <v>330</v>
      </c>
      <c r="CO121" s="77" t="s">
        <v>330</v>
      </c>
      <c r="CP121" s="77" t="s">
        <v>330</v>
      </c>
      <c r="CQ121" s="77" t="s">
        <v>330</v>
      </c>
      <c r="CR121" s="77" t="s">
        <v>330</v>
      </c>
      <c r="CS121" s="77" t="s">
        <v>330</v>
      </c>
      <c r="CT121" s="77" t="s">
        <v>330</v>
      </c>
      <c r="CU121" s="77" t="s">
        <v>330</v>
      </c>
      <c r="CV121" s="77" t="s">
        <v>330</v>
      </c>
      <c r="CW121" s="77" t="s">
        <v>330</v>
      </c>
      <c r="CX121" s="77" t="s">
        <v>330</v>
      </c>
      <c r="CY121" s="77" t="s">
        <v>330</v>
      </c>
      <c r="CZ121" s="77" t="s">
        <v>330</v>
      </c>
      <c r="DA121" s="77" t="s">
        <v>330</v>
      </c>
      <c r="DB121" s="77" t="s">
        <v>330</v>
      </c>
      <c r="DC121" s="77" t="s">
        <v>330</v>
      </c>
      <c r="DD121" s="77" t="s">
        <v>330</v>
      </c>
      <c r="DE121" s="77" t="s">
        <v>330</v>
      </c>
      <c r="DF121" s="77" t="s">
        <v>330</v>
      </c>
      <c r="DG121" s="77" t="s">
        <v>330</v>
      </c>
      <c r="DH121" s="77" t="s">
        <v>330</v>
      </c>
      <c r="DI121" s="77" t="s">
        <v>330</v>
      </c>
      <c r="DJ121" s="77" t="s">
        <v>330</v>
      </c>
      <c r="DK121" s="77" t="s">
        <v>330</v>
      </c>
      <c r="DL121" s="77" t="s">
        <v>330</v>
      </c>
      <c r="DM121" s="80" t="s">
        <v>330</v>
      </c>
      <c r="DN121" s="77" t="s">
        <v>330</v>
      </c>
      <c r="DO121" s="77" t="s">
        <v>330</v>
      </c>
      <c r="DP121" s="77" t="s">
        <v>330</v>
      </c>
      <c r="DQ121" s="77" t="s">
        <v>330</v>
      </c>
      <c r="DR121" s="77" t="s">
        <v>330</v>
      </c>
      <c r="DS121" s="77" t="s">
        <v>330</v>
      </c>
      <c r="DT121" s="77" t="s">
        <v>330</v>
      </c>
      <c r="DU121" s="77" t="s">
        <v>330</v>
      </c>
      <c r="DV121" s="77" t="s">
        <v>330</v>
      </c>
      <c r="DW121" s="77" t="s">
        <v>330</v>
      </c>
      <c r="DX121" s="77" t="s">
        <v>330</v>
      </c>
      <c r="DY121" s="77" t="s">
        <v>330</v>
      </c>
      <c r="DZ121" s="77" t="s">
        <v>330</v>
      </c>
      <c r="EA121" s="77" t="s">
        <v>330</v>
      </c>
      <c r="EB121" s="77" t="s">
        <v>330</v>
      </c>
      <c r="EC121" s="77" t="s">
        <v>330</v>
      </c>
      <c r="ED121" s="77" t="s">
        <v>330</v>
      </c>
      <c r="EE121" s="77" t="s">
        <v>330</v>
      </c>
      <c r="EF121" s="77" t="s">
        <v>330</v>
      </c>
      <c r="EG121" s="77" t="s">
        <v>330</v>
      </c>
      <c r="EH121" s="77" t="s">
        <v>330</v>
      </c>
      <c r="EI121" s="77" t="s">
        <v>330</v>
      </c>
      <c r="EJ121" s="77" t="s">
        <v>330</v>
      </c>
      <c r="EK121" s="77" t="s">
        <v>330</v>
      </c>
      <c r="EL121" s="77" t="s">
        <v>330</v>
      </c>
      <c r="EM121" s="77" t="s">
        <v>330</v>
      </c>
      <c r="EN121" s="77" t="s">
        <v>330</v>
      </c>
      <c r="EO121" s="77" t="s">
        <v>330</v>
      </c>
      <c r="EP121" s="77" t="s">
        <v>330</v>
      </c>
      <c r="EQ121" s="77" t="s">
        <v>330</v>
      </c>
      <c r="ER121" s="77" t="s">
        <v>330</v>
      </c>
      <c r="ES121" s="77" t="s">
        <v>330</v>
      </c>
      <c r="ET121" s="80" t="s">
        <v>330</v>
      </c>
      <c r="EU121" s="80" t="s">
        <v>330</v>
      </c>
      <c r="EV121" s="80" t="s">
        <v>330</v>
      </c>
      <c r="EW121" s="80" t="s">
        <v>330</v>
      </c>
      <c r="EX121" s="80" t="s">
        <v>330</v>
      </c>
      <c r="EY121" s="80" t="s">
        <v>330</v>
      </c>
      <c r="EZ121" s="84" t="s">
        <v>330</v>
      </c>
      <c r="FA121" s="84" t="s">
        <v>330</v>
      </c>
      <c r="FB121" s="84" t="s">
        <v>327</v>
      </c>
    </row>
    <row r="122" spans="1:158" ht="210" hidden="1" x14ac:dyDescent="0.3">
      <c r="A122" s="95"/>
      <c r="B122" s="77" t="s">
        <v>321</v>
      </c>
      <c r="C122" s="78" t="s">
        <v>1125</v>
      </c>
      <c r="D122" s="78" t="s">
        <v>1126</v>
      </c>
      <c r="E122" s="79">
        <v>1</v>
      </c>
      <c r="F122" s="80" t="s">
        <v>1127</v>
      </c>
      <c r="G122" s="80" t="s">
        <v>1128</v>
      </c>
      <c r="H122" s="77" t="s">
        <v>535</v>
      </c>
      <c r="I122" s="77">
        <v>2021</v>
      </c>
      <c r="J122" s="80" t="s">
        <v>326</v>
      </c>
      <c r="K122" s="77" t="s">
        <v>327</v>
      </c>
      <c r="L122" s="80" t="s">
        <v>1129</v>
      </c>
      <c r="M122" s="80" t="s">
        <v>1130</v>
      </c>
      <c r="N122" s="77">
        <v>1</v>
      </c>
      <c r="O122" s="77" t="s">
        <v>330</v>
      </c>
      <c r="P122" s="77" t="s">
        <v>1131</v>
      </c>
      <c r="Q122" s="77" t="s">
        <v>332</v>
      </c>
      <c r="R122" s="77" t="s">
        <v>330</v>
      </c>
      <c r="S122" s="80" t="s">
        <v>327</v>
      </c>
      <c r="T122" s="80" t="s">
        <v>330</v>
      </c>
      <c r="U122" s="81">
        <v>29.06</v>
      </c>
      <c r="V122" s="82">
        <v>39.1</v>
      </c>
      <c r="W122" s="77" t="s">
        <v>333</v>
      </c>
      <c r="X122" s="77" t="s">
        <v>333</v>
      </c>
      <c r="Y122" s="77" t="s">
        <v>333</v>
      </c>
      <c r="Z122" s="80" t="s">
        <v>1132</v>
      </c>
      <c r="AA122" s="77" t="s">
        <v>1133</v>
      </c>
      <c r="AB122" s="77" t="s">
        <v>1134</v>
      </c>
      <c r="AC122" s="77" t="s">
        <v>1010</v>
      </c>
      <c r="AD122" s="80" t="s">
        <v>327</v>
      </c>
      <c r="AE122" s="80" t="s">
        <v>330</v>
      </c>
      <c r="AF122" s="80" t="s">
        <v>327</v>
      </c>
      <c r="AG122" s="77" t="s">
        <v>360</v>
      </c>
      <c r="AH122" s="77" t="s">
        <v>360</v>
      </c>
      <c r="AI122" s="80" t="s">
        <v>362</v>
      </c>
      <c r="AJ122" s="80" t="s">
        <v>1135</v>
      </c>
      <c r="AK122" s="77" t="s">
        <v>1136</v>
      </c>
      <c r="AL122" s="77" t="s">
        <v>365</v>
      </c>
      <c r="AM122" s="77" t="s">
        <v>330</v>
      </c>
      <c r="AN122" s="77" t="s">
        <v>1137</v>
      </c>
      <c r="AO122" s="77" t="s">
        <v>397</v>
      </c>
      <c r="AP122" s="80" t="s">
        <v>367</v>
      </c>
      <c r="AQ122" s="80" t="s">
        <v>1138</v>
      </c>
      <c r="AR122" s="80" t="s">
        <v>495</v>
      </c>
      <c r="AS122" s="80" t="s">
        <v>330</v>
      </c>
      <c r="AT122" s="80" t="s">
        <v>1139</v>
      </c>
      <c r="AU122" s="80" t="s">
        <v>330</v>
      </c>
      <c r="AV122" s="80" t="s">
        <v>327</v>
      </c>
      <c r="AW122" s="77" t="s">
        <v>285</v>
      </c>
      <c r="AX122" s="77" t="s">
        <v>327</v>
      </c>
      <c r="AY122" s="77" t="s">
        <v>327</v>
      </c>
      <c r="AZ122" s="77" t="s">
        <v>327</v>
      </c>
      <c r="BA122" s="77" t="s">
        <v>327</v>
      </c>
      <c r="BB122" s="77">
        <v>200</v>
      </c>
      <c r="BC122" s="77">
        <v>192</v>
      </c>
      <c r="BD122" s="77">
        <v>96</v>
      </c>
      <c r="BE122" s="77">
        <v>96</v>
      </c>
      <c r="BF122" s="77" t="s">
        <v>337</v>
      </c>
      <c r="BG122" s="77">
        <v>192</v>
      </c>
      <c r="BH122" s="82">
        <v>192</v>
      </c>
      <c r="BI122" s="77">
        <v>5.59</v>
      </c>
      <c r="BJ122" s="77">
        <v>5.82</v>
      </c>
      <c r="BK122" s="77" t="s">
        <v>337</v>
      </c>
      <c r="BL122" s="77">
        <v>1.49</v>
      </c>
      <c r="BM122" s="77">
        <v>1.69</v>
      </c>
      <c r="BN122" s="77" t="s">
        <v>333</v>
      </c>
      <c r="BO122" s="77" t="s">
        <v>333</v>
      </c>
      <c r="BP122" s="77" t="s">
        <v>333</v>
      </c>
      <c r="BQ122" s="77" t="s">
        <v>337</v>
      </c>
      <c r="BR122" s="77" t="s">
        <v>337</v>
      </c>
      <c r="BS122" s="77" t="s">
        <v>333</v>
      </c>
      <c r="BT122" s="77" t="s">
        <v>333</v>
      </c>
      <c r="BU122" s="77" t="s">
        <v>348</v>
      </c>
      <c r="BV122" s="77">
        <v>189</v>
      </c>
      <c r="BW122" s="77">
        <v>1.05</v>
      </c>
      <c r="BX122" s="77">
        <v>0.28999999999999998</v>
      </c>
      <c r="BY122" s="77" t="s">
        <v>333</v>
      </c>
      <c r="BZ122" s="77" t="s">
        <v>333</v>
      </c>
      <c r="CA122" s="77" t="s">
        <v>333</v>
      </c>
      <c r="CB122" s="77" t="s">
        <v>350</v>
      </c>
      <c r="CC122" s="77">
        <v>118</v>
      </c>
      <c r="CD122" s="77" t="s">
        <v>430</v>
      </c>
      <c r="CE122" s="77" t="s">
        <v>330</v>
      </c>
      <c r="CF122" s="83">
        <v>0.14399999999999999</v>
      </c>
      <c r="CG122" s="77" t="s">
        <v>330</v>
      </c>
      <c r="CH122" s="77" t="s">
        <v>330</v>
      </c>
      <c r="CI122" s="77" t="s">
        <v>330</v>
      </c>
      <c r="CJ122" s="77" t="s">
        <v>330</v>
      </c>
      <c r="CK122" s="77" t="s">
        <v>330</v>
      </c>
      <c r="CL122" s="77" t="s">
        <v>330</v>
      </c>
      <c r="CM122" s="77" t="s">
        <v>330</v>
      </c>
      <c r="CN122" s="77" t="s">
        <v>330</v>
      </c>
      <c r="CO122" s="77" t="s">
        <v>330</v>
      </c>
      <c r="CP122" s="77" t="s">
        <v>330</v>
      </c>
      <c r="CQ122" s="77" t="s">
        <v>330</v>
      </c>
      <c r="CR122" s="77" t="s">
        <v>330</v>
      </c>
      <c r="CS122" s="77" t="s">
        <v>330</v>
      </c>
      <c r="CT122" s="77" t="s">
        <v>330</v>
      </c>
      <c r="CU122" s="77" t="s">
        <v>330</v>
      </c>
      <c r="CV122" s="77" t="s">
        <v>330</v>
      </c>
      <c r="CW122" s="77" t="s">
        <v>330</v>
      </c>
      <c r="CX122" s="77" t="s">
        <v>330</v>
      </c>
      <c r="CY122" s="77" t="s">
        <v>330</v>
      </c>
      <c r="CZ122" s="77" t="s">
        <v>330</v>
      </c>
      <c r="DA122" s="77" t="s">
        <v>330</v>
      </c>
      <c r="DB122" s="77" t="s">
        <v>330</v>
      </c>
      <c r="DC122" s="77" t="s">
        <v>330</v>
      </c>
      <c r="DD122" s="77" t="s">
        <v>330</v>
      </c>
      <c r="DE122" s="77" t="s">
        <v>330</v>
      </c>
      <c r="DF122" s="77" t="s">
        <v>330</v>
      </c>
      <c r="DG122" s="77" t="s">
        <v>330</v>
      </c>
      <c r="DH122" s="77" t="s">
        <v>330</v>
      </c>
      <c r="DI122" s="77" t="s">
        <v>330</v>
      </c>
      <c r="DJ122" s="77" t="s">
        <v>330</v>
      </c>
      <c r="DK122" s="77" t="s">
        <v>330</v>
      </c>
      <c r="DL122" s="77" t="s">
        <v>330</v>
      </c>
      <c r="DM122" s="80" t="s">
        <v>330</v>
      </c>
      <c r="DN122" s="77" t="s">
        <v>330</v>
      </c>
      <c r="DO122" s="77" t="s">
        <v>330</v>
      </c>
      <c r="DP122" s="77" t="s">
        <v>330</v>
      </c>
      <c r="DQ122" s="77" t="s">
        <v>330</v>
      </c>
      <c r="DR122" s="77" t="s">
        <v>330</v>
      </c>
      <c r="DS122" s="77" t="s">
        <v>330</v>
      </c>
      <c r="DT122" s="77" t="s">
        <v>330</v>
      </c>
      <c r="DU122" s="77" t="s">
        <v>330</v>
      </c>
      <c r="DV122" s="77" t="s">
        <v>330</v>
      </c>
      <c r="DW122" s="77" t="s">
        <v>330</v>
      </c>
      <c r="DX122" s="77" t="s">
        <v>330</v>
      </c>
      <c r="DY122" s="77" t="s">
        <v>330</v>
      </c>
      <c r="DZ122" s="77" t="s">
        <v>330</v>
      </c>
      <c r="EA122" s="77" t="s">
        <v>330</v>
      </c>
      <c r="EB122" s="77" t="s">
        <v>330</v>
      </c>
      <c r="EC122" s="77" t="s">
        <v>330</v>
      </c>
      <c r="ED122" s="77" t="s">
        <v>330</v>
      </c>
      <c r="EE122" s="77" t="s">
        <v>330</v>
      </c>
      <c r="EF122" s="77" t="s">
        <v>330</v>
      </c>
      <c r="EG122" s="77" t="s">
        <v>330</v>
      </c>
      <c r="EH122" s="77" t="s">
        <v>330</v>
      </c>
      <c r="EI122" s="77" t="s">
        <v>330</v>
      </c>
      <c r="EJ122" s="77" t="s">
        <v>330</v>
      </c>
      <c r="EK122" s="77" t="s">
        <v>330</v>
      </c>
      <c r="EL122" s="77" t="s">
        <v>330</v>
      </c>
      <c r="EM122" s="77" t="s">
        <v>330</v>
      </c>
      <c r="EN122" s="77" t="s">
        <v>330</v>
      </c>
      <c r="EO122" s="77" t="s">
        <v>330</v>
      </c>
      <c r="EP122" s="77" t="s">
        <v>330</v>
      </c>
      <c r="EQ122" s="77" t="s">
        <v>330</v>
      </c>
      <c r="ER122" s="77" t="s">
        <v>330</v>
      </c>
      <c r="ES122" s="77" t="s">
        <v>330</v>
      </c>
      <c r="ET122" s="80" t="s">
        <v>330</v>
      </c>
      <c r="EU122" s="80" t="s">
        <v>330</v>
      </c>
      <c r="EV122" s="80" t="s">
        <v>330</v>
      </c>
      <c r="EW122" s="80" t="s">
        <v>330</v>
      </c>
      <c r="EX122" s="80" t="s">
        <v>330</v>
      </c>
      <c r="EY122" s="80" t="s">
        <v>330</v>
      </c>
      <c r="EZ122" s="84" t="s">
        <v>330</v>
      </c>
      <c r="FA122" s="84" t="s">
        <v>330</v>
      </c>
      <c r="FB122" s="84" t="s">
        <v>327</v>
      </c>
    </row>
    <row r="123" spans="1:158" ht="210" hidden="1" x14ac:dyDescent="0.3">
      <c r="A123" s="95"/>
      <c r="B123" s="77" t="s">
        <v>321</v>
      </c>
      <c r="C123" s="78" t="s">
        <v>1125</v>
      </c>
      <c r="D123" s="78" t="s">
        <v>1126</v>
      </c>
      <c r="E123" s="79">
        <v>2</v>
      </c>
      <c r="F123" s="80" t="s">
        <v>1127</v>
      </c>
      <c r="G123" s="80" t="s">
        <v>1128</v>
      </c>
      <c r="H123" s="77" t="s">
        <v>535</v>
      </c>
      <c r="I123" s="77">
        <v>2021</v>
      </c>
      <c r="J123" s="80" t="s">
        <v>326</v>
      </c>
      <c r="K123" s="77" t="s">
        <v>327</v>
      </c>
      <c r="L123" s="80" t="s">
        <v>1140</v>
      </c>
      <c r="M123" s="80" t="s">
        <v>1141</v>
      </c>
      <c r="N123" s="77">
        <v>0</v>
      </c>
      <c r="O123" s="77" t="s">
        <v>330</v>
      </c>
      <c r="P123" s="77" t="s">
        <v>1131</v>
      </c>
      <c r="Q123" s="77" t="s">
        <v>332</v>
      </c>
      <c r="R123" s="77" t="s">
        <v>330</v>
      </c>
      <c r="S123" s="80" t="s">
        <v>327</v>
      </c>
      <c r="T123" s="80" t="s">
        <v>330</v>
      </c>
      <c r="U123" s="81">
        <v>31.38</v>
      </c>
      <c r="V123" s="82">
        <v>47.14</v>
      </c>
      <c r="W123" s="77" t="s">
        <v>333</v>
      </c>
      <c r="X123" s="77" t="s">
        <v>333</v>
      </c>
      <c r="Y123" s="77" t="s">
        <v>333</v>
      </c>
      <c r="Z123" s="80" t="s">
        <v>1132</v>
      </c>
      <c r="AA123" s="77" t="s">
        <v>1133</v>
      </c>
      <c r="AB123" s="77" t="s">
        <v>1134</v>
      </c>
      <c r="AC123" s="77" t="s">
        <v>1010</v>
      </c>
      <c r="AD123" s="80" t="s">
        <v>327</v>
      </c>
      <c r="AE123" s="80" t="s">
        <v>330</v>
      </c>
      <c r="AF123" s="80" t="s">
        <v>327</v>
      </c>
      <c r="AG123" s="77" t="s">
        <v>360</v>
      </c>
      <c r="AH123" s="77" t="s">
        <v>360</v>
      </c>
      <c r="AI123" s="80" t="s">
        <v>362</v>
      </c>
      <c r="AJ123" s="80" t="s">
        <v>1135</v>
      </c>
      <c r="AK123" s="77" t="s">
        <v>1136</v>
      </c>
      <c r="AL123" s="77" t="s">
        <v>365</v>
      </c>
      <c r="AM123" s="77" t="s">
        <v>330</v>
      </c>
      <c r="AN123" s="77" t="s">
        <v>1137</v>
      </c>
      <c r="AO123" s="77" t="s">
        <v>397</v>
      </c>
      <c r="AP123" s="80" t="s">
        <v>367</v>
      </c>
      <c r="AQ123" s="80" t="s">
        <v>1138</v>
      </c>
      <c r="AR123" s="80" t="s">
        <v>495</v>
      </c>
      <c r="AS123" s="80" t="s">
        <v>330</v>
      </c>
      <c r="AT123" s="80" t="s">
        <v>1139</v>
      </c>
      <c r="AU123" s="80" t="s">
        <v>330</v>
      </c>
      <c r="AV123" s="80" t="s">
        <v>327</v>
      </c>
      <c r="AW123" s="77" t="s">
        <v>285</v>
      </c>
      <c r="AX123" s="77" t="s">
        <v>327</v>
      </c>
      <c r="AY123" s="77" t="s">
        <v>327</v>
      </c>
      <c r="AZ123" s="77" t="s">
        <v>327</v>
      </c>
      <c r="BA123" s="77" t="s">
        <v>327</v>
      </c>
      <c r="BB123" s="77">
        <v>400</v>
      </c>
      <c r="BC123" s="77">
        <v>384</v>
      </c>
      <c r="BD123" s="77">
        <v>192</v>
      </c>
      <c r="BE123" s="77">
        <v>192</v>
      </c>
      <c r="BF123" s="77" t="s">
        <v>337</v>
      </c>
      <c r="BG123" s="77">
        <v>192</v>
      </c>
      <c r="BH123" s="82">
        <v>192</v>
      </c>
      <c r="BI123" s="77">
        <v>6.54</v>
      </c>
      <c r="BJ123" s="77">
        <v>6.44</v>
      </c>
      <c r="BK123" s="77" t="s">
        <v>337</v>
      </c>
      <c r="BL123" s="77">
        <v>1.82</v>
      </c>
      <c r="BM123" s="77">
        <v>1.46</v>
      </c>
      <c r="BN123" s="77" t="s">
        <v>333</v>
      </c>
      <c r="BO123" s="77" t="s">
        <v>333</v>
      </c>
      <c r="BP123" s="77" t="s">
        <v>333</v>
      </c>
      <c r="BQ123" s="77" t="s">
        <v>337</v>
      </c>
      <c r="BR123" s="77" t="s">
        <v>337</v>
      </c>
      <c r="BS123" s="77" t="s">
        <v>333</v>
      </c>
      <c r="BT123" s="77" t="s">
        <v>333</v>
      </c>
      <c r="BU123" s="77" t="s">
        <v>348</v>
      </c>
      <c r="BV123" s="77">
        <v>365</v>
      </c>
      <c r="BW123" s="77">
        <v>0.62</v>
      </c>
      <c r="BX123" s="77">
        <v>0.54</v>
      </c>
      <c r="BY123" s="77" t="s">
        <v>333</v>
      </c>
      <c r="BZ123" s="77" t="s">
        <v>333</v>
      </c>
      <c r="CA123" s="77" t="s">
        <v>333</v>
      </c>
      <c r="CB123" s="77" t="s">
        <v>350</v>
      </c>
      <c r="CC123" s="77">
        <v>119</v>
      </c>
      <c r="CD123" s="77" t="s">
        <v>430</v>
      </c>
      <c r="CE123" s="77" t="s">
        <v>330</v>
      </c>
      <c r="CF123" s="83">
        <v>6.0999999999999999E-2</v>
      </c>
      <c r="CG123" s="77" t="s">
        <v>330</v>
      </c>
      <c r="CH123" s="77" t="s">
        <v>330</v>
      </c>
      <c r="CI123" s="77" t="s">
        <v>330</v>
      </c>
      <c r="CJ123" s="77" t="s">
        <v>330</v>
      </c>
      <c r="CK123" s="77" t="s">
        <v>330</v>
      </c>
      <c r="CL123" s="77" t="s">
        <v>330</v>
      </c>
      <c r="CM123" s="77" t="s">
        <v>330</v>
      </c>
      <c r="CN123" s="77" t="s">
        <v>330</v>
      </c>
      <c r="CO123" s="77" t="s">
        <v>330</v>
      </c>
      <c r="CP123" s="77" t="s">
        <v>330</v>
      </c>
      <c r="CQ123" s="77" t="s">
        <v>330</v>
      </c>
      <c r="CR123" s="77" t="s">
        <v>330</v>
      </c>
      <c r="CS123" s="77" t="s">
        <v>330</v>
      </c>
      <c r="CT123" s="77" t="s">
        <v>330</v>
      </c>
      <c r="CU123" s="77" t="s">
        <v>330</v>
      </c>
      <c r="CV123" s="77" t="s">
        <v>330</v>
      </c>
      <c r="CW123" s="77" t="s">
        <v>330</v>
      </c>
      <c r="CX123" s="77" t="s">
        <v>330</v>
      </c>
      <c r="CY123" s="77" t="s">
        <v>330</v>
      </c>
      <c r="CZ123" s="77" t="s">
        <v>330</v>
      </c>
      <c r="DA123" s="77" t="s">
        <v>330</v>
      </c>
      <c r="DB123" s="77" t="s">
        <v>330</v>
      </c>
      <c r="DC123" s="77" t="s">
        <v>330</v>
      </c>
      <c r="DD123" s="77" t="s">
        <v>330</v>
      </c>
      <c r="DE123" s="77" t="s">
        <v>330</v>
      </c>
      <c r="DF123" s="77" t="s">
        <v>330</v>
      </c>
      <c r="DG123" s="77" t="s">
        <v>330</v>
      </c>
      <c r="DH123" s="77" t="s">
        <v>330</v>
      </c>
      <c r="DI123" s="77" t="s">
        <v>330</v>
      </c>
      <c r="DJ123" s="77" t="s">
        <v>330</v>
      </c>
      <c r="DK123" s="77" t="s">
        <v>330</v>
      </c>
      <c r="DL123" s="77" t="s">
        <v>330</v>
      </c>
      <c r="DM123" s="80" t="s">
        <v>330</v>
      </c>
      <c r="DN123" s="77" t="s">
        <v>330</v>
      </c>
      <c r="DO123" s="77" t="s">
        <v>330</v>
      </c>
      <c r="DP123" s="77" t="s">
        <v>330</v>
      </c>
      <c r="DQ123" s="77" t="s">
        <v>330</v>
      </c>
      <c r="DR123" s="77" t="s">
        <v>330</v>
      </c>
      <c r="DS123" s="77" t="s">
        <v>330</v>
      </c>
      <c r="DT123" s="77" t="s">
        <v>330</v>
      </c>
      <c r="DU123" s="77" t="s">
        <v>330</v>
      </c>
      <c r="DV123" s="77" t="s">
        <v>330</v>
      </c>
      <c r="DW123" s="77" t="s">
        <v>330</v>
      </c>
      <c r="DX123" s="77" t="s">
        <v>330</v>
      </c>
      <c r="DY123" s="77" t="s">
        <v>330</v>
      </c>
      <c r="DZ123" s="77" t="s">
        <v>330</v>
      </c>
      <c r="EA123" s="77" t="s">
        <v>330</v>
      </c>
      <c r="EB123" s="77" t="s">
        <v>330</v>
      </c>
      <c r="EC123" s="77" t="s">
        <v>330</v>
      </c>
      <c r="ED123" s="77" t="s">
        <v>330</v>
      </c>
      <c r="EE123" s="77" t="s">
        <v>330</v>
      </c>
      <c r="EF123" s="77" t="s">
        <v>330</v>
      </c>
      <c r="EG123" s="77" t="s">
        <v>330</v>
      </c>
      <c r="EH123" s="77" t="s">
        <v>330</v>
      </c>
      <c r="EI123" s="77" t="s">
        <v>330</v>
      </c>
      <c r="EJ123" s="77" t="s">
        <v>330</v>
      </c>
      <c r="EK123" s="77" t="s">
        <v>330</v>
      </c>
      <c r="EL123" s="77" t="s">
        <v>330</v>
      </c>
      <c r="EM123" s="77" t="s">
        <v>330</v>
      </c>
      <c r="EN123" s="77" t="s">
        <v>330</v>
      </c>
      <c r="EO123" s="77" t="s">
        <v>330</v>
      </c>
      <c r="EP123" s="77" t="s">
        <v>330</v>
      </c>
      <c r="EQ123" s="77" t="s">
        <v>330</v>
      </c>
      <c r="ER123" s="77" t="s">
        <v>330</v>
      </c>
      <c r="ES123" s="77" t="s">
        <v>330</v>
      </c>
      <c r="ET123" s="80" t="s">
        <v>330</v>
      </c>
      <c r="EU123" s="80" t="s">
        <v>330</v>
      </c>
      <c r="EV123" s="80" t="s">
        <v>330</v>
      </c>
      <c r="EW123" s="80" t="s">
        <v>330</v>
      </c>
      <c r="EX123" s="80" t="s">
        <v>330</v>
      </c>
      <c r="EY123" s="80" t="s">
        <v>330</v>
      </c>
      <c r="EZ123" s="84" t="s">
        <v>330</v>
      </c>
      <c r="FA123" s="84" t="s">
        <v>330</v>
      </c>
      <c r="FB123" s="88" t="s">
        <v>327</v>
      </c>
    </row>
    <row r="124" spans="1:158" ht="184.5" hidden="1" customHeight="1" x14ac:dyDescent="0.3">
      <c r="A124" s="95"/>
      <c r="B124" s="77" t="s">
        <v>321</v>
      </c>
      <c r="C124" s="78" t="s">
        <v>1142</v>
      </c>
      <c r="D124" s="78" t="s">
        <v>1143</v>
      </c>
      <c r="E124" s="79">
        <v>1</v>
      </c>
      <c r="F124" s="80" t="s">
        <v>1144</v>
      </c>
      <c r="G124" s="80" t="s">
        <v>1145</v>
      </c>
      <c r="H124" s="77" t="s">
        <v>1146</v>
      </c>
      <c r="I124" s="77">
        <v>2020</v>
      </c>
      <c r="J124" s="80" t="s">
        <v>326</v>
      </c>
      <c r="K124" s="77" t="s">
        <v>327</v>
      </c>
      <c r="L124" s="80" t="s">
        <v>1147</v>
      </c>
      <c r="M124" s="80" t="s">
        <v>1148</v>
      </c>
      <c r="N124" s="77">
        <v>0</v>
      </c>
      <c r="O124" s="77" t="s">
        <v>330</v>
      </c>
      <c r="P124" s="80" t="s">
        <v>1149</v>
      </c>
      <c r="Q124" s="77" t="s">
        <v>355</v>
      </c>
      <c r="R124" s="77" t="s">
        <v>330</v>
      </c>
      <c r="S124" s="77" t="s">
        <v>330</v>
      </c>
      <c r="T124" s="80" t="s">
        <v>330</v>
      </c>
      <c r="U124" s="81">
        <v>22.6</v>
      </c>
      <c r="V124" s="82">
        <v>78</v>
      </c>
      <c r="W124" s="80" t="s">
        <v>696</v>
      </c>
      <c r="X124" s="77" t="s">
        <v>337</v>
      </c>
      <c r="Y124" s="80" t="s">
        <v>333</v>
      </c>
      <c r="Z124" s="80" t="s">
        <v>1150</v>
      </c>
      <c r="AA124" s="77" t="s">
        <v>1151</v>
      </c>
      <c r="AB124" s="77" t="s">
        <v>1152</v>
      </c>
      <c r="AC124" s="77" t="s">
        <v>1152</v>
      </c>
      <c r="AD124" s="80" t="s">
        <v>327</v>
      </c>
      <c r="AE124" s="80" t="s">
        <v>330</v>
      </c>
      <c r="AF124" s="80" t="s">
        <v>327</v>
      </c>
      <c r="AG124" s="77" t="s">
        <v>360</v>
      </c>
      <c r="AH124" s="77" t="s">
        <v>360</v>
      </c>
      <c r="AI124" s="80" t="s">
        <v>381</v>
      </c>
      <c r="AJ124" s="80" t="s">
        <v>1153</v>
      </c>
      <c r="AK124" s="77" t="s">
        <v>339</v>
      </c>
      <c r="AL124" s="77" t="s">
        <v>340</v>
      </c>
      <c r="AM124" s="77" t="s">
        <v>327</v>
      </c>
      <c r="AN124" s="80" t="s">
        <v>1154</v>
      </c>
      <c r="AO124" s="77" t="s">
        <v>342</v>
      </c>
      <c r="AP124" s="80" t="s">
        <v>343</v>
      </c>
      <c r="AQ124" s="80" t="s">
        <v>1155</v>
      </c>
      <c r="AR124" s="80" t="s">
        <v>495</v>
      </c>
      <c r="AS124" s="80" t="s">
        <v>330</v>
      </c>
      <c r="AT124" s="80" t="s">
        <v>1156</v>
      </c>
      <c r="AU124" s="80" t="s">
        <v>327</v>
      </c>
      <c r="AV124" s="80" t="s">
        <v>327</v>
      </c>
      <c r="AW124" s="77" t="s">
        <v>285</v>
      </c>
      <c r="AX124" s="77" t="s">
        <v>327</v>
      </c>
      <c r="AY124" s="77" t="s">
        <v>330</v>
      </c>
      <c r="AZ124" s="77" t="s">
        <v>330</v>
      </c>
      <c r="BA124" s="77" t="s">
        <v>330</v>
      </c>
      <c r="BB124" s="77">
        <v>171</v>
      </c>
      <c r="BC124" s="77">
        <v>170</v>
      </c>
      <c r="BD124" s="77">
        <v>57</v>
      </c>
      <c r="BE124" s="77">
        <v>56</v>
      </c>
      <c r="BF124" s="77" t="s">
        <v>337</v>
      </c>
      <c r="BG124" s="77">
        <v>113</v>
      </c>
      <c r="BH124" s="82">
        <v>113</v>
      </c>
      <c r="BI124" s="77">
        <v>2.16</v>
      </c>
      <c r="BJ124" s="77">
        <v>2.5299999999999998</v>
      </c>
      <c r="BK124" s="77" t="s">
        <v>337</v>
      </c>
      <c r="BL124" s="77">
        <v>0.91</v>
      </c>
      <c r="BM124" s="77">
        <v>0.97</v>
      </c>
      <c r="BN124" s="77" t="s">
        <v>333</v>
      </c>
      <c r="BO124" s="77">
        <v>0.12</v>
      </c>
      <c r="BP124" s="77">
        <v>0.13</v>
      </c>
      <c r="BQ124" s="77" t="s">
        <v>337</v>
      </c>
      <c r="BR124" s="77" t="s">
        <v>337</v>
      </c>
      <c r="BS124" s="77" t="s">
        <v>333</v>
      </c>
      <c r="BT124" s="77" t="s">
        <v>333</v>
      </c>
      <c r="BU124" s="77" t="s">
        <v>348</v>
      </c>
      <c r="BV124" s="77">
        <v>112</v>
      </c>
      <c r="BW124" s="77">
        <v>2.11</v>
      </c>
      <c r="BX124" s="77">
        <v>1.9E-2</v>
      </c>
      <c r="BY124" s="77" t="s">
        <v>333</v>
      </c>
      <c r="BZ124" s="77">
        <v>0.04</v>
      </c>
      <c r="CA124" s="77" t="s">
        <v>333</v>
      </c>
      <c r="CB124" s="77" t="s">
        <v>350</v>
      </c>
      <c r="CC124" s="77">
        <v>120</v>
      </c>
      <c r="CD124" s="77" t="s">
        <v>430</v>
      </c>
      <c r="CE124" s="77" t="s">
        <v>330</v>
      </c>
      <c r="CF124" s="83">
        <v>0.39300000000000002</v>
      </c>
      <c r="CG124" s="77" t="s">
        <v>330</v>
      </c>
      <c r="CH124" s="77" t="s">
        <v>330</v>
      </c>
      <c r="CI124" s="77" t="s">
        <v>330</v>
      </c>
      <c r="CJ124" s="77" t="s">
        <v>330</v>
      </c>
      <c r="CK124" s="77" t="s">
        <v>330</v>
      </c>
      <c r="CL124" s="77" t="s">
        <v>330</v>
      </c>
      <c r="CM124" s="77" t="s">
        <v>330</v>
      </c>
      <c r="CN124" s="77" t="s">
        <v>330</v>
      </c>
      <c r="CO124" s="77" t="s">
        <v>330</v>
      </c>
      <c r="CP124" s="77" t="s">
        <v>330</v>
      </c>
      <c r="CQ124" s="77" t="s">
        <v>330</v>
      </c>
      <c r="CR124" s="77" t="s">
        <v>330</v>
      </c>
      <c r="CS124" s="77" t="s">
        <v>330</v>
      </c>
      <c r="CT124" s="77" t="s">
        <v>330</v>
      </c>
      <c r="CU124" s="77" t="s">
        <v>330</v>
      </c>
      <c r="CV124" s="77" t="s">
        <v>330</v>
      </c>
      <c r="CW124" s="77" t="s">
        <v>330</v>
      </c>
      <c r="CX124" s="77" t="s">
        <v>330</v>
      </c>
      <c r="CY124" s="77" t="s">
        <v>330</v>
      </c>
      <c r="CZ124" s="77" t="s">
        <v>330</v>
      </c>
      <c r="DA124" s="77" t="s">
        <v>330</v>
      </c>
      <c r="DB124" s="77" t="s">
        <v>330</v>
      </c>
      <c r="DC124" s="77" t="s">
        <v>330</v>
      </c>
      <c r="DD124" s="77" t="s">
        <v>330</v>
      </c>
      <c r="DE124" s="77" t="s">
        <v>330</v>
      </c>
      <c r="DF124" s="77" t="s">
        <v>330</v>
      </c>
      <c r="DG124" s="77" t="s">
        <v>330</v>
      </c>
      <c r="DH124" s="77" t="s">
        <v>330</v>
      </c>
      <c r="DI124" s="77" t="s">
        <v>330</v>
      </c>
      <c r="DJ124" s="77" t="s">
        <v>330</v>
      </c>
      <c r="DK124" s="77" t="s">
        <v>330</v>
      </c>
      <c r="DL124" s="77" t="s">
        <v>330</v>
      </c>
      <c r="DM124" s="77" t="s">
        <v>330</v>
      </c>
      <c r="DN124" s="77" t="s">
        <v>330</v>
      </c>
      <c r="DO124" s="77" t="s">
        <v>330</v>
      </c>
      <c r="DP124" s="77" t="s">
        <v>330</v>
      </c>
      <c r="DQ124" s="77" t="s">
        <v>330</v>
      </c>
      <c r="DR124" s="77" t="s">
        <v>330</v>
      </c>
      <c r="DS124" s="77" t="s">
        <v>330</v>
      </c>
      <c r="DT124" s="77" t="s">
        <v>330</v>
      </c>
      <c r="DU124" s="77" t="s">
        <v>330</v>
      </c>
      <c r="DV124" s="77" t="s">
        <v>330</v>
      </c>
      <c r="DW124" s="77" t="s">
        <v>330</v>
      </c>
      <c r="DX124" s="77" t="s">
        <v>330</v>
      </c>
      <c r="DY124" s="77" t="s">
        <v>330</v>
      </c>
      <c r="DZ124" s="77" t="s">
        <v>330</v>
      </c>
      <c r="EA124" s="77" t="s">
        <v>330</v>
      </c>
      <c r="EB124" s="77" t="s">
        <v>330</v>
      </c>
      <c r="EC124" s="77" t="s">
        <v>330</v>
      </c>
      <c r="ED124" s="77" t="s">
        <v>330</v>
      </c>
      <c r="EE124" s="77" t="s">
        <v>330</v>
      </c>
      <c r="EF124" s="77" t="s">
        <v>330</v>
      </c>
      <c r="EG124" s="77" t="s">
        <v>330</v>
      </c>
      <c r="EH124" s="77" t="s">
        <v>330</v>
      </c>
      <c r="EI124" s="77" t="s">
        <v>330</v>
      </c>
      <c r="EJ124" s="77" t="s">
        <v>330</v>
      </c>
      <c r="EK124" s="77" t="s">
        <v>330</v>
      </c>
      <c r="EL124" s="77" t="s">
        <v>330</v>
      </c>
      <c r="EM124" s="77" t="s">
        <v>330</v>
      </c>
      <c r="EN124" s="77" t="s">
        <v>330</v>
      </c>
      <c r="EO124" s="77" t="s">
        <v>330</v>
      </c>
      <c r="EP124" s="77" t="s">
        <v>330</v>
      </c>
      <c r="EQ124" s="77" t="s">
        <v>330</v>
      </c>
      <c r="ER124" s="77" t="s">
        <v>330</v>
      </c>
      <c r="ES124" s="77" t="s">
        <v>330</v>
      </c>
      <c r="ET124" s="80" t="s">
        <v>330</v>
      </c>
      <c r="EU124" s="80" t="s">
        <v>330</v>
      </c>
      <c r="EV124" s="80" t="s">
        <v>330</v>
      </c>
      <c r="EW124" s="80" t="s">
        <v>330</v>
      </c>
      <c r="EX124" s="80" t="s">
        <v>330</v>
      </c>
      <c r="EY124" s="80" t="s">
        <v>330</v>
      </c>
      <c r="EZ124" s="84" t="s">
        <v>1157</v>
      </c>
      <c r="FA124" s="84" t="s">
        <v>330</v>
      </c>
      <c r="FB124" s="88" t="s">
        <v>327</v>
      </c>
    </row>
    <row r="125" spans="1:158" ht="84" hidden="1" x14ac:dyDescent="0.3">
      <c r="A125" s="95"/>
      <c r="B125" s="77" t="s">
        <v>321</v>
      </c>
      <c r="C125" s="78" t="s">
        <v>1142</v>
      </c>
      <c r="D125" s="78" t="s">
        <v>1143</v>
      </c>
      <c r="E125" s="79">
        <v>1</v>
      </c>
      <c r="F125" s="80" t="s">
        <v>1144</v>
      </c>
      <c r="G125" s="80" t="s">
        <v>1145</v>
      </c>
      <c r="H125" s="77" t="s">
        <v>1146</v>
      </c>
      <c r="I125" s="77">
        <v>2020</v>
      </c>
      <c r="J125" s="80" t="s">
        <v>326</v>
      </c>
      <c r="K125" s="77" t="s">
        <v>327</v>
      </c>
      <c r="L125" s="80" t="s">
        <v>1147</v>
      </c>
      <c r="M125" s="80" t="s">
        <v>1158</v>
      </c>
      <c r="N125" s="77">
        <v>0</v>
      </c>
      <c r="O125" s="77" t="s">
        <v>330</v>
      </c>
      <c r="P125" s="80" t="s">
        <v>1149</v>
      </c>
      <c r="Q125" s="77" t="s">
        <v>355</v>
      </c>
      <c r="R125" s="77" t="s">
        <v>330</v>
      </c>
      <c r="S125" s="77" t="s">
        <v>330</v>
      </c>
      <c r="T125" s="80" t="s">
        <v>330</v>
      </c>
      <c r="U125" s="81">
        <v>22.6</v>
      </c>
      <c r="V125" s="82">
        <v>78</v>
      </c>
      <c r="W125" s="80" t="s">
        <v>696</v>
      </c>
      <c r="X125" s="77" t="s">
        <v>337</v>
      </c>
      <c r="Y125" s="80" t="s">
        <v>333</v>
      </c>
      <c r="Z125" s="80" t="s">
        <v>1150</v>
      </c>
      <c r="AA125" s="77" t="s">
        <v>1151</v>
      </c>
      <c r="AB125" s="77" t="s">
        <v>1152</v>
      </c>
      <c r="AC125" s="77" t="s">
        <v>1152</v>
      </c>
      <c r="AD125" s="80" t="s">
        <v>327</v>
      </c>
      <c r="AE125" s="80" t="s">
        <v>330</v>
      </c>
      <c r="AF125" s="80" t="s">
        <v>327</v>
      </c>
      <c r="AG125" s="77" t="s">
        <v>360</v>
      </c>
      <c r="AH125" s="77" t="s">
        <v>360</v>
      </c>
      <c r="AI125" s="80" t="s">
        <v>381</v>
      </c>
      <c r="AJ125" s="80" t="s">
        <v>1153</v>
      </c>
      <c r="AK125" s="77" t="s">
        <v>339</v>
      </c>
      <c r="AL125" s="77" t="s">
        <v>340</v>
      </c>
      <c r="AM125" s="77" t="s">
        <v>327</v>
      </c>
      <c r="AN125" s="80" t="s">
        <v>1159</v>
      </c>
      <c r="AO125" s="77" t="s">
        <v>342</v>
      </c>
      <c r="AP125" s="80" t="s">
        <v>367</v>
      </c>
      <c r="AQ125" s="80" t="s">
        <v>1155</v>
      </c>
      <c r="AR125" s="80" t="s">
        <v>495</v>
      </c>
      <c r="AS125" s="80" t="s">
        <v>330</v>
      </c>
      <c r="AT125" s="80" t="s">
        <v>1156</v>
      </c>
      <c r="AU125" s="80" t="s">
        <v>327</v>
      </c>
      <c r="AV125" s="80" t="s">
        <v>327</v>
      </c>
      <c r="AW125" s="77" t="s">
        <v>285</v>
      </c>
      <c r="AX125" s="77" t="s">
        <v>327</v>
      </c>
      <c r="AY125" s="77" t="s">
        <v>330</v>
      </c>
      <c r="AZ125" s="77" t="s">
        <v>330</v>
      </c>
      <c r="BA125" s="77" t="s">
        <v>330</v>
      </c>
      <c r="BB125" s="77">
        <v>171</v>
      </c>
      <c r="BC125" s="77">
        <v>170</v>
      </c>
      <c r="BD125" s="77">
        <v>57</v>
      </c>
      <c r="BE125" s="77">
        <v>56</v>
      </c>
      <c r="BF125" s="77" t="s">
        <v>337</v>
      </c>
      <c r="BG125" s="77">
        <v>113</v>
      </c>
      <c r="BH125" s="82">
        <v>113</v>
      </c>
      <c r="BI125" s="77">
        <v>13.06</v>
      </c>
      <c r="BJ125" s="77">
        <v>11.56</v>
      </c>
      <c r="BK125" s="77" t="s">
        <v>337</v>
      </c>
      <c r="BL125" s="77">
        <v>9.9700000000000006</v>
      </c>
      <c r="BM125" s="77">
        <v>10.4</v>
      </c>
      <c r="BN125" s="77" t="s">
        <v>333</v>
      </c>
      <c r="BO125" s="77">
        <v>1.32</v>
      </c>
      <c r="BP125" s="77">
        <v>1.39</v>
      </c>
      <c r="BQ125" s="77" t="s">
        <v>337</v>
      </c>
      <c r="BR125" s="77" t="s">
        <v>337</v>
      </c>
      <c r="BS125" s="77" t="s">
        <v>333</v>
      </c>
      <c r="BT125" s="77" t="s">
        <v>333</v>
      </c>
      <c r="BU125" s="77" t="s">
        <v>1160</v>
      </c>
      <c r="BV125" s="77" t="s">
        <v>333</v>
      </c>
      <c r="BW125" s="77">
        <v>1384</v>
      </c>
      <c r="BX125" s="77">
        <v>8.6999999999999994E-2</v>
      </c>
      <c r="BY125" s="77" t="s">
        <v>333</v>
      </c>
      <c r="BZ125" s="77" t="s">
        <v>333</v>
      </c>
      <c r="CA125" s="77" t="s">
        <v>333</v>
      </c>
      <c r="CB125" s="77" t="s">
        <v>350</v>
      </c>
      <c r="CC125" s="77">
        <v>121</v>
      </c>
      <c r="CD125" s="77" t="s">
        <v>430</v>
      </c>
      <c r="CE125" s="77" t="s">
        <v>330</v>
      </c>
      <c r="CF125" s="97">
        <v>0.14699999999999999</v>
      </c>
      <c r="CG125" s="77" t="s">
        <v>330</v>
      </c>
      <c r="CH125" s="77" t="s">
        <v>330</v>
      </c>
      <c r="CI125" s="77" t="s">
        <v>330</v>
      </c>
      <c r="CJ125" s="77" t="s">
        <v>330</v>
      </c>
      <c r="CK125" s="77" t="s">
        <v>330</v>
      </c>
      <c r="CL125" s="77" t="s">
        <v>330</v>
      </c>
      <c r="CM125" s="77" t="s">
        <v>330</v>
      </c>
      <c r="CN125" s="77" t="s">
        <v>330</v>
      </c>
      <c r="CO125" s="77" t="s">
        <v>330</v>
      </c>
      <c r="CP125" s="77" t="s">
        <v>330</v>
      </c>
      <c r="CQ125" s="77" t="s">
        <v>330</v>
      </c>
      <c r="CR125" s="77" t="s">
        <v>330</v>
      </c>
      <c r="CS125" s="77" t="s">
        <v>330</v>
      </c>
      <c r="CT125" s="77" t="s">
        <v>330</v>
      </c>
      <c r="CU125" s="77" t="s">
        <v>330</v>
      </c>
      <c r="CV125" s="77" t="s">
        <v>330</v>
      </c>
      <c r="CW125" s="77" t="s">
        <v>330</v>
      </c>
      <c r="CX125" s="77" t="s">
        <v>330</v>
      </c>
      <c r="CY125" s="77" t="s">
        <v>330</v>
      </c>
      <c r="CZ125" s="77" t="s">
        <v>330</v>
      </c>
      <c r="DA125" s="77" t="s">
        <v>330</v>
      </c>
      <c r="DB125" s="77" t="s">
        <v>330</v>
      </c>
      <c r="DC125" s="77" t="s">
        <v>330</v>
      </c>
      <c r="DD125" s="77" t="s">
        <v>330</v>
      </c>
      <c r="DE125" s="77" t="s">
        <v>330</v>
      </c>
      <c r="DF125" s="77" t="s">
        <v>330</v>
      </c>
      <c r="DG125" s="77" t="s">
        <v>330</v>
      </c>
      <c r="DH125" s="77" t="s">
        <v>330</v>
      </c>
      <c r="DI125" s="77" t="s">
        <v>330</v>
      </c>
      <c r="DJ125" s="77" t="s">
        <v>330</v>
      </c>
      <c r="DK125" s="77" t="s">
        <v>330</v>
      </c>
      <c r="DL125" s="77" t="s">
        <v>330</v>
      </c>
      <c r="DM125" s="77" t="s">
        <v>330</v>
      </c>
      <c r="DN125" s="77" t="s">
        <v>330</v>
      </c>
      <c r="DO125" s="77" t="s">
        <v>330</v>
      </c>
      <c r="DP125" s="77" t="s">
        <v>330</v>
      </c>
      <c r="DQ125" s="77" t="s">
        <v>330</v>
      </c>
      <c r="DR125" s="77" t="s">
        <v>330</v>
      </c>
      <c r="DS125" s="77" t="s">
        <v>330</v>
      </c>
      <c r="DT125" s="77" t="s">
        <v>330</v>
      </c>
      <c r="DU125" s="77" t="s">
        <v>330</v>
      </c>
      <c r="DV125" s="77" t="s">
        <v>330</v>
      </c>
      <c r="DW125" s="77" t="s">
        <v>330</v>
      </c>
      <c r="DX125" s="77" t="s">
        <v>330</v>
      </c>
      <c r="DY125" s="77" t="s">
        <v>330</v>
      </c>
      <c r="DZ125" s="77" t="s">
        <v>330</v>
      </c>
      <c r="EA125" s="77" t="s">
        <v>330</v>
      </c>
      <c r="EB125" s="77" t="s">
        <v>330</v>
      </c>
      <c r="EC125" s="77" t="s">
        <v>330</v>
      </c>
      <c r="ED125" s="77" t="s">
        <v>330</v>
      </c>
      <c r="EE125" s="77" t="s">
        <v>330</v>
      </c>
      <c r="EF125" s="77" t="s">
        <v>330</v>
      </c>
      <c r="EG125" s="77" t="s">
        <v>330</v>
      </c>
      <c r="EH125" s="77" t="s">
        <v>330</v>
      </c>
      <c r="EI125" s="77" t="s">
        <v>330</v>
      </c>
      <c r="EJ125" s="77" t="s">
        <v>330</v>
      </c>
      <c r="EK125" s="77" t="s">
        <v>330</v>
      </c>
      <c r="EL125" s="77" t="s">
        <v>330</v>
      </c>
      <c r="EM125" s="77" t="s">
        <v>330</v>
      </c>
      <c r="EN125" s="77" t="s">
        <v>330</v>
      </c>
      <c r="EO125" s="77" t="s">
        <v>330</v>
      </c>
      <c r="EP125" s="77" t="s">
        <v>330</v>
      </c>
      <c r="EQ125" s="77" t="s">
        <v>330</v>
      </c>
      <c r="ER125" s="77" t="s">
        <v>330</v>
      </c>
      <c r="ES125" s="77" t="s">
        <v>330</v>
      </c>
      <c r="ET125" s="80" t="s">
        <v>330</v>
      </c>
      <c r="EU125" s="80" t="s">
        <v>330</v>
      </c>
      <c r="EV125" s="80" t="s">
        <v>330</v>
      </c>
      <c r="EW125" s="80" t="s">
        <v>330</v>
      </c>
      <c r="EX125" s="80" t="s">
        <v>330</v>
      </c>
      <c r="EY125" s="80" t="s">
        <v>330</v>
      </c>
      <c r="EZ125" s="84" t="s">
        <v>1157</v>
      </c>
      <c r="FA125" s="84" t="s">
        <v>330</v>
      </c>
      <c r="FB125" s="88" t="s">
        <v>327</v>
      </c>
    </row>
    <row r="126" spans="1:158" ht="84" hidden="1" x14ac:dyDescent="0.3">
      <c r="A126" s="95"/>
      <c r="B126" s="77" t="s">
        <v>321</v>
      </c>
      <c r="C126" s="78" t="s">
        <v>1142</v>
      </c>
      <c r="D126" s="78" t="s">
        <v>1143</v>
      </c>
      <c r="E126" s="79">
        <v>1</v>
      </c>
      <c r="F126" s="80" t="s">
        <v>1144</v>
      </c>
      <c r="G126" s="80" t="s">
        <v>1145</v>
      </c>
      <c r="H126" s="77" t="s">
        <v>1146</v>
      </c>
      <c r="I126" s="77">
        <v>2020</v>
      </c>
      <c r="J126" s="80" t="s">
        <v>326</v>
      </c>
      <c r="K126" s="77" t="s">
        <v>327</v>
      </c>
      <c r="L126" s="80" t="s">
        <v>1147</v>
      </c>
      <c r="M126" s="80" t="s">
        <v>1161</v>
      </c>
      <c r="N126" s="77">
        <v>0</v>
      </c>
      <c r="O126" s="77" t="s">
        <v>330</v>
      </c>
      <c r="P126" s="80" t="s">
        <v>1149</v>
      </c>
      <c r="Q126" s="77" t="s">
        <v>355</v>
      </c>
      <c r="R126" s="77" t="s">
        <v>330</v>
      </c>
      <c r="S126" s="77" t="s">
        <v>330</v>
      </c>
      <c r="T126" s="80" t="s">
        <v>330</v>
      </c>
      <c r="U126" s="81">
        <v>22.6</v>
      </c>
      <c r="V126" s="82">
        <v>78</v>
      </c>
      <c r="W126" s="80" t="s">
        <v>696</v>
      </c>
      <c r="X126" s="77" t="s">
        <v>337</v>
      </c>
      <c r="Y126" s="80" t="s">
        <v>333</v>
      </c>
      <c r="Z126" s="80" t="s">
        <v>1150</v>
      </c>
      <c r="AA126" s="77" t="s">
        <v>1151</v>
      </c>
      <c r="AB126" s="77" t="s">
        <v>1152</v>
      </c>
      <c r="AC126" s="77" t="s">
        <v>1152</v>
      </c>
      <c r="AD126" s="80" t="s">
        <v>327</v>
      </c>
      <c r="AE126" s="80" t="s">
        <v>330</v>
      </c>
      <c r="AF126" s="80" t="s">
        <v>327</v>
      </c>
      <c r="AG126" s="77" t="s">
        <v>360</v>
      </c>
      <c r="AH126" s="77" t="s">
        <v>360</v>
      </c>
      <c r="AI126" s="80" t="s">
        <v>381</v>
      </c>
      <c r="AJ126" s="80" t="s">
        <v>1153</v>
      </c>
      <c r="AK126" s="77" t="s">
        <v>339</v>
      </c>
      <c r="AL126" s="77" t="s">
        <v>340</v>
      </c>
      <c r="AM126" s="77" t="s">
        <v>327</v>
      </c>
      <c r="AN126" s="80" t="s">
        <v>1162</v>
      </c>
      <c r="AO126" s="77" t="s">
        <v>342</v>
      </c>
      <c r="AP126" s="80" t="s">
        <v>367</v>
      </c>
      <c r="AQ126" s="80" t="s">
        <v>1155</v>
      </c>
      <c r="AR126" s="80" t="s">
        <v>495</v>
      </c>
      <c r="AS126" s="80" t="s">
        <v>330</v>
      </c>
      <c r="AT126" s="80" t="s">
        <v>1156</v>
      </c>
      <c r="AU126" s="80" t="s">
        <v>327</v>
      </c>
      <c r="AV126" s="80" t="s">
        <v>327</v>
      </c>
      <c r="AW126" s="77" t="s">
        <v>285</v>
      </c>
      <c r="AX126" s="77" t="s">
        <v>327</v>
      </c>
      <c r="AY126" s="77" t="s">
        <v>330</v>
      </c>
      <c r="AZ126" s="77" t="s">
        <v>330</v>
      </c>
      <c r="BA126" s="77" t="s">
        <v>330</v>
      </c>
      <c r="BB126" s="77">
        <v>171</v>
      </c>
      <c r="BC126" s="77">
        <v>170</v>
      </c>
      <c r="BD126" s="77">
        <v>57</v>
      </c>
      <c r="BE126" s="77">
        <v>56</v>
      </c>
      <c r="BF126" s="77" t="s">
        <v>337</v>
      </c>
      <c r="BG126" s="77">
        <v>113</v>
      </c>
      <c r="BH126" s="82">
        <v>113</v>
      </c>
      <c r="BI126" s="77">
        <v>4.58</v>
      </c>
      <c r="BJ126" s="77">
        <v>5.0199999999999996</v>
      </c>
      <c r="BK126" s="77" t="s">
        <v>337</v>
      </c>
      <c r="BL126" s="77">
        <v>1.1299999999999999</v>
      </c>
      <c r="BM126" s="77">
        <v>1.5</v>
      </c>
      <c r="BN126" s="77" t="s">
        <v>333</v>
      </c>
      <c r="BO126" s="77">
        <v>0.15</v>
      </c>
      <c r="BP126" s="77">
        <v>0.2</v>
      </c>
      <c r="BQ126" s="77" t="s">
        <v>337</v>
      </c>
      <c r="BR126" s="77" t="s">
        <v>337</v>
      </c>
      <c r="BS126" s="77" t="s">
        <v>333</v>
      </c>
      <c r="BT126" s="77" t="s">
        <v>333</v>
      </c>
      <c r="BU126" s="77" t="s">
        <v>348</v>
      </c>
      <c r="BV126" s="77">
        <v>112</v>
      </c>
      <c r="BW126" s="77">
        <v>1.74</v>
      </c>
      <c r="BX126" s="77">
        <v>4.2999999999999997E-2</v>
      </c>
      <c r="BY126" s="77" t="s">
        <v>333</v>
      </c>
      <c r="BZ126" s="77">
        <v>0.26</v>
      </c>
      <c r="CA126" s="77" t="s">
        <v>333</v>
      </c>
      <c r="CB126" s="77" t="s">
        <v>350</v>
      </c>
      <c r="CC126" s="77">
        <v>122</v>
      </c>
      <c r="CD126" s="77" t="s">
        <v>430</v>
      </c>
      <c r="CE126" s="77" t="s">
        <v>330</v>
      </c>
      <c r="CF126" s="83">
        <v>0.33100000000000002</v>
      </c>
      <c r="CG126" s="77" t="s">
        <v>330</v>
      </c>
      <c r="CH126" s="77" t="s">
        <v>330</v>
      </c>
      <c r="CI126" s="77" t="s">
        <v>330</v>
      </c>
      <c r="CJ126" s="77" t="s">
        <v>330</v>
      </c>
      <c r="CK126" s="77" t="s">
        <v>330</v>
      </c>
      <c r="CL126" s="77" t="s">
        <v>330</v>
      </c>
      <c r="CM126" s="77" t="s">
        <v>330</v>
      </c>
      <c r="CN126" s="77" t="s">
        <v>330</v>
      </c>
      <c r="CO126" s="77" t="s">
        <v>330</v>
      </c>
      <c r="CP126" s="77" t="s">
        <v>330</v>
      </c>
      <c r="CQ126" s="77" t="s">
        <v>330</v>
      </c>
      <c r="CR126" s="77" t="s">
        <v>330</v>
      </c>
      <c r="CS126" s="77" t="s">
        <v>330</v>
      </c>
      <c r="CT126" s="77" t="s">
        <v>330</v>
      </c>
      <c r="CU126" s="77" t="s">
        <v>330</v>
      </c>
      <c r="CV126" s="77" t="s">
        <v>330</v>
      </c>
      <c r="CW126" s="77" t="s">
        <v>330</v>
      </c>
      <c r="CX126" s="77" t="s">
        <v>330</v>
      </c>
      <c r="CY126" s="77" t="s">
        <v>330</v>
      </c>
      <c r="CZ126" s="77" t="s">
        <v>330</v>
      </c>
      <c r="DA126" s="77" t="s">
        <v>330</v>
      </c>
      <c r="DB126" s="77" t="s">
        <v>330</v>
      </c>
      <c r="DC126" s="77" t="s">
        <v>330</v>
      </c>
      <c r="DD126" s="77" t="s">
        <v>330</v>
      </c>
      <c r="DE126" s="77" t="s">
        <v>330</v>
      </c>
      <c r="DF126" s="77" t="s">
        <v>330</v>
      </c>
      <c r="DG126" s="77" t="s">
        <v>330</v>
      </c>
      <c r="DH126" s="77" t="s">
        <v>330</v>
      </c>
      <c r="DI126" s="77" t="s">
        <v>330</v>
      </c>
      <c r="DJ126" s="77" t="s">
        <v>330</v>
      </c>
      <c r="DK126" s="77" t="s">
        <v>330</v>
      </c>
      <c r="DL126" s="77" t="s">
        <v>330</v>
      </c>
      <c r="DM126" s="77" t="s">
        <v>330</v>
      </c>
      <c r="DN126" s="77" t="s">
        <v>330</v>
      </c>
      <c r="DO126" s="77" t="s">
        <v>330</v>
      </c>
      <c r="DP126" s="77" t="s">
        <v>330</v>
      </c>
      <c r="DQ126" s="77" t="s">
        <v>330</v>
      </c>
      <c r="DR126" s="77" t="s">
        <v>330</v>
      </c>
      <c r="DS126" s="77" t="s">
        <v>330</v>
      </c>
      <c r="DT126" s="77" t="s">
        <v>330</v>
      </c>
      <c r="DU126" s="77" t="s">
        <v>330</v>
      </c>
      <c r="DV126" s="77" t="s">
        <v>330</v>
      </c>
      <c r="DW126" s="77" t="s">
        <v>330</v>
      </c>
      <c r="DX126" s="77" t="s">
        <v>330</v>
      </c>
      <c r="DY126" s="77" t="s">
        <v>330</v>
      </c>
      <c r="DZ126" s="77" t="s">
        <v>330</v>
      </c>
      <c r="EA126" s="77" t="s">
        <v>330</v>
      </c>
      <c r="EB126" s="77" t="s">
        <v>330</v>
      </c>
      <c r="EC126" s="77" t="s">
        <v>330</v>
      </c>
      <c r="ED126" s="77" t="s">
        <v>330</v>
      </c>
      <c r="EE126" s="77" t="s">
        <v>330</v>
      </c>
      <c r="EF126" s="77" t="s">
        <v>330</v>
      </c>
      <c r="EG126" s="77" t="s">
        <v>330</v>
      </c>
      <c r="EH126" s="77" t="s">
        <v>330</v>
      </c>
      <c r="EI126" s="77" t="s">
        <v>330</v>
      </c>
      <c r="EJ126" s="77" t="s">
        <v>330</v>
      </c>
      <c r="EK126" s="77" t="s">
        <v>330</v>
      </c>
      <c r="EL126" s="77" t="s">
        <v>330</v>
      </c>
      <c r="EM126" s="77" t="s">
        <v>330</v>
      </c>
      <c r="EN126" s="77" t="s">
        <v>330</v>
      </c>
      <c r="EO126" s="77" t="s">
        <v>330</v>
      </c>
      <c r="EP126" s="77" t="s">
        <v>330</v>
      </c>
      <c r="EQ126" s="77" t="s">
        <v>330</v>
      </c>
      <c r="ER126" s="77" t="s">
        <v>330</v>
      </c>
      <c r="ES126" s="77" t="s">
        <v>330</v>
      </c>
      <c r="ET126" s="80" t="s">
        <v>330</v>
      </c>
      <c r="EU126" s="80" t="s">
        <v>330</v>
      </c>
      <c r="EV126" s="80" t="s">
        <v>330</v>
      </c>
      <c r="EW126" s="80" t="s">
        <v>330</v>
      </c>
      <c r="EX126" s="80" t="s">
        <v>330</v>
      </c>
      <c r="EY126" s="80" t="s">
        <v>330</v>
      </c>
      <c r="EZ126" s="84" t="s">
        <v>1157</v>
      </c>
      <c r="FA126" s="88" t="s">
        <v>330</v>
      </c>
      <c r="FB126" s="88" t="s">
        <v>327</v>
      </c>
    </row>
    <row r="127" spans="1:158" ht="252" hidden="1" x14ac:dyDescent="0.3">
      <c r="A127" s="95"/>
      <c r="B127" s="77" t="s">
        <v>321</v>
      </c>
      <c r="C127" s="78" t="s">
        <v>1163</v>
      </c>
      <c r="D127" s="78" t="s">
        <v>1164</v>
      </c>
      <c r="E127" s="79">
        <v>1</v>
      </c>
      <c r="F127" s="80" t="s">
        <v>1165</v>
      </c>
      <c r="G127" s="80" t="s">
        <v>1166</v>
      </c>
      <c r="H127" s="77" t="s">
        <v>535</v>
      </c>
      <c r="I127" s="77">
        <v>2021</v>
      </c>
      <c r="J127" s="80" t="s">
        <v>326</v>
      </c>
      <c r="K127" s="77" t="s">
        <v>327</v>
      </c>
      <c r="L127" s="80" t="s">
        <v>1167</v>
      </c>
      <c r="M127" s="80" t="s">
        <v>1168</v>
      </c>
      <c r="N127" s="77">
        <v>0</v>
      </c>
      <c r="O127" s="77" t="s">
        <v>330</v>
      </c>
      <c r="P127" s="77" t="s">
        <v>331</v>
      </c>
      <c r="Q127" s="77" t="s">
        <v>332</v>
      </c>
      <c r="R127" s="77" t="s">
        <v>330</v>
      </c>
      <c r="S127" s="80" t="s">
        <v>327</v>
      </c>
      <c r="T127" s="80" t="s">
        <v>330</v>
      </c>
      <c r="U127" s="81">
        <v>41.09</v>
      </c>
      <c r="V127" s="82">
        <v>49.67</v>
      </c>
      <c r="W127" s="77" t="s">
        <v>388</v>
      </c>
      <c r="X127" s="77" t="s">
        <v>327</v>
      </c>
      <c r="Y127" s="77" t="s">
        <v>333</v>
      </c>
      <c r="Z127" s="80" t="s">
        <v>1169</v>
      </c>
      <c r="AA127" s="80" t="s">
        <v>618</v>
      </c>
      <c r="AB127" s="80" t="s">
        <v>619</v>
      </c>
      <c r="AC127" s="77" t="s">
        <v>37</v>
      </c>
      <c r="AD127" s="77" t="s">
        <v>330</v>
      </c>
      <c r="AE127" s="77" t="s">
        <v>327</v>
      </c>
      <c r="AF127" s="77" t="s">
        <v>330</v>
      </c>
      <c r="AG127" s="80" t="s">
        <v>360</v>
      </c>
      <c r="AH127" s="77" t="s">
        <v>361</v>
      </c>
      <c r="AI127" s="80" t="s">
        <v>381</v>
      </c>
      <c r="AJ127" s="77" t="s">
        <v>1170</v>
      </c>
      <c r="AK127" s="77" t="s">
        <v>1171</v>
      </c>
      <c r="AL127" s="77" t="s">
        <v>340</v>
      </c>
      <c r="AM127" s="77" t="s">
        <v>327</v>
      </c>
      <c r="AN127" s="80" t="s">
        <v>1172</v>
      </c>
      <c r="AO127" s="77" t="s">
        <v>342</v>
      </c>
      <c r="AP127" s="80" t="s">
        <v>367</v>
      </c>
      <c r="AQ127" s="80" t="s">
        <v>1173</v>
      </c>
      <c r="AR127" s="80" t="s">
        <v>345</v>
      </c>
      <c r="AS127" s="80" t="s">
        <v>327</v>
      </c>
      <c r="AT127" s="80" t="s">
        <v>1174</v>
      </c>
      <c r="AU127" s="80" t="s">
        <v>330</v>
      </c>
      <c r="AV127" s="80" t="s">
        <v>330</v>
      </c>
      <c r="AW127" s="77" t="s">
        <v>285</v>
      </c>
      <c r="AX127" s="77" t="s">
        <v>327</v>
      </c>
      <c r="AY127" s="77" t="s">
        <v>327</v>
      </c>
      <c r="AZ127" s="77" t="s">
        <v>327</v>
      </c>
      <c r="BA127" s="77" t="s">
        <v>330</v>
      </c>
      <c r="BB127" s="77">
        <v>636</v>
      </c>
      <c r="BC127" s="77">
        <v>452</v>
      </c>
      <c r="BD127" s="77">
        <v>68</v>
      </c>
      <c r="BE127" s="77">
        <v>83</v>
      </c>
      <c r="BF127" s="77" t="s">
        <v>337</v>
      </c>
      <c r="BG127" s="77">
        <v>151</v>
      </c>
      <c r="BH127" s="82">
        <v>151</v>
      </c>
      <c r="BI127" s="77">
        <v>58</v>
      </c>
      <c r="BJ127" s="77">
        <v>74.599999999999994</v>
      </c>
      <c r="BK127" s="77" t="s">
        <v>333</v>
      </c>
      <c r="BL127" s="77" t="s">
        <v>333</v>
      </c>
      <c r="BM127" s="77" t="s">
        <v>333</v>
      </c>
      <c r="BN127" s="77" t="s">
        <v>333</v>
      </c>
      <c r="BO127" s="77" t="s">
        <v>333</v>
      </c>
      <c r="BP127" s="77" t="s">
        <v>333</v>
      </c>
      <c r="BQ127" s="77" t="s">
        <v>337</v>
      </c>
      <c r="BR127" s="77" t="s">
        <v>337</v>
      </c>
      <c r="BS127" s="77" t="s">
        <v>333</v>
      </c>
      <c r="BT127" s="77" t="s">
        <v>333</v>
      </c>
      <c r="BU127" s="77" t="s">
        <v>435</v>
      </c>
      <c r="BV127" s="77" t="s">
        <v>333</v>
      </c>
      <c r="BW127" s="77">
        <v>2.14</v>
      </c>
      <c r="BX127" s="77" t="s">
        <v>843</v>
      </c>
      <c r="BY127" s="77" t="s">
        <v>333</v>
      </c>
      <c r="BZ127" s="77" t="s">
        <v>333</v>
      </c>
      <c r="CA127" s="77" t="s">
        <v>333</v>
      </c>
      <c r="CB127" s="80" t="s">
        <v>350</v>
      </c>
      <c r="CC127" s="77">
        <v>123</v>
      </c>
      <c r="CD127" s="77" t="s">
        <v>584</v>
      </c>
      <c r="CE127" s="77" t="s">
        <v>330</v>
      </c>
      <c r="CF127" s="83">
        <v>0.24099999999999999</v>
      </c>
      <c r="CG127" s="77" t="s">
        <v>330</v>
      </c>
      <c r="CH127" s="77" t="s">
        <v>330</v>
      </c>
      <c r="CI127" s="77" t="s">
        <v>330</v>
      </c>
      <c r="CJ127" s="77" t="s">
        <v>330</v>
      </c>
      <c r="CK127" s="77" t="s">
        <v>330</v>
      </c>
      <c r="CL127" s="77" t="s">
        <v>330</v>
      </c>
      <c r="CM127" s="77" t="s">
        <v>330</v>
      </c>
      <c r="CN127" s="77" t="s">
        <v>330</v>
      </c>
      <c r="CO127" s="77" t="s">
        <v>330</v>
      </c>
      <c r="CP127" s="77" t="s">
        <v>330</v>
      </c>
      <c r="CQ127" s="77" t="s">
        <v>330</v>
      </c>
      <c r="CR127" s="77" t="s">
        <v>330</v>
      </c>
      <c r="CS127" s="77" t="s">
        <v>330</v>
      </c>
      <c r="CT127" s="77" t="s">
        <v>330</v>
      </c>
      <c r="CU127" s="77" t="s">
        <v>330</v>
      </c>
      <c r="CV127" s="77" t="s">
        <v>330</v>
      </c>
      <c r="CW127" s="77" t="s">
        <v>330</v>
      </c>
      <c r="CX127" s="77" t="s">
        <v>330</v>
      </c>
      <c r="CY127" s="77" t="s">
        <v>330</v>
      </c>
      <c r="CZ127" s="77" t="s">
        <v>330</v>
      </c>
      <c r="DA127" s="77" t="s">
        <v>330</v>
      </c>
      <c r="DB127" s="77" t="s">
        <v>330</v>
      </c>
      <c r="DC127" s="77" t="s">
        <v>330</v>
      </c>
      <c r="DD127" s="77" t="s">
        <v>330</v>
      </c>
      <c r="DE127" s="77" t="s">
        <v>330</v>
      </c>
      <c r="DF127" s="77" t="s">
        <v>330</v>
      </c>
      <c r="DG127" s="77" t="s">
        <v>330</v>
      </c>
      <c r="DH127" s="77" t="s">
        <v>330</v>
      </c>
      <c r="DI127" s="77" t="s">
        <v>330</v>
      </c>
      <c r="DJ127" s="77" t="s">
        <v>330</v>
      </c>
      <c r="DK127" s="77" t="s">
        <v>330</v>
      </c>
      <c r="DL127" s="77" t="s">
        <v>330</v>
      </c>
      <c r="DM127" s="77" t="s">
        <v>330</v>
      </c>
      <c r="DN127" s="77" t="s">
        <v>330</v>
      </c>
      <c r="DO127" s="77" t="s">
        <v>330</v>
      </c>
      <c r="DP127" s="77" t="s">
        <v>330</v>
      </c>
      <c r="DQ127" s="77" t="s">
        <v>327</v>
      </c>
      <c r="DR127" s="77" t="s">
        <v>327</v>
      </c>
      <c r="DS127" s="77" t="s">
        <v>330</v>
      </c>
      <c r="DT127" s="77" t="s">
        <v>330</v>
      </c>
      <c r="DU127" s="77" t="s">
        <v>330</v>
      </c>
      <c r="DV127" s="77" t="s">
        <v>330</v>
      </c>
      <c r="DW127" s="77" t="s">
        <v>330</v>
      </c>
      <c r="DX127" s="77" t="s">
        <v>330</v>
      </c>
      <c r="DY127" s="77" t="s">
        <v>330</v>
      </c>
      <c r="DZ127" s="77" t="s">
        <v>330</v>
      </c>
      <c r="EA127" s="77" t="s">
        <v>330</v>
      </c>
      <c r="EB127" s="77" t="s">
        <v>330</v>
      </c>
      <c r="EC127" s="77" t="s">
        <v>330</v>
      </c>
      <c r="ED127" s="77" t="s">
        <v>330</v>
      </c>
      <c r="EE127" s="77" t="s">
        <v>330</v>
      </c>
      <c r="EF127" s="77" t="s">
        <v>330</v>
      </c>
      <c r="EG127" s="77" t="s">
        <v>330</v>
      </c>
      <c r="EH127" s="77" t="s">
        <v>330</v>
      </c>
      <c r="EI127" s="77" t="s">
        <v>330</v>
      </c>
      <c r="EJ127" s="77" t="s">
        <v>330</v>
      </c>
      <c r="EK127" s="77" t="s">
        <v>330</v>
      </c>
      <c r="EL127" s="77" t="s">
        <v>330</v>
      </c>
      <c r="EM127" s="77" t="s">
        <v>330</v>
      </c>
      <c r="EN127" s="77" t="s">
        <v>330</v>
      </c>
      <c r="EO127" s="77" t="s">
        <v>330</v>
      </c>
      <c r="EP127" s="77" t="s">
        <v>330</v>
      </c>
      <c r="EQ127" s="77" t="s">
        <v>330</v>
      </c>
      <c r="ER127" s="77" t="s">
        <v>330</v>
      </c>
      <c r="ES127" s="77" t="s">
        <v>330</v>
      </c>
      <c r="ET127" s="80" t="s">
        <v>330</v>
      </c>
      <c r="EU127" s="80" t="s">
        <v>330</v>
      </c>
      <c r="EV127" s="80" t="s">
        <v>330</v>
      </c>
      <c r="EW127" s="80" t="s">
        <v>330</v>
      </c>
      <c r="EX127" s="80" t="s">
        <v>330</v>
      </c>
      <c r="EY127" s="80" t="s">
        <v>1175</v>
      </c>
      <c r="EZ127" s="84" t="s">
        <v>330</v>
      </c>
      <c r="FA127" s="88" t="s">
        <v>776</v>
      </c>
      <c r="FB127" s="88" t="s">
        <v>327</v>
      </c>
    </row>
    <row r="128" spans="1:158" ht="230.5" hidden="1" customHeight="1" x14ac:dyDescent="0.3">
      <c r="A128" s="95"/>
      <c r="B128" s="77" t="s">
        <v>321</v>
      </c>
      <c r="C128" s="78" t="s">
        <v>1176</v>
      </c>
      <c r="D128" s="78" t="s">
        <v>1177</v>
      </c>
      <c r="E128" s="79">
        <v>1</v>
      </c>
      <c r="F128" s="80" t="s">
        <v>1178</v>
      </c>
      <c r="G128" s="80" t="s">
        <v>1179</v>
      </c>
      <c r="H128" s="77" t="s">
        <v>715</v>
      </c>
      <c r="I128" s="77">
        <v>2020</v>
      </c>
      <c r="J128" s="80" t="s">
        <v>326</v>
      </c>
      <c r="K128" s="77" t="s">
        <v>327</v>
      </c>
      <c r="L128" s="80" t="s">
        <v>1180</v>
      </c>
      <c r="M128" s="80" t="s">
        <v>1181</v>
      </c>
      <c r="N128" s="77">
        <v>1</v>
      </c>
      <c r="O128" s="77" t="s">
        <v>330</v>
      </c>
      <c r="P128" s="77" t="s">
        <v>331</v>
      </c>
      <c r="Q128" s="77" t="s">
        <v>332</v>
      </c>
      <c r="R128" s="77" t="s">
        <v>330</v>
      </c>
      <c r="S128" s="80" t="s">
        <v>327</v>
      </c>
      <c r="T128" s="80" t="s">
        <v>330</v>
      </c>
      <c r="U128" s="81" t="s">
        <v>333</v>
      </c>
      <c r="V128" s="82">
        <v>52</v>
      </c>
      <c r="W128" s="77" t="s">
        <v>388</v>
      </c>
      <c r="X128" s="77" t="s">
        <v>327</v>
      </c>
      <c r="Y128" s="80" t="s">
        <v>1182</v>
      </c>
      <c r="Z128" s="80" t="s">
        <v>1183</v>
      </c>
      <c r="AA128" s="77" t="s">
        <v>1094</v>
      </c>
      <c r="AB128" s="77" t="s">
        <v>1095</v>
      </c>
      <c r="AC128" s="80" t="s">
        <v>715</v>
      </c>
      <c r="AD128" s="80" t="s">
        <v>327</v>
      </c>
      <c r="AE128" s="80" t="s">
        <v>330</v>
      </c>
      <c r="AF128" s="80" t="s">
        <v>330</v>
      </c>
      <c r="AG128" s="77" t="s">
        <v>413</v>
      </c>
      <c r="AH128" s="77" t="s">
        <v>413</v>
      </c>
      <c r="AI128" s="80" t="s">
        <v>381</v>
      </c>
      <c r="AJ128" s="80" t="s">
        <v>1184</v>
      </c>
      <c r="AK128" s="77" t="s">
        <v>1185</v>
      </c>
      <c r="AL128" s="77" t="s">
        <v>395</v>
      </c>
      <c r="AM128" s="77" t="s">
        <v>330</v>
      </c>
      <c r="AN128" s="80" t="s">
        <v>1186</v>
      </c>
      <c r="AO128" s="77" t="s">
        <v>342</v>
      </c>
      <c r="AP128" s="80" t="s">
        <v>343</v>
      </c>
      <c r="AQ128" s="80" t="s">
        <v>1098</v>
      </c>
      <c r="AR128" s="80" t="s">
        <v>345</v>
      </c>
      <c r="AS128" s="80" t="s">
        <v>327</v>
      </c>
      <c r="AT128" s="80" t="s">
        <v>1187</v>
      </c>
      <c r="AU128" s="80" t="s">
        <v>327</v>
      </c>
      <c r="AV128" s="80" t="s">
        <v>330</v>
      </c>
      <c r="AW128" s="77" t="s">
        <v>285</v>
      </c>
      <c r="AX128" s="77" t="s">
        <v>327</v>
      </c>
      <c r="AY128" s="77" t="s">
        <v>327</v>
      </c>
      <c r="AZ128" s="77" t="s">
        <v>330</v>
      </c>
      <c r="BA128" s="77" t="s">
        <v>330</v>
      </c>
      <c r="BB128" s="77">
        <v>673</v>
      </c>
      <c r="BC128" s="77">
        <v>655</v>
      </c>
      <c r="BD128" s="77">
        <v>327</v>
      </c>
      <c r="BE128" s="77">
        <v>328</v>
      </c>
      <c r="BF128" s="77" t="s">
        <v>337</v>
      </c>
      <c r="BG128" s="77">
        <v>655</v>
      </c>
      <c r="BH128" s="82">
        <v>655</v>
      </c>
      <c r="BI128" s="77">
        <v>1.95</v>
      </c>
      <c r="BJ128" s="77">
        <v>2.12</v>
      </c>
      <c r="BK128" s="77" t="s">
        <v>337</v>
      </c>
      <c r="BL128" s="77" t="s">
        <v>333</v>
      </c>
      <c r="BM128" s="77" t="s">
        <v>333</v>
      </c>
      <c r="BN128" s="77" t="s">
        <v>333</v>
      </c>
      <c r="BO128" s="77" t="s">
        <v>333</v>
      </c>
      <c r="BP128" s="77" t="s">
        <v>333</v>
      </c>
      <c r="BQ128" s="77" t="s">
        <v>337</v>
      </c>
      <c r="BR128" s="77" t="s">
        <v>337</v>
      </c>
      <c r="BS128" s="77" t="s">
        <v>333</v>
      </c>
      <c r="BT128" s="77" t="s">
        <v>333</v>
      </c>
      <c r="BU128" s="77" t="s">
        <v>1160</v>
      </c>
      <c r="BV128" s="77" t="s">
        <v>333</v>
      </c>
      <c r="BW128" s="77">
        <v>2.85</v>
      </c>
      <c r="BX128" s="77" t="s">
        <v>786</v>
      </c>
      <c r="BY128" s="77" t="s">
        <v>333</v>
      </c>
      <c r="BZ128" s="77" t="s">
        <v>333</v>
      </c>
      <c r="CA128" s="77" t="s">
        <v>333</v>
      </c>
      <c r="CB128" s="80" t="s">
        <v>350</v>
      </c>
      <c r="CC128" s="77">
        <v>124</v>
      </c>
      <c r="CD128" s="77" t="s">
        <v>1188</v>
      </c>
      <c r="CE128" s="77" t="s">
        <v>330</v>
      </c>
      <c r="CF128" s="83">
        <v>0.22409999999999999</v>
      </c>
      <c r="CG128" s="77" t="s">
        <v>330</v>
      </c>
      <c r="CH128" s="77" t="s">
        <v>330</v>
      </c>
      <c r="CI128" s="77" t="s">
        <v>330</v>
      </c>
      <c r="CJ128" s="77" t="s">
        <v>330</v>
      </c>
      <c r="CK128" s="77" t="s">
        <v>330</v>
      </c>
      <c r="CL128" s="77" t="s">
        <v>330</v>
      </c>
      <c r="CM128" s="77" t="s">
        <v>330</v>
      </c>
      <c r="CN128" s="77" t="s">
        <v>330</v>
      </c>
      <c r="CO128" s="77" t="s">
        <v>330</v>
      </c>
      <c r="CP128" s="77" t="s">
        <v>330</v>
      </c>
      <c r="CQ128" s="77" t="s">
        <v>330</v>
      </c>
      <c r="CR128" s="77" t="s">
        <v>330</v>
      </c>
      <c r="CS128" s="77" t="s">
        <v>330</v>
      </c>
      <c r="CT128" s="77" t="s">
        <v>330</v>
      </c>
      <c r="CU128" s="77" t="s">
        <v>330</v>
      </c>
      <c r="CV128" s="77" t="s">
        <v>330</v>
      </c>
      <c r="CW128" s="77" t="s">
        <v>330</v>
      </c>
      <c r="CX128" s="77" t="s">
        <v>330</v>
      </c>
      <c r="CY128" s="77" t="s">
        <v>330</v>
      </c>
      <c r="CZ128" s="77" t="s">
        <v>330</v>
      </c>
      <c r="DA128" s="77" t="s">
        <v>330</v>
      </c>
      <c r="DB128" s="77" t="s">
        <v>330</v>
      </c>
      <c r="DC128" s="77" t="s">
        <v>330</v>
      </c>
      <c r="DD128" s="77" t="s">
        <v>330</v>
      </c>
      <c r="DE128" s="77" t="s">
        <v>330</v>
      </c>
      <c r="DF128" s="77" t="s">
        <v>330</v>
      </c>
      <c r="DG128" s="77" t="s">
        <v>330</v>
      </c>
      <c r="DH128" s="77" t="s">
        <v>330</v>
      </c>
      <c r="DI128" s="77" t="s">
        <v>330</v>
      </c>
      <c r="DJ128" s="77" t="s">
        <v>330</v>
      </c>
      <c r="DK128" s="77" t="s">
        <v>330</v>
      </c>
      <c r="DL128" s="77" t="s">
        <v>330</v>
      </c>
      <c r="DM128" s="80" t="s">
        <v>330</v>
      </c>
      <c r="DN128" s="77" t="s">
        <v>330</v>
      </c>
      <c r="DO128" s="77" t="s">
        <v>330</v>
      </c>
      <c r="DP128" s="77" t="s">
        <v>330</v>
      </c>
      <c r="DQ128" s="77" t="s">
        <v>330</v>
      </c>
      <c r="DR128" s="77" t="s">
        <v>330</v>
      </c>
      <c r="DS128" s="77" t="s">
        <v>330</v>
      </c>
      <c r="DT128" s="77" t="s">
        <v>330</v>
      </c>
      <c r="DU128" s="77" t="s">
        <v>330</v>
      </c>
      <c r="DV128" s="77" t="s">
        <v>330</v>
      </c>
      <c r="DW128" s="77" t="s">
        <v>330</v>
      </c>
      <c r="DX128" s="77" t="s">
        <v>330</v>
      </c>
      <c r="DY128" s="77" t="s">
        <v>330</v>
      </c>
      <c r="DZ128" s="77" t="s">
        <v>330</v>
      </c>
      <c r="EA128" s="77" t="s">
        <v>330</v>
      </c>
      <c r="EB128" s="77" t="s">
        <v>330</v>
      </c>
      <c r="EC128" s="77" t="s">
        <v>330</v>
      </c>
      <c r="ED128" s="77" t="s">
        <v>330</v>
      </c>
      <c r="EE128" s="77" t="s">
        <v>330</v>
      </c>
      <c r="EF128" s="77" t="s">
        <v>330</v>
      </c>
      <c r="EG128" s="77" t="s">
        <v>330</v>
      </c>
      <c r="EH128" s="77" t="s">
        <v>330</v>
      </c>
      <c r="EI128" s="77" t="s">
        <v>330</v>
      </c>
      <c r="EJ128" s="77" t="s">
        <v>330</v>
      </c>
      <c r="EK128" s="77" t="s">
        <v>330</v>
      </c>
      <c r="EL128" s="77" t="s">
        <v>330</v>
      </c>
      <c r="EM128" s="77" t="s">
        <v>330</v>
      </c>
      <c r="EN128" s="77" t="s">
        <v>330</v>
      </c>
      <c r="EO128" s="77" t="s">
        <v>330</v>
      </c>
      <c r="EP128" s="77" t="s">
        <v>330</v>
      </c>
      <c r="EQ128" s="77" t="s">
        <v>330</v>
      </c>
      <c r="ER128" s="77" t="s">
        <v>330</v>
      </c>
      <c r="ES128" s="77" t="s">
        <v>330</v>
      </c>
      <c r="ET128" s="80" t="s">
        <v>330</v>
      </c>
      <c r="EU128" s="80" t="s">
        <v>330</v>
      </c>
      <c r="EV128" s="80" t="s">
        <v>330</v>
      </c>
      <c r="EW128" s="80" t="s">
        <v>330</v>
      </c>
      <c r="EX128" s="80" t="s">
        <v>330</v>
      </c>
      <c r="EY128" s="80" t="s">
        <v>1189</v>
      </c>
      <c r="EZ128" s="84" t="s">
        <v>330</v>
      </c>
      <c r="FA128" s="88" t="s">
        <v>330</v>
      </c>
      <c r="FB128" s="88" t="s">
        <v>327</v>
      </c>
    </row>
    <row r="129" spans="1:158" ht="230.5" hidden="1" customHeight="1" x14ac:dyDescent="0.3">
      <c r="A129" s="95"/>
      <c r="B129" s="77" t="s">
        <v>321</v>
      </c>
      <c r="C129" s="78" t="s">
        <v>1176</v>
      </c>
      <c r="D129" s="78" t="s">
        <v>1177</v>
      </c>
      <c r="E129" s="79">
        <v>1</v>
      </c>
      <c r="F129" s="80" t="s">
        <v>1178</v>
      </c>
      <c r="G129" s="80" t="s">
        <v>1179</v>
      </c>
      <c r="H129" s="77" t="s">
        <v>715</v>
      </c>
      <c r="I129" s="77">
        <v>2020</v>
      </c>
      <c r="J129" s="80" t="s">
        <v>326</v>
      </c>
      <c r="K129" s="77" t="s">
        <v>327</v>
      </c>
      <c r="L129" s="80" t="s">
        <v>1180</v>
      </c>
      <c r="M129" s="80" t="s">
        <v>1181</v>
      </c>
      <c r="N129" s="77">
        <v>1</v>
      </c>
      <c r="O129" s="77" t="s">
        <v>330</v>
      </c>
      <c r="P129" s="77" t="s">
        <v>331</v>
      </c>
      <c r="Q129" s="77" t="s">
        <v>332</v>
      </c>
      <c r="R129" s="77" t="s">
        <v>330</v>
      </c>
      <c r="S129" s="80" t="s">
        <v>327</v>
      </c>
      <c r="T129" s="80" t="s">
        <v>330</v>
      </c>
      <c r="U129" s="81" t="s">
        <v>333</v>
      </c>
      <c r="V129" s="82">
        <v>52</v>
      </c>
      <c r="W129" s="77" t="s">
        <v>388</v>
      </c>
      <c r="X129" s="77" t="s">
        <v>327</v>
      </c>
      <c r="Y129" s="80" t="s">
        <v>1182</v>
      </c>
      <c r="Z129" s="80" t="s">
        <v>1183</v>
      </c>
      <c r="AA129" s="77" t="s">
        <v>1094</v>
      </c>
      <c r="AB129" s="77" t="s">
        <v>1095</v>
      </c>
      <c r="AC129" s="80" t="s">
        <v>715</v>
      </c>
      <c r="AD129" s="80" t="s">
        <v>327</v>
      </c>
      <c r="AE129" s="80" t="s">
        <v>330</v>
      </c>
      <c r="AF129" s="80" t="s">
        <v>330</v>
      </c>
      <c r="AG129" s="77" t="s">
        <v>413</v>
      </c>
      <c r="AH129" s="77" t="s">
        <v>413</v>
      </c>
      <c r="AI129" s="80" t="s">
        <v>381</v>
      </c>
      <c r="AJ129" s="80" t="s">
        <v>1184</v>
      </c>
      <c r="AK129" s="77" t="s">
        <v>1190</v>
      </c>
      <c r="AL129" s="77" t="s">
        <v>395</v>
      </c>
      <c r="AM129" s="77" t="s">
        <v>330</v>
      </c>
      <c r="AN129" s="80" t="s">
        <v>1191</v>
      </c>
      <c r="AO129" s="77" t="s">
        <v>342</v>
      </c>
      <c r="AP129" s="80" t="s">
        <v>343</v>
      </c>
      <c r="AQ129" s="80" t="s">
        <v>1098</v>
      </c>
      <c r="AR129" s="80" t="s">
        <v>345</v>
      </c>
      <c r="AS129" s="80" t="s">
        <v>327</v>
      </c>
      <c r="AT129" s="80" t="s">
        <v>1187</v>
      </c>
      <c r="AU129" s="80" t="s">
        <v>327</v>
      </c>
      <c r="AV129" s="80" t="s">
        <v>330</v>
      </c>
      <c r="AW129" s="77" t="s">
        <v>285</v>
      </c>
      <c r="AX129" s="77" t="s">
        <v>327</v>
      </c>
      <c r="AY129" s="77" t="s">
        <v>327</v>
      </c>
      <c r="AZ129" s="77" t="s">
        <v>330</v>
      </c>
      <c r="BA129" s="77" t="s">
        <v>330</v>
      </c>
      <c r="BB129" s="77">
        <v>673</v>
      </c>
      <c r="BC129" s="77">
        <v>655</v>
      </c>
      <c r="BD129" s="77">
        <v>327</v>
      </c>
      <c r="BE129" s="77">
        <v>328</v>
      </c>
      <c r="BF129" s="77" t="s">
        <v>337</v>
      </c>
      <c r="BG129" s="77">
        <v>655</v>
      </c>
      <c r="BH129" s="82">
        <v>655</v>
      </c>
      <c r="BI129" s="77">
        <v>1.75</v>
      </c>
      <c r="BJ129" s="77">
        <v>1.9</v>
      </c>
      <c r="BK129" s="77" t="s">
        <v>337</v>
      </c>
      <c r="BL129" s="77" t="s">
        <v>333</v>
      </c>
      <c r="BM129" s="77" t="s">
        <v>333</v>
      </c>
      <c r="BN129" s="77" t="s">
        <v>333</v>
      </c>
      <c r="BO129" s="77" t="s">
        <v>333</v>
      </c>
      <c r="BP129" s="77" t="s">
        <v>333</v>
      </c>
      <c r="BQ129" s="77" t="s">
        <v>337</v>
      </c>
      <c r="BR129" s="77" t="s">
        <v>337</v>
      </c>
      <c r="BS129" s="77" t="s">
        <v>333</v>
      </c>
      <c r="BT129" s="77" t="s">
        <v>333</v>
      </c>
      <c r="BU129" s="77" t="s">
        <v>1160</v>
      </c>
      <c r="BV129" s="77" t="s">
        <v>333</v>
      </c>
      <c r="BW129" s="77">
        <v>2.88</v>
      </c>
      <c r="BX129" s="77" t="s">
        <v>786</v>
      </c>
      <c r="BY129" s="77" t="s">
        <v>333</v>
      </c>
      <c r="BZ129" s="77" t="s">
        <v>333</v>
      </c>
      <c r="CA129" s="77" t="s">
        <v>333</v>
      </c>
      <c r="CB129" s="80" t="s">
        <v>350</v>
      </c>
      <c r="CC129" s="77">
        <v>125</v>
      </c>
      <c r="CD129" s="77" t="s">
        <v>1188</v>
      </c>
      <c r="CE129" s="77" t="s">
        <v>330</v>
      </c>
      <c r="CF129" s="83">
        <v>0.22650000000000001</v>
      </c>
      <c r="CG129" s="77" t="s">
        <v>330</v>
      </c>
      <c r="CH129" s="77" t="s">
        <v>330</v>
      </c>
      <c r="CI129" s="77" t="s">
        <v>330</v>
      </c>
      <c r="CJ129" s="77" t="s">
        <v>330</v>
      </c>
      <c r="CK129" s="77" t="s">
        <v>330</v>
      </c>
      <c r="CL129" s="77" t="s">
        <v>330</v>
      </c>
      <c r="CM129" s="77" t="s">
        <v>330</v>
      </c>
      <c r="CN129" s="77" t="s">
        <v>330</v>
      </c>
      <c r="CO129" s="77" t="s">
        <v>330</v>
      </c>
      <c r="CP129" s="77" t="s">
        <v>330</v>
      </c>
      <c r="CQ129" s="77" t="s">
        <v>330</v>
      </c>
      <c r="CR129" s="77" t="s">
        <v>330</v>
      </c>
      <c r="CS129" s="77" t="s">
        <v>330</v>
      </c>
      <c r="CT129" s="77" t="s">
        <v>330</v>
      </c>
      <c r="CU129" s="77" t="s">
        <v>330</v>
      </c>
      <c r="CV129" s="77" t="s">
        <v>330</v>
      </c>
      <c r="CW129" s="77" t="s">
        <v>330</v>
      </c>
      <c r="CX129" s="77" t="s">
        <v>330</v>
      </c>
      <c r="CY129" s="77" t="s">
        <v>330</v>
      </c>
      <c r="CZ129" s="77" t="s">
        <v>330</v>
      </c>
      <c r="DA129" s="77" t="s">
        <v>330</v>
      </c>
      <c r="DB129" s="77" t="s">
        <v>330</v>
      </c>
      <c r="DC129" s="77" t="s">
        <v>330</v>
      </c>
      <c r="DD129" s="77" t="s">
        <v>330</v>
      </c>
      <c r="DE129" s="77" t="s">
        <v>330</v>
      </c>
      <c r="DF129" s="77" t="s">
        <v>330</v>
      </c>
      <c r="DG129" s="77" t="s">
        <v>330</v>
      </c>
      <c r="DH129" s="77" t="s">
        <v>330</v>
      </c>
      <c r="DI129" s="77" t="s">
        <v>330</v>
      </c>
      <c r="DJ129" s="77" t="s">
        <v>330</v>
      </c>
      <c r="DK129" s="77" t="s">
        <v>330</v>
      </c>
      <c r="DL129" s="77" t="s">
        <v>330</v>
      </c>
      <c r="DM129" s="80" t="s">
        <v>330</v>
      </c>
      <c r="DN129" s="77" t="s">
        <v>330</v>
      </c>
      <c r="DO129" s="77" t="s">
        <v>330</v>
      </c>
      <c r="DP129" s="77" t="s">
        <v>330</v>
      </c>
      <c r="DQ129" s="77" t="s">
        <v>330</v>
      </c>
      <c r="DR129" s="77" t="s">
        <v>330</v>
      </c>
      <c r="DS129" s="77" t="s">
        <v>330</v>
      </c>
      <c r="DT129" s="77" t="s">
        <v>330</v>
      </c>
      <c r="DU129" s="77" t="s">
        <v>330</v>
      </c>
      <c r="DV129" s="77" t="s">
        <v>330</v>
      </c>
      <c r="DW129" s="77" t="s">
        <v>330</v>
      </c>
      <c r="DX129" s="77" t="s">
        <v>330</v>
      </c>
      <c r="DY129" s="77" t="s">
        <v>330</v>
      </c>
      <c r="DZ129" s="77" t="s">
        <v>330</v>
      </c>
      <c r="EA129" s="77" t="s">
        <v>330</v>
      </c>
      <c r="EB129" s="77" t="s">
        <v>330</v>
      </c>
      <c r="EC129" s="77" t="s">
        <v>330</v>
      </c>
      <c r="ED129" s="77" t="s">
        <v>330</v>
      </c>
      <c r="EE129" s="77" t="s">
        <v>330</v>
      </c>
      <c r="EF129" s="77" t="s">
        <v>330</v>
      </c>
      <c r="EG129" s="77" t="s">
        <v>330</v>
      </c>
      <c r="EH129" s="77" t="s">
        <v>330</v>
      </c>
      <c r="EI129" s="77" t="s">
        <v>330</v>
      </c>
      <c r="EJ129" s="77" t="s">
        <v>330</v>
      </c>
      <c r="EK129" s="77" t="s">
        <v>330</v>
      </c>
      <c r="EL129" s="77" t="s">
        <v>330</v>
      </c>
      <c r="EM129" s="77" t="s">
        <v>330</v>
      </c>
      <c r="EN129" s="77" t="s">
        <v>330</v>
      </c>
      <c r="EO129" s="77" t="s">
        <v>330</v>
      </c>
      <c r="EP129" s="77" t="s">
        <v>330</v>
      </c>
      <c r="EQ129" s="77" t="s">
        <v>330</v>
      </c>
      <c r="ER129" s="77" t="s">
        <v>330</v>
      </c>
      <c r="ES129" s="77" t="s">
        <v>330</v>
      </c>
      <c r="ET129" s="80" t="s">
        <v>330</v>
      </c>
      <c r="EU129" s="80" t="s">
        <v>330</v>
      </c>
      <c r="EV129" s="80" t="s">
        <v>330</v>
      </c>
      <c r="EW129" s="80" t="s">
        <v>330</v>
      </c>
      <c r="EX129" s="80" t="s">
        <v>330</v>
      </c>
      <c r="EY129" s="80" t="s">
        <v>1189</v>
      </c>
      <c r="EZ129" s="84" t="s">
        <v>330</v>
      </c>
      <c r="FA129" s="88" t="s">
        <v>330</v>
      </c>
      <c r="FB129" s="88" t="s">
        <v>327</v>
      </c>
    </row>
    <row r="130" spans="1:158" ht="230.5" hidden="1" customHeight="1" x14ac:dyDescent="0.3">
      <c r="A130" s="95"/>
      <c r="B130" s="77" t="s">
        <v>321</v>
      </c>
      <c r="C130" s="78" t="s">
        <v>1176</v>
      </c>
      <c r="D130" s="78" t="s">
        <v>1177</v>
      </c>
      <c r="E130" s="79">
        <v>1</v>
      </c>
      <c r="F130" s="80" t="s">
        <v>1178</v>
      </c>
      <c r="G130" s="80" t="s">
        <v>1179</v>
      </c>
      <c r="H130" s="77" t="s">
        <v>715</v>
      </c>
      <c r="I130" s="77">
        <v>2020</v>
      </c>
      <c r="J130" s="80" t="s">
        <v>326</v>
      </c>
      <c r="K130" s="77" t="s">
        <v>327</v>
      </c>
      <c r="L130" s="80" t="s">
        <v>1180</v>
      </c>
      <c r="M130" s="80" t="s">
        <v>1192</v>
      </c>
      <c r="N130" s="77">
        <v>0</v>
      </c>
      <c r="O130" s="77" t="s">
        <v>330</v>
      </c>
      <c r="P130" s="77" t="s">
        <v>331</v>
      </c>
      <c r="Q130" s="77" t="s">
        <v>332</v>
      </c>
      <c r="R130" s="77" t="s">
        <v>330</v>
      </c>
      <c r="S130" s="80" t="s">
        <v>327</v>
      </c>
      <c r="T130" s="80" t="s">
        <v>330</v>
      </c>
      <c r="U130" s="81" t="s">
        <v>333</v>
      </c>
      <c r="V130" s="82">
        <v>52</v>
      </c>
      <c r="W130" s="77" t="s">
        <v>388</v>
      </c>
      <c r="X130" s="77" t="s">
        <v>327</v>
      </c>
      <c r="Y130" s="80" t="s">
        <v>1182</v>
      </c>
      <c r="Z130" s="80" t="s">
        <v>1183</v>
      </c>
      <c r="AA130" s="77" t="s">
        <v>1094</v>
      </c>
      <c r="AB130" s="77" t="s">
        <v>1095</v>
      </c>
      <c r="AC130" s="80" t="s">
        <v>715</v>
      </c>
      <c r="AD130" s="80" t="s">
        <v>327</v>
      </c>
      <c r="AE130" s="80" t="s">
        <v>330</v>
      </c>
      <c r="AF130" s="80" t="s">
        <v>330</v>
      </c>
      <c r="AG130" s="77" t="s">
        <v>413</v>
      </c>
      <c r="AH130" s="77" t="s">
        <v>413</v>
      </c>
      <c r="AI130" s="80" t="s">
        <v>381</v>
      </c>
      <c r="AJ130" s="80" t="s">
        <v>1184</v>
      </c>
      <c r="AK130" s="77" t="s">
        <v>1193</v>
      </c>
      <c r="AL130" s="77" t="s">
        <v>395</v>
      </c>
      <c r="AM130" s="77" t="s">
        <v>330</v>
      </c>
      <c r="AN130" s="80" t="s">
        <v>1194</v>
      </c>
      <c r="AO130" s="77" t="s">
        <v>342</v>
      </c>
      <c r="AP130" s="80" t="s">
        <v>343</v>
      </c>
      <c r="AQ130" s="80" t="s">
        <v>1098</v>
      </c>
      <c r="AR130" s="80" t="s">
        <v>345</v>
      </c>
      <c r="AS130" s="80" t="s">
        <v>327</v>
      </c>
      <c r="AT130" s="80" t="s">
        <v>1187</v>
      </c>
      <c r="AU130" s="80" t="s">
        <v>327</v>
      </c>
      <c r="AV130" s="80" t="s">
        <v>330</v>
      </c>
      <c r="AW130" s="77" t="s">
        <v>285</v>
      </c>
      <c r="AX130" s="77" t="s">
        <v>327</v>
      </c>
      <c r="AY130" s="77" t="s">
        <v>327</v>
      </c>
      <c r="AZ130" s="77" t="s">
        <v>330</v>
      </c>
      <c r="BA130" s="77" t="s">
        <v>330</v>
      </c>
      <c r="BB130" s="77">
        <v>673</v>
      </c>
      <c r="BC130" s="77">
        <v>655</v>
      </c>
      <c r="BD130" s="77">
        <v>327</v>
      </c>
      <c r="BE130" s="77">
        <v>328</v>
      </c>
      <c r="BF130" s="77" t="s">
        <v>337</v>
      </c>
      <c r="BG130" s="77">
        <v>655</v>
      </c>
      <c r="BH130" s="82">
        <v>655</v>
      </c>
      <c r="BI130" s="77">
        <v>3.23</v>
      </c>
      <c r="BJ130" s="77">
        <v>3.16</v>
      </c>
      <c r="BK130" s="77" t="s">
        <v>337</v>
      </c>
      <c r="BL130" s="77" t="s">
        <v>333</v>
      </c>
      <c r="BM130" s="77" t="s">
        <v>333</v>
      </c>
      <c r="BN130" s="77" t="s">
        <v>333</v>
      </c>
      <c r="BO130" s="77" t="s">
        <v>333</v>
      </c>
      <c r="BP130" s="77" t="s">
        <v>333</v>
      </c>
      <c r="BQ130" s="77" t="s">
        <v>337</v>
      </c>
      <c r="BR130" s="77" t="s">
        <v>337</v>
      </c>
      <c r="BS130" s="77" t="s">
        <v>333</v>
      </c>
      <c r="BT130" s="77" t="s">
        <v>333</v>
      </c>
      <c r="BU130" s="77" t="s">
        <v>1160</v>
      </c>
      <c r="BV130" s="77" t="s">
        <v>333</v>
      </c>
      <c r="BW130" s="77">
        <v>2.08</v>
      </c>
      <c r="BX130" s="77" t="s">
        <v>792</v>
      </c>
      <c r="BY130" s="77" t="s">
        <v>333</v>
      </c>
      <c r="BZ130" s="77" t="s">
        <v>333</v>
      </c>
      <c r="CA130" s="77" t="s">
        <v>333</v>
      </c>
      <c r="CB130" s="80" t="s">
        <v>350</v>
      </c>
      <c r="CC130" s="77">
        <v>126</v>
      </c>
      <c r="CD130" s="77" t="s">
        <v>1188</v>
      </c>
      <c r="CE130" s="77" t="s">
        <v>330</v>
      </c>
      <c r="CF130" s="83">
        <v>0.16309999999999999</v>
      </c>
      <c r="CG130" s="77" t="s">
        <v>330</v>
      </c>
      <c r="CH130" s="77" t="s">
        <v>330</v>
      </c>
      <c r="CI130" s="77" t="s">
        <v>330</v>
      </c>
      <c r="CJ130" s="77" t="s">
        <v>330</v>
      </c>
      <c r="CK130" s="77" t="s">
        <v>330</v>
      </c>
      <c r="CL130" s="77" t="s">
        <v>330</v>
      </c>
      <c r="CM130" s="77" t="s">
        <v>330</v>
      </c>
      <c r="CN130" s="77" t="s">
        <v>330</v>
      </c>
      <c r="CO130" s="77" t="s">
        <v>330</v>
      </c>
      <c r="CP130" s="77" t="s">
        <v>330</v>
      </c>
      <c r="CQ130" s="77" t="s">
        <v>330</v>
      </c>
      <c r="CR130" s="77" t="s">
        <v>330</v>
      </c>
      <c r="CS130" s="77" t="s">
        <v>330</v>
      </c>
      <c r="CT130" s="77" t="s">
        <v>330</v>
      </c>
      <c r="CU130" s="77" t="s">
        <v>330</v>
      </c>
      <c r="CV130" s="77" t="s">
        <v>330</v>
      </c>
      <c r="CW130" s="77" t="s">
        <v>330</v>
      </c>
      <c r="CX130" s="77" t="s">
        <v>330</v>
      </c>
      <c r="CY130" s="77" t="s">
        <v>330</v>
      </c>
      <c r="CZ130" s="77" t="s">
        <v>330</v>
      </c>
      <c r="DA130" s="77" t="s">
        <v>330</v>
      </c>
      <c r="DB130" s="77" t="s">
        <v>330</v>
      </c>
      <c r="DC130" s="77" t="s">
        <v>330</v>
      </c>
      <c r="DD130" s="77" t="s">
        <v>330</v>
      </c>
      <c r="DE130" s="77" t="s">
        <v>330</v>
      </c>
      <c r="DF130" s="77" t="s">
        <v>330</v>
      </c>
      <c r="DG130" s="77" t="s">
        <v>330</v>
      </c>
      <c r="DH130" s="77" t="s">
        <v>330</v>
      </c>
      <c r="DI130" s="77" t="s">
        <v>330</v>
      </c>
      <c r="DJ130" s="77" t="s">
        <v>330</v>
      </c>
      <c r="DK130" s="77" t="s">
        <v>330</v>
      </c>
      <c r="DL130" s="77" t="s">
        <v>330</v>
      </c>
      <c r="DM130" s="80" t="s">
        <v>330</v>
      </c>
      <c r="DN130" s="77" t="s">
        <v>330</v>
      </c>
      <c r="DO130" s="77" t="s">
        <v>330</v>
      </c>
      <c r="DP130" s="77" t="s">
        <v>330</v>
      </c>
      <c r="DQ130" s="77" t="s">
        <v>330</v>
      </c>
      <c r="DR130" s="77" t="s">
        <v>330</v>
      </c>
      <c r="DS130" s="77" t="s">
        <v>330</v>
      </c>
      <c r="DT130" s="77" t="s">
        <v>330</v>
      </c>
      <c r="DU130" s="77" t="s">
        <v>330</v>
      </c>
      <c r="DV130" s="77" t="s">
        <v>330</v>
      </c>
      <c r="DW130" s="77" t="s">
        <v>330</v>
      </c>
      <c r="DX130" s="77" t="s">
        <v>330</v>
      </c>
      <c r="DY130" s="77" t="s">
        <v>330</v>
      </c>
      <c r="DZ130" s="77" t="s">
        <v>330</v>
      </c>
      <c r="EA130" s="77" t="s">
        <v>330</v>
      </c>
      <c r="EB130" s="77" t="s">
        <v>330</v>
      </c>
      <c r="EC130" s="77" t="s">
        <v>330</v>
      </c>
      <c r="ED130" s="77" t="s">
        <v>330</v>
      </c>
      <c r="EE130" s="77" t="s">
        <v>330</v>
      </c>
      <c r="EF130" s="77" t="s">
        <v>330</v>
      </c>
      <c r="EG130" s="77" t="s">
        <v>330</v>
      </c>
      <c r="EH130" s="77" t="s">
        <v>330</v>
      </c>
      <c r="EI130" s="77" t="s">
        <v>330</v>
      </c>
      <c r="EJ130" s="77" t="s">
        <v>330</v>
      </c>
      <c r="EK130" s="77" t="s">
        <v>330</v>
      </c>
      <c r="EL130" s="77" t="s">
        <v>330</v>
      </c>
      <c r="EM130" s="77" t="s">
        <v>330</v>
      </c>
      <c r="EN130" s="77" t="s">
        <v>330</v>
      </c>
      <c r="EO130" s="77" t="s">
        <v>330</v>
      </c>
      <c r="EP130" s="77" t="s">
        <v>330</v>
      </c>
      <c r="EQ130" s="77" t="s">
        <v>330</v>
      </c>
      <c r="ER130" s="77" t="s">
        <v>330</v>
      </c>
      <c r="ES130" s="77" t="s">
        <v>330</v>
      </c>
      <c r="ET130" s="80" t="s">
        <v>330</v>
      </c>
      <c r="EU130" s="80" t="s">
        <v>330</v>
      </c>
      <c r="EV130" s="80" t="s">
        <v>330</v>
      </c>
      <c r="EW130" s="80" t="s">
        <v>330</v>
      </c>
      <c r="EX130" s="80" t="s">
        <v>330</v>
      </c>
      <c r="EY130" s="80" t="s">
        <v>1189</v>
      </c>
      <c r="EZ130" s="84" t="s">
        <v>330</v>
      </c>
      <c r="FA130" s="88" t="s">
        <v>330</v>
      </c>
      <c r="FB130" s="88" t="s">
        <v>327</v>
      </c>
    </row>
    <row r="131" spans="1:158" ht="230.5" hidden="1" customHeight="1" x14ac:dyDescent="0.3">
      <c r="A131" s="95"/>
      <c r="B131" s="77" t="s">
        <v>321</v>
      </c>
      <c r="C131" s="78" t="s">
        <v>1176</v>
      </c>
      <c r="D131" s="78" t="s">
        <v>1177</v>
      </c>
      <c r="E131" s="79">
        <v>1</v>
      </c>
      <c r="F131" s="80" t="s">
        <v>1178</v>
      </c>
      <c r="G131" s="80" t="s">
        <v>1179</v>
      </c>
      <c r="H131" s="77" t="s">
        <v>715</v>
      </c>
      <c r="I131" s="77">
        <v>2020</v>
      </c>
      <c r="J131" s="80" t="s">
        <v>326</v>
      </c>
      <c r="K131" s="77" t="s">
        <v>327</v>
      </c>
      <c r="L131" s="80" t="s">
        <v>1180</v>
      </c>
      <c r="M131" s="80" t="s">
        <v>1181</v>
      </c>
      <c r="N131" s="77">
        <v>1</v>
      </c>
      <c r="O131" s="77" t="s">
        <v>330</v>
      </c>
      <c r="P131" s="77" t="s">
        <v>331</v>
      </c>
      <c r="Q131" s="77" t="s">
        <v>332</v>
      </c>
      <c r="R131" s="77" t="s">
        <v>330</v>
      </c>
      <c r="S131" s="80" t="s">
        <v>327</v>
      </c>
      <c r="T131" s="80" t="s">
        <v>330</v>
      </c>
      <c r="U131" s="81" t="s">
        <v>333</v>
      </c>
      <c r="V131" s="82">
        <v>52</v>
      </c>
      <c r="W131" s="77" t="s">
        <v>388</v>
      </c>
      <c r="X131" s="77" t="s">
        <v>327</v>
      </c>
      <c r="Y131" s="80" t="s">
        <v>1182</v>
      </c>
      <c r="Z131" s="80" t="s">
        <v>1183</v>
      </c>
      <c r="AA131" s="77" t="s">
        <v>1094</v>
      </c>
      <c r="AB131" s="77" t="s">
        <v>1095</v>
      </c>
      <c r="AC131" s="80" t="s">
        <v>715</v>
      </c>
      <c r="AD131" s="80" t="s">
        <v>327</v>
      </c>
      <c r="AE131" s="80" t="s">
        <v>330</v>
      </c>
      <c r="AF131" s="80" t="s">
        <v>330</v>
      </c>
      <c r="AG131" s="77" t="s">
        <v>413</v>
      </c>
      <c r="AH131" s="77" t="s">
        <v>413</v>
      </c>
      <c r="AI131" s="80" t="s">
        <v>381</v>
      </c>
      <c r="AJ131" s="80" t="s">
        <v>1184</v>
      </c>
      <c r="AK131" s="77" t="s">
        <v>1195</v>
      </c>
      <c r="AL131" s="77" t="s">
        <v>395</v>
      </c>
      <c r="AM131" s="77" t="s">
        <v>330</v>
      </c>
      <c r="AN131" s="80" t="s">
        <v>1196</v>
      </c>
      <c r="AO131" s="77" t="s">
        <v>342</v>
      </c>
      <c r="AP131" s="80" t="s">
        <v>343</v>
      </c>
      <c r="AQ131" s="80" t="s">
        <v>1098</v>
      </c>
      <c r="AR131" s="80" t="s">
        <v>345</v>
      </c>
      <c r="AS131" s="80" t="s">
        <v>327</v>
      </c>
      <c r="AT131" s="80" t="s">
        <v>1187</v>
      </c>
      <c r="AU131" s="80" t="s">
        <v>327</v>
      </c>
      <c r="AV131" s="80" t="s">
        <v>330</v>
      </c>
      <c r="AW131" s="77" t="s">
        <v>285</v>
      </c>
      <c r="AX131" s="77" t="s">
        <v>327</v>
      </c>
      <c r="AY131" s="77" t="s">
        <v>327</v>
      </c>
      <c r="AZ131" s="77" t="s">
        <v>330</v>
      </c>
      <c r="BA131" s="77" t="s">
        <v>330</v>
      </c>
      <c r="BB131" s="77">
        <v>673</v>
      </c>
      <c r="BC131" s="77">
        <v>655</v>
      </c>
      <c r="BD131" s="77">
        <v>327</v>
      </c>
      <c r="BE131" s="77">
        <v>328</v>
      </c>
      <c r="BF131" s="77" t="s">
        <v>337</v>
      </c>
      <c r="BG131" s="77">
        <v>655</v>
      </c>
      <c r="BH131" s="82">
        <v>655</v>
      </c>
      <c r="BI131" s="77">
        <v>1.42</v>
      </c>
      <c r="BJ131" s="77">
        <v>1.51</v>
      </c>
      <c r="BK131" s="77" t="s">
        <v>337</v>
      </c>
      <c r="BL131" s="77" t="s">
        <v>333</v>
      </c>
      <c r="BM131" s="77" t="s">
        <v>333</v>
      </c>
      <c r="BN131" s="77" t="s">
        <v>333</v>
      </c>
      <c r="BO131" s="77" t="s">
        <v>333</v>
      </c>
      <c r="BP131" s="77" t="s">
        <v>333</v>
      </c>
      <c r="BQ131" s="77" t="s">
        <v>337</v>
      </c>
      <c r="BR131" s="77" t="s">
        <v>337</v>
      </c>
      <c r="BS131" s="77" t="s">
        <v>333</v>
      </c>
      <c r="BT131" s="77" t="s">
        <v>333</v>
      </c>
      <c r="BU131" s="77" t="s">
        <v>1160</v>
      </c>
      <c r="BV131" s="77" t="s">
        <v>333</v>
      </c>
      <c r="BW131" s="77">
        <v>1.81</v>
      </c>
      <c r="BX131" s="77" t="s">
        <v>1197</v>
      </c>
      <c r="BY131" s="77" t="s">
        <v>333</v>
      </c>
      <c r="BZ131" s="77" t="s">
        <v>333</v>
      </c>
      <c r="CA131" s="77" t="s">
        <v>333</v>
      </c>
      <c r="CB131" s="80" t="s">
        <v>350</v>
      </c>
      <c r="CC131" s="77">
        <v>127</v>
      </c>
      <c r="CD131" s="77" t="s">
        <v>1188</v>
      </c>
      <c r="CE131" s="77" t="s">
        <v>330</v>
      </c>
      <c r="CF131" s="83">
        <v>0.14180000000000001</v>
      </c>
      <c r="CG131" s="77" t="s">
        <v>330</v>
      </c>
      <c r="CH131" s="77" t="s">
        <v>330</v>
      </c>
      <c r="CI131" s="77" t="s">
        <v>330</v>
      </c>
      <c r="CJ131" s="77" t="s">
        <v>330</v>
      </c>
      <c r="CK131" s="77" t="s">
        <v>330</v>
      </c>
      <c r="CL131" s="77" t="s">
        <v>330</v>
      </c>
      <c r="CM131" s="77" t="s">
        <v>330</v>
      </c>
      <c r="CN131" s="77" t="s">
        <v>330</v>
      </c>
      <c r="CO131" s="77" t="s">
        <v>330</v>
      </c>
      <c r="CP131" s="77" t="s">
        <v>330</v>
      </c>
      <c r="CQ131" s="77" t="s">
        <v>330</v>
      </c>
      <c r="CR131" s="77" t="s">
        <v>330</v>
      </c>
      <c r="CS131" s="77" t="s">
        <v>330</v>
      </c>
      <c r="CT131" s="77" t="s">
        <v>330</v>
      </c>
      <c r="CU131" s="77" t="s">
        <v>330</v>
      </c>
      <c r="CV131" s="77" t="s">
        <v>330</v>
      </c>
      <c r="CW131" s="77" t="s">
        <v>330</v>
      </c>
      <c r="CX131" s="77" t="s">
        <v>330</v>
      </c>
      <c r="CY131" s="77" t="s">
        <v>330</v>
      </c>
      <c r="CZ131" s="77" t="s">
        <v>330</v>
      </c>
      <c r="DA131" s="77" t="s">
        <v>330</v>
      </c>
      <c r="DB131" s="77" t="s">
        <v>330</v>
      </c>
      <c r="DC131" s="77" t="s">
        <v>330</v>
      </c>
      <c r="DD131" s="77" t="s">
        <v>330</v>
      </c>
      <c r="DE131" s="77" t="s">
        <v>330</v>
      </c>
      <c r="DF131" s="77" t="s">
        <v>330</v>
      </c>
      <c r="DG131" s="77" t="s">
        <v>330</v>
      </c>
      <c r="DH131" s="77" t="s">
        <v>330</v>
      </c>
      <c r="DI131" s="77" t="s">
        <v>330</v>
      </c>
      <c r="DJ131" s="77" t="s">
        <v>330</v>
      </c>
      <c r="DK131" s="77" t="s">
        <v>330</v>
      </c>
      <c r="DL131" s="77" t="s">
        <v>330</v>
      </c>
      <c r="DM131" s="80" t="s">
        <v>330</v>
      </c>
      <c r="DN131" s="77" t="s">
        <v>330</v>
      </c>
      <c r="DO131" s="77" t="s">
        <v>330</v>
      </c>
      <c r="DP131" s="77" t="s">
        <v>330</v>
      </c>
      <c r="DQ131" s="77" t="s">
        <v>330</v>
      </c>
      <c r="DR131" s="77" t="s">
        <v>330</v>
      </c>
      <c r="DS131" s="77" t="s">
        <v>330</v>
      </c>
      <c r="DT131" s="77" t="s">
        <v>330</v>
      </c>
      <c r="DU131" s="77" t="s">
        <v>330</v>
      </c>
      <c r="DV131" s="77" t="s">
        <v>330</v>
      </c>
      <c r="DW131" s="77" t="s">
        <v>330</v>
      </c>
      <c r="DX131" s="77" t="s">
        <v>330</v>
      </c>
      <c r="DY131" s="77" t="s">
        <v>330</v>
      </c>
      <c r="DZ131" s="77" t="s">
        <v>330</v>
      </c>
      <c r="EA131" s="77" t="s">
        <v>330</v>
      </c>
      <c r="EB131" s="77" t="s">
        <v>330</v>
      </c>
      <c r="EC131" s="77" t="s">
        <v>330</v>
      </c>
      <c r="ED131" s="77" t="s">
        <v>330</v>
      </c>
      <c r="EE131" s="77" t="s">
        <v>330</v>
      </c>
      <c r="EF131" s="77" t="s">
        <v>330</v>
      </c>
      <c r="EG131" s="77" t="s">
        <v>330</v>
      </c>
      <c r="EH131" s="77" t="s">
        <v>330</v>
      </c>
      <c r="EI131" s="77" t="s">
        <v>330</v>
      </c>
      <c r="EJ131" s="77" t="s">
        <v>330</v>
      </c>
      <c r="EK131" s="77" t="s">
        <v>330</v>
      </c>
      <c r="EL131" s="77" t="s">
        <v>330</v>
      </c>
      <c r="EM131" s="77" t="s">
        <v>330</v>
      </c>
      <c r="EN131" s="77" t="s">
        <v>330</v>
      </c>
      <c r="EO131" s="77" t="s">
        <v>330</v>
      </c>
      <c r="EP131" s="77" t="s">
        <v>330</v>
      </c>
      <c r="EQ131" s="77" t="s">
        <v>330</v>
      </c>
      <c r="ER131" s="77" t="s">
        <v>330</v>
      </c>
      <c r="ES131" s="77" t="s">
        <v>330</v>
      </c>
      <c r="ET131" s="80" t="s">
        <v>330</v>
      </c>
      <c r="EU131" s="80" t="s">
        <v>330</v>
      </c>
      <c r="EV131" s="80" t="s">
        <v>330</v>
      </c>
      <c r="EW131" s="80" t="s">
        <v>330</v>
      </c>
      <c r="EX131" s="80" t="s">
        <v>330</v>
      </c>
      <c r="EY131" s="80" t="s">
        <v>1189</v>
      </c>
      <c r="EZ131" s="84" t="s">
        <v>330</v>
      </c>
      <c r="FA131" s="88" t="s">
        <v>330</v>
      </c>
      <c r="FB131" s="88" t="s">
        <v>327</v>
      </c>
    </row>
    <row r="132" spans="1:158" ht="210" hidden="1" x14ac:dyDescent="0.3">
      <c r="A132" s="95"/>
      <c r="B132" s="77" t="s">
        <v>321</v>
      </c>
      <c r="C132" s="78" t="s">
        <v>1198</v>
      </c>
      <c r="D132" s="78" t="s">
        <v>1199</v>
      </c>
      <c r="E132" s="79">
        <v>1</v>
      </c>
      <c r="F132" s="80" t="s">
        <v>1200</v>
      </c>
      <c r="G132" s="80" t="s">
        <v>1201</v>
      </c>
      <c r="H132" s="77" t="s">
        <v>37</v>
      </c>
      <c r="I132" s="77">
        <v>2021</v>
      </c>
      <c r="J132" s="80" t="s">
        <v>326</v>
      </c>
      <c r="K132" s="77" t="s">
        <v>327</v>
      </c>
      <c r="L132" s="80" t="s">
        <v>1202</v>
      </c>
      <c r="M132" s="80" t="s">
        <v>1203</v>
      </c>
      <c r="N132" s="77">
        <v>0</v>
      </c>
      <c r="O132" s="77" t="s">
        <v>330</v>
      </c>
      <c r="P132" s="77" t="s">
        <v>1204</v>
      </c>
      <c r="Q132" s="77" t="s">
        <v>355</v>
      </c>
      <c r="R132" s="77" t="s">
        <v>330</v>
      </c>
      <c r="S132" s="77" t="s">
        <v>330</v>
      </c>
      <c r="T132" s="80" t="s">
        <v>330</v>
      </c>
      <c r="U132" s="81">
        <v>39.799999999999997</v>
      </c>
      <c r="V132" s="82">
        <v>30.7</v>
      </c>
      <c r="W132" s="77" t="s">
        <v>388</v>
      </c>
      <c r="X132" s="77" t="s">
        <v>327</v>
      </c>
      <c r="Y132" s="77" t="s">
        <v>333</v>
      </c>
      <c r="Z132" s="80" t="s">
        <v>1205</v>
      </c>
      <c r="AA132" s="77" t="s">
        <v>1206</v>
      </c>
      <c r="AB132" s="77" t="s">
        <v>1207</v>
      </c>
      <c r="AC132" s="77" t="s">
        <v>37</v>
      </c>
      <c r="AD132" s="77" t="s">
        <v>330</v>
      </c>
      <c r="AE132" s="77" t="s">
        <v>327</v>
      </c>
      <c r="AF132" s="77" t="s">
        <v>330</v>
      </c>
      <c r="AG132" s="80" t="s">
        <v>360</v>
      </c>
      <c r="AH132" s="77" t="s">
        <v>361</v>
      </c>
      <c r="AI132" s="80" t="s">
        <v>381</v>
      </c>
      <c r="AJ132" s="77" t="s">
        <v>1208</v>
      </c>
      <c r="AK132" s="77" t="s">
        <v>1209</v>
      </c>
      <c r="AL132" s="80" t="s">
        <v>395</v>
      </c>
      <c r="AM132" s="77" t="s">
        <v>330</v>
      </c>
      <c r="AN132" s="80" t="s">
        <v>1210</v>
      </c>
      <c r="AO132" s="77" t="s">
        <v>342</v>
      </c>
      <c r="AP132" s="80" t="s">
        <v>343</v>
      </c>
      <c r="AQ132" s="80" t="s">
        <v>1211</v>
      </c>
      <c r="AR132" s="80" t="s">
        <v>345</v>
      </c>
      <c r="AS132" s="80" t="s">
        <v>327</v>
      </c>
      <c r="AT132" s="80" t="s">
        <v>1212</v>
      </c>
      <c r="AU132" s="80" t="s">
        <v>330</v>
      </c>
      <c r="AV132" s="80" t="s">
        <v>327</v>
      </c>
      <c r="AW132" s="77" t="s">
        <v>285</v>
      </c>
      <c r="AX132" s="77" t="s">
        <v>327</v>
      </c>
      <c r="AY132" s="77" t="s">
        <v>330</v>
      </c>
      <c r="AZ132" s="77" t="s">
        <v>330</v>
      </c>
      <c r="BA132" s="77" t="s">
        <v>330</v>
      </c>
      <c r="BB132" s="77" t="s">
        <v>333</v>
      </c>
      <c r="BC132" s="77">
        <v>150</v>
      </c>
      <c r="BD132" s="77">
        <v>75</v>
      </c>
      <c r="BE132" s="77">
        <v>75</v>
      </c>
      <c r="BF132" s="77" t="s">
        <v>337</v>
      </c>
      <c r="BG132" s="77">
        <v>150</v>
      </c>
      <c r="BH132" s="82">
        <v>150</v>
      </c>
      <c r="BI132" s="77">
        <v>4.6100000000000003</v>
      </c>
      <c r="BJ132" s="77">
        <v>5.05</v>
      </c>
      <c r="BK132" s="77" t="s">
        <v>337</v>
      </c>
      <c r="BL132" s="77">
        <v>1.1399999999999999</v>
      </c>
      <c r="BM132" s="77">
        <v>1.1599999999999999</v>
      </c>
      <c r="BN132" s="77" t="s">
        <v>333</v>
      </c>
      <c r="BO132" s="77" t="s">
        <v>333</v>
      </c>
      <c r="BP132" s="77" t="s">
        <v>333</v>
      </c>
      <c r="BQ132" s="77" t="s">
        <v>337</v>
      </c>
      <c r="BR132" s="77" t="s">
        <v>337</v>
      </c>
      <c r="BS132" s="77" t="s">
        <v>333</v>
      </c>
      <c r="BT132" s="77" t="s">
        <v>333</v>
      </c>
      <c r="BU132" s="77" t="s">
        <v>435</v>
      </c>
      <c r="BV132" s="77" t="s">
        <v>1213</v>
      </c>
      <c r="BW132" s="77">
        <v>5.49</v>
      </c>
      <c r="BX132" s="77">
        <v>0.02</v>
      </c>
      <c r="BY132" s="77" t="s">
        <v>333</v>
      </c>
      <c r="BZ132" s="77">
        <v>3.5999999999999997E-2</v>
      </c>
      <c r="CA132" s="77">
        <v>0.373</v>
      </c>
      <c r="CB132" s="80" t="s">
        <v>350</v>
      </c>
      <c r="CC132" s="77">
        <v>128</v>
      </c>
      <c r="CD132" s="77" t="s">
        <v>498</v>
      </c>
      <c r="CE132" s="77" t="s">
        <v>330</v>
      </c>
      <c r="CF132" s="83">
        <v>0.373</v>
      </c>
      <c r="CG132" s="77" t="s">
        <v>330</v>
      </c>
      <c r="CH132" s="77" t="s">
        <v>330</v>
      </c>
      <c r="CI132" s="77" t="s">
        <v>330</v>
      </c>
      <c r="CJ132" s="77" t="s">
        <v>330</v>
      </c>
      <c r="CK132" s="77" t="s">
        <v>330</v>
      </c>
      <c r="CL132" s="77" t="s">
        <v>330</v>
      </c>
      <c r="CM132" s="77" t="s">
        <v>330</v>
      </c>
      <c r="CN132" s="77" t="s">
        <v>330</v>
      </c>
      <c r="CO132" s="77" t="s">
        <v>330</v>
      </c>
      <c r="CP132" s="77" t="s">
        <v>330</v>
      </c>
      <c r="CQ132" s="77" t="s">
        <v>330</v>
      </c>
      <c r="CR132" s="77" t="s">
        <v>330</v>
      </c>
      <c r="CS132" s="77" t="s">
        <v>330</v>
      </c>
      <c r="CT132" s="77" t="s">
        <v>330</v>
      </c>
      <c r="CU132" s="77" t="s">
        <v>330</v>
      </c>
      <c r="CV132" s="77" t="s">
        <v>330</v>
      </c>
      <c r="CW132" s="77" t="s">
        <v>330</v>
      </c>
      <c r="CX132" s="77" t="s">
        <v>330</v>
      </c>
      <c r="CY132" s="77" t="s">
        <v>330</v>
      </c>
      <c r="CZ132" s="77" t="s">
        <v>330</v>
      </c>
      <c r="DA132" s="77" t="s">
        <v>330</v>
      </c>
      <c r="DB132" s="77" t="s">
        <v>330</v>
      </c>
      <c r="DC132" s="77" t="s">
        <v>330</v>
      </c>
      <c r="DD132" s="77" t="s">
        <v>330</v>
      </c>
      <c r="DE132" s="77" t="s">
        <v>330</v>
      </c>
      <c r="DF132" s="77" t="s">
        <v>330</v>
      </c>
      <c r="DG132" s="77" t="s">
        <v>330</v>
      </c>
      <c r="DH132" s="77" t="s">
        <v>330</v>
      </c>
      <c r="DI132" s="77" t="s">
        <v>330</v>
      </c>
      <c r="DJ132" s="77" t="s">
        <v>330</v>
      </c>
      <c r="DK132" s="77" t="s">
        <v>330</v>
      </c>
      <c r="DL132" s="77" t="s">
        <v>330</v>
      </c>
      <c r="DM132" s="80" t="s">
        <v>330</v>
      </c>
      <c r="DN132" s="77" t="s">
        <v>330</v>
      </c>
      <c r="DO132" s="77" t="s">
        <v>330</v>
      </c>
      <c r="DP132" s="77" t="s">
        <v>330</v>
      </c>
      <c r="DQ132" s="77" t="s">
        <v>330</v>
      </c>
      <c r="DR132" s="77" t="s">
        <v>330</v>
      </c>
      <c r="DS132" s="77" t="s">
        <v>330</v>
      </c>
      <c r="DT132" s="77" t="s">
        <v>330</v>
      </c>
      <c r="DU132" s="77" t="s">
        <v>330</v>
      </c>
      <c r="DV132" s="77" t="s">
        <v>330</v>
      </c>
      <c r="DW132" s="77" t="s">
        <v>330</v>
      </c>
      <c r="DX132" s="77" t="s">
        <v>330</v>
      </c>
      <c r="DY132" s="77" t="s">
        <v>330</v>
      </c>
      <c r="DZ132" s="77" t="s">
        <v>330</v>
      </c>
      <c r="EA132" s="77" t="s">
        <v>330</v>
      </c>
      <c r="EB132" s="77" t="s">
        <v>330</v>
      </c>
      <c r="EC132" s="77" t="s">
        <v>330</v>
      </c>
      <c r="ED132" s="77" t="s">
        <v>330</v>
      </c>
      <c r="EE132" s="77" t="s">
        <v>330</v>
      </c>
      <c r="EF132" s="77" t="s">
        <v>330</v>
      </c>
      <c r="EG132" s="77" t="s">
        <v>330</v>
      </c>
      <c r="EH132" s="77" t="s">
        <v>330</v>
      </c>
      <c r="EI132" s="77" t="s">
        <v>330</v>
      </c>
      <c r="EJ132" s="77" t="s">
        <v>330</v>
      </c>
      <c r="EK132" s="77" t="s">
        <v>330</v>
      </c>
      <c r="EL132" s="77" t="s">
        <v>330</v>
      </c>
      <c r="EM132" s="77" t="s">
        <v>330</v>
      </c>
      <c r="EN132" s="77" t="s">
        <v>330</v>
      </c>
      <c r="EO132" s="77" t="s">
        <v>330</v>
      </c>
      <c r="EP132" s="77" t="s">
        <v>330</v>
      </c>
      <c r="EQ132" s="77" t="s">
        <v>330</v>
      </c>
      <c r="ER132" s="77" t="s">
        <v>330</v>
      </c>
      <c r="ES132" s="77" t="s">
        <v>330</v>
      </c>
      <c r="ET132" s="80" t="s">
        <v>330</v>
      </c>
      <c r="EU132" s="80" t="s">
        <v>330</v>
      </c>
      <c r="EV132" s="80" t="s">
        <v>330</v>
      </c>
      <c r="EW132" s="80" t="s">
        <v>330</v>
      </c>
      <c r="EX132" s="80" t="s">
        <v>330</v>
      </c>
      <c r="EY132" s="80" t="s">
        <v>330</v>
      </c>
      <c r="EZ132" s="84" t="s">
        <v>330</v>
      </c>
      <c r="FA132" s="88" t="s">
        <v>330</v>
      </c>
      <c r="FB132" s="88" t="s">
        <v>327</v>
      </c>
    </row>
    <row r="133" spans="1:158" ht="210" hidden="1" x14ac:dyDescent="0.3">
      <c r="A133" s="95"/>
      <c r="B133" s="77" t="s">
        <v>321</v>
      </c>
      <c r="C133" s="78" t="s">
        <v>1198</v>
      </c>
      <c r="D133" s="78" t="s">
        <v>1199</v>
      </c>
      <c r="E133" s="79">
        <v>1</v>
      </c>
      <c r="F133" s="80" t="s">
        <v>1200</v>
      </c>
      <c r="G133" s="80" t="s">
        <v>1201</v>
      </c>
      <c r="H133" s="77" t="s">
        <v>37</v>
      </c>
      <c r="I133" s="77">
        <v>2021</v>
      </c>
      <c r="J133" s="80" t="s">
        <v>326</v>
      </c>
      <c r="K133" s="77" t="s">
        <v>327</v>
      </c>
      <c r="L133" s="80" t="s">
        <v>1202</v>
      </c>
      <c r="M133" s="80" t="s">
        <v>1214</v>
      </c>
      <c r="N133" s="77">
        <v>0</v>
      </c>
      <c r="O133" s="77" t="s">
        <v>330</v>
      </c>
      <c r="P133" s="77" t="s">
        <v>1204</v>
      </c>
      <c r="Q133" s="77" t="s">
        <v>355</v>
      </c>
      <c r="R133" s="77" t="s">
        <v>330</v>
      </c>
      <c r="S133" s="77" t="s">
        <v>330</v>
      </c>
      <c r="T133" s="80" t="s">
        <v>330</v>
      </c>
      <c r="U133" s="81">
        <v>39.799999999999997</v>
      </c>
      <c r="V133" s="82">
        <v>30.7</v>
      </c>
      <c r="W133" s="77" t="s">
        <v>388</v>
      </c>
      <c r="X133" s="77" t="s">
        <v>327</v>
      </c>
      <c r="Y133" s="77" t="s">
        <v>333</v>
      </c>
      <c r="Z133" s="80" t="s">
        <v>1205</v>
      </c>
      <c r="AA133" s="77" t="s">
        <v>1206</v>
      </c>
      <c r="AB133" s="77" t="s">
        <v>1207</v>
      </c>
      <c r="AC133" s="77" t="s">
        <v>37</v>
      </c>
      <c r="AD133" s="77" t="s">
        <v>330</v>
      </c>
      <c r="AE133" s="77" t="s">
        <v>327</v>
      </c>
      <c r="AF133" s="77" t="s">
        <v>330</v>
      </c>
      <c r="AG133" s="80" t="s">
        <v>360</v>
      </c>
      <c r="AH133" s="77" t="s">
        <v>361</v>
      </c>
      <c r="AI133" s="80" t="s">
        <v>381</v>
      </c>
      <c r="AJ133" s="77" t="s">
        <v>1208</v>
      </c>
      <c r="AK133" s="77" t="s">
        <v>1215</v>
      </c>
      <c r="AL133" s="80" t="s">
        <v>340</v>
      </c>
      <c r="AM133" s="77" t="s">
        <v>327</v>
      </c>
      <c r="AN133" s="80" t="s">
        <v>1216</v>
      </c>
      <c r="AO133" s="77" t="s">
        <v>342</v>
      </c>
      <c r="AP133" s="80" t="s">
        <v>343</v>
      </c>
      <c r="AQ133" s="80" t="s">
        <v>1211</v>
      </c>
      <c r="AR133" s="80" t="s">
        <v>345</v>
      </c>
      <c r="AS133" s="80" t="s">
        <v>327</v>
      </c>
      <c r="AT133" s="80" t="s">
        <v>1212</v>
      </c>
      <c r="AU133" s="80" t="s">
        <v>330</v>
      </c>
      <c r="AV133" s="80" t="s">
        <v>327</v>
      </c>
      <c r="AW133" s="77" t="s">
        <v>285</v>
      </c>
      <c r="AX133" s="77" t="s">
        <v>327</v>
      </c>
      <c r="AY133" s="77" t="s">
        <v>330</v>
      </c>
      <c r="AZ133" s="77" t="s">
        <v>330</v>
      </c>
      <c r="BA133" s="77" t="s">
        <v>330</v>
      </c>
      <c r="BB133" s="77" t="s">
        <v>333</v>
      </c>
      <c r="BC133" s="77">
        <v>150</v>
      </c>
      <c r="BD133" s="77">
        <v>75</v>
      </c>
      <c r="BE133" s="77">
        <v>75</v>
      </c>
      <c r="BF133" s="77" t="s">
        <v>337</v>
      </c>
      <c r="BG133" s="77">
        <v>150</v>
      </c>
      <c r="BH133" s="82">
        <v>150</v>
      </c>
      <c r="BI133" s="77">
        <v>5.53</v>
      </c>
      <c r="BJ133" s="77">
        <v>5.9</v>
      </c>
      <c r="BK133" s="77" t="s">
        <v>337</v>
      </c>
      <c r="BL133" s="77">
        <v>0.91</v>
      </c>
      <c r="BM133" s="77">
        <v>1.04</v>
      </c>
      <c r="BN133" s="77" t="s">
        <v>333</v>
      </c>
      <c r="BO133" s="77" t="s">
        <v>333</v>
      </c>
      <c r="BP133" s="77" t="s">
        <v>333</v>
      </c>
      <c r="BQ133" s="77" t="s">
        <v>337</v>
      </c>
      <c r="BR133" s="77" t="s">
        <v>337</v>
      </c>
      <c r="BS133" s="77" t="s">
        <v>333</v>
      </c>
      <c r="BT133" s="77" t="s">
        <v>333</v>
      </c>
      <c r="BU133" s="77" t="s">
        <v>435</v>
      </c>
      <c r="BV133" s="77" t="s">
        <v>1213</v>
      </c>
      <c r="BW133" s="77">
        <v>5.35</v>
      </c>
      <c r="BX133" s="77">
        <v>2.1999999999999999E-2</v>
      </c>
      <c r="BY133" s="77" t="s">
        <v>333</v>
      </c>
      <c r="BZ133" s="77">
        <v>3.5000000000000003E-2</v>
      </c>
      <c r="CA133" s="77">
        <v>0.378</v>
      </c>
      <c r="CB133" s="80" t="s">
        <v>350</v>
      </c>
      <c r="CC133" s="77">
        <v>129</v>
      </c>
      <c r="CD133" s="77" t="s">
        <v>498</v>
      </c>
      <c r="CE133" s="77" t="s">
        <v>330</v>
      </c>
      <c r="CF133" s="83">
        <v>0.378</v>
      </c>
      <c r="CG133" s="77" t="s">
        <v>330</v>
      </c>
      <c r="CH133" s="77" t="s">
        <v>330</v>
      </c>
      <c r="CI133" s="77" t="s">
        <v>330</v>
      </c>
      <c r="CJ133" s="77" t="s">
        <v>330</v>
      </c>
      <c r="CK133" s="77" t="s">
        <v>330</v>
      </c>
      <c r="CL133" s="77" t="s">
        <v>330</v>
      </c>
      <c r="CM133" s="77" t="s">
        <v>330</v>
      </c>
      <c r="CN133" s="77" t="s">
        <v>330</v>
      </c>
      <c r="CO133" s="77" t="s">
        <v>330</v>
      </c>
      <c r="CP133" s="77" t="s">
        <v>330</v>
      </c>
      <c r="CQ133" s="77" t="s">
        <v>330</v>
      </c>
      <c r="CR133" s="77" t="s">
        <v>330</v>
      </c>
      <c r="CS133" s="77" t="s">
        <v>330</v>
      </c>
      <c r="CT133" s="77" t="s">
        <v>330</v>
      </c>
      <c r="CU133" s="77" t="s">
        <v>330</v>
      </c>
      <c r="CV133" s="77" t="s">
        <v>330</v>
      </c>
      <c r="CW133" s="77" t="s">
        <v>330</v>
      </c>
      <c r="CX133" s="77" t="s">
        <v>330</v>
      </c>
      <c r="CY133" s="77" t="s">
        <v>330</v>
      </c>
      <c r="CZ133" s="77" t="s">
        <v>330</v>
      </c>
      <c r="DA133" s="77" t="s">
        <v>330</v>
      </c>
      <c r="DB133" s="77" t="s">
        <v>330</v>
      </c>
      <c r="DC133" s="77" t="s">
        <v>330</v>
      </c>
      <c r="DD133" s="77" t="s">
        <v>330</v>
      </c>
      <c r="DE133" s="77" t="s">
        <v>330</v>
      </c>
      <c r="DF133" s="77" t="s">
        <v>330</v>
      </c>
      <c r="DG133" s="77" t="s">
        <v>330</v>
      </c>
      <c r="DH133" s="77" t="s">
        <v>330</v>
      </c>
      <c r="DI133" s="77" t="s">
        <v>330</v>
      </c>
      <c r="DJ133" s="77" t="s">
        <v>330</v>
      </c>
      <c r="DK133" s="77" t="s">
        <v>330</v>
      </c>
      <c r="DL133" s="77" t="s">
        <v>330</v>
      </c>
      <c r="DM133" s="80" t="s">
        <v>330</v>
      </c>
      <c r="DN133" s="77" t="s">
        <v>330</v>
      </c>
      <c r="DO133" s="77" t="s">
        <v>330</v>
      </c>
      <c r="DP133" s="77" t="s">
        <v>330</v>
      </c>
      <c r="DQ133" s="77" t="s">
        <v>330</v>
      </c>
      <c r="DR133" s="77" t="s">
        <v>330</v>
      </c>
      <c r="DS133" s="77" t="s">
        <v>330</v>
      </c>
      <c r="DT133" s="77" t="s">
        <v>330</v>
      </c>
      <c r="DU133" s="77" t="s">
        <v>330</v>
      </c>
      <c r="DV133" s="77" t="s">
        <v>330</v>
      </c>
      <c r="DW133" s="77" t="s">
        <v>330</v>
      </c>
      <c r="DX133" s="77" t="s">
        <v>330</v>
      </c>
      <c r="DY133" s="77" t="s">
        <v>330</v>
      </c>
      <c r="DZ133" s="77" t="s">
        <v>330</v>
      </c>
      <c r="EA133" s="77" t="s">
        <v>330</v>
      </c>
      <c r="EB133" s="77" t="s">
        <v>330</v>
      </c>
      <c r="EC133" s="77" t="s">
        <v>330</v>
      </c>
      <c r="ED133" s="77" t="s">
        <v>330</v>
      </c>
      <c r="EE133" s="77" t="s">
        <v>330</v>
      </c>
      <c r="EF133" s="77" t="s">
        <v>330</v>
      </c>
      <c r="EG133" s="77" t="s">
        <v>330</v>
      </c>
      <c r="EH133" s="77" t="s">
        <v>330</v>
      </c>
      <c r="EI133" s="77" t="s">
        <v>330</v>
      </c>
      <c r="EJ133" s="77" t="s">
        <v>330</v>
      </c>
      <c r="EK133" s="77" t="s">
        <v>330</v>
      </c>
      <c r="EL133" s="77" t="s">
        <v>330</v>
      </c>
      <c r="EM133" s="77" t="s">
        <v>330</v>
      </c>
      <c r="EN133" s="77" t="s">
        <v>330</v>
      </c>
      <c r="EO133" s="77" t="s">
        <v>330</v>
      </c>
      <c r="EP133" s="77" t="s">
        <v>330</v>
      </c>
      <c r="EQ133" s="77" t="s">
        <v>330</v>
      </c>
      <c r="ER133" s="77" t="s">
        <v>330</v>
      </c>
      <c r="ES133" s="77" t="s">
        <v>330</v>
      </c>
      <c r="ET133" s="80" t="s">
        <v>330</v>
      </c>
      <c r="EU133" s="80" t="s">
        <v>330</v>
      </c>
      <c r="EV133" s="80" t="s">
        <v>330</v>
      </c>
      <c r="EW133" s="80" t="s">
        <v>330</v>
      </c>
      <c r="EX133" s="80" t="s">
        <v>330</v>
      </c>
      <c r="EY133" s="80" t="s">
        <v>330</v>
      </c>
      <c r="EZ133" s="84" t="s">
        <v>330</v>
      </c>
      <c r="FA133" s="88" t="s">
        <v>330</v>
      </c>
      <c r="FB133" s="88" t="s">
        <v>327</v>
      </c>
    </row>
    <row r="134" spans="1:158" ht="210" hidden="1" x14ac:dyDescent="0.3">
      <c r="A134" s="95"/>
      <c r="B134" s="77" t="s">
        <v>321</v>
      </c>
      <c r="C134" s="78" t="s">
        <v>1198</v>
      </c>
      <c r="D134" s="78" t="s">
        <v>1199</v>
      </c>
      <c r="E134" s="79">
        <v>1</v>
      </c>
      <c r="F134" s="80" t="s">
        <v>1200</v>
      </c>
      <c r="G134" s="80" t="s">
        <v>1201</v>
      </c>
      <c r="H134" s="77" t="s">
        <v>37</v>
      </c>
      <c r="I134" s="77">
        <v>2021</v>
      </c>
      <c r="J134" s="80" t="s">
        <v>326</v>
      </c>
      <c r="K134" s="77" t="s">
        <v>327</v>
      </c>
      <c r="L134" s="80" t="s">
        <v>1202</v>
      </c>
      <c r="M134" s="80" t="s">
        <v>1217</v>
      </c>
      <c r="N134" s="77">
        <v>0</v>
      </c>
      <c r="O134" s="77" t="s">
        <v>330</v>
      </c>
      <c r="P134" s="77" t="s">
        <v>1204</v>
      </c>
      <c r="Q134" s="77" t="s">
        <v>355</v>
      </c>
      <c r="R134" s="77" t="s">
        <v>330</v>
      </c>
      <c r="S134" s="77" t="s">
        <v>330</v>
      </c>
      <c r="T134" s="80" t="s">
        <v>330</v>
      </c>
      <c r="U134" s="81">
        <v>39.799999999999997</v>
      </c>
      <c r="V134" s="82">
        <v>30.7</v>
      </c>
      <c r="W134" s="77" t="s">
        <v>388</v>
      </c>
      <c r="X134" s="77" t="s">
        <v>327</v>
      </c>
      <c r="Y134" s="77" t="s">
        <v>333</v>
      </c>
      <c r="Z134" s="80" t="s">
        <v>1205</v>
      </c>
      <c r="AA134" s="77" t="s">
        <v>1206</v>
      </c>
      <c r="AB134" s="77" t="s">
        <v>1207</v>
      </c>
      <c r="AC134" s="77" t="s">
        <v>37</v>
      </c>
      <c r="AD134" s="77" t="s">
        <v>330</v>
      </c>
      <c r="AE134" s="77" t="s">
        <v>327</v>
      </c>
      <c r="AF134" s="77" t="s">
        <v>330</v>
      </c>
      <c r="AG134" s="80" t="s">
        <v>360</v>
      </c>
      <c r="AH134" s="77" t="s">
        <v>361</v>
      </c>
      <c r="AI134" s="80" t="s">
        <v>381</v>
      </c>
      <c r="AJ134" s="77" t="s">
        <v>1208</v>
      </c>
      <c r="AK134" s="77" t="s">
        <v>339</v>
      </c>
      <c r="AL134" s="77" t="s">
        <v>340</v>
      </c>
      <c r="AM134" s="77" t="s">
        <v>327</v>
      </c>
      <c r="AN134" s="80" t="s">
        <v>1218</v>
      </c>
      <c r="AO134" s="77" t="s">
        <v>342</v>
      </c>
      <c r="AP134" s="80" t="s">
        <v>343</v>
      </c>
      <c r="AQ134" s="80" t="s">
        <v>1211</v>
      </c>
      <c r="AR134" s="80" t="s">
        <v>345</v>
      </c>
      <c r="AS134" s="80" t="s">
        <v>327</v>
      </c>
      <c r="AT134" s="80" t="s">
        <v>1212</v>
      </c>
      <c r="AU134" s="80" t="s">
        <v>330</v>
      </c>
      <c r="AV134" s="80" t="s">
        <v>327</v>
      </c>
      <c r="AW134" s="77" t="s">
        <v>285</v>
      </c>
      <c r="AX134" s="77" t="s">
        <v>327</v>
      </c>
      <c r="AY134" s="77" t="s">
        <v>330</v>
      </c>
      <c r="AZ134" s="77" t="s">
        <v>330</v>
      </c>
      <c r="BA134" s="77" t="s">
        <v>330</v>
      </c>
      <c r="BB134" s="77" t="s">
        <v>333</v>
      </c>
      <c r="BC134" s="77">
        <v>150</v>
      </c>
      <c r="BD134" s="77">
        <v>75</v>
      </c>
      <c r="BE134" s="77">
        <v>75</v>
      </c>
      <c r="BF134" s="77" t="s">
        <v>337</v>
      </c>
      <c r="BG134" s="77">
        <v>150</v>
      </c>
      <c r="BH134" s="82">
        <v>150</v>
      </c>
      <c r="BI134" s="77">
        <v>5.34</v>
      </c>
      <c r="BJ134" s="77">
        <v>5.88</v>
      </c>
      <c r="BK134" s="77" t="s">
        <v>337</v>
      </c>
      <c r="BL134" s="77">
        <v>1</v>
      </c>
      <c r="BM134" s="77">
        <v>1.1000000000000001</v>
      </c>
      <c r="BN134" s="77" t="s">
        <v>333</v>
      </c>
      <c r="BO134" s="77" t="s">
        <v>333</v>
      </c>
      <c r="BP134" s="77" t="s">
        <v>333</v>
      </c>
      <c r="BQ134" s="77" t="s">
        <v>337</v>
      </c>
      <c r="BR134" s="77" t="s">
        <v>337</v>
      </c>
      <c r="BS134" s="77" t="s">
        <v>333</v>
      </c>
      <c r="BT134" s="77" t="s">
        <v>333</v>
      </c>
      <c r="BU134" s="77" t="s">
        <v>435</v>
      </c>
      <c r="BV134" s="77" t="s">
        <v>1213</v>
      </c>
      <c r="BW134" s="77">
        <v>9.99</v>
      </c>
      <c r="BX134" s="77">
        <v>2E-3</v>
      </c>
      <c r="BY134" s="77" t="s">
        <v>333</v>
      </c>
      <c r="BZ134" s="77">
        <v>6.3E-2</v>
      </c>
      <c r="CA134" s="77">
        <v>0.51600000000000001</v>
      </c>
      <c r="CB134" s="80" t="s">
        <v>350</v>
      </c>
      <c r="CC134" s="77">
        <v>130</v>
      </c>
      <c r="CD134" s="77" t="s">
        <v>498</v>
      </c>
      <c r="CE134" s="77" t="s">
        <v>330</v>
      </c>
      <c r="CF134" s="83">
        <v>0.51600000000000001</v>
      </c>
      <c r="CG134" s="77" t="s">
        <v>330</v>
      </c>
      <c r="CH134" s="77" t="s">
        <v>330</v>
      </c>
      <c r="CI134" s="77" t="s">
        <v>330</v>
      </c>
      <c r="CJ134" s="77" t="s">
        <v>330</v>
      </c>
      <c r="CK134" s="77" t="s">
        <v>330</v>
      </c>
      <c r="CL134" s="77" t="s">
        <v>330</v>
      </c>
      <c r="CM134" s="77" t="s">
        <v>330</v>
      </c>
      <c r="CN134" s="77" t="s">
        <v>330</v>
      </c>
      <c r="CO134" s="77" t="s">
        <v>330</v>
      </c>
      <c r="CP134" s="77" t="s">
        <v>330</v>
      </c>
      <c r="CQ134" s="77" t="s">
        <v>330</v>
      </c>
      <c r="CR134" s="77" t="s">
        <v>330</v>
      </c>
      <c r="CS134" s="77" t="s">
        <v>330</v>
      </c>
      <c r="CT134" s="77" t="s">
        <v>330</v>
      </c>
      <c r="CU134" s="77" t="s">
        <v>330</v>
      </c>
      <c r="CV134" s="77" t="s">
        <v>330</v>
      </c>
      <c r="CW134" s="77" t="s">
        <v>330</v>
      </c>
      <c r="CX134" s="77" t="s">
        <v>330</v>
      </c>
      <c r="CY134" s="77" t="s">
        <v>330</v>
      </c>
      <c r="CZ134" s="77" t="s">
        <v>330</v>
      </c>
      <c r="DA134" s="77" t="s">
        <v>330</v>
      </c>
      <c r="DB134" s="77" t="s">
        <v>330</v>
      </c>
      <c r="DC134" s="77" t="s">
        <v>330</v>
      </c>
      <c r="DD134" s="77" t="s">
        <v>330</v>
      </c>
      <c r="DE134" s="77" t="s">
        <v>330</v>
      </c>
      <c r="DF134" s="77" t="s">
        <v>330</v>
      </c>
      <c r="DG134" s="77" t="s">
        <v>330</v>
      </c>
      <c r="DH134" s="77" t="s">
        <v>330</v>
      </c>
      <c r="DI134" s="77" t="s">
        <v>330</v>
      </c>
      <c r="DJ134" s="77" t="s">
        <v>330</v>
      </c>
      <c r="DK134" s="77" t="s">
        <v>330</v>
      </c>
      <c r="DL134" s="77" t="s">
        <v>330</v>
      </c>
      <c r="DM134" s="80" t="s">
        <v>330</v>
      </c>
      <c r="DN134" s="77" t="s">
        <v>330</v>
      </c>
      <c r="DO134" s="77" t="s">
        <v>330</v>
      </c>
      <c r="DP134" s="77" t="s">
        <v>330</v>
      </c>
      <c r="DQ134" s="77" t="s">
        <v>330</v>
      </c>
      <c r="DR134" s="77" t="s">
        <v>330</v>
      </c>
      <c r="DS134" s="77" t="s">
        <v>330</v>
      </c>
      <c r="DT134" s="77" t="s">
        <v>330</v>
      </c>
      <c r="DU134" s="77" t="s">
        <v>330</v>
      </c>
      <c r="DV134" s="77" t="s">
        <v>330</v>
      </c>
      <c r="DW134" s="77" t="s">
        <v>330</v>
      </c>
      <c r="DX134" s="77" t="s">
        <v>330</v>
      </c>
      <c r="DY134" s="77" t="s">
        <v>330</v>
      </c>
      <c r="DZ134" s="77" t="s">
        <v>330</v>
      </c>
      <c r="EA134" s="77" t="s">
        <v>330</v>
      </c>
      <c r="EB134" s="77" t="s">
        <v>330</v>
      </c>
      <c r="EC134" s="77" t="s">
        <v>330</v>
      </c>
      <c r="ED134" s="77" t="s">
        <v>330</v>
      </c>
      <c r="EE134" s="77" t="s">
        <v>330</v>
      </c>
      <c r="EF134" s="77" t="s">
        <v>330</v>
      </c>
      <c r="EG134" s="77" t="s">
        <v>330</v>
      </c>
      <c r="EH134" s="77" t="s">
        <v>330</v>
      </c>
      <c r="EI134" s="77" t="s">
        <v>330</v>
      </c>
      <c r="EJ134" s="77" t="s">
        <v>330</v>
      </c>
      <c r="EK134" s="77" t="s">
        <v>330</v>
      </c>
      <c r="EL134" s="77" t="s">
        <v>330</v>
      </c>
      <c r="EM134" s="77" t="s">
        <v>330</v>
      </c>
      <c r="EN134" s="77" t="s">
        <v>330</v>
      </c>
      <c r="EO134" s="77" t="s">
        <v>330</v>
      </c>
      <c r="EP134" s="77" t="s">
        <v>330</v>
      </c>
      <c r="EQ134" s="77" t="s">
        <v>330</v>
      </c>
      <c r="ER134" s="77" t="s">
        <v>330</v>
      </c>
      <c r="ES134" s="77" t="s">
        <v>330</v>
      </c>
      <c r="ET134" s="80" t="s">
        <v>330</v>
      </c>
      <c r="EU134" s="80" t="s">
        <v>330</v>
      </c>
      <c r="EV134" s="80" t="s">
        <v>330</v>
      </c>
      <c r="EW134" s="80" t="s">
        <v>330</v>
      </c>
      <c r="EX134" s="80" t="s">
        <v>330</v>
      </c>
      <c r="EY134" s="80" t="s">
        <v>330</v>
      </c>
      <c r="EZ134" s="84" t="s">
        <v>1219</v>
      </c>
      <c r="FA134" s="88" t="s">
        <v>330</v>
      </c>
      <c r="FB134" s="88" t="s">
        <v>327</v>
      </c>
    </row>
    <row r="135" spans="1:158" ht="255.65" hidden="1" customHeight="1" x14ac:dyDescent="0.3">
      <c r="A135" s="95"/>
      <c r="B135" s="77" t="s">
        <v>321</v>
      </c>
      <c r="C135" s="78" t="s">
        <v>1220</v>
      </c>
      <c r="D135" s="78" t="s">
        <v>1221</v>
      </c>
      <c r="E135" s="79" t="s">
        <v>482</v>
      </c>
      <c r="F135" s="80" t="s">
        <v>1222</v>
      </c>
      <c r="G135" s="80" t="s">
        <v>1223</v>
      </c>
      <c r="H135" s="77" t="s">
        <v>1224</v>
      </c>
      <c r="I135" s="77">
        <v>2019</v>
      </c>
      <c r="J135" s="80" t="s">
        <v>326</v>
      </c>
      <c r="K135" s="77" t="s">
        <v>327</v>
      </c>
      <c r="L135" s="80" t="s">
        <v>1225</v>
      </c>
      <c r="M135" s="80" t="s">
        <v>1226</v>
      </c>
      <c r="N135" s="77">
        <v>1</v>
      </c>
      <c r="O135" s="77" t="s">
        <v>330</v>
      </c>
      <c r="P135" s="77" t="s">
        <v>387</v>
      </c>
      <c r="Q135" s="77" t="s">
        <v>257</v>
      </c>
      <c r="R135" s="77" t="s">
        <v>330</v>
      </c>
      <c r="S135" s="77" t="s">
        <v>330</v>
      </c>
      <c r="T135" s="77" t="s">
        <v>327</v>
      </c>
      <c r="U135" s="81" t="s">
        <v>333</v>
      </c>
      <c r="V135" s="82">
        <v>63</v>
      </c>
      <c r="W135" s="77" t="s">
        <v>1227</v>
      </c>
      <c r="X135" s="77" t="s">
        <v>330</v>
      </c>
      <c r="Y135" s="77" t="s">
        <v>333</v>
      </c>
      <c r="Z135" s="80" t="s">
        <v>1228</v>
      </c>
      <c r="AA135" s="80" t="s">
        <v>698</v>
      </c>
      <c r="AB135" s="80" t="s">
        <v>699</v>
      </c>
      <c r="AC135" s="77" t="s">
        <v>699</v>
      </c>
      <c r="AD135" s="80" t="s">
        <v>327</v>
      </c>
      <c r="AE135" s="80" t="s">
        <v>330</v>
      </c>
      <c r="AF135" s="80" t="s">
        <v>330</v>
      </c>
      <c r="AG135" s="77" t="s">
        <v>413</v>
      </c>
      <c r="AH135" s="77" t="s">
        <v>413</v>
      </c>
      <c r="AI135" s="80" t="s">
        <v>381</v>
      </c>
      <c r="AJ135" s="77" t="s">
        <v>1229</v>
      </c>
      <c r="AK135" s="77" t="s">
        <v>1230</v>
      </c>
      <c r="AL135" s="77" t="s">
        <v>340</v>
      </c>
      <c r="AM135" s="77" t="s">
        <v>327</v>
      </c>
      <c r="AN135" s="80" t="s">
        <v>1231</v>
      </c>
      <c r="AO135" s="77" t="s">
        <v>342</v>
      </c>
      <c r="AP135" s="80" t="s">
        <v>343</v>
      </c>
      <c r="AQ135" s="80" t="s">
        <v>1232</v>
      </c>
      <c r="AR135" s="80" t="s">
        <v>345</v>
      </c>
      <c r="AS135" s="80" t="s">
        <v>327</v>
      </c>
      <c r="AT135" s="80" t="s">
        <v>1233</v>
      </c>
      <c r="AU135" s="80" t="s">
        <v>330</v>
      </c>
      <c r="AV135" s="80" t="s">
        <v>330</v>
      </c>
      <c r="AW135" s="77" t="s">
        <v>285</v>
      </c>
      <c r="AX135" s="77" t="s">
        <v>327</v>
      </c>
      <c r="AY135" s="77" t="s">
        <v>330</v>
      </c>
      <c r="AZ135" s="77" t="s">
        <v>330</v>
      </c>
      <c r="BA135" s="77" t="s">
        <v>330</v>
      </c>
      <c r="BB135" s="77" t="s">
        <v>333</v>
      </c>
      <c r="BC135" s="77">
        <v>159</v>
      </c>
      <c r="BD135" s="77">
        <v>92</v>
      </c>
      <c r="BE135" s="77">
        <v>67</v>
      </c>
      <c r="BF135" s="77" t="s">
        <v>337</v>
      </c>
      <c r="BG135" s="77">
        <v>159</v>
      </c>
      <c r="BH135" s="82">
        <v>159</v>
      </c>
      <c r="BI135" s="77">
        <v>6.59</v>
      </c>
      <c r="BJ135" s="77">
        <v>7.57</v>
      </c>
      <c r="BK135" s="77" t="s">
        <v>337</v>
      </c>
      <c r="BL135" s="77" t="s">
        <v>333</v>
      </c>
      <c r="BM135" s="77" t="s">
        <v>333</v>
      </c>
      <c r="BN135" s="77" t="s">
        <v>333</v>
      </c>
      <c r="BO135" s="77" t="s">
        <v>333</v>
      </c>
      <c r="BP135" s="77" t="s">
        <v>333</v>
      </c>
      <c r="BQ135" s="77" t="s">
        <v>337</v>
      </c>
      <c r="BR135" s="77" t="s">
        <v>337</v>
      </c>
      <c r="BS135" s="77">
        <v>0.98</v>
      </c>
      <c r="BT135" s="77" t="s">
        <v>333</v>
      </c>
      <c r="BU135" s="77" t="s">
        <v>526</v>
      </c>
      <c r="BV135" s="77" t="s">
        <v>1234</v>
      </c>
      <c r="BW135" s="77">
        <v>12.05</v>
      </c>
      <c r="BX135" s="77" t="s">
        <v>349</v>
      </c>
      <c r="BY135" s="77" t="s">
        <v>333</v>
      </c>
      <c r="BZ135" s="77" t="s">
        <v>333</v>
      </c>
      <c r="CA135" s="77" t="s">
        <v>333</v>
      </c>
      <c r="CB135" s="80" t="s">
        <v>1235</v>
      </c>
      <c r="CC135" s="77">
        <v>131</v>
      </c>
      <c r="CD135" s="77" t="s">
        <v>584</v>
      </c>
      <c r="CE135" s="77" t="s">
        <v>327</v>
      </c>
      <c r="CF135" s="83">
        <v>0.56100000000000005</v>
      </c>
      <c r="CG135" s="77" t="s">
        <v>330</v>
      </c>
      <c r="CH135" s="77" t="s">
        <v>330</v>
      </c>
      <c r="CI135" s="77" t="s">
        <v>330</v>
      </c>
      <c r="CJ135" s="77" t="s">
        <v>330</v>
      </c>
      <c r="CK135" s="77" t="s">
        <v>330</v>
      </c>
      <c r="CL135" s="77" t="s">
        <v>330</v>
      </c>
      <c r="CM135" s="77" t="s">
        <v>330</v>
      </c>
      <c r="CN135" s="77" t="s">
        <v>330</v>
      </c>
      <c r="CO135" s="77" t="s">
        <v>330</v>
      </c>
      <c r="CP135" s="77" t="s">
        <v>330</v>
      </c>
      <c r="CQ135" s="77" t="s">
        <v>330</v>
      </c>
      <c r="CR135" s="77" t="s">
        <v>330</v>
      </c>
      <c r="CS135" s="77" t="s">
        <v>330</v>
      </c>
      <c r="CT135" s="77" t="s">
        <v>330</v>
      </c>
      <c r="CU135" s="77" t="s">
        <v>330</v>
      </c>
      <c r="CV135" s="77" t="s">
        <v>330</v>
      </c>
      <c r="CW135" s="77" t="s">
        <v>330</v>
      </c>
      <c r="CX135" s="77" t="s">
        <v>330</v>
      </c>
      <c r="CY135" s="77" t="s">
        <v>330</v>
      </c>
      <c r="CZ135" s="77" t="s">
        <v>330</v>
      </c>
      <c r="DA135" s="77" t="s">
        <v>330</v>
      </c>
      <c r="DB135" s="77" t="s">
        <v>330</v>
      </c>
      <c r="DC135" s="77" t="s">
        <v>330</v>
      </c>
      <c r="DD135" s="77" t="s">
        <v>330</v>
      </c>
      <c r="DE135" s="77" t="s">
        <v>330</v>
      </c>
      <c r="DF135" s="77" t="s">
        <v>330</v>
      </c>
      <c r="DG135" s="77" t="s">
        <v>330</v>
      </c>
      <c r="DH135" s="77" t="s">
        <v>330</v>
      </c>
      <c r="DI135" s="77" t="s">
        <v>330</v>
      </c>
      <c r="DJ135" s="77" t="s">
        <v>330</v>
      </c>
      <c r="DK135" s="77" t="s">
        <v>330</v>
      </c>
      <c r="DL135" s="77" t="s">
        <v>330</v>
      </c>
      <c r="DM135" s="80" t="s">
        <v>330</v>
      </c>
      <c r="DN135" s="77" t="s">
        <v>330</v>
      </c>
      <c r="DO135" s="77" t="s">
        <v>330</v>
      </c>
      <c r="DP135" s="77" t="s">
        <v>330</v>
      </c>
      <c r="DQ135" s="77" t="s">
        <v>330</v>
      </c>
      <c r="DR135" s="77" t="s">
        <v>330</v>
      </c>
      <c r="DS135" s="77" t="s">
        <v>330</v>
      </c>
      <c r="DT135" s="77" t="s">
        <v>330</v>
      </c>
      <c r="DU135" s="77" t="s">
        <v>330</v>
      </c>
      <c r="DV135" s="77" t="s">
        <v>330</v>
      </c>
      <c r="DW135" s="77" t="s">
        <v>330</v>
      </c>
      <c r="DX135" s="77" t="s">
        <v>330</v>
      </c>
      <c r="DY135" s="77" t="s">
        <v>330</v>
      </c>
      <c r="DZ135" s="77" t="s">
        <v>330</v>
      </c>
      <c r="EA135" s="77" t="s">
        <v>330</v>
      </c>
      <c r="EB135" s="77" t="s">
        <v>327</v>
      </c>
      <c r="EC135" s="77" t="s">
        <v>327</v>
      </c>
      <c r="ED135" s="77" t="s">
        <v>330</v>
      </c>
      <c r="EE135" s="77" t="s">
        <v>330</v>
      </c>
      <c r="EF135" s="77" t="s">
        <v>330</v>
      </c>
      <c r="EG135" s="77" t="s">
        <v>330</v>
      </c>
      <c r="EH135" s="77" t="s">
        <v>330</v>
      </c>
      <c r="EI135" s="77" t="s">
        <v>330</v>
      </c>
      <c r="EJ135" s="77" t="s">
        <v>330</v>
      </c>
      <c r="EK135" s="77" t="s">
        <v>330</v>
      </c>
      <c r="EL135" s="77" t="s">
        <v>330</v>
      </c>
      <c r="EM135" s="77" t="s">
        <v>330</v>
      </c>
      <c r="EN135" s="77" t="s">
        <v>330</v>
      </c>
      <c r="EO135" s="77" t="s">
        <v>330</v>
      </c>
      <c r="EP135" s="77" t="s">
        <v>327</v>
      </c>
      <c r="EQ135" s="77" t="s">
        <v>330</v>
      </c>
      <c r="ER135" s="77" t="s">
        <v>330</v>
      </c>
      <c r="ES135" s="77" t="s">
        <v>330</v>
      </c>
      <c r="ET135" s="80" t="s">
        <v>330</v>
      </c>
      <c r="EU135" s="80" t="s">
        <v>330</v>
      </c>
      <c r="EV135" s="80" t="s">
        <v>330</v>
      </c>
      <c r="EW135" s="80" t="s">
        <v>330</v>
      </c>
      <c r="EX135" s="80" t="s">
        <v>330</v>
      </c>
      <c r="EY135" s="80" t="s">
        <v>330</v>
      </c>
      <c r="EZ135" s="88" t="s">
        <v>330</v>
      </c>
      <c r="FA135" s="88" t="s">
        <v>330</v>
      </c>
      <c r="FB135" s="88" t="s">
        <v>327</v>
      </c>
    </row>
    <row r="136" spans="1:158" ht="255.65" hidden="1" customHeight="1" x14ac:dyDescent="0.3">
      <c r="A136" s="95"/>
      <c r="B136" s="77" t="s">
        <v>321</v>
      </c>
      <c r="C136" s="78" t="s">
        <v>1220</v>
      </c>
      <c r="D136" s="78" t="s">
        <v>1221</v>
      </c>
      <c r="E136" s="79" t="s">
        <v>500</v>
      </c>
      <c r="F136" s="80" t="s">
        <v>1222</v>
      </c>
      <c r="G136" s="80" t="s">
        <v>1223</v>
      </c>
      <c r="H136" s="77" t="s">
        <v>1224</v>
      </c>
      <c r="I136" s="77">
        <v>2019</v>
      </c>
      <c r="J136" s="80" t="s">
        <v>326</v>
      </c>
      <c r="K136" s="77" t="s">
        <v>327</v>
      </c>
      <c r="L136" s="80" t="s">
        <v>1225</v>
      </c>
      <c r="M136" s="80" t="s">
        <v>1236</v>
      </c>
      <c r="N136" s="77">
        <v>1</v>
      </c>
      <c r="O136" s="77" t="s">
        <v>330</v>
      </c>
      <c r="P136" s="77" t="s">
        <v>1237</v>
      </c>
      <c r="Q136" s="77" t="s">
        <v>257</v>
      </c>
      <c r="R136" s="77" t="s">
        <v>330</v>
      </c>
      <c r="S136" s="77" t="s">
        <v>330</v>
      </c>
      <c r="T136" s="77" t="s">
        <v>327</v>
      </c>
      <c r="U136" s="81" t="s">
        <v>333</v>
      </c>
      <c r="V136" s="82">
        <v>35</v>
      </c>
      <c r="W136" s="77" t="s">
        <v>1227</v>
      </c>
      <c r="X136" s="77" t="s">
        <v>330</v>
      </c>
      <c r="Y136" s="77" t="s">
        <v>333</v>
      </c>
      <c r="Z136" s="80" t="s">
        <v>1238</v>
      </c>
      <c r="AA136" s="80" t="s">
        <v>698</v>
      </c>
      <c r="AB136" s="80" t="s">
        <v>699</v>
      </c>
      <c r="AC136" s="77" t="s">
        <v>699</v>
      </c>
      <c r="AD136" s="80" t="s">
        <v>327</v>
      </c>
      <c r="AE136" s="80" t="s">
        <v>330</v>
      </c>
      <c r="AF136" s="80" t="s">
        <v>330</v>
      </c>
      <c r="AG136" s="77" t="s">
        <v>413</v>
      </c>
      <c r="AH136" s="77" t="s">
        <v>413</v>
      </c>
      <c r="AI136" s="80" t="s">
        <v>381</v>
      </c>
      <c r="AJ136" s="77" t="s">
        <v>1229</v>
      </c>
      <c r="AK136" s="77" t="s">
        <v>1230</v>
      </c>
      <c r="AL136" s="77" t="s">
        <v>340</v>
      </c>
      <c r="AM136" s="77" t="s">
        <v>327</v>
      </c>
      <c r="AN136" s="80" t="s">
        <v>1231</v>
      </c>
      <c r="AO136" s="77" t="s">
        <v>342</v>
      </c>
      <c r="AP136" s="80" t="s">
        <v>343</v>
      </c>
      <c r="AQ136" s="80" t="s">
        <v>1232</v>
      </c>
      <c r="AR136" s="80" t="s">
        <v>345</v>
      </c>
      <c r="AS136" s="80" t="s">
        <v>327</v>
      </c>
      <c r="AT136" s="80" t="s">
        <v>1233</v>
      </c>
      <c r="AU136" s="80" t="s">
        <v>330</v>
      </c>
      <c r="AV136" s="80" t="s">
        <v>330</v>
      </c>
      <c r="AW136" s="77" t="s">
        <v>285</v>
      </c>
      <c r="AX136" s="77" t="s">
        <v>327</v>
      </c>
      <c r="AY136" s="77" t="s">
        <v>330</v>
      </c>
      <c r="AZ136" s="77" t="s">
        <v>330</v>
      </c>
      <c r="BA136" s="77" t="s">
        <v>330</v>
      </c>
      <c r="BB136" s="77" t="s">
        <v>333</v>
      </c>
      <c r="BC136" s="77">
        <v>167</v>
      </c>
      <c r="BD136" s="77">
        <v>102</v>
      </c>
      <c r="BE136" s="77">
        <v>65</v>
      </c>
      <c r="BF136" s="77" t="s">
        <v>337</v>
      </c>
      <c r="BG136" s="77">
        <v>167</v>
      </c>
      <c r="BH136" s="82">
        <v>167</v>
      </c>
      <c r="BI136" s="77">
        <v>5.55</v>
      </c>
      <c r="BJ136" s="77">
        <v>6.53</v>
      </c>
      <c r="BK136" s="77" t="s">
        <v>337</v>
      </c>
      <c r="BL136" s="77" t="s">
        <v>333</v>
      </c>
      <c r="BM136" s="77" t="s">
        <v>333</v>
      </c>
      <c r="BN136" s="77" t="s">
        <v>333</v>
      </c>
      <c r="BO136" s="77" t="s">
        <v>333</v>
      </c>
      <c r="BP136" s="77" t="s">
        <v>333</v>
      </c>
      <c r="BQ136" s="77" t="s">
        <v>337</v>
      </c>
      <c r="BR136" s="77" t="s">
        <v>337</v>
      </c>
      <c r="BS136" s="77">
        <v>0.98</v>
      </c>
      <c r="BT136" s="77" t="s">
        <v>333</v>
      </c>
      <c r="BU136" s="77" t="s">
        <v>526</v>
      </c>
      <c r="BV136" s="77" t="s">
        <v>1239</v>
      </c>
      <c r="BW136" s="77">
        <v>9.02</v>
      </c>
      <c r="BX136" s="77">
        <v>3.0000000000000001E-3</v>
      </c>
      <c r="BY136" s="77" t="s">
        <v>333</v>
      </c>
      <c r="BZ136" s="77" t="s">
        <v>333</v>
      </c>
      <c r="CA136" s="77" t="s">
        <v>333</v>
      </c>
      <c r="CB136" s="80" t="s">
        <v>1235</v>
      </c>
      <c r="CC136" s="77">
        <v>132</v>
      </c>
      <c r="CD136" s="77" t="s">
        <v>584</v>
      </c>
      <c r="CE136" s="77" t="s">
        <v>327</v>
      </c>
      <c r="CF136" s="83">
        <v>0.48</v>
      </c>
      <c r="CG136" s="77" t="s">
        <v>330</v>
      </c>
      <c r="CH136" s="77" t="s">
        <v>330</v>
      </c>
      <c r="CI136" s="77" t="s">
        <v>330</v>
      </c>
      <c r="CJ136" s="77" t="s">
        <v>330</v>
      </c>
      <c r="CK136" s="77" t="s">
        <v>330</v>
      </c>
      <c r="CL136" s="77" t="s">
        <v>330</v>
      </c>
      <c r="CM136" s="77" t="s">
        <v>330</v>
      </c>
      <c r="CN136" s="77" t="s">
        <v>330</v>
      </c>
      <c r="CO136" s="77" t="s">
        <v>330</v>
      </c>
      <c r="CP136" s="77" t="s">
        <v>330</v>
      </c>
      <c r="CQ136" s="77" t="s">
        <v>330</v>
      </c>
      <c r="CR136" s="77" t="s">
        <v>330</v>
      </c>
      <c r="CS136" s="77" t="s">
        <v>330</v>
      </c>
      <c r="CT136" s="77" t="s">
        <v>330</v>
      </c>
      <c r="CU136" s="77" t="s">
        <v>330</v>
      </c>
      <c r="CV136" s="77" t="s">
        <v>330</v>
      </c>
      <c r="CW136" s="77" t="s">
        <v>330</v>
      </c>
      <c r="CX136" s="77" t="s">
        <v>330</v>
      </c>
      <c r="CY136" s="77" t="s">
        <v>330</v>
      </c>
      <c r="CZ136" s="77" t="s">
        <v>330</v>
      </c>
      <c r="DA136" s="77" t="s">
        <v>330</v>
      </c>
      <c r="DB136" s="77" t="s">
        <v>330</v>
      </c>
      <c r="DC136" s="77" t="s">
        <v>330</v>
      </c>
      <c r="DD136" s="77" t="s">
        <v>330</v>
      </c>
      <c r="DE136" s="77" t="s">
        <v>330</v>
      </c>
      <c r="DF136" s="77" t="s">
        <v>330</v>
      </c>
      <c r="DG136" s="77" t="s">
        <v>330</v>
      </c>
      <c r="DH136" s="77" t="s">
        <v>330</v>
      </c>
      <c r="DI136" s="77" t="s">
        <v>330</v>
      </c>
      <c r="DJ136" s="77" t="s">
        <v>330</v>
      </c>
      <c r="DK136" s="77" t="s">
        <v>330</v>
      </c>
      <c r="DL136" s="77" t="s">
        <v>330</v>
      </c>
      <c r="DM136" s="80" t="s">
        <v>330</v>
      </c>
      <c r="DN136" s="77" t="s">
        <v>330</v>
      </c>
      <c r="DO136" s="77" t="s">
        <v>330</v>
      </c>
      <c r="DP136" s="77" t="s">
        <v>330</v>
      </c>
      <c r="DQ136" s="77" t="s">
        <v>330</v>
      </c>
      <c r="DR136" s="77" t="s">
        <v>330</v>
      </c>
      <c r="DS136" s="77" t="s">
        <v>330</v>
      </c>
      <c r="DT136" s="77" t="s">
        <v>330</v>
      </c>
      <c r="DU136" s="77" t="s">
        <v>330</v>
      </c>
      <c r="DV136" s="77" t="s">
        <v>330</v>
      </c>
      <c r="DW136" s="77" t="s">
        <v>330</v>
      </c>
      <c r="DX136" s="77" t="s">
        <v>330</v>
      </c>
      <c r="DY136" s="77" t="s">
        <v>330</v>
      </c>
      <c r="DZ136" s="77" t="s">
        <v>330</v>
      </c>
      <c r="EA136" s="77" t="s">
        <v>330</v>
      </c>
      <c r="EB136" s="77" t="s">
        <v>327</v>
      </c>
      <c r="EC136" s="77" t="s">
        <v>327</v>
      </c>
      <c r="ED136" s="77" t="s">
        <v>330</v>
      </c>
      <c r="EE136" s="77" t="s">
        <v>330</v>
      </c>
      <c r="EF136" s="77" t="s">
        <v>330</v>
      </c>
      <c r="EG136" s="77" t="s">
        <v>330</v>
      </c>
      <c r="EH136" s="77" t="s">
        <v>330</v>
      </c>
      <c r="EI136" s="77" t="s">
        <v>330</v>
      </c>
      <c r="EJ136" s="77" t="s">
        <v>330</v>
      </c>
      <c r="EK136" s="77" t="s">
        <v>330</v>
      </c>
      <c r="EL136" s="77" t="s">
        <v>330</v>
      </c>
      <c r="EM136" s="77" t="s">
        <v>330</v>
      </c>
      <c r="EN136" s="77" t="s">
        <v>330</v>
      </c>
      <c r="EO136" s="77" t="s">
        <v>330</v>
      </c>
      <c r="EP136" s="77" t="s">
        <v>327</v>
      </c>
      <c r="EQ136" s="77" t="s">
        <v>330</v>
      </c>
      <c r="ER136" s="77" t="s">
        <v>330</v>
      </c>
      <c r="ES136" s="77" t="s">
        <v>330</v>
      </c>
      <c r="ET136" s="80" t="s">
        <v>330</v>
      </c>
      <c r="EU136" s="80" t="s">
        <v>330</v>
      </c>
      <c r="EV136" s="80" t="s">
        <v>330</v>
      </c>
      <c r="EW136" s="80" t="s">
        <v>330</v>
      </c>
      <c r="EX136" s="80" t="s">
        <v>330</v>
      </c>
      <c r="EY136" s="80" t="s">
        <v>330</v>
      </c>
      <c r="EZ136" s="88" t="s">
        <v>330</v>
      </c>
      <c r="FA136" s="88" t="s">
        <v>330</v>
      </c>
      <c r="FB136" s="88" t="s">
        <v>327</v>
      </c>
    </row>
    <row r="137" spans="1:158" ht="255.65" hidden="1" customHeight="1" x14ac:dyDescent="0.3">
      <c r="A137" s="95"/>
      <c r="B137" s="77" t="s">
        <v>321</v>
      </c>
      <c r="C137" s="78" t="s">
        <v>1220</v>
      </c>
      <c r="D137" s="78" t="s">
        <v>1221</v>
      </c>
      <c r="E137" s="79" t="s">
        <v>510</v>
      </c>
      <c r="F137" s="80" t="s">
        <v>1222</v>
      </c>
      <c r="G137" s="80" t="s">
        <v>1223</v>
      </c>
      <c r="H137" s="77" t="s">
        <v>1224</v>
      </c>
      <c r="I137" s="77">
        <v>2019</v>
      </c>
      <c r="J137" s="80" t="s">
        <v>326</v>
      </c>
      <c r="K137" s="77" t="s">
        <v>327</v>
      </c>
      <c r="L137" s="80" t="s">
        <v>1225</v>
      </c>
      <c r="M137" s="80" t="s">
        <v>1240</v>
      </c>
      <c r="N137" s="77">
        <v>1</v>
      </c>
      <c r="O137" s="77" t="s">
        <v>330</v>
      </c>
      <c r="P137" s="77" t="s">
        <v>1237</v>
      </c>
      <c r="Q137" s="77" t="s">
        <v>257</v>
      </c>
      <c r="R137" s="77" t="s">
        <v>330</v>
      </c>
      <c r="S137" s="77" t="s">
        <v>330</v>
      </c>
      <c r="T137" s="77" t="s">
        <v>327</v>
      </c>
      <c r="U137" s="81">
        <v>20.399999999999999</v>
      </c>
      <c r="V137" s="82">
        <v>58</v>
      </c>
      <c r="W137" s="77" t="s">
        <v>1227</v>
      </c>
      <c r="X137" s="77" t="s">
        <v>330</v>
      </c>
      <c r="Y137" s="77" t="s">
        <v>333</v>
      </c>
      <c r="Z137" s="80" t="s">
        <v>1241</v>
      </c>
      <c r="AA137" s="80" t="s">
        <v>698</v>
      </c>
      <c r="AB137" s="80" t="s">
        <v>699</v>
      </c>
      <c r="AC137" s="77" t="s">
        <v>699</v>
      </c>
      <c r="AD137" s="80" t="s">
        <v>327</v>
      </c>
      <c r="AE137" s="80" t="s">
        <v>330</v>
      </c>
      <c r="AF137" s="80" t="s">
        <v>330</v>
      </c>
      <c r="AG137" s="77" t="s">
        <v>413</v>
      </c>
      <c r="AH137" s="77" t="s">
        <v>413</v>
      </c>
      <c r="AI137" s="80" t="s">
        <v>381</v>
      </c>
      <c r="AJ137" s="77" t="s">
        <v>1229</v>
      </c>
      <c r="AK137" s="77" t="s">
        <v>1230</v>
      </c>
      <c r="AL137" s="77" t="s">
        <v>340</v>
      </c>
      <c r="AM137" s="77" t="s">
        <v>327</v>
      </c>
      <c r="AN137" s="80" t="s">
        <v>1231</v>
      </c>
      <c r="AO137" s="77" t="s">
        <v>342</v>
      </c>
      <c r="AP137" s="80" t="s">
        <v>343</v>
      </c>
      <c r="AQ137" s="80" t="s">
        <v>1232</v>
      </c>
      <c r="AR137" s="80" t="s">
        <v>345</v>
      </c>
      <c r="AS137" s="80" t="s">
        <v>327</v>
      </c>
      <c r="AT137" s="80" t="s">
        <v>1233</v>
      </c>
      <c r="AU137" s="80" t="s">
        <v>330</v>
      </c>
      <c r="AV137" s="80" t="s">
        <v>330</v>
      </c>
      <c r="AW137" s="77" t="s">
        <v>285</v>
      </c>
      <c r="AX137" s="77" t="s">
        <v>327</v>
      </c>
      <c r="AY137" s="77" t="s">
        <v>330</v>
      </c>
      <c r="AZ137" s="77" t="s">
        <v>330</v>
      </c>
      <c r="BA137" s="77" t="s">
        <v>330</v>
      </c>
      <c r="BB137" s="77" t="s">
        <v>333</v>
      </c>
      <c r="BC137" s="77">
        <v>221</v>
      </c>
      <c r="BD137" s="77">
        <v>110</v>
      </c>
      <c r="BE137" s="77">
        <v>111</v>
      </c>
      <c r="BF137" s="77" t="s">
        <v>337</v>
      </c>
      <c r="BG137" s="77">
        <v>221</v>
      </c>
      <c r="BH137" s="82">
        <v>221</v>
      </c>
      <c r="BI137" s="77">
        <v>7.75</v>
      </c>
      <c r="BJ137" s="77">
        <v>8.3699999999999992</v>
      </c>
      <c r="BK137" s="77" t="s">
        <v>337</v>
      </c>
      <c r="BL137" s="77" t="s">
        <v>333</v>
      </c>
      <c r="BM137" s="77" t="s">
        <v>333</v>
      </c>
      <c r="BN137" s="77" t="s">
        <v>333</v>
      </c>
      <c r="BO137" s="77" t="s">
        <v>333</v>
      </c>
      <c r="BP137" s="77" t="s">
        <v>333</v>
      </c>
      <c r="BQ137" s="77" t="s">
        <v>337</v>
      </c>
      <c r="BR137" s="77" t="s">
        <v>337</v>
      </c>
      <c r="BS137" s="77">
        <v>0.62</v>
      </c>
      <c r="BT137" s="77" t="s">
        <v>333</v>
      </c>
      <c r="BU137" s="77" t="s">
        <v>526</v>
      </c>
      <c r="BV137" s="77" t="s">
        <v>1242</v>
      </c>
      <c r="BW137" s="77">
        <v>7.32</v>
      </c>
      <c r="BX137" s="77">
        <v>7.0000000000000001E-3</v>
      </c>
      <c r="BY137" s="77" t="s">
        <v>333</v>
      </c>
      <c r="BZ137" s="77" t="s">
        <v>333</v>
      </c>
      <c r="CA137" s="77" t="s">
        <v>333</v>
      </c>
      <c r="CB137" s="80" t="s">
        <v>1243</v>
      </c>
      <c r="CC137" s="77">
        <v>133</v>
      </c>
      <c r="CD137" s="77" t="s">
        <v>584</v>
      </c>
      <c r="CE137" s="77" t="s">
        <v>327</v>
      </c>
      <c r="CF137" s="83">
        <v>0.36599999999999999</v>
      </c>
      <c r="CG137" s="77" t="s">
        <v>330</v>
      </c>
      <c r="CH137" s="77" t="s">
        <v>330</v>
      </c>
      <c r="CI137" s="77" t="s">
        <v>330</v>
      </c>
      <c r="CJ137" s="77" t="s">
        <v>330</v>
      </c>
      <c r="CK137" s="77" t="s">
        <v>330</v>
      </c>
      <c r="CL137" s="77" t="s">
        <v>330</v>
      </c>
      <c r="CM137" s="77" t="s">
        <v>330</v>
      </c>
      <c r="CN137" s="77" t="s">
        <v>330</v>
      </c>
      <c r="CO137" s="77" t="s">
        <v>330</v>
      </c>
      <c r="CP137" s="77" t="s">
        <v>330</v>
      </c>
      <c r="CQ137" s="77" t="s">
        <v>330</v>
      </c>
      <c r="CR137" s="77" t="s">
        <v>330</v>
      </c>
      <c r="CS137" s="77" t="s">
        <v>330</v>
      </c>
      <c r="CT137" s="77" t="s">
        <v>330</v>
      </c>
      <c r="CU137" s="77" t="s">
        <v>330</v>
      </c>
      <c r="CV137" s="77" t="s">
        <v>330</v>
      </c>
      <c r="CW137" s="77" t="s">
        <v>330</v>
      </c>
      <c r="CX137" s="77" t="s">
        <v>330</v>
      </c>
      <c r="CY137" s="77" t="s">
        <v>330</v>
      </c>
      <c r="CZ137" s="77" t="s">
        <v>330</v>
      </c>
      <c r="DA137" s="77" t="s">
        <v>330</v>
      </c>
      <c r="DB137" s="77" t="s">
        <v>330</v>
      </c>
      <c r="DC137" s="77" t="s">
        <v>330</v>
      </c>
      <c r="DD137" s="77" t="s">
        <v>330</v>
      </c>
      <c r="DE137" s="77" t="s">
        <v>330</v>
      </c>
      <c r="DF137" s="77" t="s">
        <v>330</v>
      </c>
      <c r="DG137" s="77" t="s">
        <v>330</v>
      </c>
      <c r="DH137" s="77" t="s">
        <v>330</v>
      </c>
      <c r="DI137" s="77" t="s">
        <v>330</v>
      </c>
      <c r="DJ137" s="77" t="s">
        <v>330</v>
      </c>
      <c r="DK137" s="77" t="s">
        <v>330</v>
      </c>
      <c r="DL137" s="77" t="s">
        <v>330</v>
      </c>
      <c r="DM137" s="80" t="s">
        <v>330</v>
      </c>
      <c r="DN137" s="77" t="s">
        <v>330</v>
      </c>
      <c r="DO137" s="77" t="s">
        <v>330</v>
      </c>
      <c r="DP137" s="77" t="s">
        <v>330</v>
      </c>
      <c r="DQ137" s="77" t="s">
        <v>330</v>
      </c>
      <c r="DR137" s="77" t="s">
        <v>330</v>
      </c>
      <c r="DS137" s="77" t="s">
        <v>330</v>
      </c>
      <c r="DT137" s="77" t="s">
        <v>330</v>
      </c>
      <c r="DU137" s="77" t="s">
        <v>330</v>
      </c>
      <c r="DV137" s="77" t="s">
        <v>330</v>
      </c>
      <c r="DW137" s="77" t="s">
        <v>330</v>
      </c>
      <c r="DX137" s="77" t="s">
        <v>330</v>
      </c>
      <c r="DY137" s="77" t="s">
        <v>330</v>
      </c>
      <c r="DZ137" s="77" t="s">
        <v>330</v>
      </c>
      <c r="EA137" s="77" t="s">
        <v>330</v>
      </c>
      <c r="EB137" s="77" t="s">
        <v>327</v>
      </c>
      <c r="EC137" s="77" t="s">
        <v>327</v>
      </c>
      <c r="ED137" s="77" t="s">
        <v>330</v>
      </c>
      <c r="EE137" s="77" t="s">
        <v>330</v>
      </c>
      <c r="EF137" s="77" t="s">
        <v>330</v>
      </c>
      <c r="EG137" s="77" t="s">
        <v>330</v>
      </c>
      <c r="EH137" s="77" t="s">
        <v>330</v>
      </c>
      <c r="EI137" s="77" t="s">
        <v>330</v>
      </c>
      <c r="EJ137" s="77" t="s">
        <v>330</v>
      </c>
      <c r="EK137" s="77" t="s">
        <v>330</v>
      </c>
      <c r="EL137" s="77" t="s">
        <v>330</v>
      </c>
      <c r="EM137" s="77" t="s">
        <v>330</v>
      </c>
      <c r="EN137" s="77" t="s">
        <v>330</v>
      </c>
      <c r="EO137" s="77" t="s">
        <v>330</v>
      </c>
      <c r="EP137" s="77" t="s">
        <v>327</v>
      </c>
      <c r="EQ137" s="77" t="s">
        <v>330</v>
      </c>
      <c r="ER137" s="77" t="s">
        <v>330</v>
      </c>
      <c r="ES137" s="77" t="s">
        <v>330</v>
      </c>
      <c r="ET137" s="80" t="s">
        <v>330</v>
      </c>
      <c r="EU137" s="80" t="s">
        <v>330</v>
      </c>
      <c r="EV137" s="80" t="s">
        <v>330</v>
      </c>
      <c r="EW137" s="80" t="s">
        <v>330</v>
      </c>
      <c r="EX137" s="80" t="s">
        <v>330</v>
      </c>
      <c r="EY137" s="80" t="s">
        <v>330</v>
      </c>
      <c r="EZ137" s="88" t="s">
        <v>330</v>
      </c>
      <c r="FA137" s="88" t="s">
        <v>330</v>
      </c>
      <c r="FB137" s="88" t="s">
        <v>327</v>
      </c>
    </row>
    <row r="138" spans="1:158" ht="255.65" hidden="1" customHeight="1" x14ac:dyDescent="0.3">
      <c r="A138" s="95"/>
      <c r="B138" s="77" t="s">
        <v>321</v>
      </c>
      <c r="C138" s="78" t="s">
        <v>1220</v>
      </c>
      <c r="D138" s="78" t="s">
        <v>1221</v>
      </c>
      <c r="E138" s="79" t="s">
        <v>1244</v>
      </c>
      <c r="F138" s="80" t="s">
        <v>1222</v>
      </c>
      <c r="G138" s="80" t="s">
        <v>1223</v>
      </c>
      <c r="H138" s="77" t="s">
        <v>1224</v>
      </c>
      <c r="I138" s="77">
        <v>2019</v>
      </c>
      <c r="J138" s="80" t="s">
        <v>326</v>
      </c>
      <c r="K138" s="77" t="s">
        <v>327</v>
      </c>
      <c r="L138" s="80" t="s">
        <v>1225</v>
      </c>
      <c r="M138" s="80" t="s">
        <v>1245</v>
      </c>
      <c r="N138" s="77">
        <v>1</v>
      </c>
      <c r="O138" s="77" t="s">
        <v>330</v>
      </c>
      <c r="P138" s="77" t="s">
        <v>1246</v>
      </c>
      <c r="Q138" s="77" t="s">
        <v>355</v>
      </c>
      <c r="R138" s="77" t="s">
        <v>330</v>
      </c>
      <c r="S138" s="77" t="s">
        <v>330</v>
      </c>
      <c r="T138" s="80" t="s">
        <v>330</v>
      </c>
      <c r="U138" s="81">
        <v>29.6</v>
      </c>
      <c r="V138" s="82">
        <v>51</v>
      </c>
      <c r="W138" s="77" t="s">
        <v>1227</v>
      </c>
      <c r="X138" s="77" t="s">
        <v>330</v>
      </c>
      <c r="Y138" s="77" t="s">
        <v>333</v>
      </c>
      <c r="Z138" s="80" t="s">
        <v>1241</v>
      </c>
      <c r="AA138" s="80" t="s">
        <v>698</v>
      </c>
      <c r="AB138" s="80" t="s">
        <v>699</v>
      </c>
      <c r="AC138" s="77" t="s">
        <v>699</v>
      </c>
      <c r="AD138" s="80" t="s">
        <v>327</v>
      </c>
      <c r="AE138" s="80" t="s">
        <v>330</v>
      </c>
      <c r="AF138" s="80" t="s">
        <v>330</v>
      </c>
      <c r="AG138" s="77" t="s">
        <v>413</v>
      </c>
      <c r="AH138" s="77" t="s">
        <v>413</v>
      </c>
      <c r="AI138" s="80" t="s">
        <v>381</v>
      </c>
      <c r="AJ138" s="77" t="s">
        <v>1229</v>
      </c>
      <c r="AK138" s="77" t="s">
        <v>1230</v>
      </c>
      <c r="AL138" s="77" t="s">
        <v>340</v>
      </c>
      <c r="AM138" s="77" t="s">
        <v>327</v>
      </c>
      <c r="AN138" s="80" t="s">
        <v>1231</v>
      </c>
      <c r="AO138" s="77" t="s">
        <v>342</v>
      </c>
      <c r="AP138" s="80" t="s">
        <v>343</v>
      </c>
      <c r="AQ138" s="80" t="s">
        <v>1232</v>
      </c>
      <c r="AR138" s="80" t="s">
        <v>345</v>
      </c>
      <c r="AS138" s="80" t="s">
        <v>327</v>
      </c>
      <c r="AT138" s="80" t="s">
        <v>1233</v>
      </c>
      <c r="AU138" s="80" t="s">
        <v>330</v>
      </c>
      <c r="AV138" s="80" t="s">
        <v>330</v>
      </c>
      <c r="AW138" s="77" t="s">
        <v>285</v>
      </c>
      <c r="AX138" s="77" t="s">
        <v>327</v>
      </c>
      <c r="AY138" s="77" t="s">
        <v>330</v>
      </c>
      <c r="AZ138" s="77" t="s">
        <v>330</v>
      </c>
      <c r="BA138" s="77" t="s">
        <v>330</v>
      </c>
      <c r="BB138" s="77" t="s">
        <v>333</v>
      </c>
      <c r="BC138" s="77">
        <v>240</v>
      </c>
      <c r="BD138" s="77">
        <v>118</v>
      </c>
      <c r="BE138" s="77">
        <v>122</v>
      </c>
      <c r="BF138" s="77" t="s">
        <v>337</v>
      </c>
      <c r="BG138" s="77">
        <v>240</v>
      </c>
      <c r="BH138" s="82">
        <v>240</v>
      </c>
      <c r="BI138" s="77">
        <v>7.72</v>
      </c>
      <c r="BJ138" s="77">
        <v>8.61</v>
      </c>
      <c r="BK138" s="77" t="s">
        <v>337</v>
      </c>
      <c r="BL138" s="77" t="s">
        <v>333</v>
      </c>
      <c r="BM138" s="77" t="s">
        <v>333</v>
      </c>
      <c r="BN138" s="77" t="s">
        <v>333</v>
      </c>
      <c r="BO138" s="77" t="s">
        <v>333</v>
      </c>
      <c r="BP138" s="77" t="s">
        <v>333</v>
      </c>
      <c r="BQ138" s="77" t="s">
        <v>337</v>
      </c>
      <c r="BR138" s="77" t="s">
        <v>337</v>
      </c>
      <c r="BS138" s="77">
        <v>0.89</v>
      </c>
      <c r="BT138" s="77" t="s">
        <v>333</v>
      </c>
      <c r="BU138" s="77" t="s">
        <v>526</v>
      </c>
      <c r="BV138" s="77" t="s">
        <v>1247</v>
      </c>
      <c r="BW138" s="77">
        <v>11.65</v>
      </c>
      <c r="BX138" s="77" t="s">
        <v>349</v>
      </c>
      <c r="BY138" s="77" t="s">
        <v>333</v>
      </c>
      <c r="BZ138" s="77" t="s">
        <v>333</v>
      </c>
      <c r="CA138" s="77" t="s">
        <v>333</v>
      </c>
      <c r="CB138" s="80" t="s">
        <v>1243</v>
      </c>
      <c r="CC138" s="77">
        <v>134</v>
      </c>
      <c r="CD138" s="77" t="s">
        <v>584</v>
      </c>
      <c r="CE138" s="77" t="s">
        <v>327</v>
      </c>
      <c r="CF138" s="83">
        <v>0.443</v>
      </c>
      <c r="CG138" s="77" t="s">
        <v>330</v>
      </c>
      <c r="CH138" s="77" t="s">
        <v>330</v>
      </c>
      <c r="CI138" s="77" t="s">
        <v>330</v>
      </c>
      <c r="CJ138" s="77" t="s">
        <v>330</v>
      </c>
      <c r="CK138" s="77" t="s">
        <v>330</v>
      </c>
      <c r="CL138" s="77" t="s">
        <v>330</v>
      </c>
      <c r="CM138" s="77" t="s">
        <v>330</v>
      </c>
      <c r="CN138" s="77" t="s">
        <v>330</v>
      </c>
      <c r="CO138" s="77" t="s">
        <v>330</v>
      </c>
      <c r="CP138" s="77" t="s">
        <v>330</v>
      </c>
      <c r="CQ138" s="77" t="s">
        <v>330</v>
      </c>
      <c r="CR138" s="77" t="s">
        <v>330</v>
      </c>
      <c r="CS138" s="77" t="s">
        <v>330</v>
      </c>
      <c r="CT138" s="77" t="s">
        <v>330</v>
      </c>
      <c r="CU138" s="77" t="s">
        <v>330</v>
      </c>
      <c r="CV138" s="77" t="s">
        <v>330</v>
      </c>
      <c r="CW138" s="77" t="s">
        <v>330</v>
      </c>
      <c r="CX138" s="77" t="s">
        <v>330</v>
      </c>
      <c r="CY138" s="77" t="s">
        <v>330</v>
      </c>
      <c r="CZ138" s="77" t="s">
        <v>330</v>
      </c>
      <c r="DA138" s="77" t="s">
        <v>330</v>
      </c>
      <c r="DB138" s="77" t="s">
        <v>330</v>
      </c>
      <c r="DC138" s="77" t="s">
        <v>330</v>
      </c>
      <c r="DD138" s="77" t="s">
        <v>330</v>
      </c>
      <c r="DE138" s="77" t="s">
        <v>330</v>
      </c>
      <c r="DF138" s="77" t="s">
        <v>330</v>
      </c>
      <c r="DG138" s="77" t="s">
        <v>330</v>
      </c>
      <c r="DH138" s="77" t="s">
        <v>330</v>
      </c>
      <c r="DI138" s="77" t="s">
        <v>330</v>
      </c>
      <c r="DJ138" s="77" t="s">
        <v>330</v>
      </c>
      <c r="DK138" s="77" t="s">
        <v>330</v>
      </c>
      <c r="DL138" s="77" t="s">
        <v>330</v>
      </c>
      <c r="DM138" s="80" t="s">
        <v>330</v>
      </c>
      <c r="DN138" s="77" t="s">
        <v>330</v>
      </c>
      <c r="DO138" s="77" t="s">
        <v>330</v>
      </c>
      <c r="DP138" s="77" t="s">
        <v>330</v>
      </c>
      <c r="DQ138" s="77" t="s">
        <v>330</v>
      </c>
      <c r="DR138" s="77" t="s">
        <v>330</v>
      </c>
      <c r="DS138" s="77" t="s">
        <v>330</v>
      </c>
      <c r="DT138" s="77" t="s">
        <v>330</v>
      </c>
      <c r="DU138" s="77" t="s">
        <v>330</v>
      </c>
      <c r="DV138" s="77" t="s">
        <v>330</v>
      </c>
      <c r="DW138" s="77" t="s">
        <v>330</v>
      </c>
      <c r="DX138" s="77" t="s">
        <v>330</v>
      </c>
      <c r="DY138" s="77" t="s">
        <v>330</v>
      </c>
      <c r="DZ138" s="77" t="s">
        <v>330</v>
      </c>
      <c r="EA138" s="77" t="s">
        <v>330</v>
      </c>
      <c r="EB138" s="77" t="s">
        <v>327</v>
      </c>
      <c r="EC138" s="77" t="s">
        <v>327</v>
      </c>
      <c r="ED138" s="77" t="s">
        <v>330</v>
      </c>
      <c r="EE138" s="77" t="s">
        <v>330</v>
      </c>
      <c r="EF138" s="77" t="s">
        <v>330</v>
      </c>
      <c r="EG138" s="77" t="s">
        <v>330</v>
      </c>
      <c r="EH138" s="77" t="s">
        <v>330</v>
      </c>
      <c r="EI138" s="77" t="s">
        <v>330</v>
      </c>
      <c r="EJ138" s="77" t="s">
        <v>330</v>
      </c>
      <c r="EK138" s="77" t="s">
        <v>330</v>
      </c>
      <c r="EL138" s="77" t="s">
        <v>330</v>
      </c>
      <c r="EM138" s="77" t="s">
        <v>330</v>
      </c>
      <c r="EN138" s="77" t="s">
        <v>330</v>
      </c>
      <c r="EO138" s="77" t="s">
        <v>330</v>
      </c>
      <c r="EP138" s="77" t="s">
        <v>327</v>
      </c>
      <c r="EQ138" s="77" t="s">
        <v>330</v>
      </c>
      <c r="ER138" s="77" t="s">
        <v>330</v>
      </c>
      <c r="ES138" s="77" t="s">
        <v>330</v>
      </c>
      <c r="ET138" s="80" t="s">
        <v>330</v>
      </c>
      <c r="EU138" s="80" t="s">
        <v>330</v>
      </c>
      <c r="EV138" s="80" t="s">
        <v>330</v>
      </c>
      <c r="EW138" s="80" t="s">
        <v>330</v>
      </c>
      <c r="EX138" s="80" t="s">
        <v>330</v>
      </c>
      <c r="EY138" s="80" t="s">
        <v>330</v>
      </c>
      <c r="EZ138" s="88" t="s">
        <v>330</v>
      </c>
      <c r="FA138" s="88" t="s">
        <v>330</v>
      </c>
      <c r="FB138" s="88" t="s">
        <v>327</v>
      </c>
    </row>
    <row r="139" spans="1:158" ht="255.65" hidden="1" customHeight="1" x14ac:dyDescent="0.3">
      <c r="A139" s="95"/>
      <c r="B139" s="77" t="s">
        <v>321</v>
      </c>
      <c r="C139" s="78" t="s">
        <v>1220</v>
      </c>
      <c r="D139" s="78" t="s">
        <v>1221</v>
      </c>
      <c r="E139" s="79">
        <v>2</v>
      </c>
      <c r="F139" s="80" t="s">
        <v>1222</v>
      </c>
      <c r="G139" s="80" t="s">
        <v>1223</v>
      </c>
      <c r="H139" s="77" t="s">
        <v>1224</v>
      </c>
      <c r="I139" s="77">
        <v>2019</v>
      </c>
      <c r="J139" s="80" t="s">
        <v>326</v>
      </c>
      <c r="K139" s="77" t="s">
        <v>327</v>
      </c>
      <c r="L139" s="80" t="s">
        <v>1225</v>
      </c>
      <c r="M139" s="80" t="s">
        <v>1248</v>
      </c>
      <c r="N139" s="77">
        <v>1</v>
      </c>
      <c r="O139" s="77" t="s">
        <v>330</v>
      </c>
      <c r="P139" s="77" t="s">
        <v>387</v>
      </c>
      <c r="Q139" s="77" t="s">
        <v>257</v>
      </c>
      <c r="R139" s="77" t="s">
        <v>330</v>
      </c>
      <c r="S139" s="77" t="s">
        <v>330</v>
      </c>
      <c r="T139" s="77" t="s">
        <v>327</v>
      </c>
      <c r="U139" s="81">
        <v>22.3</v>
      </c>
      <c r="V139" s="82">
        <v>57</v>
      </c>
      <c r="W139" s="77" t="s">
        <v>1227</v>
      </c>
      <c r="X139" s="77" t="s">
        <v>330</v>
      </c>
      <c r="Y139" s="77" t="s">
        <v>333</v>
      </c>
      <c r="Z139" s="80" t="s">
        <v>1249</v>
      </c>
      <c r="AA139" s="80" t="s">
        <v>698</v>
      </c>
      <c r="AB139" s="80" t="s">
        <v>699</v>
      </c>
      <c r="AC139" s="77" t="s">
        <v>699</v>
      </c>
      <c r="AD139" s="80" t="s">
        <v>327</v>
      </c>
      <c r="AE139" s="80" t="s">
        <v>330</v>
      </c>
      <c r="AF139" s="80" t="s">
        <v>330</v>
      </c>
      <c r="AG139" s="77" t="s">
        <v>413</v>
      </c>
      <c r="AH139" s="77" t="s">
        <v>413</v>
      </c>
      <c r="AI139" s="80" t="s">
        <v>381</v>
      </c>
      <c r="AJ139" s="77" t="s">
        <v>1229</v>
      </c>
      <c r="AK139" s="77" t="s">
        <v>1250</v>
      </c>
      <c r="AL139" s="77" t="s">
        <v>340</v>
      </c>
      <c r="AM139" s="77" t="s">
        <v>327</v>
      </c>
      <c r="AN139" s="80" t="s">
        <v>1251</v>
      </c>
      <c r="AO139" s="77" t="s">
        <v>342</v>
      </c>
      <c r="AP139" s="80" t="s">
        <v>343</v>
      </c>
      <c r="AQ139" s="80" t="s">
        <v>1232</v>
      </c>
      <c r="AR139" s="80" t="s">
        <v>345</v>
      </c>
      <c r="AS139" s="80" t="s">
        <v>327</v>
      </c>
      <c r="AT139" s="80" t="s">
        <v>1233</v>
      </c>
      <c r="AU139" s="80" t="s">
        <v>330</v>
      </c>
      <c r="AV139" s="80" t="s">
        <v>330</v>
      </c>
      <c r="AW139" s="77" t="s">
        <v>285</v>
      </c>
      <c r="AX139" s="77" t="s">
        <v>327</v>
      </c>
      <c r="AY139" s="77" t="s">
        <v>330</v>
      </c>
      <c r="AZ139" s="77" t="s">
        <v>330</v>
      </c>
      <c r="BA139" s="77" t="s">
        <v>330</v>
      </c>
      <c r="BB139" s="77" t="s">
        <v>333</v>
      </c>
      <c r="BC139" s="77">
        <v>480</v>
      </c>
      <c r="BD139" s="77">
        <v>240</v>
      </c>
      <c r="BE139" s="77">
        <v>240</v>
      </c>
      <c r="BF139" s="77" t="s">
        <v>337</v>
      </c>
      <c r="BG139" s="77">
        <v>480</v>
      </c>
      <c r="BH139" s="82">
        <v>480</v>
      </c>
      <c r="BI139" s="77" t="s">
        <v>333</v>
      </c>
      <c r="BJ139" s="77" t="s">
        <v>333</v>
      </c>
      <c r="BK139" s="77" t="s">
        <v>337</v>
      </c>
      <c r="BL139" s="77" t="s">
        <v>333</v>
      </c>
      <c r="BM139" s="77" t="s">
        <v>333</v>
      </c>
      <c r="BN139" s="77" t="s">
        <v>333</v>
      </c>
      <c r="BO139" s="77" t="s">
        <v>333</v>
      </c>
      <c r="BP139" s="77" t="s">
        <v>333</v>
      </c>
      <c r="BQ139" s="77" t="s">
        <v>337</v>
      </c>
      <c r="BR139" s="77" t="s">
        <v>337</v>
      </c>
      <c r="BS139" s="77" t="s">
        <v>333</v>
      </c>
      <c r="BT139" s="77" t="s">
        <v>333</v>
      </c>
      <c r="BU139" s="77" t="s">
        <v>526</v>
      </c>
      <c r="BV139" s="77" t="s">
        <v>1252</v>
      </c>
      <c r="BW139" s="77">
        <v>252.19</v>
      </c>
      <c r="BX139" s="77" t="s">
        <v>349</v>
      </c>
      <c r="BY139" s="77" t="s">
        <v>333</v>
      </c>
      <c r="BZ139" s="77">
        <v>0.34799999999999998</v>
      </c>
      <c r="CA139" s="77" t="s">
        <v>333</v>
      </c>
      <c r="CB139" s="80" t="s">
        <v>1253</v>
      </c>
      <c r="CC139" s="77">
        <v>135</v>
      </c>
      <c r="CD139" s="77" t="s">
        <v>438</v>
      </c>
      <c r="CE139" s="77" t="s">
        <v>327</v>
      </c>
      <c r="CF139" s="83">
        <v>1.4612000000000001</v>
      </c>
      <c r="CG139" s="77" t="s">
        <v>330</v>
      </c>
      <c r="CH139" s="77" t="s">
        <v>330</v>
      </c>
      <c r="CI139" s="77" t="s">
        <v>330</v>
      </c>
      <c r="CJ139" s="77" t="s">
        <v>330</v>
      </c>
      <c r="CK139" s="77" t="s">
        <v>330</v>
      </c>
      <c r="CL139" s="77" t="s">
        <v>330</v>
      </c>
      <c r="CM139" s="77" t="s">
        <v>330</v>
      </c>
      <c r="CN139" s="77" t="s">
        <v>330</v>
      </c>
      <c r="CO139" s="77" t="s">
        <v>330</v>
      </c>
      <c r="CP139" s="77" t="s">
        <v>330</v>
      </c>
      <c r="CQ139" s="77" t="s">
        <v>330</v>
      </c>
      <c r="CR139" s="77" t="s">
        <v>330</v>
      </c>
      <c r="CS139" s="77" t="s">
        <v>330</v>
      </c>
      <c r="CT139" s="77" t="s">
        <v>330</v>
      </c>
      <c r="CU139" s="77" t="s">
        <v>330</v>
      </c>
      <c r="CV139" s="77" t="s">
        <v>330</v>
      </c>
      <c r="CW139" s="77" t="s">
        <v>330</v>
      </c>
      <c r="CX139" s="77" t="s">
        <v>330</v>
      </c>
      <c r="CY139" s="77" t="s">
        <v>330</v>
      </c>
      <c r="CZ139" s="77" t="s">
        <v>330</v>
      </c>
      <c r="DA139" s="77" t="s">
        <v>330</v>
      </c>
      <c r="DB139" s="77" t="s">
        <v>330</v>
      </c>
      <c r="DC139" s="77" t="s">
        <v>330</v>
      </c>
      <c r="DD139" s="77" t="s">
        <v>330</v>
      </c>
      <c r="DE139" s="77" t="s">
        <v>330</v>
      </c>
      <c r="DF139" s="77" t="s">
        <v>330</v>
      </c>
      <c r="DG139" s="77" t="s">
        <v>330</v>
      </c>
      <c r="DH139" s="77" t="s">
        <v>330</v>
      </c>
      <c r="DI139" s="77" t="s">
        <v>330</v>
      </c>
      <c r="DJ139" s="77" t="s">
        <v>330</v>
      </c>
      <c r="DK139" s="77" t="s">
        <v>330</v>
      </c>
      <c r="DL139" s="77" t="s">
        <v>330</v>
      </c>
      <c r="DM139" s="80" t="s">
        <v>330</v>
      </c>
      <c r="DN139" s="77" t="s">
        <v>330</v>
      </c>
      <c r="DO139" s="77" t="s">
        <v>330</v>
      </c>
      <c r="DP139" s="77" t="s">
        <v>330</v>
      </c>
      <c r="DQ139" s="77" t="s">
        <v>330</v>
      </c>
      <c r="DR139" s="77" t="s">
        <v>330</v>
      </c>
      <c r="DS139" s="77" t="s">
        <v>327</v>
      </c>
      <c r="DT139" s="77" t="s">
        <v>330</v>
      </c>
      <c r="DU139" s="77" t="s">
        <v>330</v>
      </c>
      <c r="DV139" s="77" t="s">
        <v>330</v>
      </c>
      <c r="DW139" s="77" t="s">
        <v>330</v>
      </c>
      <c r="DX139" s="77" t="s">
        <v>330</v>
      </c>
      <c r="DY139" s="77" t="s">
        <v>330</v>
      </c>
      <c r="DZ139" s="77" t="s">
        <v>330</v>
      </c>
      <c r="EA139" s="77" t="s">
        <v>330</v>
      </c>
      <c r="EB139" s="77" t="s">
        <v>327</v>
      </c>
      <c r="EC139" s="77" t="s">
        <v>327</v>
      </c>
      <c r="ED139" s="77" t="s">
        <v>330</v>
      </c>
      <c r="EE139" s="77" t="s">
        <v>330</v>
      </c>
      <c r="EF139" s="77" t="s">
        <v>330</v>
      </c>
      <c r="EG139" s="77" t="s">
        <v>330</v>
      </c>
      <c r="EH139" s="77" t="s">
        <v>330</v>
      </c>
      <c r="EI139" s="77" t="s">
        <v>330</v>
      </c>
      <c r="EJ139" s="77" t="s">
        <v>330</v>
      </c>
      <c r="EK139" s="77" t="s">
        <v>330</v>
      </c>
      <c r="EL139" s="77" t="s">
        <v>330</v>
      </c>
      <c r="EM139" s="77" t="s">
        <v>330</v>
      </c>
      <c r="EN139" s="77" t="s">
        <v>330</v>
      </c>
      <c r="EO139" s="77" t="s">
        <v>330</v>
      </c>
      <c r="EP139" s="77" t="s">
        <v>327</v>
      </c>
      <c r="EQ139" s="77" t="s">
        <v>330</v>
      </c>
      <c r="ER139" s="77" t="s">
        <v>330</v>
      </c>
      <c r="ES139" s="77" t="s">
        <v>330</v>
      </c>
      <c r="ET139" s="80" t="s">
        <v>330</v>
      </c>
      <c r="EU139" s="80" t="s">
        <v>330</v>
      </c>
      <c r="EV139" s="80" t="s">
        <v>330</v>
      </c>
      <c r="EW139" s="80" t="s">
        <v>330</v>
      </c>
      <c r="EX139" s="80" t="s">
        <v>330</v>
      </c>
      <c r="EY139" s="80" t="s">
        <v>330</v>
      </c>
      <c r="EZ139" s="88" t="s">
        <v>330</v>
      </c>
      <c r="FA139" s="88" t="s">
        <v>330</v>
      </c>
      <c r="FB139" s="88" t="s">
        <v>327</v>
      </c>
    </row>
    <row r="140" spans="1:158" ht="255.65" hidden="1" customHeight="1" x14ac:dyDescent="0.3">
      <c r="A140" s="95"/>
      <c r="B140" s="77" t="s">
        <v>321</v>
      </c>
      <c r="C140" s="78" t="s">
        <v>1220</v>
      </c>
      <c r="D140" s="78" t="s">
        <v>1221</v>
      </c>
      <c r="E140" s="79">
        <v>2</v>
      </c>
      <c r="F140" s="80" t="s">
        <v>1222</v>
      </c>
      <c r="G140" s="80" t="s">
        <v>1223</v>
      </c>
      <c r="H140" s="77" t="s">
        <v>1224</v>
      </c>
      <c r="I140" s="77">
        <v>2019</v>
      </c>
      <c r="J140" s="80" t="s">
        <v>326</v>
      </c>
      <c r="K140" s="77" t="s">
        <v>327</v>
      </c>
      <c r="L140" s="80" t="s">
        <v>1225</v>
      </c>
      <c r="M140" s="80" t="s">
        <v>1254</v>
      </c>
      <c r="N140" s="77">
        <v>1</v>
      </c>
      <c r="O140" s="77" t="s">
        <v>330</v>
      </c>
      <c r="P140" s="77" t="s">
        <v>387</v>
      </c>
      <c r="Q140" s="77" t="s">
        <v>257</v>
      </c>
      <c r="R140" s="77" t="s">
        <v>330</v>
      </c>
      <c r="S140" s="77" t="s">
        <v>330</v>
      </c>
      <c r="T140" s="77" t="s">
        <v>327</v>
      </c>
      <c r="U140" s="81">
        <v>22.3</v>
      </c>
      <c r="V140" s="82">
        <v>57</v>
      </c>
      <c r="W140" s="77" t="s">
        <v>1227</v>
      </c>
      <c r="X140" s="77" t="s">
        <v>330</v>
      </c>
      <c r="Y140" s="77" t="s">
        <v>333</v>
      </c>
      <c r="Z140" s="80" t="s">
        <v>1255</v>
      </c>
      <c r="AA140" s="80" t="s">
        <v>698</v>
      </c>
      <c r="AB140" s="80" t="s">
        <v>699</v>
      </c>
      <c r="AC140" s="77" t="s">
        <v>699</v>
      </c>
      <c r="AD140" s="80" t="s">
        <v>327</v>
      </c>
      <c r="AE140" s="80" t="s">
        <v>330</v>
      </c>
      <c r="AF140" s="80" t="s">
        <v>330</v>
      </c>
      <c r="AG140" s="77" t="s">
        <v>413</v>
      </c>
      <c r="AH140" s="77" t="s">
        <v>413</v>
      </c>
      <c r="AI140" s="80" t="s">
        <v>381</v>
      </c>
      <c r="AJ140" s="77" t="s">
        <v>1229</v>
      </c>
      <c r="AK140" s="77" t="s">
        <v>1250</v>
      </c>
      <c r="AL140" s="77" t="s">
        <v>340</v>
      </c>
      <c r="AM140" s="77" t="s">
        <v>327</v>
      </c>
      <c r="AN140" s="80" t="s">
        <v>1256</v>
      </c>
      <c r="AO140" s="77" t="s">
        <v>342</v>
      </c>
      <c r="AP140" s="80" t="s">
        <v>343</v>
      </c>
      <c r="AQ140" s="80" t="s">
        <v>1232</v>
      </c>
      <c r="AR140" s="80" t="s">
        <v>345</v>
      </c>
      <c r="AS140" s="80" t="s">
        <v>327</v>
      </c>
      <c r="AT140" s="80" t="s">
        <v>1233</v>
      </c>
      <c r="AU140" s="80" t="s">
        <v>330</v>
      </c>
      <c r="AV140" s="80" t="s">
        <v>330</v>
      </c>
      <c r="AW140" s="77" t="s">
        <v>285</v>
      </c>
      <c r="AX140" s="77" t="s">
        <v>327</v>
      </c>
      <c r="AY140" s="77" t="s">
        <v>330</v>
      </c>
      <c r="AZ140" s="77" t="s">
        <v>330</v>
      </c>
      <c r="BA140" s="77" t="s">
        <v>330</v>
      </c>
      <c r="BB140" s="77" t="s">
        <v>333</v>
      </c>
      <c r="BC140" s="77">
        <v>480</v>
      </c>
      <c r="BD140" s="77">
        <v>240</v>
      </c>
      <c r="BE140" s="77">
        <v>240</v>
      </c>
      <c r="BF140" s="77" t="s">
        <v>337</v>
      </c>
      <c r="BG140" s="77">
        <v>480</v>
      </c>
      <c r="BH140" s="82">
        <v>480</v>
      </c>
      <c r="BI140" s="77" t="s">
        <v>333</v>
      </c>
      <c r="BJ140" s="77" t="s">
        <v>333</v>
      </c>
      <c r="BK140" s="77" t="s">
        <v>337</v>
      </c>
      <c r="BL140" s="77" t="s">
        <v>333</v>
      </c>
      <c r="BM140" s="77" t="s">
        <v>333</v>
      </c>
      <c r="BN140" s="77" t="s">
        <v>333</v>
      </c>
      <c r="BO140" s="77" t="s">
        <v>333</v>
      </c>
      <c r="BP140" s="77" t="s">
        <v>333</v>
      </c>
      <c r="BQ140" s="77" t="s">
        <v>337</v>
      </c>
      <c r="BR140" s="77" t="s">
        <v>337</v>
      </c>
      <c r="BS140" s="77" t="s">
        <v>333</v>
      </c>
      <c r="BT140" s="77" t="s">
        <v>333</v>
      </c>
      <c r="BU140" s="77" t="s">
        <v>526</v>
      </c>
      <c r="BV140" s="77" t="s">
        <v>1252</v>
      </c>
      <c r="BW140" s="77">
        <v>26.33</v>
      </c>
      <c r="BX140" s="77" t="s">
        <v>349</v>
      </c>
      <c r="BY140" s="77" t="s">
        <v>333</v>
      </c>
      <c r="BZ140" s="77">
        <v>5.2999999999999999E-2</v>
      </c>
      <c r="CA140" s="77" t="s">
        <v>333</v>
      </c>
      <c r="CB140" s="80" t="s">
        <v>1253</v>
      </c>
      <c r="CC140" s="77">
        <v>136</v>
      </c>
      <c r="CD140" s="77" t="s">
        <v>438</v>
      </c>
      <c r="CE140" s="77" t="s">
        <v>327</v>
      </c>
      <c r="CF140" s="83">
        <v>0.47310000000000002</v>
      </c>
      <c r="CG140" s="77" t="s">
        <v>330</v>
      </c>
      <c r="CH140" s="77" t="s">
        <v>330</v>
      </c>
      <c r="CI140" s="77" t="s">
        <v>330</v>
      </c>
      <c r="CJ140" s="77" t="s">
        <v>330</v>
      </c>
      <c r="CK140" s="77" t="s">
        <v>330</v>
      </c>
      <c r="CL140" s="77" t="s">
        <v>330</v>
      </c>
      <c r="CM140" s="77" t="s">
        <v>330</v>
      </c>
      <c r="CN140" s="77" t="s">
        <v>330</v>
      </c>
      <c r="CO140" s="77" t="s">
        <v>330</v>
      </c>
      <c r="CP140" s="77" t="s">
        <v>330</v>
      </c>
      <c r="CQ140" s="77" t="s">
        <v>330</v>
      </c>
      <c r="CR140" s="77" t="s">
        <v>330</v>
      </c>
      <c r="CS140" s="77" t="s">
        <v>330</v>
      </c>
      <c r="CT140" s="77" t="s">
        <v>330</v>
      </c>
      <c r="CU140" s="77" t="s">
        <v>330</v>
      </c>
      <c r="CV140" s="77" t="s">
        <v>330</v>
      </c>
      <c r="CW140" s="77" t="s">
        <v>330</v>
      </c>
      <c r="CX140" s="77" t="s">
        <v>330</v>
      </c>
      <c r="CY140" s="77" t="s">
        <v>330</v>
      </c>
      <c r="CZ140" s="77" t="s">
        <v>330</v>
      </c>
      <c r="DA140" s="77" t="s">
        <v>330</v>
      </c>
      <c r="DB140" s="77" t="s">
        <v>330</v>
      </c>
      <c r="DC140" s="77" t="s">
        <v>330</v>
      </c>
      <c r="DD140" s="77" t="s">
        <v>330</v>
      </c>
      <c r="DE140" s="77" t="s">
        <v>330</v>
      </c>
      <c r="DF140" s="77" t="s">
        <v>330</v>
      </c>
      <c r="DG140" s="77" t="s">
        <v>330</v>
      </c>
      <c r="DH140" s="77" t="s">
        <v>330</v>
      </c>
      <c r="DI140" s="77" t="s">
        <v>330</v>
      </c>
      <c r="DJ140" s="77" t="s">
        <v>330</v>
      </c>
      <c r="DK140" s="77" t="s">
        <v>330</v>
      </c>
      <c r="DL140" s="77" t="s">
        <v>330</v>
      </c>
      <c r="DM140" s="80" t="s">
        <v>330</v>
      </c>
      <c r="DN140" s="77" t="s">
        <v>330</v>
      </c>
      <c r="DO140" s="77" t="s">
        <v>330</v>
      </c>
      <c r="DP140" s="77" t="s">
        <v>330</v>
      </c>
      <c r="DQ140" s="77" t="s">
        <v>330</v>
      </c>
      <c r="DR140" s="77" t="s">
        <v>330</v>
      </c>
      <c r="DS140" s="77" t="s">
        <v>327</v>
      </c>
      <c r="DT140" s="77" t="s">
        <v>330</v>
      </c>
      <c r="DU140" s="77" t="s">
        <v>330</v>
      </c>
      <c r="DV140" s="77" t="s">
        <v>330</v>
      </c>
      <c r="DW140" s="77" t="s">
        <v>330</v>
      </c>
      <c r="DX140" s="77" t="s">
        <v>330</v>
      </c>
      <c r="DY140" s="77" t="s">
        <v>330</v>
      </c>
      <c r="DZ140" s="77" t="s">
        <v>330</v>
      </c>
      <c r="EA140" s="77" t="s">
        <v>330</v>
      </c>
      <c r="EB140" s="77" t="s">
        <v>327</v>
      </c>
      <c r="EC140" s="77" t="s">
        <v>327</v>
      </c>
      <c r="ED140" s="77" t="s">
        <v>330</v>
      </c>
      <c r="EE140" s="77" t="s">
        <v>330</v>
      </c>
      <c r="EF140" s="77" t="s">
        <v>330</v>
      </c>
      <c r="EG140" s="77" t="s">
        <v>330</v>
      </c>
      <c r="EH140" s="77" t="s">
        <v>330</v>
      </c>
      <c r="EI140" s="77" t="s">
        <v>330</v>
      </c>
      <c r="EJ140" s="77" t="s">
        <v>330</v>
      </c>
      <c r="EK140" s="77" t="s">
        <v>330</v>
      </c>
      <c r="EL140" s="77" t="s">
        <v>330</v>
      </c>
      <c r="EM140" s="77" t="s">
        <v>330</v>
      </c>
      <c r="EN140" s="77" t="s">
        <v>330</v>
      </c>
      <c r="EO140" s="77" t="s">
        <v>330</v>
      </c>
      <c r="EP140" s="77" t="s">
        <v>327</v>
      </c>
      <c r="EQ140" s="77" t="s">
        <v>330</v>
      </c>
      <c r="ER140" s="77" t="s">
        <v>330</v>
      </c>
      <c r="ES140" s="77" t="s">
        <v>330</v>
      </c>
      <c r="ET140" s="80" t="s">
        <v>330</v>
      </c>
      <c r="EU140" s="80" t="s">
        <v>330</v>
      </c>
      <c r="EV140" s="80" t="s">
        <v>330</v>
      </c>
      <c r="EW140" s="80" t="s">
        <v>330</v>
      </c>
      <c r="EX140" s="80" t="s">
        <v>330</v>
      </c>
      <c r="EY140" s="80" t="s">
        <v>330</v>
      </c>
      <c r="EZ140" s="84" t="s">
        <v>1257</v>
      </c>
      <c r="FA140" s="88" t="s">
        <v>330</v>
      </c>
      <c r="FB140" s="88" t="s">
        <v>327</v>
      </c>
    </row>
    <row r="141" spans="1:158" ht="266" hidden="1" x14ac:dyDescent="0.3">
      <c r="A141" s="95"/>
      <c r="B141" s="77" t="s">
        <v>321</v>
      </c>
      <c r="C141" s="78" t="s">
        <v>1258</v>
      </c>
      <c r="D141" s="78" t="s">
        <v>1259</v>
      </c>
      <c r="E141" s="79">
        <v>1</v>
      </c>
      <c r="F141" s="80" t="s">
        <v>1260</v>
      </c>
      <c r="G141" s="80" t="s">
        <v>1261</v>
      </c>
      <c r="H141" s="77" t="s">
        <v>1146</v>
      </c>
      <c r="I141" s="77">
        <v>2020</v>
      </c>
      <c r="J141" s="80" t="s">
        <v>326</v>
      </c>
      <c r="K141" s="77" t="s">
        <v>327</v>
      </c>
      <c r="L141" s="80" t="s">
        <v>1262</v>
      </c>
      <c r="M141" s="80" t="s">
        <v>1263</v>
      </c>
      <c r="N141" s="77">
        <v>1</v>
      </c>
      <c r="O141" s="77" t="s">
        <v>330</v>
      </c>
      <c r="P141" s="77" t="s">
        <v>331</v>
      </c>
      <c r="Q141" s="77" t="s">
        <v>332</v>
      </c>
      <c r="R141" s="77" t="s">
        <v>330</v>
      </c>
      <c r="S141" s="80" t="s">
        <v>327</v>
      </c>
      <c r="T141" s="80" t="s">
        <v>330</v>
      </c>
      <c r="U141" s="81">
        <v>39.200000000000003</v>
      </c>
      <c r="V141" s="82">
        <v>56</v>
      </c>
      <c r="W141" s="77" t="s">
        <v>333</v>
      </c>
      <c r="X141" s="77" t="s">
        <v>333</v>
      </c>
      <c r="Y141" s="77" t="s">
        <v>333</v>
      </c>
      <c r="Z141" s="80" t="s">
        <v>1264</v>
      </c>
      <c r="AA141" s="77" t="s">
        <v>1265</v>
      </c>
      <c r="AB141" s="77" t="s">
        <v>1266</v>
      </c>
      <c r="AC141" s="80" t="s">
        <v>380</v>
      </c>
      <c r="AD141" s="80" t="s">
        <v>327</v>
      </c>
      <c r="AE141" s="80" t="s">
        <v>330</v>
      </c>
      <c r="AF141" s="80" t="s">
        <v>330</v>
      </c>
      <c r="AG141" s="80" t="s">
        <v>360</v>
      </c>
      <c r="AH141" s="80" t="s">
        <v>361</v>
      </c>
      <c r="AI141" s="80" t="s">
        <v>381</v>
      </c>
      <c r="AJ141" s="77" t="s">
        <v>1267</v>
      </c>
      <c r="AK141" s="77" t="s">
        <v>701</v>
      </c>
      <c r="AL141" s="77" t="s">
        <v>340</v>
      </c>
      <c r="AM141" s="77" t="s">
        <v>327</v>
      </c>
      <c r="AN141" s="80" t="s">
        <v>1268</v>
      </c>
      <c r="AO141" s="77" t="s">
        <v>342</v>
      </c>
      <c r="AP141" s="80" t="s">
        <v>343</v>
      </c>
      <c r="AQ141" s="80" t="s">
        <v>1269</v>
      </c>
      <c r="AR141" s="80" t="s">
        <v>345</v>
      </c>
      <c r="AS141" s="80" t="s">
        <v>327</v>
      </c>
      <c r="AT141" s="80" t="s">
        <v>346</v>
      </c>
      <c r="AU141" s="80" t="s">
        <v>327</v>
      </c>
      <c r="AV141" s="80" t="s">
        <v>330</v>
      </c>
      <c r="AW141" s="77" t="s">
        <v>285</v>
      </c>
      <c r="AX141" s="77" t="s">
        <v>327</v>
      </c>
      <c r="AY141" s="77" t="s">
        <v>327</v>
      </c>
      <c r="AZ141" s="77" t="s">
        <v>330</v>
      </c>
      <c r="BA141" s="77" t="s">
        <v>327</v>
      </c>
      <c r="BB141" s="77">
        <v>522</v>
      </c>
      <c r="BC141" s="77">
        <v>466</v>
      </c>
      <c r="BD141" s="77">
        <v>233</v>
      </c>
      <c r="BE141" s="77">
        <v>233</v>
      </c>
      <c r="BF141" s="77" t="s">
        <v>337</v>
      </c>
      <c r="BG141" s="77">
        <v>466</v>
      </c>
      <c r="BH141" s="82">
        <v>466</v>
      </c>
      <c r="BI141" s="77">
        <v>2.95</v>
      </c>
      <c r="BJ141" s="77">
        <v>2.64</v>
      </c>
      <c r="BK141" s="77" t="s">
        <v>337</v>
      </c>
      <c r="BL141" s="77" t="s">
        <v>333</v>
      </c>
      <c r="BM141" s="77" t="s">
        <v>333</v>
      </c>
      <c r="BN141" s="77" t="s">
        <v>333</v>
      </c>
      <c r="BO141" s="77" t="s">
        <v>333</v>
      </c>
      <c r="BP141" s="77" t="s">
        <v>333</v>
      </c>
      <c r="BQ141" s="77" t="s">
        <v>337</v>
      </c>
      <c r="BR141" s="77" t="s">
        <v>337</v>
      </c>
      <c r="BS141" s="77" t="s">
        <v>333</v>
      </c>
      <c r="BT141" s="77" t="s">
        <v>333</v>
      </c>
      <c r="BU141" s="77" t="s">
        <v>435</v>
      </c>
      <c r="BV141" s="77" t="s">
        <v>1270</v>
      </c>
      <c r="BW141" s="77">
        <v>7.83</v>
      </c>
      <c r="BX141" s="77">
        <v>5.0000000000000001E-3</v>
      </c>
      <c r="BY141" s="77" t="s">
        <v>333</v>
      </c>
      <c r="BZ141" s="77">
        <v>0.02</v>
      </c>
      <c r="CA141" s="77">
        <v>0.25</v>
      </c>
      <c r="CB141" s="80" t="s">
        <v>1271</v>
      </c>
      <c r="CC141" s="77">
        <v>137</v>
      </c>
      <c r="CD141" s="77" t="s">
        <v>498</v>
      </c>
      <c r="CE141" s="77" t="s">
        <v>327</v>
      </c>
      <c r="CF141" s="83">
        <v>0.25</v>
      </c>
      <c r="CG141" s="77" t="s">
        <v>330</v>
      </c>
      <c r="CH141" s="77" t="s">
        <v>330</v>
      </c>
      <c r="CI141" s="77" t="s">
        <v>330</v>
      </c>
      <c r="CJ141" s="77" t="s">
        <v>330</v>
      </c>
      <c r="CK141" s="77" t="s">
        <v>330</v>
      </c>
      <c r="CL141" s="77" t="s">
        <v>330</v>
      </c>
      <c r="CM141" s="77" t="s">
        <v>330</v>
      </c>
      <c r="CN141" s="77" t="s">
        <v>330</v>
      </c>
      <c r="CO141" s="77" t="s">
        <v>330</v>
      </c>
      <c r="CP141" s="77" t="s">
        <v>330</v>
      </c>
      <c r="CQ141" s="77" t="s">
        <v>330</v>
      </c>
      <c r="CR141" s="77" t="s">
        <v>330</v>
      </c>
      <c r="CS141" s="77" t="s">
        <v>330</v>
      </c>
      <c r="CT141" s="77" t="s">
        <v>330</v>
      </c>
      <c r="CU141" s="77" t="s">
        <v>330</v>
      </c>
      <c r="CV141" s="77" t="s">
        <v>330</v>
      </c>
      <c r="CW141" s="77" t="s">
        <v>330</v>
      </c>
      <c r="CX141" s="77" t="s">
        <v>330</v>
      </c>
      <c r="CY141" s="77" t="s">
        <v>330</v>
      </c>
      <c r="CZ141" s="77" t="s">
        <v>330</v>
      </c>
      <c r="DA141" s="77" t="s">
        <v>330</v>
      </c>
      <c r="DB141" s="77" t="s">
        <v>330</v>
      </c>
      <c r="DC141" s="77" t="s">
        <v>330</v>
      </c>
      <c r="DD141" s="77" t="s">
        <v>330</v>
      </c>
      <c r="DE141" s="77" t="s">
        <v>330</v>
      </c>
      <c r="DF141" s="77" t="s">
        <v>330</v>
      </c>
      <c r="DG141" s="77" t="s">
        <v>330</v>
      </c>
      <c r="DH141" s="77" t="s">
        <v>330</v>
      </c>
      <c r="DI141" s="77" t="s">
        <v>330</v>
      </c>
      <c r="DJ141" s="80" t="s">
        <v>330</v>
      </c>
      <c r="DK141" s="77" t="s">
        <v>330</v>
      </c>
      <c r="DL141" s="80" t="s">
        <v>330</v>
      </c>
      <c r="DM141" s="80" t="s">
        <v>330</v>
      </c>
      <c r="DN141" s="77" t="s">
        <v>330</v>
      </c>
      <c r="DO141" s="80" t="s">
        <v>330</v>
      </c>
      <c r="DP141" s="80" t="s">
        <v>330</v>
      </c>
      <c r="DQ141" s="80" t="s">
        <v>330</v>
      </c>
      <c r="DR141" s="80" t="s">
        <v>330</v>
      </c>
      <c r="DS141" s="80" t="s">
        <v>330</v>
      </c>
      <c r="DT141" s="80" t="s">
        <v>327</v>
      </c>
      <c r="DU141" s="77" t="s">
        <v>330</v>
      </c>
      <c r="DV141" s="77" t="s">
        <v>330</v>
      </c>
      <c r="DW141" s="77" t="s">
        <v>330</v>
      </c>
      <c r="DX141" s="77" t="s">
        <v>330</v>
      </c>
      <c r="DY141" s="77" t="s">
        <v>330</v>
      </c>
      <c r="DZ141" s="77" t="s">
        <v>330</v>
      </c>
      <c r="EA141" s="77" t="s">
        <v>330</v>
      </c>
      <c r="EB141" s="77" t="s">
        <v>330</v>
      </c>
      <c r="EC141" s="77" t="s">
        <v>330</v>
      </c>
      <c r="ED141" s="77" t="s">
        <v>330</v>
      </c>
      <c r="EE141" s="77" t="s">
        <v>330</v>
      </c>
      <c r="EF141" s="77" t="s">
        <v>330</v>
      </c>
      <c r="EG141" s="77" t="s">
        <v>330</v>
      </c>
      <c r="EH141" s="77" t="s">
        <v>330</v>
      </c>
      <c r="EI141" s="77" t="s">
        <v>330</v>
      </c>
      <c r="EJ141" s="77" t="s">
        <v>330</v>
      </c>
      <c r="EK141" s="77" t="s">
        <v>330</v>
      </c>
      <c r="EL141" s="77" t="s">
        <v>330</v>
      </c>
      <c r="EM141" s="77" t="s">
        <v>330</v>
      </c>
      <c r="EN141" s="77" t="s">
        <v>330</v>
      </c>
      <c r="EO141" s="77" t="s">
        <v>330</v>
      </c>
      <c r="EP141" s="77" t="s">
        <v>327</v>
      </c>
      <c r="EQ141" s="77" t="s">
        <v>330</v>
      </c>
      <c r="ER141" s="77" t="s">
        <v>330</v>
      </c>
      <c r="ES141" s="77" t="s">
        <v>330</v>
      </c>
      <c r="ET141" s="80" t="s">
        <v>330</v>
      </c>
      <c r="EU141" s="80" t="s">
        <v>330</v>
      </c>
      <c r="EV141" s="80" t="s">
        <v>330</v>
      </c>
      <c r="EW141" s="80" t="s">
        <v>330</v>
      </c>
      <c r="EX141" s="80" t="s">
        <v>330</v>
      </c>
      <c r="EY141" s="80" t="s">
        <v>330</v>
      </c>
      <c r="EZ141" s="84" t="s">
        <v>1272</v>
      </c>
      <c r="FA141" s="88" t="s">
        <v>330</v>
      </c>
      <c r="FB141" s="88" t="s">
        <v>327</v>
      </c>
    </row>
    <row r="142" spans="1:158" ht="266" hidden="1" x14ac:dyDescent="0.3">
      <c r="A142" s="95"/>
      <c r="B142" s="77" t="s">
        <v>321</v>
      </c>
      <c r="C142" s="78" t="s">
        <v>1258</v>
      </c>
      <c r="D142" s="78" t="s">
        <v>1259</v>
      </c>
      <c r="E142" s="79">
        <v>2</v>
      </c>
      <c r="F142" s="80" t="s">
        <v>1260</v>
      </c>
      <c r="G142" s="80" t="s">
        <v>1261</v>
      </c>
      <c r="H142" s="77" t="s">
        <v>1146</v>
      </c>
      <c r="I142" s="77">
        <v>2020</v>
      </c>
      <c r="J142" s="80" t="s">
        <v>326</v>
      </c>
      <c r="K142" s="77" t="s">
        <v>327</v>
      </c>
      <c r="L142" s="80" t="s">
        <v>1262</v>
      </c>
      <c r="M142" s="80" t="s">
        <v>1263</v>
      </c>
      <c r="N142" s="77">
        <v>1</v>
      </c>
      <c r="O142" s="77" t="s">
        <v>330</v>
      </c>
      <c r="P142" s="77" t="s">
        <v>331</v>
      </c>
      <c r="Q142" s="77" t="s">
        <v>332</v>
      </c>
      <c r="R142" s="77" t="s">
        <v>330</v>
      </c>
      <c r="S142" s="80" t="s">
        <v>327</v>
      </c>
      <c r="T142" s="80" t="s">
        <v>330</v>
      </c>
      <c r="U142" s="81">
        <v>38.700000000000003</v>
      </c>
      <c r="V142" s="82">
        <v>46</v>
      </c>
      <c r="W142" s="77" t="s">
        <v>333</v>
      </c>
      <c r="X142" s="77" t="s">
        <v>333</v>
      </c>
      <c r="Y142" s="77" t="s">
        <v>333</v>
      </c>
      <c r="Z142" s="80" t="s">
        <v>1264</v>
      </c>
      <c r="AA142" s="77" t="s">
        <v>1265</v>
      </c>
      <c r="AB142" s="77" t="s">
        <v>1266</v>
      </c>
      <c r="AC142" s="80" t="s">
        <v>380</v>
      </c>
      <c r="AD142" s="80" t="s">
        <v>327</v>
      </c>
      <c r="AE142" s="80" t="s">
        <v>330</v>
      </c>
      <c r="AF142" s="80" t="s">
        <v>330</v>
      </c>
      <c r="AG142" s="80" t="s">
        <v>360</v>
      </c>
      <c r="AH142" s="80" t="s">
        <v>361</v>
      </c>
      <c r="AI142" s="80" t="s">
        <v>381</v>
      </c>
      <c r="AJ142" s="77" t="s">
        <v>1267</v>
      </c>
      <c r="AK142" s="77" t="s">
        <v>701</v>
      </c>
      <c r="AL142" s="77" t="s">
        <v>340</v>
      </c>
      <c r="AM142" s="77" t="s">
        <v>327</v>
      </c>
      <c r="AN142" s="80" t="s">
        <v>1268</v>
      </c>
      <c r="AO142" s="77" t="s">
        <v>342</v>
      </c>
      <c r="AP142" s="80" t="s">
        <v>343</v>
      </c>
      <c r="AQ142" s="80" t="s">
        <v>1269</v>
      </c>
      <c r="AR142" s="80" t="s">
        <v>345</v>
      </c>
      <c r="AS142" s="80" t="s">
        <v>327</v>
      </c>
      <c r="AT142" s="80" t="s">
        <v>346</v>
      </c>
      <c r="AU142" s="80" t="s">
        <v>327</v>
      </c>
      <c r="AV142" s="80" t="s">
        <v>330</v>
      </c>
      <c r="AW142" s="77" t="s">
        <v>285</v>
      </c>
      <c r="AX142" s="77" t="s">
        <v>327</v>
      </c>
      <c r="AY142" s="77" t="s">
        <v>327</v>
      </c>
      <c r="AZ142" s="77" t="s">
        <v>330</v>
      </c>
      <c r="BA142" s="77" t="s">
        <v>327</v>
      </c>
      <c r="BB142" s="77">
        <v>1444</v>
      </c>
      <c r="BC142" s="77">
        <v>1231</v>
      </c>
      <c r="BD142" s="77">
        <v>615</v>
      </c>
      <c r="BE142" s="77">
        <v>616</v>
      </c>
      <c r="BF142" s="77" t="s">
        <v>337</v>
      </c>
      <c r="BG142" s="77">
        <v>1231</v>
      </c>
      <c r="BH142" s="82">
        <v>1231</v>
      </c>
      <c r="BI142" s="77">
        <v>3.45</v>
      </c>
      <c r="BJ142" s="77">
        <v>2.83</v>
      </c>
      <c r="BK142" s="77" t="s">
        <v>337</v>
      </c>
      <c r="BL142" s="77" t="s">
        <v>333</v>
      </c>
      <c r="BM142" s="77" t="s">
        <v>333</v>
      </c>
      <c r="BN142" s="77" t="s">
        <v>333</v>
      </c>
      <c r="BO142" s="77" t="s">
        <v>333</v>
      </c>
      <c r="BP142" s="77" t="s">
        <v>333</v>
      </c>
      <c r="BQ142" s="77" t="s">
        <v>337</v>
      </c>
      <c r="BR142" s="77" t="s">
        <v>337</v>
      </c>
      <c r="BS142" s="77" t="s">
        <v>333</v>
      </c>
      <c r="BT142" s="77" t="s">
        <v>333</v>
      </c>
      <c r="BU142" s="77" t="s">
        <v>435</v>
      </c>
      <c r="BV142" s="77" t="s">
        <v>1273</v>
      </c>
      <c r="BW142" s="77">
        <v>109.71</v>
      </c>
      <c r="BX142" s="77" t="s">
        <v>349</v>
      </c>
      <c r="BY142" s="77" t="s">
        <v>333</v>
      </c>
      <c r="BZ142" s="77">
        <v>0.08</v>
      </c>
      <c r="CA142" s="77">
        <v>0.57999999999999996</v>
      </c>
      <c r="CB142" s="80" t="s">
        <v>1274</v>
      </c>
      <c r="CC142" s="77">
        <v>138</v>
      </c>
      <c r="CD142" s="77" t="s">
        <v>498</v>
      </c>
      <c r="CE142" s="77" t="s">
        <v>327</v>
      </c>
      <c r="CF142" s="83">
        <v>0.57999999999999996</v>
      </c>
      <c r="CG142" s="77" t="s">
        <v>330</v>
      </c>
      <c r="CH142" s="77" t="s">
        <v>330</v>
      </c>
      <c r="CI142" s="77" t="s">
        <v>330</v>
      </c>
      <c r="CJ142" s="77" t="s">
        <v>330</v>
      </c>
      <c r="CK142" s="77" t="s">
        <v>330</v>
      </c>
      <c r="CL142" s="77" t="s">
        <v>330</v>
      </c>
      <c r="CM142" s="77" t="s">
        <v>330</v>
      </c>
      <c r="CN142" s="77" t="s">
        <v>330</v>
      </c>
      <c r="CO142" s="77" t="s">
        <v>330</v>
      </c>
      <c r="CP142" s="77" t="s">
        <v>330</v>
      </c>
      <c r="CQ142" s="77" t="s">
        <v>330</v>
      </c>
      <c r="CR142" s="77" t="s">
        <v>330</v>
      </c>
      <c r="CS142" s="77" t="s">
        <v>422</v>
      </c>
      <c r="CT142" s="77" t="s">
        <v>330</v>
      </c>
      <c r="CU142" s="77" t="s">
        <v>330</v>
      </c>
      <c r="CV142" s="77" t="s">
        <v>330</v>
      </c>
      <c r="CW142" s="77" t="s">
        <v>330</v>
      </c>
      <c r="CX142" s="77" t="s">
        <v>330</v>
      </c>
      <c r="CY142" s="77" t="s">
        <v>330</v>
      </c>
      <c r="CZ142" s="77" t="s">
        <v>330</v>
      </c>
      <c r="DA142" s="77" t="s">
        <v>330</v>
      </c>
      <c r="DB142" s="77" t="s">
        <v>330</v>
      </c>
      <c r="DC142" s="77" t="s">
        <v>330</v>
      </c>
      <c r="DD142" s="77" t="s">
        <v>330</v>
      </c>
      <c r="DE142" s="77" t="s">
        <v>330</v>
      </c>
      <c r="DF142" s="77" t="s">
        <v>330</v>
      </c>
      <c r="DG142" s="77" t="s">
        <v>330</v>
      </c>
      <c r="DH142" s="77" t="s">
        <v>330</v>
      </c>
      <c r="DI142" s="77" t="s">
        <v>330</v>
      </c>
      <c r="DJ142" s="80" t="s">
        <v>330</v>
      </c>
      <c r="DK142" s="77" t="s">
        <v>330</v>
      </c>
      <c r="DL142" s="80" t="s">
        <v>330</v>
      </c>
      <c r="DM142" s="80" t="s">
        <v>330</v>
      </c>
      <c r="DN142" s="77" t="s">
        <v>330</v>
      </c>
      <c r="DO142" s="80" t="s">
        <v>330</v>
      </c>
      <c r="DP142" s="80" t="s">
        <v>330</v>
      </c>
      <c r="DQ142" s="80" t="s">
        <v>330</v>
      </c>
      <c r="DR142" s="80" t="s">
        <v>330</v>
      </c>
      <c r="DS142" s="80" t="s">
        <v>330</v>
      </c>
      <c r="DT142" s="80" t="s">
        <v>330</v>
      </c>
      <c r="DU142" s="77" t="s">
        <v>330</v>
      </c>
      <c r="DV142" s="77" t="s">
        <v>330</v>
      </c>
      <c r="DW142" s="77" t="s">
        <v>330</v>
      </c>
      <c r="DX142" s="77" t="s">
        <v>330</v>
      </c>
      <c r="DY142" s="77" t="s">
        <v>330</v>
      </c>
      <c r="DZ142" s="77" t="s">
        <v>330</v>
      </c>
      <c r="EA142" s="77" t="s">
        <v>330</v>
      </c>
      <c r="EB142" s="77" t="s">
        <v>330</v>
      </c>
      <c r="EC142" s="77" t="s">
        <v>330</v>
      </c>
      <c r="ED142" s="77" t="s">
        <v>330</v>
      </c>
      <c r="EE142" s="77" t="s">
        <v>330</v>
      </c>
      <c r="EF142" s="77" t="s">
        <v>330</v>
      </c>
      <c r="EG142" s="77" t="s">
        <v>330</v>
      </c>
      <c r="EH142" s="77" t="s">
        <v>330</v>
      </c>
      <c r="EI142" s="77" t="s">
        <v>330</v>
      </c>
      <c r="EJ142" s="77" t="s">
        <v>330</v>
      </c>
      <c r="EK142" s="77" t="s">
        <v>330</v>
      </c>
      <c r="EL142" s="77" t="s">
        <v>330</v>
      </c>
      <c r="EM142" s="77" t="s">
        <v>330</v>
      </c>
      <c r="EN142" s="77" t="s">
        <v>330</v>
      </c>
      <c r="EO142" s="77" t="s">
        <v>330</v>
      </c>
      <c r="EP142" s="77" t="s">
        <v>327</v>
      </c>
      <c r="EQ142" s="77" t="s">
        <v>330</v>
      </c>
      <c r="ER142" s="77" t="s">
        <v>330</v>
      </c>
      <c r="ES142" s="77" t="s">
        <v>330</v>
      </c>
      <c r="ET142" s="80" t="s">
        <v>330</v>
      </c>
      <c r="EU142" s="80" t="s">
        <v>330</v>
      </c>
      <c r="EV142" s="80" t="s">
        <v>330</v>
      </c>
      <c r="EW142" s="80" t="s">
        <v>330</v>
      </c>
      <c r="EX142" s="80" t="s">
        <v>330</v>
      </c>
      <c r="EY142" s="80" t="s">
        <v>330</v>
      </c>
      <c r="EZ142" s="84" t="s">
        <v>1275</v>
      </c>
      <c r="FA142" s="88" t="s">
        <v>327</v>
      </c>
      <c r="FB142" s="88" t="s">
        <v>327</v>
      </c>
    </row>
    <row r="143" spans="1:158" ht="266" hidden="1" x14ac:dyDescent="0.3">
      <c r="A143" s="95"/>
      <c r="B143" s="77" t="s">
        <v>321</v>
      </c>
      <c r="C143" s="78" t="s">
        <v>1258</v>
      </c>
      <c r="D143" s="78" t="s">
        <v>1259</v>
      </c>
      <c r="E143" s="79">
        <v>3</v>
      </c>
      <c r="F143" s="80" t="s">
        <v>1260</v>
      </c>
      <c r="G143" s="80" t="s">
        <v>1261</v>
      </c>
      <c r="H143" s="77" t="s">
        <v>1146</v>
      </c>
      <c r="I143" s="77">
        <v>2020</v>
      </c>
      <c r="J143" s="80" t="s">
        <v>326</v>
      </c>
      <c r="K143" s="77" t="s">
        <v>327</v>
      </c>
      <c r="L143" s="80" t="s">
        <v>1262</v>
      </c>
      <c r="M143" s="80" t="s">
        <v>1263</v>
      </c>
      <c r="N143" s="77">
        <v>1</v>
      </c>
      <c r="O143" s="77" t="s">
        <v>330</v>
      </c>
      <c r="P143" s="77" t="s">
        <v>331</v>
      </c>
      <c r="Q143" s="77" t="s">
        <v>332</v>
      </c>
      <c r="R143" s="77" t="s">
        <v>330</v>
      </c>
      <c r="S143" s="80" t="s">
        <v>327</v>
      </c>
      <c r="T143" s="80" t="s">
        <v>330</v>
      </c>
      <c r="U143" s="81">
        <v>39.299999999999997</v>
      </c>
      <c r="V143" s="82">
        <v>57</v>
      </c>
      <c r="W143" s="77" t="s">
        <v>333</v>
      </c>
      <c r="X143" s="77" t="s">
        <v>333</v>
      </c>
      <c r="Y143" s="77" t="s">
        <v>333</v>
      </c>
      <c r="Z143" s="80" t="s">
        <v>1276</v>
      </c>
      <c r="AA143" s="77" t="s">
        <v>1265</v>
      </c>
      <c r="AB143" s="77" t="s">
        <v>1266</v>
      </c>
      <c r="AC143" s="80" t="s">
        <v>380</v>
      </c>
      <c r="AD143" s="80" t="s">
        <v>327</v>
      </c>
      <c r="AE143" s="80" t="s">
        <v>330</v>
      </c>
      <c r="AF143" s="80" t="s">
        <v>330</v>
      </c>
      <c r="AG143" s="80" t="s">
        <v>360</v>
      </c>
      <c r="AH143" s="80" t="s">
        <v>361</v>
      </c>
      <c r="AI143" s="80" t="s">
        <v>381</v>
      </c>
      <c r="AJ143" s="77" t="s">
        <v>1267</v>
      </c>
      <c r="AK143" s="77" t="s">
        <v>701</v>
      </c>
      <c r="AL143" s="77" t="s">
        <v>340</v>
      </c>
      <c r="AM143" s="77" t="s">
        <v>327</v>
      </c>
      <c r="AN143" s="80" t="s">
        <v>1268</v>
      </c>
      <c r="AO143" s="77" t="s">
        <v>342</v>
      </c>
      <c r="AP143" s="80" t="s">
        <v>343</v>
      </c>
      <c r="AQ143" s="80" t="s">
        <v>1269</v>
      </c>
      <c r="AR143" s="80" t="s">
        <v>345</v>
      </c>
      <c r="AS143" s="80" t="s">
        <v>327</v>
      </c>
      <c r="AT143" s="80" t="s">
        <v>346</v>
      </c>
      <c r="AU143" s="80" t="s">
        <v>327</v>
      </c>
      <c r="AV143" s="80" t="s">
        <v>330</v>
      </c>
      <c r="AW143" s="77" t="s">
        <v>285</v>
      </c>
      <c r="AX143" s="77" t="s">
        <v>327</v>
      </c>
      <c r="AY143" s="77" t="s">
        <v>327</v>
      </c>
      <c r="AZ143" s="77" t="s">
        <v>330</v>
      </c>
      <c r="BA143" s="77" t="s">
        <v>327</v>
      </c>
      <c r="BB143" s="77">
        <v>722</v>
      </c>
      <c r="BC143" s="77">
        <v>683</v>
      </c>
      <c r="BD143" s="77">
        <v>341</v>
      </c>
      <c r="BE143" s="77">
        <v>342</v>
      </c>
      <c r="BF143" s="77" t="s">
        <v>337</v>
      </c>
      <c r="BG143" s="77">
        <v>683</v>
      </c>
      <c r="BH143" s="82">
        <v>683</v>
      </c>
      <c r="BI143" s="77">
        <v>3.48</v>
      </c>
      <c r="BJ143" s="77">
        <v>2.58</v>
      </c>
      <c r="BK143" s="77" t="s">
        <v>337</v>
      </c>
      <c r="BL143" s="77" t="s">
        <v>333</v>
      </c>
      <c r="BM143" s="77" t="s">
        <v>333</v>
      </c>
      <c r="BN143" s="77" t="s">
        <v>333</v>
      </c>
      <c r="BO143" s="77" t="s">
        <v>333</v>
      </c>
      <c r="BP143" s="77" t="s">
        <v>333</v>
      </c>
      <c r="BQ143" s="77" t="s">
        <v>337</v>
      </c>
      <c r="BR143" s="77" t="s">
        <v>337</v>
      </c>
      <c r="BS143" s="77" t="s">
        <v>333</v>
      </c>
      <c r="BT143" s="77" t="s">
        <v>333</v>
      </c>
      <c r="BU143" s="77" t="s">
        <v>435</v>
      </c>
      <c r="BV143" s="77" t="s">
        <v>1277</v>
      </c>
      <c r="BW143" s="77">
        <v>130.38</v>
      </c>
      <c r="BX143" s="77" t="s">
        <v>349</v>
      </c>
      <c r="BY143" s="77" t="s">
        <v>333</v>
      </c>
      <c r="BZ143" s="77">
        <v>0.14000000000000001</v>
      </c>
      <c r="CA143" s="77">
        <v>0.81</v>
      </c>
      <c r="CB143" s="80" t="s">
        <v>1278</v>
      </c>
      <c r="CC143" s="77">
        <v>139</v>
      </c>
      <c r="CD143" s="77" t="s">
        <v>498</v>
      </c>
      <c r="CE143" s="77" t="s">
        <v>327</v>
      </c>
      <c r="CF143" s="83">
        <v>0.81</v>
      </c>
      <c r="CG143" s="77" t="s">
        <v>330</v>
      </c>
      <c r="CH143" s="77" t="s">
        <v>330</v>
      </c>
      <c r="CI143" s="77" t="s">
        <v>330</v>
      </c>
      <c r="CJ143" s="77" t="s">
        <v>330</v>
      </c>
      <c r="CK143" s="77" t="s">
        <v>330</v>
      </c>
      <c r="CL143" s="77" t="s">
        <v>330</v>
      </c>
      <c r="CM143" s="77" t="s">
        <v>330</v>
      </c>
      <c r="CN143" s="77" t="s">
        <v>330</v>
      </c>
      <c r="CO143" s="77" t="s">
        <v>330</v>
      </c>
      <c r="CP143" s="77" t="s">
        <v>330</v>
      </c>
      <c r="CQ143" s="77" t="s">
        <v>330</v>
      </c>
      <c r="CR143" s="77" t="s">
        <v>330</v>
      </c>
      <c r="CS143" s="77" t="s">
        <v>422</v>
      </c>
      <c r="CT143" s="77" t="s">
        <v>330</v>
      </c>
      <c r="CU143" s="77" t="s">
        <v>330</v>
      </c>
      <c r="CV143" s="77" t="s">
        <v>330</v>
      </c>
      <c r="CW143" s="77" t="s">
        <v>330</v>
      </c>
      <c r="CX143" s="77" t="s">
        <v>330</v>
      </c>
      <c r="CY143" s="77" t="s">
        <v>330</v>
      </c>
      <c r="CZ143" s="77" t="s">
        <v>330</v>
      </c>
      <c r="DA143" s="77" t="s">
        <v>330</v>
      </c>
      <c r="DB143" s="77" t="s">
        <v>330</v>
      </c>
      <c r="DC143" s="77" t="s">
        <v>330</v>
      </c>
      <c r="DD143" s="77" t="s">
        <v>330</v>
      </c>
      <c r="DE143" s="77" t="s">
        <v>330</v>
      </c>
      <c r="DF143" s="77" t="s">
        <v>330</v>
      </c>
      <c r="DG143" s="77" t="s">
        <v>330</v>
      </c>
      <c r="DH143" s="77" t="s">
        <v>330</v>
      </c>
      <c r="DI143" s="77" t="s">
        <v>330</v>
      </c>
      <c r="DJ143" s="80" t="s">
        <v>330</v>
      </c>
      <c r="DK143" s="77" t="s">
        <v>330</v>
      </c>
      <c r="DL143" s="80" t="s">
        <v>330</v>
      </c>
      <c r="DM143" s="80" t="s">
        <v>330</v>
      </c>
      <c r="DN143" s="77" t="s">
        <v>330</v>
      </c>
      <c r="DO143" s="80" t="s">
        <v>330</v>
      </c>
      <c r="DP143" s="80" t="s">
        <v>330</v>
      </c>
      <c r="DQ143" s="80" t="s">
        <v>330</v>
      </c>
      <c r="DR143" s="80" t="s">
        <v>330</v>
      </c>
      <c r="DS143" s="80" t="s">
        <v>330</v>
      </c>
      <c r="DT143" s="80" t="s">
        <v>330</v>
      </c>
      <c r="DU143" s="77" t="s">
        <v>330</v>
      </c>
      <c r="DV143" s="77" t="s">
        <v>330</v>
      </c>
      <c r="DW143" s="77" t="s">
        <v>330</v>
      </c>
      <c r="DX143" s="77" t="s">
        <v>330</v>
      </c>
      <c r="DY143" s="77" t="s">
        <v>330</v>
      </c>
      <c r="DZ143" s="77" t="s">
        <v>330</v>
      </c>
      <c r="EA143" s="77" t="s">
        <v>330</v>
      </c>
      <c r="EB143" s="77" t="s">
        <v>330</v>
      </c>
      <c r="EC143" s="77" t="s">
        <v>330</v>
      </c>
      <c r="ED143" s="77" t="s">
        <v>330</v>
      </c>
      <c r="EE143" s="77" t="s">
        <v>330</v>
      </c>
      <c r="EF143" s="77" t="s">
        <v>330</v>
      </c>
      <c r="EG143" s="77" t="s">
        <v>330</v>
      </c>
      <c r="EH143" s="77" t="s">
        <v>330</v>
      </c>
      <c r="EI143" s="77" t="s">
        <v>330</v>
      </c>
      <c r="EJ143" s="77" t="s">
        <v>330</v>
      </c>
      <c r="EK143" s="77" t="s">
        <v>330</v>
      </c>
      <c r="EL143" s="77" t="s">
        <v>330</v>
      </c>
      <c r="EM143" s="77" t="s">
        <v>330</v>
      </c>
      <c r="EN143" s="77" t="s">
        <v>330</v>
      </c>
      <c r="EO143" s="77" t="s">
        <v>327</v>
      </c>
      <c r="EP143" s="77" t="s">
        <v>327</v>
      </c>
      <c r="EQ143" s="77" t="s">
        <v>330</v>
      </c>
      <c r="ER143" s="77" t="s">
        <v>330</v>
      </c>
      <c r="ES143" s="77" t="s">
        <v>330</v>
      </c>
      <c r="ET143" s="80" t="s">
        <v>330</v>
      </c>
      <c r="EU143" s="80" t="s">
        <v>330</v>
      </c>
      <c r="EV143" s="80" t="s">
        <v>330</v>
      </c>
      <c r="EW143" s="80" t="s">
        <v>330</v>
      </c>
      <c r="EX143" s="80" t="s">
        <v>330</v>
      </c>
      <c r="EY143" s="80" t="s">
        <v>330</v>
      </c>
      <c r="EZ143" s="84" t="s">
        <v>1279</v>
      </c>
      <c r="FA143" s="88" t="s">
        <v>327</v>
      </c>
      <c r="FB143" s="88" t="s">
        <v>327</v>
      </c>
    </row>
    <row r="144" spans="1:158" ht="238" hidden="1" x14ac:dyDescent="0.3">
      <c r="A144" s="95"/>
      <c r="B144" s="77" t="s">
        <v>321</v>
      </c>
      <c r="C144" s="78" t="s">
        <v>1280</v>
      </c>
      <c r="D144" s="78" t="s">
        <v>1281</v>
      </c>
      <c r="E144" s="79">
        <v>1</v>
      </c>
      <c r="F144" s="80" t="s">
        <v>1282</v>
      </c>
      <c r="G144" s="80" t="s">
        <v>779</v>
      </c>
      <c r="H144" s="80" t="s">
        <v>392</v>
      </c>
      <c r="I144" s="77">
        <v>2021</v>
      </c>
      <c r="J144" s="80" t="s">
        <v>326</v>
      </c>
      <c r="K144" s="77" t="s">
        <v>327</v>
      </c>
      <c r="L144" s="80" t="s">
        <v>1283</v>
      </c>
      <c r="M144" s="80" t="s">
        <v>1284</v>
      </c>
      <c r="N144" s="77">
        <v>1</v>
      </c>
      <c r="O144" s="77" t="s">
        <v>330</v>
      </c>
      <c r="P144" s="77" t="s">
        <v>387</v>
      </c>
      <c r="Q144" s="77" t="s">
        <v>257</v>
      </c>
      <c r="R144" s="77" t="s">
        <v>330</v>
      </c>
      <c r="S144" s="77" t="s">
        <v>330</v>
      </c>
      <c r="T144" s="77" t="s">
        <v>327</v>
      </c>
      <c r="U144" s="81">
        <v>28.9</v>
      </c>
      <c r="V144" s="82">
        <v>72</v>
      </c>
      <c r="W144" s="77" t="s">
        <v>388</v>
      </c>
      <c r="X144" s="77" t="s">
        <v>327</v>
      </c>
      <c r="Y144" s="80" t="s">
        <v>1285</v>
      </c>
      <c r="Z144" s="80" t="s">
        <v>1286</v>
      </c>
      <c r="AA144" s="80" t="s">
        <v>1287</v>
      </c>
      <c r="AB144" s="80" t="s">
        <v>336</v>
      </c>
      <c r="AC144" s="80" t="s">
        <v>336</v>
      </c>
      <c r="AD144" s="80" t="s">
        <v>327</v>
      </c>
      <c r="AE144" s="80" t="s">
        <v>330</v>
      </c>
      <c r="AF144" s="80" t="s">
        <v>330</v>
      </c>
      <c r="AG144" s="77" t="s">
        <v>337</v>
      </c>
      <c r="AH144" s="77" t="s">
        <v>337</v>
      </c>
      <c r="AI144" s="80" t="s">
        <v>381</v>
      </c>
      <c r="AJ144" s="80" t="s">
        <v>1288</v>
      </c>
      <c r="AK144" s="77" t="s">
        <v>1289</v>
      </c>
      <c r="AL144" s="80" t="s">
        <v>340</v>
      </c>
      <c r="AM144" s="77" t="s">
        <v>327</v>
      </c>
      <c r="AN144" s="80" t="s">
        <v>1290</v>
      </c>
      <c r="AO144" s="77" t="s">
        <v>342</v>
      </c>
      <c r="AP144" s="80" t="s">
        <v>343</v>
      </c>
      <c r="AQ144" s="80" t="s">
        <v>1291</v>
      </c>
      <c r="AR144" s="80" t="s">
        <v>345</v>
      </c>
      <c r="AS144" s="80" t="s">
        <v>327</v>
      </c>
      <c r="AT144" s="80" t="s">
        <v>1292</v>
      </c>
      <c r="AU144" s="80" t="s">
        <v>327</v>
      </c>
      <c r="AV144" s="80" t="s">
        <v>330</v>
      </c>
      <c r="AW144" s="77" t="s">
        <v>285</v>
      </c>
      <c r="AX144" s="77" t="s">
        <v>327</v>
      </c>
      <c r="AY144" s="77" t="s">
        <v>327</v>
      </c>
      <c r="AZ144" s="77" t="s">
        <v>330</v>
      </c>
      <c r="BA144" s="77" t="s">
        <v>330</v>
      </c>
      <c r="BB144" s="77">
        <v>225</v>
      </c>
      <c r="BC144" s="77">
        <v>207</v>
      </c>
      <c r="BD144" s="77">
        <v>103</v>
      </c>
      <c r="BE144" s="77">
        <v>104</v>
      </c>
      <c r="BF144" s="77" t="s">
        <v>337</v>
      </c>
      <c r="BG144" s="77">
        <v>207</v>
      </c>
      <c r="BH144" s="82">
        <v>207</v>
      </c>
      <c r="BI144" s="77" t="s">
        <v>333</v>
      </c>
      <c r="BJ144" s="77" t="s">
        <v>333</v>
      </c>
      <c r="BK144" s="77" t="s">
        <v>337</v>
      </c>
      <c r="BL144" s="77" t="s">
        <v>333</v>
      </c>
      <c r="BM144" s="77" t="s">
        <v>333</v>
      </c>
      <c r="BN144" s="77" t="s">
        <v>333</v>
      </c>
      <c r="BO144" s="77" t="s">
        <v>333</v>
      </c>
      <c r="BP144" s="77" t="s">
        <v>333</v>
      </c>
      <c r="BQ144" s="77" t="s">
        <v>337</v>
      </c>
      <c r="BR144" s="77" t="s">
        <v>337</v>
      </c>
      <c r="BS144" s="77" t="s">
        <v>333</v>
      </c>
      <c r="BT144" s="77" t="s">
        <v>333</v>
      </c>
      <c r="BU144" s="77" t="s">
        <v>435</v>
      </c>
      <c r="BV144" s="77" t="s">
        <v>458</v>
      </c>
      <c r="BW144" s="77">
        <v>2.67</v>
      </c>
      <c r="BX144" s="77">
        <v>0.104</v>
      </c>
      <c r="BY144" s="77" t="s">
        <v>333</v>
      </c>
      <c r="BZ144" s="77">
        <v>1.2999999999999999E-2</v>
      </c>
      <c r="CA144" s="77" t="s">
        <v>333</v>
      </c>
      <c r="CB144" s="80" t="s">
        <v>1293</v>
      </c>
      <c r="CC144" s="77">
        <v>140</v>
      </c>
      <c r="CD144" s="77" t="s">
        <v>438</v>
      </c>
      <c r="CE144" s="77" t="s">
        <v>327</v>
      </c>
      <c r="CF144" s="83">
        <v>0.22950000000000001</v>
      </c>
      <c r="CG144" s="77" t="s">
        <v>330</v>
      </c>
      <c r="CH144" s="77" t="s">
        <v>330</v>
      </c>
      <c r="CI144" s="77" t="s">
        <v>330</v>
      </c>
      <c r="CJ144" s="77" t="s">
        <v>330</v>
      </c>
      <c r="CK144" s="77" t="s">
        <v>330</v>
      </c>
      <c r="CL144" s="77" t="s">
        <v>330</v>
      </c>
      <c r="CM144" s="77" t="s">
        <v>330</v>
      </c>
      <c r="CN144" s="77" t="s">
        <v>330</v>
      </c>
      <c r="CO144" s="77" t="s">
        <v>330</v>
      </c>
      <c r="CP144" s="77" t="s">
        <v>330</v>
      </c>
      <c r="CQ144" s="77" t="s">
        <v>330</v>
      </c>
      <c r="CR144" s="77" t="s">
        <v>330</v>
      </c>
      <c r="CS144" s="77" t="s">
        <v>327</v>
      </c>
      <c r="CT144" s="77" t="s">
        <v>330</v>
      </c>
      <c r="CU144" s="77" t="s">
        <v>330</v>
      </c>
      <c r="CV144" s="77" t="s">
        <v>327</v>
      </c>
      <c r="CW144" s="77" t="s">
        <v>330</v>
      </c>
      <c r="CX144" s="77" t="s">
        <v>330</v>
      </c>
      <c r="CY144" s="77" t="s">
        <v>330</v>
      </c>
      <c r="CZ144" s="77" t="s">
        <v>330</v>
      </c>
      <c r="DA144" s="77" t="s">
        <v>330</v>
      </c>
      <c r="DB144" s="77" t="s">
        <v>330</v>
      </c>
      <c r="DC144" s="77" t="s">
        <v>330</v>
      </c>
      <c r="DD144" s="77" t="s">
        <v>330</v>
      </c>
      <c r="DE144" s="77" t="s">
        <v>330</v>
      </c>
      <c r="DF144" s="77" t="s">
        <v>330</v>
      </c>
      <c r="DG144" s="77" t="s">
        <v>330</v>
      </c>
      <c r="DH144" s="77" t="s">
        <v>330</v>
      </c>
      <c r="DI144" s="77" t="s">
        <v>330</v>
      </c>
      <c r="DJ144" s="80" t="s">
        <v>330</v>
      </c>
      <c r="DK144" s="77" t="s">
        <v>330</v>
      </c>
      <c r="DL144" s="80" t="s">
        <v>330</v>
      </c>
      <c r="DM144" s="80" t="s">
        <v>330</v>
      </c>
      <c r="DN144" s="77" t="s">
        <v>330</v>
      </c>
      <c r="DO144" s="80" t="s">
        <v>330</v>
      </c>
      <c r="DP144" s="80" t="s">
        <v>330</v>
      </c>
      <c r="DQ144" s="80" t="s">
        <v>330</v>
      </c>
      <c r="DR144" s="80" t="s">
        <v>330</v>
      </c>
      <c r="DS144" s="80" t="s">
        <v>330</v>
      </c>
      <c r="DT144" s="80" t="s">
        <v>330</v>
      </c>
      <c r="DU144" s="77" t="s">
        <v>330</v>
      </c>
      <c r="DV144" s="77" t="s">
        <v>330</v>
      </c>
      <c r="DW144" s="77" t="s">
        <v>330</v>
      </c>
      <c r="DX144" s="77" t="s">
        <v>330</v>
      </c>
      <c r="DY144" s="77" t="s">
        <v>330</v>
      </c>
      <c r="DZ144" s="77" t="s">
        <v>330</v>
      </c>
      <c r="EA144" s="77" t="s">
        <v>330</v>
      </c>
      <c r="EB144" s="77" t="s">
        <v>330</v>
      </c>
      <c r="EC144" s="77" t="s">
        <v>330</v>
      </c>
      <c r="ED144" s="77" t="s">
        <v>330</v>
      </c>
      <c r="EE144" s="77" t="s">
        <v>330</v>
      </c>
      <c r="EF144" s="77" t="s">
        <v>330</v>
      </c>
      <c r="EG144" s="77" t="s">
        <v>330</v>
      </c>
      <c r="EH144" s="77" t="s">
        <v>330</v>
      </c>
      <c r="EI144" s="77" t="s">
        <v>330</v>
      </c>
      <c r="EJ144" s="77" t="s">
        <v>330</v>
      </c>
      <c r="EK144" s="77" t="s">
        <v>330</v>
      </c>
      <c r="EL144" s="77" t="s">
        <v>330</v>
      </c>
      <c r="EM144" s="77" t="s">
        <v>330</v>
      </c>
      <c r="EN144" s="77" t="s">
        <v>330</v>
      </c>
      <c r="EO144" s="77" t="s">
        <v>330</v>
      </c>
      <c r="EP144" s="77" t="s">
        <v>330</v>
      </c>
      <c r="EQ144" s="77" t="s">
        <v>330</v>
      </c>
      <c r="ER144" s="77" t="s">
        <v>330</v>
      </c>
      <c r="ES144" s="77" t="s">
        <v>330</v>
      </c>
      <c r="ET144" s="80" t="s">
        <v>330</v>
      </c>
      <c r="EU144" s="80" t="s">
        <v>330</v>
      </c>
      <c r="EV144" s="80" t="s">
        <v>330</v>
      </c>
      <c r="EW144" s="80" t="s">
        <v>330</v>
      </c>
      <c r="EX144" s="80" t="s">
        <v>330</v>
      </c>
      <c r="EY144" s="80" t="s">
        <v>1294</v>
      </c>
      <c r="EZ144" s="84" t="s">
        <v>1295</v>
      </c>
      <c r="FA144" s="88" t="s">
        <v>330</v>
      </c>
      <c r="FB144" s="88" t="s">
        <v>327</v>
      </c>
    </row>
    <row r="145" spans="1:159" ht="238" hidden="1" x14ac:dyDescent="0.3">
      <c r="A145" s="95"/>
      <c r="B145" s="77" t="s">
        <v>321</v>
      </c>
      <c r="C145" s="78" t="s">
        <v>1280</v>
      </c>
      <c r="D145" s="78" t="s">
        <v>1281</v>
      </c>
      <c r="E145" s="79">
        <v>1</v>
      </c>
      <c r="F145" s="80" t="s">
        <v>1282</v>
      </c>
      <c r="G145" s="80" t="s">
        <v>779</v>
      </c>
      <c r="H145" s="80" t="s">
        <v>392</v>
      </c>
      <c r="I145" s="77">
        <v>2021</v>
      </c>
      <c r="J145" s="80" t="s">
        <v>326</v>
      </c>
      <c r="K145" s="77" t="s">
        <v>327</v>
      </c>
      <c r="L145" s="80" t="s">
        <v>1283</v>
      </c>
      <c r="M145" s="80" t="s">
        <v>1296</v>
      </c>
      <c r="N145" s="77">
        <v>0</v>
      </c>
      <c r="O145" s="77" t="s">
        <v>330</v>
      </c>
      <c r="P145" s="77" t="s">
        <v>387</v>
      </c>
      <c r="Q145" s="77" t="s">
        <v>257</v>
      </c>
      <c r="R145" s="77" t="s">
        <v>330</v>
      </c>
      <c r="S145" s="77" t="s">
        <v>330</v>
      </c>
      <c r="T145" s="77" t="s">
        <v>327</v>
      </c>
      <c r="U145" s="81">
        <v>28.9</v>
      </c>
      <c r="V145" s="82">
        <v>72</v>
      </c>
      <c r="W145" s="77" t="s">
        <v>388</v>
      </c>
      <c r="X145" s="77" t="s">
        <v>327</v>
      </c>
      <c r="Y145" s="80" t="s">
        <v>1285</v>
      </c>
      <c r="Z145" s="80" t="s">
        <v>1286</v>
      </c>
      <c r="AA145" s="80" t="s">
        <v>1287</v>
      </c>
      <c r="AB145" s="80" t="s">
        <v>336</v>
      </c>
      <c r="AC145" s="80" t="s">
        <v>336</v>
      </c>
      <c r="AD145" s="80" t="s">
        <v>327</v>
      </c>
      <c r="AE145" s="80" t="s">
        <v>330</v>
      </c>
      <c r="AF145" s="80" t="s">
        <v>330</v>
      </c>
      <c r="AG145" s="77" t="s">
        <v>337</v>
      </c>
      <c r="AH145" s="77" t="s">
        <v>337</v>
      </c>
      <c r="AI145" s="80" t="s">
        <v>381</v>
      </c>
      <c r="AJ145" s="80" t="s">
        <v>1288</v>
      </c>
      <c r="AK145" s="77" t="s">
        <v>1297</v>
      </c>
      <c r="AL145" s="77" t="s">
        <v>340</v>
      </c>
      <c r="AM145" s="77" t="s">
        <v>327</v>
      </c>
      <c r="AN145" s="80" t="s">
        <v>1298</v>
      </c>
      <c r="AO145" s="77" t="s">
        <v>342</v>
      </c>
      <c r="AP145" s="80" t="s">
        <v>343</v>
      </c>
      <c r="AQ145" s="80" t="s">
        <v>1291</v>
      </c>
      <c r="AR145" s="80" t="s">
        <v>345</v>
      </c>
      <c r="AS145" s="80" t="s">
        <v>327</v>
      </c>
      <c r="AT145" s="80" t="s">
        <v>1292</v>
      </c>
      <c r="AU145" s="80" t="s">
        <v>327</v>
      </c>
      <c r="AV145" s="80" t="s">
        <v>330</v>
      </c>
      <c r="AW145" s="77" t="s">
        <v>285</v>
      </c>
      <c r="AX145" s="77" t="s">
        <v>327</v>
      </c>
      <c r="AY145" s="77" t="s">
        <v>327</v>
      </c>
      <c r="AZ145" s="77" t="s">
        <v>330</v>
      </c>
      <c r="BA145" s="77" t="s">
        <v>330</v>
      </c>
      <c r="BB145" s="77">
        <v>225</v>
      </c>
      <c r="BC145" s="77">
        <v>207</v>
      </c>
      <c r="BD145" s="77">
        <v>103</v>
      </c>
      <c r="BE145" s="77">
        <v>104</v>
      </c>
      <c r="BF145" s="77" t="s">
        <v>337</v>
      </c>
      <c r="BG145" s="77">
        <v>207</v>
      </c>
      <c r="BH145" s="82">
        <v>207</v>
      </c>
      <c r="BI145" s="77">
        <v>3.42</v>
      </c>
      <c r="BJ145" s="77">
        <v>3.91</v>
      </c>
      <c r="BK145" s="77" t="s">
        <v>337</v>
      </c>
      <c r="BL145" s="77">
        <v>0.89</v>
      </c>
      <c r="BM145" s="77">
        <v>0.91</v>
      </c>
      <c r="BN145" s="77" t="s">
        <v>333</v>
      </c>
      <c r="BO145" s="77" t="s">
        <v>333</v>
      </c>
      <c r="BP145" s="77" t="s">
        <v>333</v>
      </c>
      <c r="BQ145" s="77" t="s">
        <v>337</v>
      </c>
      <c r="BR145" s="77" t="s">
        <v>337</v>
      </c>
      <c r="BS145" s="77" t="s">
        <v>333</v>
      </c>
      <c r="BT145" s="77" t="s">
        <v>333</v>
      </c>
      <c r="BU145" s="77" t="s">
        <v>435</v>
      </c>
      <c r="BV145" s="77" t="s">
        <v>458</v>
      </c>
      <c r="BW145" s="77">
        <v>1.34</v>
      </c>
      <c r="BX145" s="77">
        <v>0.25</v>
      </c>
      <c r="BY145" s="77" t="s">
        <v>333</v>
      </c>
      <c r="BZ145" s="77">
        <v>7.0000000000000001E-3</v>
      </c>
      <c r="CA145" s="77" t="s">
        <v>333</v>
      </c>
      <c r="CB145" s="80" t="s">
        <v>1293</v>
      </c>
      <c r="CC145" s="77">
        <v>141</v>
      </c>
      <c r="CD145" s="77" t="s">
        <v>438</v>
      </c>
      <c r="CE145" s="77" t="s">
        <v>327</v>
      </c>
      <c r="CF145" s="83">
        <v>0.54400000000000004</v>
      </c>
      <c r="CG145" s="77" t="s">
        <v>330</v>
      </c>
      <c r="CH145" s="77" t="s">
        <v>330</v>
      </c>
      <c r="CI145" s="77" t="s">
        <v>330</v>
      </c>
      <c r="CJ145" s="77" t="s">
        <v>330</v>
      </c>
      <c r="CK145" s="77" t="s">
        <v>330</v>
      </c>
      <c r="CL145" s="77" t="s">
        <v>330</v>
      </c>
      <c r="CM145" s="77" t="s">
        <v>330</v>
      </c>
      <c r="CN145" s="77" t="s">
        <v>330</v>
      </c>
      <c r="CO145" s="77" t="s">
        <v>330</v>
      </c>
      <c r="CP145" s="77" t="s">
        <v>330</v>
      </c>
      <c r="CQ145" s="77" t="s">
        <v>330</v>
      </c>
      <c r="CR145" s="77" t="s">
        <v>330</v>
      </c>
      <c r="CS145" s="77" t="s">
        <v>327</v>
      </c>
      <c r="CT145" s="77" t="s">
        <v>330</v>
      </c>
      <c r="CU145" s="77" t="s">
        <v>330</v>
      </c>
      <c r="CV145" s="77" t="s">
        <v>327</v>
      </c>
      <c r="CW145" s="77" t="s">
        <v>330</v>
      </c>
      <c r="CX145" s="77" t="s">
        <v>330</v>
      </c>
      <c r="CY145" s="77" t="s">
        <v>330</v>
      </c>
      <c r="CZ145" s="77" t="s">
        <v>330</v>
      </c>
      <c r="DA145" s="77" t="s">
        <v>330</v>
      </c>
      <c r="DB145" s="77" t="s">
        <v>330</v>
      </c>
      <c r="DC145" s="77" t="s">
        <v>330</v>
      </c>
      <c r="DD145" s="77" t="s">
        <v>330</v>
      </c>
      <c r="DE145" s="77" t="s">
        <v>330</v>
      </c>
      <c r="DF145" s="77" t="s">
        <v>330</v>
      </c>
      <c r="DG145" s="77" t="s">
        <v>330</v>
      </c>
      <c r="DH145" s="77" t="s">
        <v>330</v>
      </c>
      <c r="DI145" s="77" t="s">
        <v>330</v>
      </c>
      <c r="DJ145" s="80" t="s">
        <v>330</v>
      </c>
      <c r="DK145" s="77" t="s">
        <v>330</v>
      </c>
      <c r="DL145" s="80" t="s">
        <v>330</v>
      </c>
      <c r="DM145" s="80" t="s">
        <v>330</v>
      </c>
      <c r="DN145" s="77" t="s">
        <v>330</v>
      </c>
      <c r="DO145" s="80" t="s">
        <v>330</v>
      </c>
      <c r="DP145" s="80" t="s">
        <v>330</v>
      </c>
      <c r="DQ145" s="80" t="s">
        <v>330</v>
      </c>
      <c r="DR145" s="80" t="s">
        <v>330</v>
      </c>
      <c r="DS145" s="80" t="s">
        <v>330</v>
      </c>
      <c r="DT145" s="80" t="s">
        <v>330</v>
      </c>
      <c r="DU145" s="77" t="s">
        <v>330</v>
      </c>
      <c r="DV145" s="77" t="s">
        <v>330</v>
      </c>
      <c r="DW145" s="77" t="s">
        <v>330</v>
      </c>
      <c r="DX145" s="77" t="s">
        <v>330</v>
      </c>
      <c r="DY145" s="77" t="s">
        <v>330</v>
      </c>
      <c r="DZ145" s="77" t="s">
        <v>330</v>
      </c>
      <c r="EA145" s="77" t="s">
        <v>330</v>
      </c>
      <c r="EB145" s="77" t="s">
        <v>330</v>
      </c>
      <c r="EC145" s="77" t="s">
        <v>330</v>
      </c>
      <c r="ED145" s="77" t="s">
        <v>330</v>
      </c>
      <c r="EE145" s="77" t="s">
        <v>330</v>
      </c>
      <c r="EF145" s="77" t="s">
        <v>330</v>
      </c>
      <c r="EG145" s="77" t="s">
        <v>330</v>
      </c>
      <c r="EH145" s="77" t="s">
        <v>330</v>
      </c>
      <c r="EI145" s="77" t="s">
        <v>330</v>
      </c>
      <c r="EJ145" s="77" t="s">
        <v>330</v>
      </c>
      <c r="EK145" s="77" t="s">
        <v>330</v>
      </c>
      <c r="EL145" s="77" t="s">
        <v>330</v>
      </c>
      <c r="EM145" s="77" t="s">
        <v>330</v>
      </c>
      <c r="EN145" s="77" t="s">
        <v>330</v>
      </c>
      <c r="EO145" s="77" t="s">
        <v>330</v>
      </c>
      <c r="EP145" s="77" t="s">
        <v>330</v>
      </c>
      <c r="EQ145" s="77" t="s">
        <v>330</v>
      </c>
      <c r="ER145" s="77" t="s">
        <v>330</v>
      </c>
      <c r="ES145" s="77" t="s">
        <v>330</v>
      </c>
      <c r="ET145" s="80" t="s">
        <v>330</v>
      </c>
      <c r="EU145" s="80" t="s">
        <v>330</v>
      </c>
      <c r="EV145" s="80" t="s">
        <v>330</v>
      </c>
      <c r="EW145" s="80" t="s">
        <v>330</v>
      </c>
      <c r="EX145" s="80" t="s">
        <v>330</v>
      </c>
      <c r="EY145" s="80" t="s">
        <v>1294</v>
      </c>
      <c r="EZ145" s="84" t="s">
        <v>1295</v>
      </c>
      <c r="FA145" s="88" t="s">
        <v>330</v>
      </c>
      <c r="FB145" s="88" t="s">
        <v>327</v>
      </c>
      <c r="FC145" s="92"/>
    </row>
    <row r="146" spans="1:159" ht="238" hidden="1" x14ac:dyDescent="0.3">
      <c r="A146" s="95"/>
      <c r="B146" s="77" t="s">
        <v>321</v>
      </c>
      <c r="C146" s="78" t="s">
        <v>1280</v>
      </c>
      <c r="D146" s="78" t="s">
        <v>1281</v>
      </c>
      <c r="E146" s="98">
        <v>2</v>
      </c>
      <c r="F146" s="80" t="s">
        <v>1282</v>
      </c>
      <c r="G146" s="80" t="s">
        <v>779</v>
      </c>
      <c r="H146" s="80" t="s">
        <v>392</v>
      </c>
      <c r="I146" s="77">
        <v>2021</v>
      </c>
      <c r="J146" s="80" t="s">
        <v>326</v>
      </c>
      <c r="K146" s="77" t="s">
        <v>327</v>
      </c>
      <c r="L146" s="80" t="s">
        <v>1283</v>
      </c>
      <c r="M146" s="80" t="s">
        <v>1299</v>
      </c>
      <c r="N146" s="77">
        <v>1</v>
      </c>
      <c r="O146" s="77" t="s">
        <v>330</v>
      </c>
      <c r="P146" s="77" t="s">
        <v>387</v>
      </c>
      <c r="Q146" s="77" t="s">
        <v>257</v>
      </c>
      <c r="R146" s="77" t="s">
        <v>330</v>
      </c>
      <c r="S146" s="77" t="s">
        <v>330</v>
      </c>
      <c r="T146" s="77" t="s">
        <v>327</v>
      </c>
      <c r="U146" s="99">
        <v>26.8</v>
      </c>
      <c r="V146" s="100">
        <v>75</v>
      </c>
      <c r="W146" s="77" t="s">
        <v>388</v>
      </c>
      <c r="X146" s="77" t="s">
        <v>327</v>
      </c>
      <c r="Y146" s="80" t="s">
        <v>1300</v>
      </c>
      <c r="Z146" s="80" t="s">
        <v>1301</v>
      </c>
      <c r="AA146" s="80" t="s">
        <v>390</v>
      </c>
      <c r="AB146" s="80" t="s">
        <v>391</v>
      </c>
      <c r="AC146" s="80" t="s">
        <v>392</v>
      </c>
      <c r="AD146" s="80" t="s">
        <v>327</v>
      </c>
      <c r="AE146" s="80" t="s">
        <v>330</v>
      </c>
      <c r="AF146" s="80" t="s">
        <v>330</v>
      </c>
      <c r="AG146" s="77" t="s">
        <v>413</v>
      </c>
      <c r="AH146" s="77" t="s">
        <v>413</v>
      </c>
      <c r="AI146" s="80" t="s">
        <v>381</v>
      </c>
      <c r="AJ146" s="80" t="s">
        <v>1302</v>
      </c>
      <c r="AK146" s="80" t="s">
        <v>1303</v>
      </c>
      <c r="AL146" s="80" t="s">
        <v>340</v>
      </c>
      <c r="AM146" s="77" t="s">
        <v>327</v>
      </c>
      <c r="AN146" s="80" t="s">
        <v>1304</v>
      </c>
      <c r="AO146" s="77" t="s">
        <v>342</v>
      </c>
      <c r="AP146" s="80" t="s">
        <v>343</v>
      </c>
      <c r="AQ146" s="80" t="s">
        <v>398</v>
      </c>
      <c r="AR146" s="80" t="s">
        <v>345</v>
      </c>
      <c r="AS146" s="80" t="s">
        <v>327</v>
      </c>
      <c r="AT146" s="80" t="s">
        <v>1305</v>
      </c>
      <c r="AU146" s="80" t="s">
        <v>327</v>
      </c>
      <c r="AV146" s="80" t="s">
        <v>330</v>
      </c>
      <c r="AW146" s="77" t="s">
        <v>285</v>
      </c>
      <c r="AX146" s="77" t="s">
        <v>327</v>
      </c>
      <c r="AY146" s="80" t="s">
        <v>327</v>
      </c>
      <c r="AZ146" s="80" t="s">
        <v>330</v>
      </c>
      <c r="BA146" s="77" t="s">
        <v>330</v>
      </c>
      <c r="BB146" s="80" t="s">
        <v>333</v>
      </c>
      <c r="BC146" s="80">
        <v>235</v>
      </c>
      <c r="BD146" s="80">
        <v>38</v>
      </c>
      <c r="BE146" s="80">
        <v>40</v>
      </c>
      <c r="BF146" s="80" t="s">
        <v>337</v>
      </c>
      <c r="BG146" s="80">
        <v>78</v>
      </c>
      <c r="BH146" s="100">
        <v>78</v>
      </c>
      <c r="BI146" s="80" t="s">
        <v>1306</v>
      </c>
      <c r="BJ146" s="80" t="s">
        <v>1307</v>
      </c>
      <c r="BK146" s="77" t="s">
        <v>337</v>
      </c>
      <c r="BL146" s="80" t="s">
        <v>333</v>
      </c>
      <c r="BM146" s="80" t="s">
        <v>333</v>
      </c>
      <c r="BN146" s="80" t="s">
        <v>333</v>
      </c>
      <c r="BO146" s="80" t="s">
        <v>333</v>
      </c>
      <c r="BP146" s="80" t="s">
        <v>333</v>
      </c>
      <c r="BQ146" s="80" t="s">
        <v>337</v>
      </c>
      <c r="BR146" s="80" t="s">
        <v>337</v>
      </c>
      <c r="BS146" s="77" t="s">
        <v>333</v>
      </c>
      <c r="BT146" s="77" t="s">
        <v>333</v>
      </c>
      <c r="BU146" s="80" t="s">
        <v>1308</v>
      </c>
      <c r="BV146" s="80" t="s">
        <v>333</v>
      </c>
      <c r="BW146" s="80" t="s">
        <v>333</v>
      </c>
      <c r="BX146" s="80">
        <v>0.58599999999999997</v>
      </c>
      <c r="BY146" s="77" t="s">
        <v>333</v>
      </c>
      <c r="BZ146" s="80" t="s">
        <v>333</v>
      </c>
      <c r="CA146" s="80">
        <v>7.0000000000000007E-2</v>
      </c>
      <c r="CB146" s="80" t="s">
        <v>330</v>
      </c>
      <c r="CC146" s="77">
        <v>142</v>
      </c>
      <c r="CD146" s="77" t="s">
        <v>498</v>
      </c>
      <c r="CE146" s="77" t="s">
        <v>327</v>
      </c>
      <c r="CF146" s="83">
        <v>7.0000000000000007E-2</v>
      </c>
      <c r="CG146" s="80" t="s">
        <v>330</v>
      </c>
      <c r="CH146" s="80" t="s">
        <v>330</v>
      </c>
      <c r="CI146" s="80" t="s">
        <v>330</v>
      </c>
      <c r="CJ146" s="80" t="s">
        <v>330</v>
      </c>
      <c r="CK146" s="80" t="s">
        <v>330</v>
      </c>
      <c r="CL146" s="80" t="s">
        <v>330</v>
      </c>
      <c r="CM146" s="80" t="s">
        <v>330</v>
      </c>
      <c r="CN146" s="80" t="s">
        <v>330</v>
      </c>
      <c r="CO146" s="80" t="s">
        <v>330</v>
      </c>
      <c r="CP146" s="80" t="s">
        <v>330</v>
      </c>
      <c r="CQ146" s="80" t="s">
        <v>330</v>
      </c>
      <c r="CR146" s="80" t="s">
        <v>330</v>
      </c>
      <c r="CS146" s="80" t="s">
        <v>330</v>
      </c>
      <c r="CT146" s="80" t="s">
        <v>330</v>
      </c>
      <c r="CU146" s="80" t="s">
        <v>330</v>
      </c>
      <c r="CV146" s="80" t="s">
        <v>330</v>
      </c>
      <c r="CW146" s="80" t="s">
        <v>330</v>
      </c>
      <c r="CX146" s="80" t="s">
        <v>330</v>
      </c>
      <c r="CY146" s="80" t="s">
        <v>330</v>
      </c>
      <c r="CZ146" s="80" t="s">
        <v>330</v>
      </c>
      <c r="DA146" s="80" t="s">
        <v>330</v>
      </c>
      <c r="DB146" s="80" t="s">
        <v>330</v>
      </c>
      <c r="DC146" s="80" t="s">
        <v>330</v>
      </c>
      <c r="DD146" s="80" t="s">
        <v>330</v>
      </c>
      <c r="DE146" s="80" t="s">
        <v>330</v>
      </c>
      <c r="DF146" s="80" t="s">
        <v>330</v>
      </c>
      <c r="DG146" s="80" t="s">
        <v>330</v>
      </c>
      <c r="DH146" s="80" t="s">
        <v>330</v>
      </c>
      <c r="DI146" s="80" t="s">
        <v>330</v>
      </c>
      <c r="DJ146" s="80" t="s">
        <v>330</v>
      </c>
      <c r="DK146" s="77" t="s">
        <v>330</v>
      </c>
      <c r="DL146" s="80" t="s">
        <v>330</v>
      </c>
      <c r="DM146" s="80" t="s">
        <v>330</v>
      </c>
      <c r="DN146" s="77" t="s">
        <v>330</v>
      </c>
      <c r="DO146" s="80" t="s">
        <v>330</v>
      </c>
      <c r="DP146" s="80" t="s">
        <v>330</v>
      </c>
      <c r="DQ146" s="80" t="s">
        <v>330</v>
      </c>
      <c r="DR146" s="80" t="s">
        <v>330</v>
      </c>
      <c r="DS146" s="80" t="s">
        <v>330</v>
      </c>
      <c r="DT146" s="80" t="s">
        <v>330</v>
      </c>
      <c r="DU146" s="77" t="s">
        <v>330</v>
      </c>
      <c r="DV146" s="77" t="s">
        <v>330</v>
      </c>
      <c r="DW146" s="77" t="s">
        <v>330</v>
      </c>
      <c r="DX146" s="77" t="s">
        <v>330</v>
      </c>
      <c r="DY146" s="77" t="s">
        <v>330</v>
      </c>
      <c r="DZ146" s="77" t="s">
        <v>330</v>
      </c>
      <c r="EA146" s="77" t="s">
        <v>330</v>
      </c>
      <c r="EB146" s="80" t="s">
        <v>330</v>
      </c>
      <c r="EC146" s="80" t="s">
        <v>330</v>
      </c>
      <c r="ED146" s="80" t="s">
        <v>327</v>
      </c>
      <c r="EE146" s="80" t="s">
        <v>330</v>
      </c>
      <c r="EF146" s="80" t="s">
        <v>330</v>
      </c>
      <c r="EG146" s="80" t="s">
        <v>330</v>
      </c>
      <c r="EH146" s="80" t="s">
        <v>330</v>
      </c>
      <c r="EI146" s="80" t="s">
        <v>330</v>
      </c>
      <c r="EJ146" s="80" t="s">
        <v>330</v>
      </c>
      <c r="EK146" s="80" t="s">
        <v>330</v>
      </c>
      <c r="EL146" s="80" t="s">
        <v>330</v>
      </c>
      <c r="EM146" s="80" t="s">
        <v>330</v>
      </c>
      <c r="EN146" s="80" t="s">
        <v>330</v>
      </c>
      <c r="EO146" s="80" t="s">
        <v>330</v>
      </c>
      <c r="EP146" s="80" t="s">
        <v>330</v>
      </c>
      <c r="EQ146" s="80" t="s">
        <v>330</v>
      </c>
      <c r="ER146" s="80" t="s">
        <v>330</v>
      </c>
      <c r="ES146" s="80" t="s">
        <v>330</v>
      </c>
      <c r="ET146" s="80" t="s">
        <v>330</v>
      </c>
      <c r="EU146" s="80" t="s">
        <v>330</v>
      </c>
      <c r="EV146" s="80" t="s">
        <v>330</v>
      </c>
      <c r="EW146" s="80" t="s">
        <v>330</v>
      </c>
      <c r="EX146" s="80" t="s">
        <v>330</v>
      </c>
      <c r="EY146" s="80" t="s">
        <v>330</v>
      </c>
      <c r="EZ146" s="84" t="s">
        <v>1309</v>
      </c>
      <c r="FA146" s="88" t="s">
        <v>330</v>
      </c>
      <c r="FB146" s="88" t="s">
        <v>327</v>
      </c>
    </row>
    <row r="147" spans="1:159" ht="238" hidden="1" x14ac:dyDescent="0.3">
      <c r="A147" s="95"/>
      <c r="B147" s="77" t="s">
        <v>321</v>
      </c>
      <c r="C147" s="78" t="s">
        <v>1280</v>
      </c>
      <c r="D147" s="78" t="s">
        <v>1281</v>
      </c>
      <c r="E147" s="98">
        <v>2</v>
      </c>
      <c r="F147" s="80" t="s">
        <v>1282</v>
      </c>
      <c r="G147" s="80" t="s">
        <v>779</v>
      </c>
      <c r="H147" s="80" t="s">
        <v>392</v>
      </c>
      <c r="I147" s="77">
        <v>2021</v>
      </c>
      <c r="J147" s="80" t="s">
        <v>326</v>
      </c>
      <c r="K147" s="77" t="s">
        <v>327</v>
      </c>
      <c r="L147" s="80" t="s">
        <v>1283</v>
      </c>
      <c r="M147" s="80" t="s">
        <v>1299</v>
      </c>
      <c r="N147" s="77">
        <v>1</v>
      </c>
      <c r="O147" s="77" t="s">
        <v>330</v>
      </c>
      <c r="P147" s="77" t="s">
        <v>387</v>
      </c>
      <c r="Q147" s="77" t="s">
        <v>257</v>
      </c>
      <c r="R147" s="77" t="s">
        <v>330</v>
      </c>
      <c r="S147" s="77" t="s">
        <v>330</v>
      </c>
      <c r="T147" s="77" t="s">
        <v>327</v>
      </c>
      <c r="U147" s="99">
        <v>26.8</v>
      </c>
      <c r="V147" s="100">
        <v>75</v>
      </c>
      <c r="W147" s="77" t="s">
        <v>388</v>
      </c>
      <c r="X147" s="77" t="s">
        <v>327</v>
      </c>
      <c r="Y147" s="80" t="s">
        <v>1300</v>
      </c>
      <c r="Z147" s="80" t="s">
        <v>1301</v>
      </c>
      <c r="AA147" s="80" t="s">
        <v>390</v>
      </c>
      <c r="AB147" s="80" t="s">
        <v>391</v>
      </c>
      <c r="AC147" s="80" t="s">
        <v>392</v>
      </c>
      <c r="AD147" s="80" t="s">
        <v>327</v>
      </c>
      <c r="AE147" s="80" t="s">
        <v>330</v>
      </c>
      <c r="AF147" s="80" t="s">
        <v>330</v>
      </c>
      <c r="AG147" s="77" t="s">
        <v>413</v>
      </c>
      <c r="AH147" s="77" t="s">
        <v>413</v>
      </c>
      <c r="AI147" s="80" t="s">
        <v>381</v>
      </c>
      <c r="AJ147" s="80" t="s">
        <v>1310</v>
      </c>
      <c r="AK147" s="80" t="s">
        <v>1303</v>
      </c>
      <c r="AL147" s="80" t="s">
        <v>340</v>
      </c>
      <c r="AM147" s="77" t="s">
        <v>327</v>
      </c>
      <c r="AN147" s="80" t="s">
        <v>1304</v>
      </c>
      <c r="AO147" s="77" t="s">
        <v>342</v>
      </c>
      <c r="AP147" s="80" t="s">
        <v>343</v>
      </c>
      <c r="AQ147" s="80" t="s">
        <v>398</v>
      </c>
      <c r="AR147" s="80" t="s">
        <v>345</v>
      </c>
      <c r="AS147" s="80" t="s">
        <v>327</v>
      </c>
      <c r="AT147" s="80" t="s">
        <v>1305</v>
      </c>
      <c r="AU147" s="80" t="s">
        <v>327</v>
      </c>
      <c r="AV147" s="80" t="s">
        <v>330</v>
      </c>
      <c r="AW147" s="77" t="s">
        <v>285</v>
      </c>
      <c r="AX147" s="77" t="s">
        <v>327</v>
      </c>
      <c r="AY147" s="80" t="s">
        <v>327</v>
      </c>
      <c r="AZ147" s="80" t="s">
        <v>330</v>
      </c>
      <c r="BA147" s="77" t="s">
        <v>330</v>
      </c>
      <c r="BB147" s="80" t="s">
        <v>333</v>
      </c>
      <c r="BC147" s="80">
        <v>235</v>
      </c>
      <c r="BD147" s="80">
        <v>38</v>
      </c>
      <c r="BE147" s="80">
        <v>39</v>
      </c>
      <c r="BF147" s="80" t="s">
        <v>337</v>
      </c>
      <c r="BG147" s="80">
        <v>77</v>
      </c>
      <c r="BH147" s="100">
        <v>77</v>
      </c>
      <c r="BI147" s="80" t="s">
        <v>1306</v>
      </c>
      <c r="BJ147" s="80">
        <v>0.1578</v>
      </c>
      <c r="BK147" s="77" t="s">
        <v>337</v>
      </c>
      <c r="BL147" s="80" t="s">
        <v>333</v>
      </c>
      <c r="BM147" s="80" t="s">
        <v>333</v>
      </c>
      <c r="BN147" s="80" t="s">
        <v>333</v>
      </c>
      <c r="BO147" s="80" t="s">
        <v>333</v>
      </c>
      <c r="BP147" s="80" t="s">
        <v>333</v>
      </c>
      <c r="BQ147" s="80" t="s">
        <v>337</v>
      </c>
      <c r="BR147" s="80" t="s">
        <v>337</v>
      </c>
      <c r="BS147" s="77" t="s">
        <v>333</v>
      </c>
      <c r="BT147" s="77" t="s">
        <v>333</v>
      </c>
      <c r="BU147" s="80" t="s">
        <v>1308</v>
      </c>
      <c r="BV147" s="80" t="s">
        <v>333</v>
      </c>
      <c r="BW147" s="80" t="s">
        <v>333</v>
      </c>
      <c r="BX147" s="80">
        <v>4.4999999999999998E-2</v>
      </c>
      <c r="BY147" s="80" t="s">
        <v>333</v>
      </c>
      <c r="BZ147" s="80" t="s">
        <v>333</v>
      </c>
      <c r="CA147" s="80">
        <v>0.27</v>
      </c>
      <c r="CB147" s="80" t="s">
        <v>330</v>
      </c>
      <c r="CC147" s="77">
        <v>143</v>
      </c>
      <c r="CD147" s="77" t="s">
        <v>498</v>
      </c>
      <c r="CE147" s="77" t="s">
        <v>327</v>
      </c>
      <c r="CF147" s="83">
        <v>0.27</v>
      </c>
      <c r="CG147" s="80" t="s">
        <v>330</v>
      </c>
      <c r="CH147" s="80" t="s">
        <v>330</v>
      </c>
      <c r="CI147" s="80" t="s">
        <v>330</v>
      </c>
      <c r="CJ147" s="80" t="s">
        <v>330</v>
      </c>
      <c r="CK147" s="80" t="s">
        <v>330</v>
      </c>
      <c r="CL147" s="80" t="s">
        <v>330</v>
      </c>
      <c r="CM147" s="80" t="s">
        <v>330</v>
      </c>
      <c r="CN147" s="80" t="s">
        <v>330</v>
      </c>
      <c r="CO147" s="80" t="s">
        <v>330</v>
      </c>
      <c r="CP147" s="80" t="s">
        <v>330</v>
      </c>
      <c r="CQ147" s="80" t="s">
        <v>330</v>
      </c>
      <c r="CR147" s="80" t="s">
        <v>330</v>
      </c>
      <c r="CS147" s="80" t="s">
        <v>330</v>
      </c>
      <c r="CT147" s="80" t="s">
        <v>330</v>
      </c>
      <c r="CU147" s="80" t="s">
        <v>330</v>
      </c>
      <c r="CV147" s="80" t="s">
        <v>330</v>
      </c>
      <c r="CW147" s="80" t="s">
        <v>330</v>
      </c>
      <c r="CX147" s="80" t="s">
        <v>330</v>
      </c>
      <c r="CY147" s="80" t="s">
        <v>330</v>
      </c>
      <c r="CZ147" s="80" t="s">
        <v>330</v>
      </c>
      <c r="DA147" s="80" t="s">
        <v>330</v>
      </c>
      <c r="DB147" s="80" t="s">
        <v>330</v>
      </c>
      <c r="DC147" s="80" t="s">
        <v>330</v>
      </c>
      <c r="DD147" s="80" t="s">
        <v>330</v>
      </c>
      <c r="DE147" s="80" t="s">
        <v>330</v>
      </c>
      <c r="DF147" s="80" t="s">
        <v>330</v>
      </c>
      <c r="DG147" s="80" t="s">
        <v>330</v>
      </c>
      <c r="DH147" s="80" t="s">
        <v>330</v>
      </c>
      <c r="DI147" s="80" t="s">
        <v>330</v>
      </c>
      <c r="DJ147" s="80" t="s">
        <v>330</v>
      </c>
      <c r="DK147" s="77" t="s">
        <v>330</v>
      </c>
      <c r="DL147" s="80" t="s">
        <v>330</v>
      </c>
      <c r="DM147" s="80" t="s">
        <v>330</v>
      </c>
      <c r="DN147" s="77" t="s">
        <v>330</v>
      </c>
      <c r="DO147" s="80" t="s">
        <v>330</v>
      </c>
      <c r="DP147" s="80" t="s">
        <v>330</v>
      </c>
      <c r="DQ147" s="80" t="s">
        <v>330</v>
      </c>
      <c r="DR147" s="80" t="s">
        <v>330</v>
      </c>
      <c r="DS147" s="80" t="s">
        <v>330</v>
      </c>
      <c r="DT147" s="80" t="s">
        <v>330</v>
      </c>
      <c r="DU147" s="77" t="s">
        <v>330</v>
      </c>
      <c r="DV147" s="77" t="s">
        <v>330</v>
      </c>
      <c r="DW147" s="77" t="s">
        <v>330</v>
      </c>
      <c r="DX147" s="77" t="s">
        <v>330</v>
      </c>
      <c r="DY147" s="77" t="s">
        <v>330</v>
      </c>
      <c r="DZ147" s="77" t="s">
        <v>330</v>
      </c>
      <c r="EA147" s="77" t="s">
        <v>330</v>
      </c>
      <c r="EB147" s="80" t="s">
        <v>330</v>
      </c>
      <c r="EC147" s="80" t="s">
        <v>330</v>
      </c>
      <c r="ED147" s="80" t="s">
        <v>327</v>
      </c>
      <c r="EE147" s="80" t="s">
        <v>330</v>
      </c>
      <c r="EF147" s="80" t="s">
        <v>330</v>
      </c>
      <c r="EG147" s="80" t="s">
        <v>330</v>
      </c>
      <c r="EH147" s="80" t="s">
        <v>330</v>
      </c>
      <c r="EI147" s="80" t="s">
        <v>330</v>
      </c>
      <c r="EJ147" s="80" t="s">
        <v>330</v>
      </c>
      <c r="EK147" s="80" t="s">
        <v>330</v>
      </c>
      <c r="EL147" s="80" t="s">
        <v>330</v>
      </c>
      <c r="EM147" s="80" t="s">
        <v>330</v>
      </c>
      <c r="EN147" s="80" t="s">
        <v>330</v>
      </c>
      <c r="EO147" s="80" t="s">
        <v>330</v>
      </c>
      <c r="EP147" s="80" t="s">
        <v>330</v>
      </c>
      <c r="EQ147" s="80" t="s">
        <v>330</v>
      </c>
      <c r="ER147" s="80" t="s">
        <v>330</v>
      </c>
      <c r="ES147" s="80" t="s">
        <v>330</v>
      </c>
      <c r="ET147" s="80" t="s">
        <v>330</v>
      </c>
      <c r="EU147" s="80" t="s">
        <v>330</v>
      </c>
      <c r="EV147" s="80" t="s">
        <v>330</v>
      </c>
      <c r="EW147" s="80" t="s">
        <v>330</v>
      </c>
      <c r="EX147" s="80" t="s">
        <v>330</v>
      </c>
      <c r="EY147" s="80" t="s">
        <v>330</v>
      </c>
      <c r="EZ147" s="84" t="s">
        <v>1309</v>
      </c>
      <c r="FA147" s="88" t="s">
        <v>330</v>
      </c>
      <c r="FB147" s="88" t="s">
        <v>327</v>
      </c>
    </row>
    <row r="148" spans="1:159" ht="238" hidden="1" x14ac:dyDescent="0.3">
      <c r="A148" s="95"/>
      <c r="B148" s="77" t="s">
        <v>321</v>
      </c>
      <c r="C148" s="78" t="s">
        <v>1280</v>
      </c>
      <c r="D148" s="78" t="s">
        <v>1281</v>
      </c>
      <c r="E148" s="98">
        <v>2</v>
      </c>
      <c r="F148" s="80" t="s">
        <v>1282</v>
      </c>
      <c r="G148" s="80" t="s">
        <v>779</v>
      </c>
      <c r="H148" s="80" t="s">
        <v>392</v>
      </c>
      <c r="I148" s="77">
        <v>2021</v>
      </c>
      <c r="J148" s="80" t="s">
        <v>326</v>
      </c>
      <c r="K148" s="77" t="s">
        <v>327</v>
      </c>
      <c r="L148" s="80" t="s">
        <v>1283</v>
      </c>
      <c r="M148" s="80" t="s">
        <v>1299</v>
      </c>
      <c r="N148" s="77">
        <v>0</v>
      </c>
      <c r="O148" s="77" t="s">
        <v>330</v>
      </c>
      <c r="P148" s="77" t="s">
        <v>387</v>
      </c>
      <c r="Q148" s="77" t="s">
        <v>257</v>
      </c>
      <c r="R148" s="77" t="s">
        <v>330</v>
      </c>
      <c r="S148" s="77" t="s">
        <v>330</v>
      </c>
      <c r="T148" s="77" t="s">
        <v>327</v>
      </c>
      <c r="U148" s="99">
        <v>26.8</v>
      </c>
      <c r="V148" s="100">
        <v>75</v>
      </c>
      <c r="W148" s="77" t="s">
        <v>388</v>
      </c>
      <c r="X148" s="77" t="s">
        <v>327</v>
      </c>
      <c r="Y148" s="80" t="s">
        <v>1300</v>
      </c>
      <c r="Z148" s="80" t="s">
        <v>1301</v>
      </c>
      <c r="AA148" s="80" t="s">
        <v>390</v>
      </c>
      <c r="AB148" s="80" t="s">
        <v>391</v>
      </c>
      <c r="AC148" s="80" t="s">
        <v>392</v>
      </c>
      <c r="AD148" s="80" t="s">
        <v>327</v>
      </c>
      <c r="AE148" s="80" t="s">
        <v>330</v>
      </c>
      <c r="AF148" s="80" t="s">
        <v>330</v>
      </c>
      <c r="AG148" s="77" t="s">
        <v>413</v>
      </c>
      <c r="AH148" s="77" t="s">
        <v>413</v>
      </c>
      <c r="AI148" s="80" t="s">
        <v>381</v>
      </c>
      <c r="AJ148" s="80" t="s">
        <v>1311</v>
      </c>
      <c r="AK148" s="80" t="s">
        <v>1303</v>
      </c>
      <c r="AL148" s="80" t="s">
        <v>340</v>
      </c>
      <c r="AM148" s="77" t="s">
        <v>327</v>
      </c>
      <c r="AN148" s="80" t="s">
        <v>1304</v>
      </c>
      <c r="AO148" s="77" t="s">
        <v>342</v>
      </c>
      <c r="AP148" s="80" t="s">
        <v>343</v>
      </c>
      <c r="AQ148" s="80" t="s">
        <v>398</v>
      </c>
      <c r="AR148" s="80" t="s">
        <v>345</v>
      </c>
      <c r="AS148" s="80" t="s">
        <v>327</v>
      </c>
      <c r="AT148" s="80" t="s">
        <v>1305</v>
      </c>
      <c r="AU148" s="80" t="s">
        <v>327</v>
      </c>
      <c r="AV148" s="80" t="s">
        <v>330</v>
      </c>
      <c r="AW148" s="77" t="s">
        <v>285</v>
      </c>
      <c r="AX148" s="77" t="s">
        <v>327</v>
      </c>
      <c r="AY148" s="80" t="s">
        <v>327</v>
      </c>
      <c r="AZ148" s="80" t="s">
        <v>330</v>
      </c>
      <c r="BA148" s="77" t="s">
        <v>330</v>
      </c>
      <c r="BB148" s="80" t="s">
        <v>333</v>
      </c>
      <c r="BC148" s="80">
        <v>235</v>
      </c>
      <c r="BD148" s="80">
        <v>38</v>
      </c>
      <c r="BE148" s="80">
        <v>39</v>
      </c>
      <c r="BF148" s="80" t="s">
        <v>337</v>
      </c>
      <c r="BG148" s="80">
        <v>77</v>
      </c>
      <c r="BH148" s="100">
        <v>77</v>
      </c>
      <c r="BI148" s="80" t="s">
        <v>1306</v>
      </c>
      <c r="BJ148" s="80">
        <v>0.15179999999999999</v>
      </c>
      <c r="BK148" s="77" t="s">
        <v>337</v>
      </c>
      <c r="BL148" s="80" t="s">
        <v>333</v>
      </c>
      <c r="BM148" s="80" t="s">
        <v>333</v>
      </c>
      <c r="BN148" s="80" t="s">
        <v>333</v>
      </c>
      <c r="BO148" s="80" t="s">
        <v>333</v>
      </c>
      <c r="BP148" s="80" t="s">
        <v>333</v>
      </c>
      <c r="BQ148" s="80" t="s">
        <v>337</v>
      </c>
      <c r="BR148" s="80" t="s">
        <v>337</v>
      </c>
      <c r="BS148" s="77" t="s">
        <v>333</v>
      </c>
      <c r="BT148" s="77" t="s">
        <v>333</v>
      </c>
      <c r="BU148" s="80" t="s">
        <v>1308</v>
      </c>
      <c r="BV148" s="80" t="s">
        <v>333</v>
      </c>
      <c r="BW148" s="80" t="s">
        <v>333</v>
      </c>
      <c r="BX148" s="80">
        <v>4.9000000000000002E-2</v>
      </c>
      <c r="BY148" s="80" t="s">
        <v>333</v>
      </c>
      <c r="BZ148" s="80" t="s">
        <v>333</v>
      </c>
      <c r="CA148" s="80">
        <v>0.26</v>
      </c>
      <c r="CB148" s="80" t="s">
        <v>330</v>
      </c>
      <c r="CC148" s="77">
        <v>144</v>
      </c>
      <c r="CD148" s="77" t="s">
        <v>498</v>
      </c>
      <c r="CE148" s="77" t="s">
        <v>327</v>
      </c>
      <c r="CF148" s="83">
        <v>0.26</v>
      </c>
      <c r="CG148" s="80" t="s">
        <v>330</v>
      </c>
      <c r="CH148" s="80" t="s">
        <v>330</v>
      </c>
      <c r="CI148" s="80" t="s">
        <v>330</v>
      </c>
      <c r="CJ148" s="80" t="s">
        <v>330</v>
      </c>
      <c r="CK148" s="80" t="s">
        <v>330</v>
      </c>
      <c r="CL148" s="80" t="s">
        <v>330</v>
      </c>
      <c r="CM148" s="80" t="s">
        <v>330</v>
      </c>
      <c r="CN148" s="80" t="s">
        <v>330</v>
      </c>
      <c r="CO148" s="80" t="s">
        <v>330</v>
      </c>
      <c r="CP148" s="80" t="s">
        <v>330</v>
      </c>
      <c r="CQ148" s="80" t="s">
        <v>330</v>
      </c>
      <c r="CR148" s="80" t="s">
        <v>330</v>
      </c>
      <c r="CS148" s="80" t="s">
        <v>330</v>
      </c>
      <c r="CT148" s="80" t="s">
        <v>330</v>
      </c>
      <c r="CU148" s="80" t="s">
        <v>330</v>
      </c>
      <c r="CV148" s="80" t="s">
        <v>330</v>
      </c>
      <c r="CW148" s="80" t="s">
        <v>330</v>
      </c>
      <c r="CX148" s="80" t="s">
        <v>330</v>
      </c>
      <c r="CY148" s="80" t="s">
        <v>330</v>
      </c>
      <c r="CZ148" s="80" t="s">
        <v>330</v>
      </c>
      <c r="DA148" s="80" t="s">
        <v>330</v>
      </c>
      <c r="DB148" s="80" t="s">
        <v>330</v>
      </c>
      <c r="DC148" s="80" t="s">
        <v>330</v>
      </c>
      <c r="DD148" s="80" t="s">
        <v>330</v>
      </c>
      <c r="DE148" s="80" t="s">
        <v>330</v>
      </c>
      <c r="DF148" s="80" t="s">
        <v>330</v>
      </c>
      <c r="DG148" s="80" t="s">
        <v>330</v>
      </c>
      <c r="DH148" s="80" t="s">
        <v>330</v>
      </c>
      <c r="DI148" s="80" t="s">
        <v>330</v>
      </c>
      <c r="DJ148" s="80" t="s">
        <v>330</v>
      </c>
      <c r="DK148" s="77" t="s">
        <v>330</v>
      </c>
      <c r="DL148" s="80" t="s">
        <v>330</v>
      </c>
      <c r="DM148" s="80" t="s">
        <v>330</v>
      </c>
      <c r="DN148" s="77" t="s">
        <v>330</v>
      </c>
      <c r="DO148" s="80" t="s">
        <v>330</v>
      </c>
      <c r="DP148" s="80" t="s">
        <v>330</v>
      </c>
      <c r="DQ148" s="80" t="s">
        <v>330</v>
      </c>
      <c r="DR148" s="80" t="s">
        <v>330</v>
      </c>
      <c r="DS148" s="80" t="s">
        <v>330</v>
      </c>
      <c r="DT148" s="80" t="s">
        <v>330</v>
      </c>
      <c r="DU148" s="77" t="s">
        <v>330</v>
      </c>
      <c r="DV148" s="77" t="s">
        <v>330</v>
      </c>
      <c r="DW148" s="77" t="s">
        <v>330</v>
      </c>
      <c r="DX148" s="77" t="s">
        <v>330</v>
      </c>
      <c r="DY148" s="77" t="s">
        <v>330</v>
      </c>
      <c r="DZ148" s="77" t="s">
        <v>330</v>
      </c>
      <c r="EA148" s="77" t="s">
        <v>330</v>
      </c>
      <c r="EB148" s="80" t="s">
        <v>330</v>
      </c>
      <c r="EC148" s="80" t="s">
        <v>330</v>
      </c>
      <c r="ED148" s="80" t="s">
        <v>327</v>
      </c>
      <c r="EE148" s="80" t="s">
        <v>330</v>
      </c>
      <c r="EF148" s="80" t="s">
        <v>330</v>
      </c>
      <c r="EG148" s="80" t="s">
        <v>330</v>
      </c>
      <c r="EH148" s="80" t="s">
        <v>330</v>
      </c>
      <c r="EI148" s="80" t="s">
        <v>330</v>
      </c>
      <c r="EJ148" s="80" t="s">
        <v>330</v>
      </c>
      <c r="EK148" s="80" t="s">
        <v>330</v>
      </c>
      <c r="EL148" s="80" t="s">
        <v>330</v>
      </c>
      <c r="EM148" s="80" t="s">
        <v>330</v>
      </c>
      <c r="EN148" s="80" t="s">
        <v>330</v>
      </c>
      <c r="EO148" s="80" t="s">
        <v>330</v>
      </c>
      <c r="EP148" s="80" t="s">
        <v>330</v>
      </c>
      <c r="EQ148" s="80" t="s">
        <v>330</v>
      </c>
      <c r="ER148" s="80" t="s">
        <v>330</v>
      </c>
      <c r="ES148" s="80" t="s">
        <v>330</v>
      </c>
      <c r="ET148" s="80" t="s">
        <v>330</v>
      </c>
      <c r="EU148" s="80" t="s">
        <v>330</v>
      </c>
      <c r="EV148" s="80" t="s">
        <v>330</v>
      </c>
      <c r="EW148" s="80" t="s">
        <v>330</v>
      </c>
      <c r="EX148" s="80" t="s">
        <v>330</v>
      </c>
      <c r="EY148" s="80" t="s">
        <v>330</v>
      </c>
      <c r="EZ148" s="84" t="s">
        <v>1309</v>
      </c>
      <c r="FA148" s="88" t="s">
        <v>330</v>
      </c>
      <c r="FB148" s="88" t="s">
        <v>327</v>
      </c>
      <c r="FC148" s="92"/>
    </row>
    <row r="149" spans="1:159" ht="238" hidden="1" x14ac:dyDescent="0.3">
      <c r="A149" s="95"/>
      <c r="B149" s="77" t="s">
        <v>321</v>
      </c>
      <c r="C149" s="78" t="s">
        <v>1280</v>
      </c>
      <c r="D149" s="78" t="s">
        <v>1281</v>
      </c>
      <c r="E149" s="98">
        <v>2</v>
      </c>
      <c r="F149" s="80" t="s">
        <v>1282</v>
      </c>
      <c r="G149" s="80" t="s">
        <v>779</v>
      </c>
      <c r="H149" s="80" t="s">
        <v>392</v>
      </c>
      <c r="I149" s="77">
        <v>2021</v>
      </c>
      <c r="J149" s="80" t="s">
        <v>326</v>
      </c>
      <c r="K149" s="77" t="s">
        <v>327</v>
      </c>
      <c r="L149" s="80" t="s">
        <v>1283</v>
      </c>
      <c r="M149" s="80" t="s">
        <v>1299</v>
      </c>
      <c r="N149" s="77">
        <v>0</v>
      </c>
      <c r="O149" s="77" t="s">
        <v>330</v>
      </c>
      <c r="P149" s="77" t="s">
        <v>387</v>
      </c>
      <c r="Q149" s="77" t="s">
        <v>257</v>
      </c>
      <c r="R149" s="77" t="s">
        <v>330</v>
      </c>
      <c r="S149" s="77" t="s">
        <v>330</v>
      </c>
      <c r="T149" s="77" t="s">
        <v>327</v>
      </c>
      <c r="U149" s="99">
        <v>26.8</v>
      </c>
      <c r="V149" s="100">
        <v>75</v>
      </c>
      <c r="W149" s="77" t="s">
        <v>388</v>
      </c>
      <c r="X149" s="77" t="s">
        <v>327</v>
      </c>
      <c r="Y149" s="80" t="s">
        <v>1300</v>
      </c>
      <c r="Z149" s="80" t="s">
        <v>1301</v>
      </c>
      <c r="AA149" s="80" t="s">
        <v>390</v>
      </c>
      <c r="AB149" s="80" t="s">
        <v>391</v>
      </c>
      <c r="AC149" s="80" t="s">
        <v>392</v>
      </c>
      <c r="AD149" s="80" t="s">
        <v>327</v>
      </c>
      <c r="AE149" s="80" t="s">
        <v>330</v>
      </c>
      <c r="AF149" s="80" t="s">
        <v>330</v>
      </c>
      <c r="AG149" s="77" t="s">
        <v>413</v>
      </c>
      <c r="AH149" s="77" t="s">
        <v>413</v>
      </c>
      <c r="AI149" s="80" t="s">
        <v>381</v>
      </c>
      <c r="AJ149" s="80" t="s">
        <v>1312</v>
      </c>
      <c r="AK149" s="80" t="s">
        <v>1303</v>
      </c>
      <c r="AL149" s="80" t="s">
        <v>340</v>
      </c>
      <c r="AM149" s="77" t="s">
        <v>327</v>
      </c>
      <c r="AN149" s="80" t="s">
        <v>1304</v>
      </c>
      <c r="AO149" s="77" t="s">
        <v>342</v>
      </c>
      <c r="AP149" s="80" t="s">
        <v>343</v>
      </c>
      <c r="AQ149" s="80" t="s">
        <v>398</v>
      </c>
      <c r="AR149" s="80" t="s">
        <v>345</v>
      </c>
      <c r="AS149" s="80" t="s">
        <v>327</v>
      </c>
      <c r="AT149" s="80" t="s">
        <v>1305</v>
      </c>
      <c r="AU149" s="80" t="s">
        <v>327</v>
      </c>
      <c r="AV149" s="80" t="s">
        <v>330</v>
      </c>
      <c r="AW149" s="77" t="s">
        <v>285</v>
      </c>
      <c r="AX149" s="77" t="s">
        <v>327</v>
      </c>
      <c r="AY149" s="80" t="s">
        <v>327</v>
      </c>
      <c r="AZ149" s="80" t="s">
        <v>330</v>
      </c>
      <c r="BA149" s="77" t="s">
        <v>330</v>
      </c>
      <c r="BB149" s="80" t="s">
        <v>333</v>
      </c>
      <c r="BC149" s="80">
        <v>235</v>
      </c>
      <c r="BD149" s="80">
        <v>38</v>
      </c>
      <c r="BE149" s="80">
        <v>38</v>
      </c>
      <c r="BF149" s="80" t="s">
        <v>337</v>
      </c>
      <c r="BG149" s="80">
        <v>76</v>
      </c>
      <c r="BH149" s="100">
        <v>76</v>
      </c>
      <c r="BI149" s="80" t="s">
        <v>1306</v>
      </c>
      <c r="BJ149" s="80">
        <v>0.17319999999999999</v>
      </c>
      <c r="BK149" s="77" t="s">
        <v>337</v>
      </c>
      <c r="BL149" s="80" t="s">
        <v>333</v>
      </c>
      <c r="BM149" s="80" t="s">
        <v>333</v>
      </c>
      <c r="BN149" s="80" t="s">
        <v>333</v>
      </c>
      <c r="BO149" s="80" t="s">
        <v>333</v>
      </c>
      <c r="BP149" s="80" t="s">
        <v>333</v>
      </c>
      <c r="BQ149" s="80" t="s">
        <v>337</v>
      </c>
      <c r="BR149" s="80" t="s">
        <v>337</v>
      </c>
      <c r="BS149" s="77" t="s">
        <v>333</v>
      </c>
      <c r="BT149" s="77" t="s">
        <v>333</v>
      </c>
      <c r="BU149" s="80" t="s">
        <v>1308</v>
      </c>
      <c r="BV149" s="80" t="s">
        <v>333</v>
      </c>
      <c r="BW149" s="80" t="s">
        <v>333</v>
      </c>
      <c r="BX149" s="80">
        <v>3.7999999999999999E-2</v>
      </c>
      <c r="BY149" s="80" t="s">
        <v>333</v>
      </c>
      <c r="BZ149" s="80" t="s">
        <v>333</v>
      </c>
      <c r="CA149" s="80">
        <v>0.28000000000000003</v>
      </c>
      <c r="CB149" s="80" t="s">
        <v>330</v>
      </c>
      <c r="CC149" s="77">
        <v>145</v>
      </c>
      <c r="CD149" s="77" t="s">
        <v>498</v>
      </c>
      <c r="CE149" s="77" t="s">
        <v>327</v>
      </c>
      <c r="CF149" s="83">
        <v>0.28000000000000003</v>
      </c>
      <c r="CG149" s="80" t="s">
        <v>330</v>
      </c>
      <c r="CH149" s="80" t="s">
        <v>330</v>
      </c>
      <c r="CI149" s="80" t="s">
        <v>330</v>
      </c>
      <c r="CJ149" s="80" t="s">
        <v>330</v>
      </c>
      <c r="CK149" s="80" t="s">
        <v>330</v>
      </c>
      <c r="CL149" s="80" t="s">
        <v>330</v>
      </c>
      <c r="CM149" s="80" t="s">
        <v>330</v>
      </c>
      <c r="CN149" s="80" t="s">
        <v>330</v>
      </c>
      <c r="CO149" s="80" t="s">
        <v>330</v>
      </c>
      <c r="CP149" s="80" t="s">
        <v>330</v>
      </c>
      <c r="CQ149" s="80" t="s">
        <v>330</v>
      </c>
      <c r="CR149" s="80" t="s">
        <v>330</v>
      </c>
      <c r="CS149" s="80" t="s">
        <v>330</v>
      </c>
      <c r="CT149" s="80" t="s">
        <v>330</v>
      </c>
      <c r="CU149" s="80" t="s">
        <v>330</v>
      </c>
      <c r="CV149" s="80" t="s">
        <v>330</v>
      </c>
      <c r="CW149" s="80" t="s">
        <v>330</v>
      </c>
      <c r="CX149" s="80" t="s">
        <v>330</v>
      </c>
      <c r="CY149" s="80" t="s">
        <v>330</v>
      </c>
      <c r="CZ149" s="80" t="s">
        <v>330</v>
      </c>
      <c r="DA149" s="80" t="s">
        <v>330</v>
      </c>
      <c r="DB149" s="80" t="s">
        <v>330</v>
      </c>
      <c r="DC149" s="80" t="s">
        <v>330</v>
      </c>
      <c r="DD149" s="80" t="s">
        <v>330</v>
      </c>
      <c r="DE149" s="80" t="s">
        <v>330</v>
      </c>
      <c r="DF149" s="80" t="s">
        <v>330</v>
      </c>
      <c r="DG149" s="80" t="s">
        <v>330</v>
      </c>
      <c r="DH149" s="80" t="s">
        <v>330</v>
      </c>
      <c r="DI149" s="80" t="s">
        <v>330</v>
      </c>
      <c r="DJ149" s="80" t="s">
        <v>330</v>
      </c>
      <c r="DK149" s="77" t="s">
        <v>330</v>
      </c>
      <c r="DL149" s="80" t="s">
        <v>330</v>
      </c>
      <c r="DM149" s="80" t="s">
        <v>330</v>
      </c>
      <c r="DN149" s="77" t="s">
        <v>330</v>
      </c>
      <c r="DO149" s="80" t="s">
        <v>330</v>
      </c>
      <c r="DP149" s="80" t="s">
        <v>330</v>
      </c>
      <c r="DQ149" s="80" t="s">
        <v>330</v>
      </c>
      <c r="DR149" s="80" t="s">
        <v>330</v>
      </c>
      <c r="DS149" s="80" t="s">
        <v>330</v>
      </c>
      <c r="DT149" s="80" t="s">
        <v>330</v>
      </c>
      <c r="DU149" s="77" t="s">
        <v>330</v>
      </c>
      <c r="DV149" s="77" t="s">
        <v>330</v>
      </c>
      <c r="DW149" s="77" t="s">
        <v>330</v>
      </c>
      <c r="DX149" s="77" t="s">
        <v>330</v>
      </c>
      <c r="DY149" s="77" t="s">
        <v>330</v>
      </c>
      <c r="DZ149" s="77" t="s">
        <v>330</v>
      </c>
      <c r="EA149" s="77" t="s">
        <v>330</v>
      </c>
      <c r="EB149" s="80" t="s">
        <v>330</v>
      </c>
      <c r="EC149" s="80" t="s">
        <v>330</v>
      </c>
      <c r="ED149" s="80" t="s">
        <v>327</v>
      </c>
      <c r="EE149" s="80" t="s">
        <v>330</v>
      </c>
      <c r="EF149" s="80" t="s">
        <v>330</v>
      </c>
      <c r="EG149" s="80" t="s">
        <v>330</v>
      </c>
      <c r="EH149" s="80" t="s">
        <v>330</v>
      </c>
      <c r="EI149" s="80" t="s">
        <v>330</v>
      </c>
      <c r="EJ149" s="80" t="s">
        <v>330</v>
      </c>
      <c r="EK149" s="80" t="s">
        <v>330</v>
      </c>
      <c r="EL149" s="80" t="s">
        <v>330</v>
      </c>
      <c r="EM149" s="80" t="s">
        <v>330</v>
      </c>
      <c r="EN149" s="80" t="s">
        <v>330</v>
      </c>
      <c r="EO149" s="80" t="s">
        <v>330</v>
      </c>
      <c r="EP149" s="80" t="s">
        <v>330</v>
      </c>
      <c r="EQ149" s="80" t="s">
        <v>330</v>
      </c>
      <c r="ER149" s="80" t="s">
        <v>330</v>
      </c>
      <c r="ES149" s="80" t="s">
        <v>330</v>
      </c>
      <c r="ET149" s="80" t="s">
        <v>330</v>
      </c>
      <c r="EU149" s="80" t="s">
        <v>330</v>
      </c>
      <c r="EV149" s="80" t="s">
        <v>330</v>
      </c>
      <c r="EW149" s="80" t="s">
        <v>330</v>
      </c>
      <c r="EX149" s="80" t="s">
        <v>330</v>
      </c>
      <c r="EY149" s="80" t="s">
        <v>330</v>
      </c>
      <c r="EZ149" s="84" t="s">
        <v>1309</v>
      </c>
      <c r="FA149" s="88" t="s">
        <v>330</v>
      </c>
      <c r="FB149" s="88" t="s">
        <v>327</v>
      </c>
    </row>
    <row r="150" spans="1:159" ht="168" hidden="1" x14ac:dyDescent="0.3">
      <c r="A150" s="95"/>
      <c r="B150" s="77" t="s">
        <v>321</v>
      </c>
      <c r="C150" s="96" t="s">
        <v>1313</v>
      </c>
      <c r="D150" s="78" t="s">
        <v>1314</v>
      </c>
      <c r="E150" s="79">
        <v>1</v>
      </c>
      <c r="F150" s="80" t="s">
        <v>1315</v>
      </c>
      <c r="G150" s="80" t="s">
        <v>1128</v>
      </c>
      <c r="H150" s="77" t="s">
        <v>535</v>
      </c>
      <c r="I150" s="77">
        <v>2021</v>
      </c>
      <c r="J150" s="80" t="s">
        <v>326</v>
      </c>
      <c r="K150" s="77" t="s">
        <v>327</v>
      </c>
      <c r="L150" s="80" t="s">
        <v>1316</v>
      </c>
      <c r="M150" s="80" t="s">
        <v>1317</v>
      </c>
      <c r="N150" s="77">
        <v>1</v>
      </c>
      <c r="O150" s="77" t="s">
        <v>330</v>
      </c>
      <c r="P150" s="77" t="s">
        <v>1131</v>
      </c>
      <c r="Q150" s="77" t="s">
        <v>332</v>
      </c>
      <c r="R150" s="77" t="s">
        <v>330</v>
      </c>
      <c r="S150" s="80" t="s">
        <v>327</v>
      </c>
      <c r="T150" s="80" t="s">
        <v>330</v>
      </c>
      <c r="U150" s="81">
        <v>36.340000000000003</v>
      </c>
      <c r="V150" s="82">
        <v>50</v>
      </c>
      <c r="W150" s="80" t="s">
        <v>696</v>
      </c>
      <c r="X150" s="77" t="s">
        <v>337</v>
      </c>
      <c r="Y150" s="80" t="s">
        <v>333</v>
      </c>
      <c r="Z150" s="80" t="s">
        <v>1318</v>
      </c>
      <c r="AA150" s="77" t="s">
        <v>1319</v>
      </c>
      <c r="AB150" s="80" t="s">
        <v>336</v>
      </c>
      <c r="AC150" s="77" t="s">
        <v>37</v>
      </c>
      <c r="AD150" s="77" t="s">
        <v>330</v>
      </c>
      <c r="AE150" s="77" t="s">
        <v>327</v>
      </c>
      <c r="AF150" s="77" t="s">
        <v>330</v>
      </c>
      <c r="AG150" s="80" t="s">
        <v>360</v>
      </c>
      <c r="AH150" s="77" t="s">
        <v>361</v>
      </c>
      <c r="AI150" s="80" t="s">
        <v>381</v>
      </c>
      <c r="AJ150" s="77" t="s">
        <v>1320</v>
      </c>
      <c r="AK150" s="77" t="s">
        <v>1321</v>
      </c>
      <c r="AL150" s="77" t="s">
        <v>395</v>
      </c>
      <c r="AM150" s="77" t="s">
        <v>330</v>
      </c>
      <c r="AN150" s="80" t="s">
        <v>1322</v>
      </c>
      <c r="AO150" s="77" t="s">
        <v>342</v>
      </c>
      <c r="AP150" s="80" t="s">
        <v>343</v>
      </c>
      <c r="AQ150" s="80" t="s">
        <v>1323</v>
      </c>
      <c r="AR150" s="80" t="s">
        <v>345</v>
      </c>
      <c r="AS150" s="80" t="s">
        <v>327</v>
      </c>
      <c r="AT150" s="80" t="s">
        <v>346</v>
      </c>
      <c r="AU150" s="80" t="s">
        <v>327</v>
      </c>
      <c r="AV150" s="80" t="s">
        <v>330</v>
      </c>
      <c r="AW150" s="77" t="s">
        <v>285</v>
      </c>
      <c r="AX150" s="77" t="s">
        <v>327</v>
      </c>
      <c r="AY150" s="77" t="s">
        <v>327</v>
      </c>
      <c r="AZ150" s="77" t="s">
        <v>330</v>
      </c>
      <c r="BA150" s="77" t="s">
        <v>330</v>
      </c>
      <c r="BB150" s="77">
        <v>880</v>
      </c>
      <c r="BC150" s="77">
        <v>709</v>
      </c>
      <c r="BD150" s="77">
        <v>354</v>
      </c>
      <c r="BE150" s="77">
        <v>355</v>
      </c>
      <c r="BF150" s="80" t="s">
        <v>337</v>
      </c>
      <c r="BG150" s="77">
        <v>709</v>
      </c>
      <c r="BH150" s="82">
        <v>709</v>
      </c>
      <c r="BI150" s="77">
        <v>2.81</v>
      </c>
      <c r="BJ150" s="77">
        <v>2.59</v>
      </c>
      <c r="BK150" s="77" t="s">
        <v>337</v>
      </c>
      <c r="BL150" s="77">
        <v>0.64</v>
      </c>
      <c r="BM150" s="77">
        <v>0.61</v>
      </c>
      <c r="BN150" s="77" t="s">
        <v>333</v>
      </c>
      <c r="BO150" s="77" t="s">
        <v>333</v>
      </c>
      <c r="BP150" s="77" t="s">
        <v>333</v>
      </c>
      <c r="BQ150" s="77" t="s">
        <v>337</v>
      </c>
      <c r="BR150" s="77" t="s">
        <v>1091</v>
      </c>
      <c r="BS150" s="77" t="s">
        <v>333</v>
      </c>
      <c r="BT150" s="77" t="s">
        <v>333</v>
      </c>
      <c r="BU150" s="77" t="s">
        <v>435</v>
      </c>
      <c r="BV150" s="77" t="s">
        <v>1324</v>
      </c>
      <c r="BW150" s="77">
        <v>15.16</v>
      </c>
      <c r="BX150" s="77">
        <v>0</v>
      </c>
      <c r="BY150" s="80" t="s">
        <v>333</v>
      </c>
      <c r="BZ150" s="77">
        <v>0.02</v>
      </c>
      <c r="CA150" s="77" t="s">
        <v>333</v>
      </c>
      <c r="CB150" s="80" t="s">
        <v>1325</v>
      </c>
      <c r="CC150" s="77">
        <v>146</v>
      </c>
      <c r="CD150" s="77" t="s">
        <v>430</v>
      </c>
      <c r="CE150" s="77" t="s">
        <v>330</v>
      </c>
      <c r="CF150" s="83">
        <v>0.35199999999999998</v>
      </c>
      <c r="CG150" s="77" t="s">
        <v>330</v>
      </c>
      <c r="CH150" s="77" t="s">
        <v>330</v>
      </c>
      <c r="CI150" s="77" t="s">
        <v>330</v>
      </c>
      <c r="CJ150" s="77" t="s">
        <v>330</v>
      </c>
      <c r="CK150" s="77" t="s">
        <v>330</v>
      </c>
      <c r="CL150" s="77" t="s">
        <v>330</v>
      </c>
      <c r="CM150" s="77" t="s">
        <v>330</v>
      </c>
      <c r="CN150" s="77" t="s">
        <v>330</v>
      </c>
      <c r="CO150" s="77" t="s">
        <v>330</v>
      </c>
      <c r="CP150" s="77" t="s">
        <v>330</v>
      </c>
      <c r="CQ150" s="77" t="s">
        <v>327</v>
      </c>
      <c r="CR150" s="77" t="s">
        <v>327</v>
      </c>
      <c r="CS150" s="77" t="s">
        <v>330</v>
      </c>
      <c r="CT150" s="77" t="s">
        <v>330</v>
      </c>
      <c r="CU150" s="77" t="s">
        <v>330</v>
      </c>
      <c r="CV150" s="77" t="s">
        <v>330</v>
      </c>
      <c r="CW150" s="77" t="s">
        <v>330</v>
      </c>
      <c r="CX150" s="77" t="s">
        <v>330</v>
      </c>
      <c r="CY150" s="77" t="s">
        <v>330</v>
      </c>
      <c r="CZ150" s="77" t="s">
        <v>330</v>
      </c>
      <c r="DA150" s="77" t="s">
        <v>330</v>
      </c>
      <c r="DB150" s="77" t="s">
        <v>330</v>
      </c>
      <c r="DC150" s="77" t="s">
        <v>330</v>
      </c>
      <c r="DD150" s="77" t="s">
        <v>330</v>
      </c>
      <c r="DE150" s="77" t="s">
        <v>330</v>
      </c>
      <c r="DF150" s="77" t="s">
        <v>330</v>
      </c>
      <c r="DG150" s="77" t="s">
        <v>330</v>
      </c>
      <c r="DH150" s="77" t="s">
        <v>330</v>
      </c>
      <c r="DI150" s="77" t="s">
        <v>330</v>
      </c>
      <c r="DJ150" s="77" t="s">
        <v>330</v>
      </c>
      <c r="DK150" s="77" t="s">
        <v>330</v>
      </c>
      <c r="DL150" s="77" t="s">
        <v>330</v>
      </c>
      <c r="DM150" s="80" t="s">
        <v>330</v>
      </c>
      <c r="DN150" s="77" t="s">
        <v>330</v>
      </c>
      <c r="DO150" s="77" t="s">
        <v>330</v>
      </c>
      <c r="DP150" s="77" t="s">
        <v>330</v>
      </c>
      <c r="DQ150" s="77" t="s">
        <v>330</v>
      </c>
      <c r="DR150" s="77" t="s">
        <v>330</v>
      </c>
      <c r="DS150" s="77" t="s">
        <v>330</v>
      </c>
      <c r="DT150" s="77" t="s">
        <v>330</v>
      </c>
      <c r="DU150" s="77" t="s">
        <v>330</v>
      </c>
      <c r="DV150" s="77" t="s">
        <v>330</v>
      </c>
      <c r="DW150" s="77" t="s">
        <v>330</v>
      </c>
      <c r="DX150" s="77" t="s">
        <v>330</v>
      </c>
      <c r="DY150" s="77" t="s">
        <v>330</v>
      </c>
      <c r="DZ150" s="77" t="s">
        <v>330</v>
      </c>
      <c r="EA150" s="77" t="s">
        <v>330</v>
      </c>
      <c r="EB150" s="77" t="s">
        <v>327</v>
      </c>
      <c r="EC150" s="77" t="s">
        <v>327</v>
      </c>
      <c r="ED150" s="77" t="s">
        <v>330</v>
      </c>
      <c r="EE150" s="77" t="s">
        <v>330</v>
      </c>
      <c r="EF150" s="77" t="s">
        <v>330</v>
      </c>
      <c r="EG150" s="77" t="s">
        <v>330</v>
      </c>
      <c r="EH150" s="77" t="s">
        <v>330</v>
      </c>
      <c r="EI150" s="77" t="s">
        <v>330</v>
      </c>
      <c r="EJ150" s="77" t="s">
        <v>330</v>
      </c>
      <c r="EK150" s="77" t="s">
        <v>330</v>
      </c>
      <c r="EL150" s="77" t="s">
        <v>330</v>
      </c>
      <c r="EM150" s="77" t="s">
        <v>330</v>
      </c>
      <c r="EN150" s="77" t="s">
        <v>330</v>
      </c>
      <c r="EO150" s="80" t="s">
        <v>330</v>
      </c>
      <c r="EP150" s="77" t="s">
        <v>327</v>
      </c>
      <c r="EQ150" s="77" t="s">
        <v>330</v>
      </c>
      <c r="ER150" s="77" t="s">
        <v>330</v>
      </c>
      <c r="ES150" s="77" t="s">
        <v>330</v>
      </c>
      <c r="ET150" s="77" t="s">
        <v>327</v>
      </c>
      <c r="EU150" s="77" t="s">
        <v>327</v>
      </c>
      <c r="EV150" s="77" t="s">
        <v>327</v>
      </c>
      <c r="EW150" s="80" t="s">
        <v>330</v>
      </c>
      <c r="EX150" s="80" t="s">
        <v>330</v>
      </c>
      <c r="EY150" s="80" t="s">
        <v>330</v>
      </c>
      <c r="EZ150" s="84" t="s">
        <v>330</v>
      </c>
      <c r="FA150" s="84"/>
      <c r="FB150" s="88" t="s">
        <v>327</v>
      </c>
    </row>
    <row r="151" spans="1:159" ht="168" hidden="1" x14ac:dyDescent="0.3">
      <c r="A151" s="95"/>
      <c r="B151" s="77" t="s">
        <v>321</v>
      </c>
      <c r="C151" s="96" t="s">
        <v>1313</v>
      </c>
      <c r="D151" s="78" t="s">
        <v>1314</v>
      </c>
      <c r="E151" s="79">
        <v>1</v>
      </c>
      <c r="F151" s="80" t="s">
        <v>1315</v>
      </c>
      <c r="G151" s="80" t="s">
        <v>1128</v>
      </c>
      <c r="H151" s="77" t="s">
        <v>535</v>
      </c>
      <c r="I151" s="77">
        <v>2021</v>
      </c>
      <c r="J151" s="80" t="s">
        <v>326</v>
      </c>
      <c r="K151" s="77" t="s">
        <v>327</v>
      </c>
      <c r="L151" s="80" t="s">
        <v>1316</v>
      </c>
      <c r="M151" s="80" t="s">
        <v>1326</v>
      </c>
      <c r="N151" s="77">
        <v>1</v>
      </c>
      <c r="O151" s="77" t="s">
        <v>330</v>
      </c>
      <c r="P151" s="77" t="s">
        <v>1131</v>
      </c>
      <c r="Q151" s="77" t="s">
        <v>332</v>
      </c>
      <c r="R151" s="77" t="s">
        <v>330</v>
      </c>
      <c r="S151" s="80" t="s">
        <v>327</v>
      </c>
      <c r="T151" s="80" t="s">
        <v>330</v>
      </c>
      <c r="U151" s="81">
        <v>36.340000000000003</v>
      </c>
      <c r="V151" s="82">
        <v>50</v>
      </c>
      <c r="W151" s="80" t="s">
        <v>696</v>
      </c>
      <c r="X151" s="77" t="s">
        <v>337</v>
      </c>
      <c r="Y151" s="80" t="s">
        <v>333</v>
      </c>
      <c r="Z151" s="80" t="s">
        <v>1318</v>
      </c>
      <c r="AA151" s="77" t="s">
        <v>1319</v>
      </c>
      <c r="AB151" s="80" t="s">
        <v>336</v>
      </c>
      <c r="AC151" s="77" t="s">
        <v>37</v>
      </c>
      <c r="AD151" s="77" t="s">
        <v>330</v>
      </c>
      <c r="AE151" s="77" t="s">
        <v>327</v>
      </c>
      <c r="AF151" s="77" t="s">
        <v>330</v>
      </c>
      <c r="AG151" s="80" t="s">
        <v>360</v>
      </c>
      <c r="AH151" s="77" t="s">
        <v>361</v>
      </c>
      <c r="AI151" s="80" t="s">
        <v>381</v>
      </c>
      <c r="AJ151" s="77" t="s">
        <v>1320</v>
      </c>
      <c r="AK151" s="77" t="s">
        <v>1327</v>
      </c>
      <c r="AL151" s="77" t="s">
        <v>340</v>
      </c>
      <c r="AM151" s="77" t="s">
        <v>327</v>
      </c>
      <c r="AN151" s="80" t="s">
        <v>1328</v>
      </c>
      <c r="AO151" s="77" t="s">
        <v>342</v>
      </c>
      <c r="AP151" s="80" t="s">
        <v>343</v>
      </c>
      <c r="AQ151" s="80" t="s">
        <v>1323</v>
      </c>
      <c r="AR151" s="80" t="s">
        <v>345</v>
      </c>
      <c r="AS151" s="80" t="s">
        <v>327</v>
      </c>
      <c r="AT151" s="80" t="s">
        <v>346</v>
      </c>
      <c r="AU151" s="80" t="s">
        <v>327</v>
      </c>
      <c r="AV151" s="80" t="s">
        <v>330</v>
      </c>
      <c r="AW151" s="77" t="s">
        <v>285</v>
      </c>
      <c r="AX151" s="77" t="s">
        <v>327</v>
      </c>
      <c r="AY151" s="77" t="s">
        <v>327</v>
      </c>
      <c r="AZ151" s="77" t="s">
        <v>330</v>
      </c>
      <c r="BA151" s="77" t="s">
        <v>330</v>
      </c>
      <c r="BB151" s="77">
        <v>880</v>
      </c>
      <c r="BC151" s="77">
        <v>709</v>
      </c>
      <c r="BD151" s="77">
        <v>354</v>
      </c>
      <c r="BE151" s="77">
        <v>355</v>
      </c>
      <c r="BF151" s="80" t="s">
        <v>337</v>
      </c>
      <c r="BG151" s="77">
        <v>709</v>
      </c>
      <c r="BH151" s="82">
        <v>709</v>
      </c>
      <c r="BI151" s="77">
        <v>3.04</v>
      </c>
      <c r="BJ151" s="77">
        <v>3.21</v>
      </c>
      <c r="BK151" s="77" t="s">
        <v>337</v>
      </c>
      <c r="BL151" s="77">
        <v>0.85</v>
      </c>
      <c r="BM151" s="77">
        <v>0.8</v>
      </c>
      <c r="BN151" s="77" t="s">
        <v>333</v>
      </c>
      <c r="BO151" s="77" t="s">
        <v>333</v>
      </c>
      <c r="BP151" s="77" t="s">
        <v>333</v>
      </c>
      <c r="BQ151" s="77" t="s">
        <v>337</v>
      </c>
      <c r="BR151" s="77" t="s">
        <v>1091</v>
      </c>
      <c r="BS151" s="77" t="s">
        <v>333</v>
      </c>
      <c r="BT151" s="77" t="s">
        <v>333</v>
      </c>
      <c r="BU151" s="77" t="s">
        <v>435</v>
      </c>
      <c r="BV151" s="77" t="s">
        <v>1324</v>
      </c>
      <c r="BW151" s="77">
        <v>4.8499999999999996</v>
      </c>
      <c r="BX151" s="77">
        <v>0.28000000000000003</v>
      </c>
      <c r="BY151" s="80" t="s">
        <v>333</v>
      </c>
      <c r="BZ151" s="77">
        <v>0.01</v>
      </c>
      <c r="CA151" s="77" t="s">
        <v>333</v>
      </c>
      <c r="CB151" s="80" t="s">
        <v>1325</v>
      </c>
      <c r="CC151" s="77">
        <v>147</v>
      </c>
      <c r="CD151" s="77" t="s">
        <v>430</v>
      </c>
      <c r="CE151" s="77" t="s">
        <v>330</v>
      </c>
      <c r="CF151" s="83">
        <v>0.20599999999999999</v>
      </c>
      <c r="CG151" s="77" t="s">
        <v>330</v>
      </c>
      <c r="CH151" s="77" t="s">
        <v>330</v>
      </c>
      <c r="CI151" s="77" t="s">
        <v>330</v>
      </c>
      <c r="CJ151" s="77" t="s">
        <v>330</v>
      </c>
      <c r="CK151" s="77" t="s">
        <v>330</v>
      </c>
      <c r="CL151" s="77" t="s">
        <v>330</v>
      </c>
      <c r="CM151" s="77" t="s">
        <v>330</v>
      </c>
      <c r="CN151" s="77" t="s">
        <v>330</v>
      </c>
      <c r="CO151" s="77" t="s">
        <v>330</v>
      </c>
      <c r="CP151" s="77" t="s">
        <v>330</v>
      </c>
      <c r="CQ151" s="77" t="s">
        <v>327</v>
      </c>
      <c r="CR151" s="77" t="s">
        <v>327</v>
      </c>
      <c r="CS151" s="77" t="s">
        <v>330</v>
      </c>
      <c r="CT151" s="77" t="s">
        <v>330</v>
      </c>
      <c r="CU151" s="77" t="s">
        <v>330</v>
      </c>
      <c r="CV151" s="77" t="s">
        <v>330</v>
      </c>
      <c r="CW151" s="77" t="s">
        <v>330</v>
      </c>
      <c r="CX151" s="77" t="s">
        <v>330</v>
      </c>
      <c r="CY151" s="77" t="s">
        <v>330</v>
      </c>
      <c r="CZ151" s="77" t="s">
        <v>330</v>
      </c>
      <c r="DA151" s="77" t="s">
        <v>330</v>
      </c>
      <c r="DB151" s="77" t="s">
        <v>330</v>
      </c>
      <c r="DC151" s="77" t="s">
        <v>330</v>
      </c>
      <c r="DD151" s="77" t="s">
        <v>330</v>
      </c>
      <c r="DE151" s="77" t="s">
        <v>330</v>
      </c>
      <c r="DF151" s="77" t="s">
        <v>330</v>
      </c>
      <c r="DG151" s="77" t="s">
        <v>330</v>
      </c>
      <c r="DH151" s="77" t="s">
        <v>330</v>
      </c>
      <c r="DI151" s="77" t="s">
        <v>330</v>
      </c>
      <c r="DJ151" s="77" t="s">
        <v>330</v>
      </c>
      <c r="DK151" s="77" t="s">
        <v>330</v>
      </c>
      <c r="DL151" s="77" t="s">
        <v>330</v>
      </c>
      <c r="DM151" s="80" t="s">
        <v>330</v>
      </c>
      <c r="DN151" s="77" t="s">
        <v>330</v>
      </c>
      <c r="DO151" s="77" t="s">
        <v>330</v>
      </c>
      <c r="DP151" s="77" t="s">
        <v>330</v>
      </c>
      <c r="DQ151" s="77" t="s">
        <v>330</v>
      </c>
      <c r="DR151" s="77" t="s">
        <v>330</v>
      </c>
      <c r="DS151" s="77" t="s">
        <v>330</v>
      </c>
      <c r="DT151" s="77" t="s">
        <v>330</v>
      </c>
      <c r="DU151" s="77" t="s">
        <v>330</v>
      </c>
      <c r="DV151" s="77" t="s">
        <v>330</v>
      </c>
      <c r="DW151" s="77" t="s">
        <v>330</v>
      </c>
      <c r="DX151" s="77" t="s">
        <v>330</v>
      </c>
      <c r="DY151" s="77" t="s">
        <v>330</v>
      </c>
      <c r="DZ151" s="77" t="s">
        <v>330</v>
      </c>
      <c r="EA151" s="77" t="s">
        <v>330</v>
      </c>
      <c r="EB151" s="77" t="s">
        <v>327</v>
      </c>
      <c r="EC151" s="77" t="s">
        <v>327</v>
      </c>
      <c r="ED151" s="77" t="s">
        <v>330</v>
      </c>
      <c r="EE151" s="77" t="s">
        <v>330</v>
      </c>
      <c r="EF151" s="77" t="s">
        <v>330</v>
      </c>
      <c r="EG151" s="77" t="s">
        <v>330</v>
      </c>
      <c r="EH151" s="77" t="s">
        <v>330</v>
      </c>
      <c r="EI151" s="77" t="s">
        <v>330</v>
      </c>
      <c r="EJ151" s="77" t="s">
        <v>330</v>
      </c>
      <c r="EK151" s="77" t="s">
        <v>330</v>
      </c>
      <c r="EL151" s="77" t="s">
        <v>330</v>
      </c>
      <c r="EM151" s="77" t="s">
        <v>330</v>
      </c>
      <c r="EN151" s="77" t="s">
        <v>330</v>
      </c>
      <c r="EO151" s="80" t="s">
        <v>330</v>
      </c>
      <c r="EP151" s="77" t="s">
        <v>327</v>
      </c>
      <c r="EQ151" s="77" t="s">
        <v>330</v>
      </c>
      <c r="ER151" s="77" t="s">
        <v>330</v>
      </c>
      <c r="ES151" s="77" t="s">
        <v>330</v>
      </c>
      <c r="ET151" s="77" t="s">
        <v>327</v>
      </c>
      <c r="EU151" s="77" t="s">
        <v>327</v>
      </c>
      <c r="EV151" s="77" t="s">
        <v>327</v>
      </c>
      <c r="EW151" s="80" t="s">
        <v>330</v>
      </c>
      <c r="EX151" s="80" t="s">
        <v>330</v>
      </c>
      <c r="EY151" s="80" t="s">
        <v>330</v>
      </c>
      <c r="EZ151" s="84" t="s">
        <v>330</v>
      </c>
      <c r="FA151" s="84"/>
      <c r="FB151" s="88" t="s">
        <v>327</v>
      </c>
    </row>
    <row r="152" spans="1:159" ht="168" hidden="1" x14ac:dyDescent="0.3">
      <c r="A152" s="95"/>
      <c r="B152" s="77" t="s">
        <v>321</v>
      </c>
      <c r="C152" s="96" t="s">
        <v>1313</v>
      </c>
      <c r="D152" s="78" t="s">
        <v>1314</v>
      </c>
      <c r="E152" s="79">
        <v>1</v>
      </c>
      <c r="F152" s="80" t="s">
        <v>1315</v>
      </c>
      <c r="G152" s="80" t="s">
        <v>1128</v>
      </c>
      <c r="H152" s="77" t="s">
        <v>535</v>
      </c>
      <c r="I152" s="77">
        <v>2021</v>
      </c>
      <c r="J152" s="80" t="s">
        <v>326</v>
      </c>
      <c r="K152" s="77" t="s">
        <v>327</v>
      </c>
      <c r="L152" s="80" t="s">
        <v>1316</v>
      </c>
      <c r="M152" s="80" t="s">
        <v>1329</v>
      </c>
      <c r="N152" s="77">
        <v>0</v>
      </c>
      <c r="O152" s="77" t="s">
        <v>330</v>
      </c>
      <c r="P152" s="77" t="s">
        <v>1131</v>
      </c>
      <c r="Q152" s="77" t="s">
        <v>332</v>
      </c>
      <c r="R152" s="77" t="s">
        <v>330</v>
      </c>
      <c r="S152" s="80" t="s">
        <v>327</v>
      </c>
      <c r="T152" s="80" t="s">
        <v>330</v>
      </c>
      <c r="U152" s="81">
        <v>36.340000000000003</v>
      </c>
      <c r="V152" s="82">
        <v>50</v>
      </c>
      <c r="W152" s="80" t="s">
        <v>696</v>
      </c>
      <c r="X152" s="77" t="s">
        <v>337</v>
      </c>
      <c r="Y152" s="80" t="s">
        <v>333</v>
      </c>
      <c r="Z152" s="80" t="s">
        <v>1318</v>
      </c>
      <c r="AA152" s="77" t="s">
        <v>1319</v>
      </c>
      <c r="AB152" s="80" t="s">
        <v>336</v>
      </c>
      <c r="AC152" s="77" t="s">
        <v>37</v>
      </c>
      <c r="AD152" s="77" t="s">
        <v>330</v>
      </c>
      <c r="AE152" s="77" t="s">
        <v>327</v>
      </c>
      <c r="AF152" s="77" t="s">
        <v>330</v>
      </c>
      <c r="AG152" s="80" t="s">
        <v>360</v>
      </c>
      <c r="AH152" s="77" t="s">
        <v>361</v>
      </c>
      <c r="AI152" s="80" t="s">
        <v>381</v>
      </c>
      <c r="AJ152" s="77" t="s">
        <v>1320</v>
      </c>
      <c r="AK152" s="77" t="s">
        <v>1330</v>
      </c>
      <c r="AL152" s="77" t="s">
        <v>340</v>
      </c>
      <c r="AM152" s="77" t="s">
        <v>327</v>
      </c>
      <c r="AN152" s="80" t="s">
        <v>1331</v>
      </c>
      <c r="AO152" s="77" t="s">
        <v>342</v>
      </c>
      <c r="AP152" s="80" t="s">
        <v>343</v>
      </c>
      <c r="AQ152" s="80" t="s">
        <v>1323</v>
      </c>
      <c r="AR152" s="80" t="s">
        <v>345</v>
      </c>
      <c r="AS152" s="80" t="s">
        <v>327</v>
      </c>
      <c r="AT152" s="80" t="s">
        <v>346</v>
      </c>
      <c r="AU152" s="80" t="s">
        <v>327</v>
      </c>
      <c r="AV152" s="80" t="s">
        <v>330</v>
      </c>
      <c r="AW152" s="77" t="s">
        <v>285</v>
      </c>
      <c r="AX152" s="77" t="s">
        <v>327</v>
      </c>
      <c r="AY152" s="77" t="s">
        <v>327</v>
      </c>
      <c r="AZ152" s="77" t="s">
        <v>330</v>
      </c>
      <c r="BA152" s="77" t="s">
        <v>330</v>
      </c>
      <c r="BB152" s="77">
        <v>880</v>
      </c>
      <c r="BC152" s="77">
        <v>709</v>
      </c>
      <c r="BD152" s="77">
        <v>354</v>
      </c>
      <c r="BE152" s="77">
        <v>355</v>
      </c>
      <c r="BF152" s="80" t="s">
        <v>337</v>
      </c>
      <c r="BG152" s="77">
        <v>709</v>
      </c>
      <c r="BH152" s="82">
        <v>709</v>
      </c>
      <c r="BI152" s="77">
        <v>3.81</v>
      </c>
      <c r="BJ152" s="77">
        <v>3.38</v>
      </c>
      <c r="BK152" s="77" t="s">
        <v>337</v>
      </c>
      <c r="BL152" s="77">
        <v>0.62</v>
      </c>
      <c r="BM152" s="77">
        <v>0.74</v>
      </c>
      <c r="BN152" s="77" t="s">
        <v>333</v>
      </c>
      <c r="BO152" s="77" t="s">
        <v>333</v>
      </c>
      <c r="BP152" s="77" t="s">
        <v>333</v>
      </c>
      <c r="BQ152" s="77" t="s">
        <v>337</v>
      </c>
      <c r="BR152" s="77" t="s">
        <v>1091</v>
      </c>
      <c r="BS152" s="77" t="s">
        <v>333</v>
      </c>
      <c r="BT152" s="77" t="s">
        <v>333</v>
      </c>
      <c r="BU152" s="77" t="s">
        <v>435</v>
      </c>
      <c r="BV152" s="77" t="s">
        <v>1324</v>
      </c>
      <c r="BW152" s="77">
        <v>43.78</v>
      </c>
      <c r="BX152" s="77">
        <v>0</v>
      </c>
      <c r="BY152" s="80" t="s">
        <v>333</v>
      </c>
      <c r="BZ152" s="77">
        <v>0.06</v>
      </c>
      <c r="CA152" s="77" t="s">
        <v>333</v>
      </c>
      <c r="CB152" s="80" t="s">
        <v>1325</v>
      </c>
      <c r="CC152" s="77">
        <v>148</v>
      </c>
      <c r="CD152" s="77" t="s">
        <v>430</v>
      </c>
      <c r="CE152" s="77" t="s">
        <v>330</v>
      </c>
      <c r="CF152" s="83">
        <v>0.63</v>
      </c>
      <c r="CG152" s="77" t="s">
        <v>330</v>
      </c>
      <c r="CH152" s="77" t="s">
        <v>330</v>
      </c>
      <c r="CI152" s="77" t="s">
        <v>330</v>
      </c>
      <c r="CJ152" s="77" t="s">
        <v>330</v>
      </c>
      <c r="CK152" s="77" t="s">
        <v>330</v>
      </c>
      <c r="CL152" s="77" t="s">
        <v>330</v>
      </c>
      <c r="CM152" s="77" t="s">
        <v>330</v>
      </c>
      <c r="CN152" s="77" t="s">
        <v>330</v>
      </c>
      <c r="CO152" s="77" t="s">
        <v>330</v>
      </c>
      <c r="CP152" s="77" t="s">
        <v>330</v>
      </c>
      <c r="CQ152" s="77" t="s">
        <v>327</v>
      </c>
      <c r="CR152" s="77" t="s">
        <v>327</v>
      </c>
      <c r="CS152" s="77" t="s">
        <v>330</v>
      </c>
      <c r="CT152" s="77" t="s">
        <v>330</v>
      </c>
      <c r="CU152" s="77" t="s">
        <v>330</v>
      </c>
      <c r="CV152" s="77" t="s">
        <v>330</v>
      </c>
      <c r="CW152" s="77" t="s">
        <v>330</v>
      </c>
      <c r="CX152" s="77" t="s">
        <v>330</v>
      </c>
      <c r="CY152" s="77" t="s">
        <v>330</v>
      </c>
      <c r="CZ152" s="77" t="s">
        <v>330</v>
      </c>
      <c r="DA152" s="77" t="s">
        <v>330</v>
      </c>
      <c r="DB152" s="77" t="s">
        <v>330</v>
      </c>
      <c r="DC152" s="77" t="s">
        <v>330</v>
      </c>
      <c r="DD152" s="77" t="s">
        <v>330</v>
      </c>
      <c r="DE152" s="77" t="s">
        <v>330</v>
      </c>
      <c r="DF152" s="77" t="s">
        <v>330</v>
      </c>
      <c r="DG152" s="77" t="s">
        <v>330</v>
      </c>
      <c r="DH152" s="77" t="s">
        <v>330</v>
      </c>
      <c r="DI152" s="77" t="s">
        <v>330</v>
      </c>
      <c r="DJ152" s="77" t="s">
        <v>330</v>
      </c>
      <c r="DK152" s="77" t="s">
        <v>330</v>
      </c>
      <c r="DL152" s="77" t="s">
        <v>330</v>
      </c>
      <c r="DM152" s="80" t="s">
        <v>330</v>
      </c>
      <c r="DN152" s="77" t="s">
        <v>330</v>
      </c>
      <c r="DO152" s="77" t="s">
        <v>330</v>
      </c>
      <c r="DP152" s="77" t="s">
        <v>330</v>
      </c>
      <c r="DQ152" s="77" t="s">
        <v>330</v>
      </c>
      <c r="DR152" s="77" t="s">
        <v>330</v>
      </c>
      <c r="DS152" s="77" t="s">
        <v>330</v>
      </c>
      <c r="DT152" s="77" t="s">
        <v>330</v>
      </c>
      <c r="DU152" s="77" t="s">
        <v>330</v>
      </c>
      <c r="DV152" s="77" t="s">
        <v>330</v>
      </c>
      <c r="DW152" s="77" t="s">
        <v>330</v>
      </c>
      <c r="DX152" s="77" t="s">
        <v>330</v>
      </c>
      <c r="DY152" s="77" t="s">
        <v>330</v>
      </c>
      <c r="DZ152" s="77" t="s">
        <v>330</v>
      </c>
      <c r="EA152" s="77" t="s">
        <v>330</v>
      </c>
      <c r="EB152" s="77" t="s">
        <v>327</v>
      </c>
      <c r="EC152" s="77" t="s">
        <v>327</v>
      </c>
      <c r="ED152" s="77" t="s">
        <v>330</v>
      </c>
      <c r="EE152" s="77" t="s">
        <v>330</v>
      </c>
      <c r="EF152" s="77" t="s">
        <v>330</v>
      </c>
      <c r="EG152" s="77" t="s">
        <v>330</v>
      </c>
      <c r="EH152" s="77" t="s">
        <v>330</v>
      </c>
      <c r="EI152" s="77" t="s">
        <v>330</v>
      </c>
      <c r="EJ152" s="77" t="s">
        <v>330</v>
      </c>
      <c r="EK152" s="77" t="s">
        <v>330</v>
      </c>
      <c r="EL152" s="77" t="s">
        <v>330</v>
      </c>
      <c r="EM152" s="77" t="s">
        <v>330</v>
      </c>
      <c r="EN152" s="77" t="s">
        <v>330</v>
      </c>
      <c r="EO152" s="80" t="s">
        <v>330</v>
      </c>
      <c r="EP152" s="77" t="s">
        <v>327</v>
      </c>
      <c r="EQ152" s="77" t="s">
        <v>330</v>
      </c>
      <c r="ER152" s="77" t="s">
        <v>330</v>
      </c>
      <c r="ES152" s="77" t="s">
        <v>330</v>
      </c>
      <c r="ET152" s="77" t="s">
        <v>327</v>
      </c>
      <c r="EU152" s="77" t="s">
        <v>327</v>
      </c>
      <c r="EV152" s="77" t="s">
        <v>327</v>
      </c>
      <c r="EW152" s="80" t="s">
        <v>330</v>
      </c>
      <c r="EX152" s="80" t="s">
        <v>330</v>
      </c>
      <c r="EY152" s="80" t="s">
        <v>330</v>
      </c>
      <c r="EZ152" s="84" t="s">
        <v>330</v>
      </c>
      <c r="FA152" s="84"/>
      <c r="FB152" s="88" t="s">
        <v>327</v>
      </c>
    </row>
    <row r="153" spans="1:159" ht="168" hidden="1" x14ac:dyDescent="0.3">
      <c r="A153" s="95"/>
      <c r="B153" s="77" t="s">
        <v>321</v>
      </c>
      <c r="C153" s="96" t="s">
        <v>1313</v>
      </c>
      <c r="D153" s="78" t="s">
        <v>1314</v>
      </c>
      <c r="E153" s="79">
        <v>1</v>
      </c>
      <c r="F153" s="80" t="s">
        <v>1315</v>
      </c>
      <c r="G153" s="80" t="s">
        <v>1128</v>
      </c>
      <c r="H153" s="77" t="s">
        <v>535</v>
      </c>
      <c r="I153" s="77">
        <v>2021</v>
      </c>
      <c r="J153" s="80" t="s">
        <v>326</v>
      </c>
      <c r="K153" s="77" t="s">
        <v>327</v>
      </c>
      <c r="L153" s="80" t="s">
        <v>1316</v>
      </c>
      <c r="M153" s="80" t="s">
        <v>1332</v>
      </c>
      <c r="N153" s="77">
        <v>1</v>
      </c>
      <c r="O153" s="77" t="s">
        <v>330</v>
      </c>
      <c r="P153" s="77" t="s">
        <v>1131</v>
      </c>
      <c r="Q153" s="77" t="s">
        <v>332</v>
      </c>
      <c r="R153" s="77" t="s">
        <v>330</v>
      </c>
      <c r="S153" s="80" t="s">
        <v>327</v>
      </c>
      <c r="T153" s="80" t="s">
        <v>330</v>
      </c>
      <c r="U153" s="81">
        <v>36.340000000000003</v>
      </c>
      <c r="V153" s="82">
        <v>50</v>
      </c>
      <c r="W153" s="80" t="s">
        <v>696</v>
      </c>
      <c r="X153" s="77" t="s">
        <v>337</v>
      </c>
      <c r="Y153" s="80" t="s">
        <v>333</v>
      </c>
      <c r="Z153" s="80" t="s">
        <v>1318</v>
      </c>
      <c r="AA153" s="77" t="s">
        <v>1319</v>
      </c>
      <c r="AB153" s="80" t="s">
        <v>336</v>
      </c>
      <c r="AC153" s="77" t="s">
        <v>37</v>
      </c>
      <c r="AD153" s="77" t="s">
        <v>330</v>
      </c>
      <c r="AE153" s="77" t="s">
        <v>327</v>
      </c>
      <c r="AF153" s="77" t="s">
        <v>330</v>
      </c>
      <c r="AG153" s="80" t="s">
        <v>360</v>
      </c>
      <c r="AH153" s="77" t="s">
        <v>361</v>
      </c>
      <c r="AI153" s="80" t="s">
        <v>381</v>
      </c>
      <c r="AJ153" s="77" t="s">
        <v>1320</v>
      </c>
      <c r="AK153" s="77" t="s">
        <v>1333</v>
      </c>
      <c r="AL153" s="77" t="s">
        <v>340</v>
      </c>
      <c r="AM153" s="77" t="s">
        <v>327</v>
      </c>
      <c r="AN153" s="80" t="s">
        <v>1334</v>
      </c>
      <c r="AO153" s="77" t="s">
        <v>342</v>
      </c>
      <c r="AP153" s="80" t="s">
        <v>343</v>
      </c>
      <c r="AQ153" s="80" t="s">
        <v>1323</v>
      </c>
      <c r="AR153" s="80" t="s">
        <v>345</v>
      </c>
      <c r="AS153" s="80" t="s">
        <v>327</v>
      </c>
      <c r="AT153" s="80" t="s">
        <v>346</v>
      </c>
      <c r="AU153" s="80" t="s">
        <v>327</v>
      </c>
      <c r="AV153" s="80" t="s">
        <v>330</v>
      </c>
      <c r="AW153" s="77" t="s">
        <v>285</v>
      </c>
      <c r="AX153" s="77" t="s">
        <v>327</v>
      </c>
      <c r="AY153" s="77" t="s">
        <v>327</v>
      </c>
      <c r="AZ153" s="77" t="s">
        <v>330</v>
      </c>
      <c r="BA153" s="77" t="s">
        <v>330</v>
      </c>
      <c r="BB153" s="77">
        <v>880</v>
      </c>
      <c r="BC153" s="77">
        <v>709</v>
      </c>
      <c r="BD153" s="77">
        <v>354</v>
      </c>
      <c r="BE153" s="77">
        <v>355</v>
      </c>
      <c r="BF153" s="80" t="s">
        <v>337</v>
      </c>
      <c r="BG153" s="77">
        <v>709</v>
      </c>
      <c r="BH153" s="82">
        <v>709</v>
      </c>
      <c r="BI153" s="77">
        <v>2.4700000000000002</v>
      </c>
      <c r="BJ153" s="77">
        <v>2.75</v>
      </c>
      <c r="BK153" s="77" t="s">
        <v>337</v>
      </c>
      <c r="BL153" s="77">
        <v>0.87</v>
      </c>
      <c r="BM153" s="77">
        <v>0.74</v>
      </c>
      <c r="BN153" s="77" t="s">
        <v>333</v>
      </c>
      <c r="BO153" s="77" t="s">
        <v>333</v>
      </c>
      <c r="BP153" s="77" t="s">
        <v>333</v>
      </c>
      <c r="BQ153" s="77" t="s">
        <v>337</v>
      </c>
      <c r="BR153" s="77" t="s">
        <v>1091</v>
      </c>
      <c r="BS153" s="77" t="s">
        <v>333</v>
      </c>
      <c r="BT153" s="77" t="s">
        <v>333</v>
      </c>
      <c r="BU153" s="77" t="s">
        <v>435</v>
      </c>
      <c r="BV153" s="77" t="s">
        <v>1324</v>
      </c>
      <c r="BW153" s="77">
        <v>13.39</v>
      </c>
      <c r="BX153" s="77">
        <v>0</v>
      </c>
      <c r="BY153" s="80" t="s">
        <v>333</v>
      </c>
      <c r="BZ153" s="77">
        <v>0.02</v>
      </c>
      <c r="CA153" s="77" t="s">
        <v>333</v>
      </c>
      <c r="CB153" s="80" t="s">
        <v>1325</v>
      </c>
      <c r="CC153" s="77">
        <v>149</v>
      </c>
      <c r="CD153" s="77" t="s">
        <v>430</v>
      </c>
      <c r="CE153" s="77" t="s">
        <v>330</v>
      </c>
      <c r="CF153" s="83">
        <v>0.34699999999999998</v>
      </c>
      <c r="CG153" s="77" t="s">
        <v>330</v>
      </c>
      <c r="CH153" s="77" t="s">
        <v>330</v>
      </c>
      <c r="CI153" s="77" t="s">
        <v>330</v>
      </c>
      <c r="CJ153" s="77" t="s">
        <v>330</v>
      </c>
      <c r="CK153" s="77" t="s">
        <v>330</v>
      </c>
      <c r="CL153" s="77" t="s">
        <v>330</v>
      </c>
      <c r="CM153" s="77" t="s">
        <v>330</v>
      </c>
      <c r="CN153" s="77" t="s">
        <v>330</v>
      </c>
      <c r="CO153" s="77" t="s">
        <v>330</v>
      </c>
      <c r="CP153" s="77" t="s">
        <v>330</v>
      </c>
      <c r="CQ153" s="77" t="s">
        <v>327</v>
      </c>
      <c r="CR153" s="77" t="s">
        <v>327</v>
      </c>
      <c r="CS153" s="77" t="s">
        <v>330</v>
      </c>
      <c r="CT153" s="77" t="s">
        <v>330</v>
      </c>
      <c r="CU153" s="77" t="s">
        <v>330</v>
      </c>
      <c r="CV153" s="77" t="s">
        <v>330</v>
      </c>
      <c r="CW153" s="77" t="s">
        <v>330</v>
      </c>
      <c r="CX153" s="77" t="s">
        <v>330</v>
      </c>
      <c r="CY153" s="77" t="s">
        <v>330</v>
      </c>
      <c r="CZ153" s="77" t="s">
        <v>330</v>
      </c>
      <c r="DA153" s="77" t="s">
        <v>330</v>
      </c>
      <c r="DB153" s="77" t="s">
        <v>330</v>
      </c>
      <c r="DC153" s="77" t="s">
        <v>330</v>
      </c>
      <c r="DD153" s="77" t="s">
        <v>330</v>
      </c>
      <c r="DE153" s="77" t="s">
        <v>330</v>
      </c>
      <c r="DF153" s="77" t="s">
        <v>330</v>
      </c>
      <c r="DG153" s="77" t="s">
        <v>330</v>
      </c>
      <c r="DH153" s="77" t="s">
        <v>330</v>
      </c>
      <c r="DI153" s="77" t="s">
        <v>330</v>
      </c>
      <c r="DJ153" s="77" t="s">
        <v>330</v>
      </c>
      <c r="DK153" s="77" t="s">
        <v>330</v>
      </c>
      <c r="DL153" s="77" t="s">
        <v>330</v>
      </c>
      <c r="DM153" s="80" t="s">
        <v>330</v>
      </c>
      <c r="DN153" s="77" t="s">
        <v>330</v>
      </c>
      <c r="DO153" s="77" t="s">
        <v>330</v>
      </c>
      <c r="DP153" s="77" t="s">
        <v>330</v>
      </c>
      <c r="DQ153" s="77" t="s">
        <v>330</v>
      </c>
      <c r="DR153" s="77" t="s">
        <v>330</v>
      </c>
      <c r="DS153" s="77" t="s">
        <v>330</v>
      </c>
      <c r="DT153" s="77" t="s">
        <v>330</v>
      </c>
      <c r="DU153" s="77" t="s">
        <v>330</v>
      </c>
      <c r="DV153" s="77" t="s">
        <v>330</v>
      </c>
      <c r="DW153" s="77" t="s">
        <v>330</v>
      </c>
      <c r="DX153" s="77" t="s">
        <v>330</v>
      </c>
      <c r="DY153" s="77" t="s">
        <v>330</v>
      </c>
      <c r="DZ153" s="77" t="s">
        <v>330</v>
      </c>
      <c r="EA153" s="77" t="s">
        <v>330</v>
      </c>
      <c r="EB153" s="77" t="s">
        <v>327</v>
      </c>
      <c r="EC153" s="77" t="s">
        <v>327</v>
      </c>
      <c r="ED153" s="77" t="s">
        <v>330</v>
      </c>
      <c r="EE153" s="77" t="s">
        <v>330</v>
      </c>
      <c r="EF153" s="77" t="s">
        <v>330</v>
      </c>
      <c r="EG153" s="77" t="s">
        <v>330</v>
      </c>
      <c r="EH153" s="77" t="s">
        <v>330</v>
      </c>
      <c r="EI153" s="77" t="s">
        <v>330</v>
      </c>
      <c r="EJ153" s="77" t="s">
        <v>330</v>
      </c>
      <c r="EK153" s="77" t="s">
        <v>330</v>
      </c>
      <c r="EL153" s="77" t="s">
        <v>330</v>
      </c>
      <c r="EM153" s="77" t="s">
        <v>330</v>
      </c>
      <c r="EN153" s="77" t="s">
        <v>330</v>
      </c>
      <c r="EO153" s="80" t="s">
        <v>330</v>
      </c>
      <c r="EP153" s="77" t="s">
        <v>327</v>
      </c>
      <c r="EQ153" s="77" t="s">
        <v>330</v>
      </c>
      <c r="ER153" s="77" t="s">
        <v>330</v>
      </c>
      <c r="ES153" s="77" t="s">
        <v>330</v>
      </c>
      <c r="ET153" s="77" t="s">
        <v>327</v>
      </c>
      <c r="EU153" s="77" t="s">
        <v>327</v>
      </c>
      <c r="EV153" s="77" t="s">
        <v>327</v>
      </c>
      <c r="EW153" s="80" t="s">
        <v>330</v>
      </c>
      <c r="EX153" s="80" t="s">
        <v>330</v>
      </c>
      <c r="EY153" s="80" t="s">
        <v>330</v>
      </c>
      <c r="EZ153" s="84" t="s">
        <v>330</v>
      </c>
      <c r="FA153" s="84"/>
      <c r="FB153" s="88" t="s">
        <v>327</v>
      </c>
    </row>
    <row r="154" spans="1:159" ht="168" hidden="1" x14ac:dyDescent="0.3">
      <c r="A154" s="95"/>
      <c r="B154" s="77" t="s">
        <v>321</v>
      </c>
      <c r="C154" s="96" t="s">
        <v>1313</v>
      </c>
      <c r="D154" s="78" t="s">
        <v>1314</v>
      </c>
      <c r="E154" s="79">
        <v>1</v>
      </c>
      <c r="F154" s="80" t="s">
        <v>1315</v>
      </c>
      <c r="G154" s="80" t="s">
        <v>1128</v>
      </c>
      <c r="H154" s="77" t="s">
        <v>535</v>
      </c>
      <c r="I154" s="77">
        <v>2021</v>
      </c>
      <c r="J154" s="80" t="s">
        <v>326</v>
      </c>
      <c r="K154" s="77" t="s">
        <v>327</v>
      </c>
      <c r="L154" s="80" t="s">
        <v>1316</v>
      </c>
      <c r="M154" s="80" t="s">
        <v>1335</v>
      </c>
      <c r="N154" s="77">
        <v>0</v>
      </c>
      <c r="O154" s="77" t="s">
        <v>330</v>
      </c>
      <c r="P154" s="77" t="s">
        <v>1131</v>
      </c>
      <c r="Q154" s="77" t="s">
        <v>332</v>
      </c>
      <c r="R154" s="77" t="s">
        <v>330</v>
      </c>
      <c r="S154" s="80" t="s">
        <v>327</v>
      </c>
      <c r="T154" s="80" t="s">
        <v>330</v>
      </c>
      <c r="U154" s="81">
        <v>36.340000000000003</v>
      </c>
      <c r="V154" s="82">
        <v>50</v>
      </c>
      <c r="W154" s="80" t="s">
        <v>696</v>
      </c>
      <c r="X154" s="77" t="s">
        <v>337</v>
      </c>
      <c r="Y154" s="80" t="s">
        <v>333</v>
      </c>
      <c r="Z154" s="80" t="s">
        <v>1318</v>
      </c>
      <c r="AA154" s="77" t="s">
        <v>1319</v>
      </c>
      <c r="AB154" s="80" t="s">
        <v>336</v>
      </c>
      <c r="AC154" s="77" t="s">
        <v>37</v>
      </c>
      <c r="AD154" s="77" t="s">
        <v>330</v>
      </c>
      <c r="AE154" s="77" t="s">
        <v>327</v>
      </c>
      <c r="AF154" s="77" t="s">
        <v>330</v>
      </c>
      <c r="AG154" s="80" t="s">
        <v>360</v>
      </c>
      <c r="AH154" s="77" t="s">
        <v>361</v>
      </c>
      <c r="AI154" s="80" t="s">
        <v>381</v>
      </c>
      <c r="AJ154" s="77" t="s">
        <v>1320</v>
      </c>
      <c r="AK154" s="77" t="s">
        <v>1336</v>
      </c>
      <c r="AL154" s="77" t="s">
        <v>340</v>
      </c>
      <c r="AM154" s="77" t="s">
        <v>327</v>
      </c>
      <c r="AN154" s="80" t="s">
        <v>1337</v>
      </c>
      <c r="AO154" s="77" t="s">
        <v>342</v>
      </c>
      <c r="AP154" s="80" t="s">
        <v>343</v>
      </c>
      <c r="AQ154" s="80" t="s">
        <v>1323</v>
      </c>
      <c r="AR154" s="80" t="s">
        <v>345</v>
      </c>
      <c r="AS154" s="80" t="s">
        <v>327</v>
      </c>
      <c r="AT154" s="80" t="s">
        <v>346</v>
      </c>
      <c r="AU154" s="80" t="s">
        <v>327</v>
      </c>
      <c r="AV154" s="80" t="s">
        <v>330</v>
      </c>
      <c r="AW154" s="77" t="s">
        <v>285</v>
      </c>
      <c r="AX154" s="77" t="s">
        <v>327</v>
      </c>
      <c r="AY154" s="77" t="s">
        <v>327</v>
      </c>
      <c r="AZ154" s="77" t="s">
        <v>330</v>
      </c>
      <c r="BA154" s="77" t="s">
        <v>330</v>
      </c>
      <c r="BB154" s="77">
        <v>880</v>
      </c>
      <c r="BC154" s="77">
        <v>709</v>
      </c>
      <c r="BD154" s="77">
        <v>354</v>
      </c>
      <c r="BE154" s="77">
        <v>355</v>
      </c>
      <c r="BF154" s="80" t="s">
        <v>337</v>
      </c>
      <c r="BG154" s="77">
        <v>709</v>
      </c>
      <c r="BH154" s="82">
        <v>709</v>
      </c>
      <c r="BI154" s="77">
        <v>3.85</v>
      </c>
      <c r="BJ154" s="77">
        <v>3.23</v>
      </c>
      <c r="BK154" s="77" t="s">
        <v>337</v>
      </c>
      <c r="BL154" s="77">
        <v>0.6</v>
      </c>
      <c r="BM154" s="77">
        <v>0.76</v>
      </c>
      <c r="BN154" s="77" t="s">
        <v>333</v>
      </c>
      <c r="BO154" s="77" t="s">
        <v>333</v>
      </c>
      <c r="BP154" s="77" t="s">
        <v>333</v>
      </c>
      <c r="BQ154" s="77" t="s">
        <v>337</v>
      </c>
      <c r="BR154" s="77" t="s">
        <v>1091</v>
      </c>
      <c r="BS154" s="77" t="s">
        <v>333</v>
      </c>
      <c r="BT154" s="77" t="s">
        <v>333</v>
      </c>
      <c r="BU154" s="77" t="s">
        <v>435</v>
      </c>
      <c r="BV154" s="77" t="s">
        <v>1324</v>
      </c>
      <c r="BW154" s="77">
        <v>89.19</v>
      </c>
      <c r="BX154" s="77">
        <v>0</v>
      </c>
      <c r="BY154" s="80" t="s">
        <v>333</v>
      </c>
      <c r="BZ154" s="77">
        <v>0.11</v>
      </c>
      <c r="CA154" s="77" t="s">
        <v>333</v>
      </c>
      <c r="CB154" s="80" t="s">
        <v>1325</v>
      </c>
      <c r="CC154" s="77">
        <v>150</v>
      </c>
      <c r="CD154" s="77" t="s">
        <v>430</v>
      </c>
      <c r="CE154" s="77" t="s">
        <v>330</v>
      </c>
      <c r="CF154" s="83">
        <v>0.90600000000000003</v>
      </c>
      <c r="CG154" s="77" t="s">
        <v>330</v>
      </c>
      <c r="CH154" s="77" t="s">
        <v>330</v>
      </c>
      <c r="CI154" s="77" t="s">
        <v>330</v>
      </c>
      <c r="CJ154" s="77" t="s">
        <v>330</v>
      </c>
      <c r="CK154" s="77" t="s">
        <v>330</v>
      </c>
      <c r="CL154" s="77" t="s">
        <v>330</v>
      </c>
      <c r="CM154" s="77" t="s">
        <v>330</v>
      </c>
      <c r="CN154" s="77" t="s">
        <v>330</v>
      </c>
      <c r="CO154" s="77" t="s">
        <v>330</v>
      </c>
      <c r="CP154" s="77" t="s">
        <v>330</v>
      </c>
      <c r="CQ154" s="77" t="s">
        <v>327</v>
      </c>
      <c r="CR154" s="77" t="s">
        <v>327</v>
      </c>
      <c r="CS154" s="77" t="s">
        <v>330</v>
      </c>
      <c r="CT154" s="77" t="s">
        <v>330</v>
      </c>
      <c r="CU154" s="77" t="s">
        <v>330</v>
      </c>
      <c r="CV154" s="77" t="s">
        <v>330</v>
      </c>
      <c r="CW154" s="77" t="s">
        <v>330</v>
      </c>
      <c r="CX154" s="77" t="s">
        <v>330</v>
      </c>
      <c r="CY154" s="77" t="s">
        <v>330</v>
      </c>
      <c r="CZ154" s="77" t="s">
        <v>330</v>
      </c>
      <c r="DA154" s="77" t="s">
        <v>330</v>
      </c>
      <c r="DB154" s="77" t="s">
        <v>330</v>
      </c>
      <c r="DC154" s="77" t="s">
        <v>330</v>
      </c>
      <c r="DD154" s="77" t="s">
        <v>330</v>
      </c>
      <c r="DE154" s="77" t="s">
        <v>330</v>
      </c>
      <c r="DF154" s="77" t="s">
        <v>330</v>
      </c>
      <c r="DG154" s="77" t="s">
        <v>330</v>
      </c>
      <c r="DH154" s="77" t="s">
        <v>330</v>
      </c>
      <c r="DI154" s="77" t="s">
        <v>330</v>
      </c>
      <c r="DJ154" s="77" t="s">
        <v>330</v>
      </c>
      <c r="DK154" s="77" t="s">
        <v>330</v>
      </c>
      <c r="DL154" s="77" t="s">
        <v>330</v>
      </c>
      <c r="DM154" s="80" t="s">
        <v>330</v>
      </c>
      <c r="DN154" s="77" t="s">
        <v>330</v>
      </c>
      <c r="DO154" s="77" t="s">
        <v>330</v>
      </c>
      <c r="DP154" s="77" t="s">
        <v>330</v>
      </c>
      <c r="DQ154" s="77" t="s">
        <v>330</v>
      </c>
      <c r="DR154" s="77" t="s">
        <v>330</v>
      </c>
      <c r="DS154" s="77" t="s">
        <v>330</v>
      </c>
      <c r="DT154" s="77" t="s">
        <v>330</v>
      </c>
      <c r="DU154" s="77" t="s">
        <v>330</v>
      </c>
      <c r="DV154" s="77" t="s">
        <v>330</v>
      </c>
      <c r="DW154" s="77" t="s">
        <v>330</v>
      </c>
      <c r="DX154" s="77" t="s">
        <v>330</v>
      </c>
      <c r="DY154" s="77" t="s">
        <v>330</v>
      </c>
      <c r="DZ154" s="77" t="s">
        <v>330</v>
      </c>
      <c r="EA154" s="77" t="s">
        <v>330</v>
      </c>
      <c r="EB154" s="77" t="s">
        <v>327</v>
      </c>
      <c r="EC154" s="77" t="s">
        <v>327</v>
      </c>
      <c r="ED154" s="77" t="s">
        <v>330</v>
      </c>
      <c r="EE154" s="77" t="s">
        <v>330</v>
      </c>
      <c r="EF154" s="77" t="s">
        <v>330</v>
      </c>
      <c r="EG154" s="77" t="s">
        <v>330</v>
      </c>
      <c r="EH154" s="77" t="s">
        <v>330</v>
      </c>
      <c r="EI154" s="77" t="s">
        <v>330</v>
      </c>
      <c r="EJ154" s="77" t="s">
        <v>330</v>
      </c>
      <c r="EK154" s="77" t="s">
        <v>330</v>
      </c>
      <c r="EL154" s="77" t="s">
        <v>330</v>
      </c>
      <c r="EM154" s="77" t="s">
        <v>330</v>
      </c>
      <c r="EN154" s="77" t="s">
        <v>330</v>
      </c>
      <c r="EO154" s="80" t="s">
        <v>330</v>
      </c>
      <c r="EP154" s="77" t="s">
        <v>327</v>
      </c>
      <c r="EQ154" s="77" t="s">
        <v>330</v>
      </c>
      <c r="ER154" s="77" t="s">
        <v>330</v>
      </c>
      <c r="ES154" s="77" t="s">
        <v>330</v>
      </c>
      <c r="ET154" s="77" t="s">
        <v>327</v>
      </c>
      <c r="EU154" s="77" t="s">
        <v>327</v>
      </c>
      <c r="EV154" s="77" t="s">
        <v>327</v>
      </c>
      <c r="EW154" s="80" t="s">
        <v>330</v>
      </c>
      <c r="EX154" s="80" t="s">
        <v>330</v>
      </c>
      <c r="EY154" s="80" t="s">
        <v>330</v>
      </c>
      <c r="EZ154" s="84" t="s">
        <v>330</v>
      </c>
      <c r="FA154" s="84"/>
      <c r="FB154" s="88" t="s">
        <v>327</v>
      </c>
    </row>
    <row r="155" spans="1:159" ht="168" hidden="1" x14ac:dyDescent="0.3">
      <c r="A155" s="95"/>
      <c r="B155" s="77" t="s">
        <v>321</v>
      </c>
      <c r="C155" s="96" t="s">
        <v>1313</v>
      </c>
      <c r="D155" s="78" t="s">
        <v>1314</v>
      </c>
      <c r="E155" s="79">
        <v>1</v>
      </c>
      <c r="F155" s="80" t="s">
        <v>1315</v>
      </c>
      <c r="G155" s="80" t="s">
        <v>1128</v>
      </c>
      <c r="H155" s="77" t="s">
        <v>535</v>
      </c>
      <c r="I155" s="77">
        <v>2021</v>
      </c>
      <c r="J155" s="80" t="s">
        <v>326</v>
      </c>
      <c r="K155" s="77" t="s">
        <v>327</v>
      </c>
      <c r="L155" s="80" t="s">
        <v>1316</v>
      </c>
      <c r="M155" s="80" t="s">
        <v>1338</v>
      </c>
      <c r="N155" s="77">
        <v>1</v>
      </c>
      <c r="O155" s="77" t="s">
        <v>330</v>
      </c>
      <c r="P155" s="77" t="s">
        <v>1131</v>
      </c>
      <c r="Q155" s="77" t="s">
        <v>332</v>
      </c>
      <c r="R155" s="77" t="s">
        <v>330</v>
      </c>
      <c r="S155" s="80" t="s">
        <v>327</v>
      </c>
      <c r="T155" s="80" t="s">
        <v>330</v>
      </c>
      <c r="U155" s="81">
        <v>36.340000000000003</v>
      </c>
      <c r="V155" s="82">
        <v>50</v>
      </c>
      <c r="W155" s="80" t="s">
        <v>696</v>
      </c>
      <c r="X155" s="77" t="s">
        <v>337</v>
      </c>
      <c r="Y155" s="80" t="s">
        <v>333</v>
      </c>
      <c r="Z155" s="80" t="s">
        <v>1318</v>
      </c>
      <c r="AA155" s="77" t="s">
        <v>1319</v>
      </c>
      <c r="AB155" s="80" t="s">
        <v>336</v>
      </c>
      <c r="AC155" s="77" t="s">
        <v>37</v>
      </c>
      <c r="AD155" s="77" t="s">
        <v>330</v>
      </c>
      <c r="AE155" s="77" t="s">
        <v>327</v>
      </c>
      <c r="AF155" s="77" t="s">
        <v>330</v>
      </c>
      <c r="AG155" s="80" t="s">
        <v>360</v>
      </c>
      <c r="AH155" s="77" t="s">
        <v>361</v>
      </c>
      <c r="AI155" s="80" t="s">
        <v>381</v>
      </c>
      <c r="AJ155" s="77" t="s">
        <v>1320</v>
      </c>
      <c r="AK155" s="77" t="s">
        <v>1339</v>
      </c>
      <c r="AL155" s="77" t="s">
        <v>395</v>
      </c>
      <c r="AM155" s="77" t="s">
        <v>330</v>
      </c>
      <c r="AN155" s="80" t="s">
        <v>1340</v>
      </c>
      <c r="AO155" s="77" t="s">
        <v>342</v>
      </c>
      <c r="AP155" s="80" t="s">
        <v>343</v>
      </c>
      <c r="AQ155" s="80" t="s">
        <v>1323</v>
      </c>
      <c r="AR155" s="80" t="s">
        <v>345</v>
      </c>
      <c r="AS155" s="80" t="s">
        <v>327</v>
      </c>
      <c r="AT155" s="80" t="s">
        <v>346</v>
      </c>
      <c r="AU155" s="80" t="s">
        <v>327</v>
      </c>
      <c r="AV155" s="80" t="s">
        <v>330</v>
      </c>
      <c r="AW155" s="77" t="s">
        <v>285</v>
      </c>
      <c r="AX155" s="77" t="s">
        <v>327</v>
      </c>
      <c r="AY155" s="77" t="s">
        <v>327</v>
      </c>
      <c r="AZ155" s="77" t="s">
        <v>330</v>
      </c>
      <c r="BA155" s="77" t="s">
        <v>330</v>
      </c>
      <c r="BB155" s="77">
        <v>880</v>
      </c>
      <c r="BC155" s="77">
        <v>709</v>
      </c>
      <c r="BD155" s="77">
        <v>354</v>
      </c>
      <c r="BE155" s="77">
        <v>355</v>
      </c>
      <c r="BF155" s="80" t="s">
        <v>337</v>
      </c>
      <c r="BG155" s="77">
        <v>709</v>
      </c>
      <c r="BH155" s="82">
        <v>709</v>
      </c>
      <c r="BI155" s="77">
        <v>4.17</v>
      </c>
      <c r="BJ155" s="77">
        <v>4.6399999999999997</v>
      </c>
      <c r="BK155" s="77" t="s">
        <v>337</v>
      </c>
      <c r="BL155" s="77">
        <v>0.8</v>
      </c>
      <c r="BM155" s="77">
        <v>0.57999999999999996</v>
      </c>
      <c r="BN155" s="77" t="s">
        <v>333</v>
      </c>
      <c r="BO155" s="77" t="s">
        <v>333</v>
      </c>
      <c r="BP155" s="77" t="s">
        <v>333</v>
      </c>
      <c r="BQ155" s="77" t="s">
        <v>337</v>
      </c>
      <c r="BR155" s="77" t="s">
        <v>1091</v>
      </c>
      <c r="BS155" s="77" t="s">
        <v>333</v>
      </c>
      <c r="BT155" s="77" t="s">
        <v>333</v>
      </c>
      <c r="BU155" s="77" t="s">
        <v>435</v>
      </c>
      <c r="BV155" s="77" t="s">
        <v>1324</v>
      </c>
      <c r="BW155" s="77">
        <v>69.77</v>
      </c>
      <c r="BX155" s="77">
        <v>0</v>
      </c>
      <c r="BY155" s="80" t="s">
        <v>333</v>
      </c>
      <c r="BZ155" s="77">
        <v>0.09</v>
      </c>
      <c r="CA155" s="77" t="s">
        <v>333</v>
      </c>
      <c r="CB155" s="80" t="s">
        <v>1325</v>
      </c>
      <c r="CC155" s="77">
        <v>151</v>
      </c>
      <c r="CD155" s="77" t="s">
        <v>430</v>
      </c>
      <c r="CE155" s="77" t="s">
        <v>330</v>
      </c>
      <c r="CF155" s="83">
        <v>0.67300000000000004</v>
      </c>
      <c r="CG155" s="77" t="s">
        <v>330</v>
      </c>
      <c r="CH155" s="77" t="s">
        <v>330</v>
      </c>
      <c r="CI155" s="77" t="s">
        <v>330</v>
      </c>
      <c r="CJ155" s="77" t="s">
        <v>330</v>
      </c>
      <c r="CK155" s="77" t="s">
        <v>330</v>
      </c>
      <c r="CL155" s="77" t="s">
        <v>330</v>
      </c>
      <c r="CM155" s="77" t="s">
        <v>330</v>
      </c>
      <c r="CN155" s="77" t="s">
        <v>330</v>
      </c>
      <c r="CO155" s="77" t="s">
        <v>330</v>
      </c>
      <c r="CP155" s="77" t="s">
        <v>330</v>
      </c>
      <c r="CQ155" s="77" t="s">
        <v>327</v>
      </c>
      <c r="CR155" s="77" t="s">
        <v>327</v>
      </c>
      <c r="CS155" s="77" t="s">
        <v>330</v>
      </c>
      <c r="CT155" s="77" t="s">
        <v>330</v>
      </c>
      <c r="CU155" s="77" t="s">
        <v>330</v>
      </c>
      <c r="CV155" s="77" t="s">
        <v>330</v>
      </c>
      <c r="CW155" s="77" t="s">
        <v>330</v>
      </c>
      <c r="CX155" s="77" t="s">
        <v>330</v>
      </c>
      <c r="CY155" s="77" t="s">
        <v>330</v>
      </c>
      <c r="CZ155" s="77" t="s">
        <v>330</v>
      </c>
      <c r="DA155" s="77" t="s">
        <v>330</v>
      </c>
      <c r="DB155" s="77" t="s">
        <v>330</v>
      </c>
      <c r="DC155" s="77" t="s">
        <v>330</v>
      </c>
      <c r="DD155" s="77" t="s">
        <v>330</v>
      </c>
      <c r="DE155" s="77" t="s">
        <v>330</v>
      </c>
      <c r="DF155" s="77" t="s">
        <v>330</v>
      </c>
      <c r="DG155" s="77" t="s">
        <v>330</v>
      </c>
      <c r="DH155" s="77" t="s">
        <v>330</v>
      </c>
      <c r="DI155" s="77" t="s">
        <v>330</v>
      </c>
      <c r="DJ155" s="77" t="s">
        <v>330</v>
      </c>
      <c r="DK155" s="77" t="s">
        <v>330</v>
      </c>
      <c r="DL155" s="77" t="s">
        <v>330</v>
      </c>
      <c r="DM155" s="80" t="s">
        <v>330</v>
      </c>
      <c r="DN155" s="77" t="s">
        <v>330</v>
      </c>
      <c r="DO155" s="77" t="s">
        <v>330</v>
      </c>
      <c r="DP155" s="77" t="s">
        <v>330</v>
      </c>
      <c r="DQ155" s="77" t="s">
        <v>330</v>
      </c>
      <c r="DR155" s="77" t="s">
        <v>330</v>
      </c>
      <c r="DS155" s="77" t="s">
        <v>330</v>
      </c>
      <c r="DT155" s="77" t="s">
        <v>330</v>
      </c>
      <c r="DU155" s="77" t="s">
        <v>330</v>
      </c>
      <c r="DV155" s="77" t="s">
        <v>330</v>
      </c>
      <c r="DW155" s="77" t="s">
        <v>330</v>
      </c>
      <c r="DX155" s="77" t="s">
        <v>330</v>
      </c>
      <c r="DY155" s="77" t="s">
        <v>330</v>
      </c>
      <c r="DZ155" s="77" t="s">
        <v>330</v>
      </c>
      <c r="EA155" s="77" t="s">
        <v>330</v>
      </c>
      <c r="EB155" s="77" t="s">
        <v>327</v>
      </c>
      <c r="EC155" s="77" t="s">
        <v>327</v>
      </c>
      <c r="ED155" s="77" t="s">
        <v>330</v>
      </c>
      <c r="EE155" s="77" t="s">
        <v>330</v>
      </c>
      <c r="EF155" s="77" t="s">
        <v>330</v>
      </c>
      <c r="EG155" s="77" t="s">
        <v>330</v>
      </c>
      <c r="EH155" s="77" t="s">
        <v>330</v>
      </c>
      <c r="EI155" s="77" t="s">
        <v>330</v>
      </c>
      <c r="EJ155" s="77" t="s">
        <v>330</v>
      </c>
      <c r="EK155" s="77" t="s">
        <v>330</v>
      </c>
      <c r="EL155" s="77" t="s">
        <v>330</v>
      </c>
      <c r="EM155" s="77" t="s">
        <v>330</v>
      </c>
      <c r="EN155" s="77" t="s">
        <v>330</v>
      </c>
      <c r="EO155" s="80" t="s">
        <v>330</v>
      </c>
      <c r="EP155" s="77" t="s">
        <v>327</v>
      </c>
      <c r="EQ155" s="77" t="s">
        <v>330</v>
      </c>
      <c r="ER155" s="77" t="s">
        <v>330</v>
      </c>
      <c r="ES155" s="77" t="s">
        <v>330</v>
      </c>
      <c r="ET155" s="77" t="s">
        <v>327</v>
      </c>
      <c r="EU155" s="77" t="s">
        <v>327</v>
      </c>
      <c r="EV155" s="77" t="s">
        <v>327</v>
      </c>
      <c r="EW155" s="80" t="s">
        <v>330</v>
      </c>
      <c r="EX155" s="80" t="s">
        <v>330</v>
      </c>
      <c r="EY155" s="80" t="s">
        <v>330</v>
      </c>
      <c r="EZ155" s="84" t="s">
        <v>330</v>
      </c>
      <c r="FA155" s="84"/>
      <c r="FB155" s="88" t="s">
        <v>327</v>
      </c>
    </row>
    <row r="156" spans="1:159" ht="168" hidden="1" x14ac:dyDescent="0.3">
      <c r="A156" s="95"/>
      <c r="B156" s="77" t="s">
        <v>321</v>
      </c>
      <c r="C156" s="96" t="s">
        <v>1313</v>
      </c>
      <c r="D156" s="78" t="s">
        <v>1314</v>
      </c>
      <c r="E156" s="79">
        <v>1</v>
      </c>
      <c r="F156" s="80" t="s">
        <v>1315</v>
      </c>
      <c r="G156" s="80" t="s">
        <v>1128</v>
      </c>
      <c r="H156" s="77" t="s">
        <v>535</v>
      </c>
      <c r="I156" s="77">
        <v>2021</v>
      </c>
      <c r="J156" s="80" t="s">
        <v>326</v>
      </c>
      <c r="K156" s="77" t="s">
        <v>327</v>
      </c>
      <c r="L156" s="80" t="s">
        <v>1316</v>
      </c>
      <c r="M156" s="80" t="s">
        <v>1341</v>
      </c>
      <c r="N156" s="77">
        <v>1</v>
      </c>
      <c r="O156" s="77" t="s">
        <v>330</v>
      </c>
      <c r="P156" s="77" t="s">
        <v>1131</v>
      </c>
      <c r="Q156" s="77" t="s">
        <v>332</v>
      </c>
      <c r="R156" s="77" t="s">
        <v>330</v>
      </c>
      <c r="S156" s="80" t="s">
        <v>327</v>
      </c>
      <c r="T156" s="80" t="s">
        <v>330</v>
      </c>
      <c r="U156" s="81">
        <v>36.340000000000003</v>
      </c>
      <c r="V156" s="82">
        <v>50</v>
      </c>
      <c r="W156" s="80" t="s">
        <v>696</v>
      </c>
      <c r="X156" s="77" t="s">
        <v>337</v>
      </c>
      <c r="Y156" s="80" t="s">
        <v>333</v>
      </c>
      <c r="Z156" s="80" t="s">
        <v>1318</v>
      </c>
      <c r="AA156" s="77" t="s">
        <v>1319</v>
      </c>
      <c r="AB156" s="80" t="s">
        <v>336</v>
      </c>
      <c r="AC156" s="77" t="s">
        <v>37</v>
      </c>
      <c r="AD156" s="77" t="s">
        <v>330</v>
      </c>
      <c r="AE156" s="77" t="s">
        <v>327</v>
      </c>
      <c r="AF156" s="77" t="s">
        <v>330</v>
      </c>
      <c r="AG156" s="80" t="s">
        <v>360</v>
      </c>
      <c r="AH156" s="77" t="s">
        <v>361</v>
      </c>
      <c r="AI156" s="80" t="s">
        <v>381</v>
      </c>
      <c r="AJ156" s="77" t="s">
        <v>1320</v>
      </c>
      <c r="AK156" s="77" t="s">
        <v>1342</v>
      </c>
      <c r="AL156" s="77" t="s">
        <v>395</v>
      </c>
      <c r="AM156" s="77" t="s">
        <v>330</v>
      </c>
      <c r="AN156" s="80" t="s">
        <v>1343</v>
      </c>
      <c r="AO156" s="77" t="s">
        <v>342</v>
      </c>
      <c r="AP156" s="80" t="s">
        <v>343</v>
      </c>
      <c r="AQ156" s="80" t="s">
        <v>1323</v>
      </c>
      <c r="AR156" s="80" t="s">
        <v>345</v>
      </c>
      <c r="AS156" s="80" t="s">
        <v>327</v>
      </c>
      <c r="AT156" s="80" t="s">
        <v>346</v>
      </c>
      <c r="AU156" s="80" t="s">
        <v>327</v>
      </c>
      <c r="AV156" s="80" t="s">
        <v>330</v>
      </c>
      <c r="AW156" s="77" t="s">
        <v>285</v>
      </c>
      <c r="AX156" s="77" t="s">
        <v>327</v>
      </c>
      <c r="AY156" s="77" t="s">
        <v>327</v>
      </c>
      <c r="AZ156" s="77" t="s">
        <v>330</v>
      </c>
      <c r="BA156" s="77" t="s">
        <v>330</v>
      </c>
      <c r="BB156" s="77">
        <v>880</v>
      </c>
      <c r="BC156" s="77">
        <v>709</v>
      </c>
      <c r="BD156" s="77">
        <v>354</v>
      </c>
      <c r="BE156" s="77">
        <v>355</v>
      </c>
      <c r="BF156" s="80" t="s">
        <v>337</v>
      </c>
      <c r="BG156" s="77">
        <v>709</v>
      </c>
      <c r="BH156" s="82">
        <v>709</v>
      </c>
      <c r="BI156" s="77">
        <v>2.44</v>
      </c>
      <c r="BJ156" s="77">
        <v>3.38</v>
      </c>
      <c r="BK156" s="77" t="s">
        <v>337</v>
      </c>
      <c r="BL156" s="77">
        <v>0.92</v>
      </c>
      <c r="BM156" s="77">
        <v>1.08</v>
      </c>
      <c r="BN156" s="77" t="s">
        <v>333</v>
      </c>
      <c r="BO156" s="77" t="s">
        <v>333</v>
      </c>
      <c r="BP156" s="77" t="s">
        <v>333</v>
      </c>
      <c r="BQ156" s="77" t="s">
        <v>337</v>
      </c>
      <c r="BR156" s="77" t="s">
        <v>1091</v>
      </c>
      <c r="BS156" s="77" t="s">
        <v>333</v>
      </c>
      <c r="BT156" s="77" t="s">
        <v>333</v>
      </c>
      <c r="BU156" s="77" t="s">
        <v>435</v>
      </c>
      <c r="BV156" s="77" t="s">
        <v>1324</v>
      </c>
      <c r="BW156" s="77">
        <v>96.32</v>
      </c>
      <c r="BX156" s="77">
        <v>0</v>
      </c>
      <c r="BY156" s="80" t="s">
        <v>333</v>
      </c>
      <c r="BZ156" s="77">
        <v>0.12</v>
      </c>
      <c r="CA156" s="77" t="s">
        <v>333</v>
      </c>
      <c r="CB156" s="80" t="s">
        <v>1325</v>
      </c>
      <c r="CC156" s="77">
        <v>152</v>
      </c>
      <c r="CD156" s="77" t="s">
        <v>430</v>
      </c>
      <c r="CE156" s="77" t="s">
        <v>330</v>
      </c>
      <c r="CF156" s="83">
        <v>0.93700000000000006</v>
      </c>
      <c r="CG156" s="77" t="s">
        <v>330</v>
      </c>
      <c r="CH156" s="77" t="s">
        <v>330</v>
      </c>
      <c r="CI156" s="77" t="s">
        <v>330</v>
      </c>
      <c r="CJ156" s="77" t="s">
        <v>330</v>
      </c>
      <c r="CK156" s="77" t="s">
        <v>330</v>
      </c>
      <c r="CL156" s="77" t="s">
        <v>330</v>
      </c>
      <c r="CM156" s="77" t="s">
        <v>330</v>
      </c>
      <c r="CN156" s="77" t="s">
        <v>330</v>
      </c>
      <c r="CO156" s="77" t="s">
        <v>330</v>
      </c>
      <c r="CP156" s="77" t="s">
        <v>330</v>
      </c>
      <c r="CQ156" s="77" t="s">
        <v>327</v>
      </c>
      <c r="CR156" s="77" t="s">
        <v>327</v>
      </c>
      <c r="CS156" s="77" t="s">
        <v>330</v>
      </c>
      <c r="CT156" s="77" t="s">
        <v>330</v>
      </c>
      <c r="CU156" s="77" t="s">
        <v>330</v>
      </c>
      <c r="CV156" s="77" t="s">
        <v>330</v>
      </c>
      <c r="CW156" s="77" t="s">
        <v>330</v>
      </c>
      <c r="CX156" s="77" t="s">
        <v>330</v>
      </c>
      <c r="CY156" s="77" t="s">
        <v>330</v>
      </c>
      <c r="CZ156" s="77" t="s">
        <v>330</v>
      </c>
      <c r="DA156" s="77" t="s">
        <v>330</v>
      </c>
      <c r="DB156" s="77" t="s">
        <v>330</v>
      </c>
      <c r="DC156" s="77" t="s">
        <v>330</v>
      </c>
      <c r="DD156" s="77" t="s">
        <v>330</v>
      </c>
      <c r="DE156" s="77" t="s">
        <v>330</v>
      </c>
      <c r="DF156" s="77" t="s">
        <v>330</v>
      </c>
      <c r="DG156" s="77" t="s">
        <v>330</v>
      </c>
      <c r="DH156" s="77" t="s">
        <v>330</v>
      </c>
      <c r="DI156" s="77" t="s">
        <v>330</v>
      </c>
      <c r="DJ156" s="77" t="s">
        <v>330</v>
      </c>
      <c r="DK156" s="77" t="s">
        <v>330</v>
      </c>
      <c r="DL156" s="77" t="s">
        <v>330</v>
      </c>
      <c r="DM156" s="80" t="s">
        <v>330</v>
      </c>
      <c r="DN156" s="77" t="s">
        <v>330</v>
      </c>
      <c r="DO156" s="77" t="s">
        <v>330</v>
      </c>
      <c r="DP156" s="77" t="s">
        <v>330</v>
      </c>
      <c r="DQ156" s="77" t="s">
        <v>330</v>
      </c>
      <c r="DR156" s="77" t="s">
        <v>330</v>
      </c>
      <c r="DS156" s="77" t="s">
        <v>330</v>
      </c>
      <c r="DT156" s="77" t="s">
        <v>330</v>
      </c>
      <c r="DU156" s="77" t="s">
        <v>330</v>
      </c>
      <c r="DV156" s="77" t="s">
        <v>330</v>
      </c>
      <c r="DW156" s="77" t="s">
        <v>330</v>
      </c>
      <c r="DX156" s="77" t="s">
        <v>330</v>
      </c>
      <c r="DY156" s="77" t="s">
        <v>330</v>
      </c>
      <c r="DZ156" s="77" t="s">
        <v>330</v>
      </c>
      <c r="EA156" s="77" t="s">
        <v>330</v>
      </c>
      <c r="EB156" s="77" t="s">
        <v>327</v>
      </c>
      <c r="EC156" s="77" t="s">
        <v>327</v>
      </c>
      <c r="ED156" s="77" t="s">
        <v>330</v>
      </c>
      <c r="EE156" s="77" t="s">
        <v>330</v>
      </c>
      <c r="EF156" s="77" t="s">
        <v>330</v>
      </c>
      <c r="EG156" s="77" t="s">
        <v>330</v>
      </c>
      <c r="EH156" s="77" t="s">
        <v>330</v>
      </c>
      <c r="EI156" s="77" t="s">
        <v>330</v>
      </c>
      <c r="EJ156" s="77" t="s">
        <v>330</v>
      </c>
      <c r="EK156" s="77" t="s">
        <v>330</v>
      </c>
      <c r="EL156" s="77" t="s">
        <v>330</v>
      </c>
      <c r="EM156" s="77" t="s">
        <v>330</v>
      </c>
      <c r="EN156" s="77" t="s">
        <v>330</v>
      </c>
      <c r="EO156" s="80" t="s">
        <v>330</v>
      </c>
      <c r="EP156" s="77" t="s">
        <v>327</v>
      </c>
      <c r="EQ156" s="77" t="s">
        <v>330</v>
      </c>
      <c r="ER156" s="77" t="s">
        <v>330</v>
      </c>
      <c r="ES156" s="77" t="s">
        <v>330</v>
      </c>
      <c r="ET156" s="77" t="s">
        <v>327</v>
      </c>
      <c r="EU156" s="77" t="s">
        <v>327</v>
      </c>
      <c r="EV156" s="77" t="s">
        <v>327</v>
      </c>
      <c r="EW156" s="80" t="s">
        <v>330</v>
      </c>
      <c r="EX156" s="80" t="s">
        <v>330</v>
      </c>
      <c r="EY156" s="80" t="s">
        <v>330</v>
      </c>
      <c r="EZ156" s="84" t="s">
        <v>330</v>
      </c>
      <c r="FA156" s="84"/>
      <c r="FB156" s="88" t="s">
        <v>327</v>
      </c>
    </row>
    <row r="157" spans="1:159" ht="168" hidden="1" x14ac:dyDescent="0.3">
      <c r="A157" s="95"/>
      <c r="B157" s="77" t="s">
        <v>321</v>
      </c>
      <c r="C157" s="96" t="s">
        <v>1313</v>
      </c>
      <c r="D157" s="78" t="s">
        <v>1314</v>
      </c>
      <c r="E157" s="79">
        <v>1</v>
      </c>
      <c r="F157" s="80" t="s">
        <v>1315</v>
      </c>
      <c r="G157" s="80" t="s">
        <v>1128</v>
      </c>
      <c r="H157" s="77" t="s">
        <v>535</v>
      </c>
      <c r="I157" s="77">
        <v>2021</v>
      </c>
      <c r="J157" s="80" t="s">
        <v>326</v>
      </c>
      <c r="K157" s="77" t="s">
        <v>327</v>
      </c>
      <c r="L157" s="80" t="s">
        <v>1316</v>
      </c>
      <c r="M157" s="80" t="s">
        <v>1344</v>
      </c>
      <c r="N157" s="77">
        <v>1</v>
      </c>
      <c r="O157" s="77" t="s">
        <v>330</v>
      </c>
      <c r="P157" s="77" t="s">
        <v>1131</v>
      </c>
      <c r="Q157" s="77" t="s">
        <v>332</v>
      </c>
      <c r="R157" s="77" t="s">
        <v>330</v>
      </c>
      <c r="S157" s="80" t="s">
        <v>327</v>
      </c>
      <c r="T157" s="80" t="s">
        <v>330</v>
      </c>
      <c r="U157" s="81">
        <v>36.340000000000003</v>
      </c>
      <c r="V157" s="82">
        <v>50</v>
      </c>
      <c r="W157" s="80" t="s">
        <v>696</v>
      </c>
      <c r="X157" s="77" t="s">
        <v>337</v>
      </c>
      <c r="Y157" s="80" t="s">
        <v>333</v>
      </c>
      <c r="Z157" s="80" t="s">
        <v>1318</v>
      </c>
      <c r="AA157" s="77" t="s">
        <v>1319</v>
      </c>
      <c r="AB157" s="80" t="s">
        <v>336</v>
      </c>
      <c r="AC157" s="77" t="s">
        <v>37</v>
      </c>
      <c r="AD157" s="77" t="s">
        <v>330</v>
      </c>
      <c r="AE157" s="77" t="s">
        <v>327</v>
      </c>
      <c r="AF157" s="77" t="s">
        <v>330</v>
      </c>
      <c r="AG157" s="80" t="s">
        <v>360</v>
      </c>
      <c r="AH157" s="77" t="s">
        <v>361</v>
      </c>
      <c r="AI157" s="80" t="s">
        <v>381</v>
      </c>
      <c r="AJ157" s="77" t="s">
        <v>1320</v>
      </c>
      <c r="AK157" s="77" t="s">
        <v>1345</v>
      </c>
      <c r="AL157" s="77" t="s">
        <v>395</v>
      </c>
      <c r="AM157" s="77" t="s">
        <v>330</v>
      </c>
      <c r="AN157" s="80" t="s">
        <v>1346</v>
      </c>
      <c r="AO157" s="77" t="s">
        <v>342</v>
      </c>
      <c r="AP157" s="80" t="s">
        <v>343</v>
      </c>
      <c r="AQ157" s="80" t="s">
        <v>1323</v>
      </c>
      <c r="AR157" s="80" t="s">
        <v>345</v>
      </c>
      <c r="AS157" s="80" t="s">
        <v>327</v>
      </c>
      <c r="AT157" s="80" t="s">
        <v>346</v>
      </c>
      <c r="AU157" s="80" t="s">
        <v>327</v>
      </c>
      <c r="AV157" s="80" t="s">
        <v>330</v>
      </c>
      <c r="AW157" s="77" t="s">
        <v>285</v>
      </c>
      <c r="AX157" s="77" t="s">
        <v>327</v>
      </c>
      <c r="AY157" s="77" t="s">
        <v>327</v>
      </c>
      <c r="AZ157" s="77" t="s">
        <v>330</v>
      </c>
      <c r="BA157" s="77" t="s">
        <v>330</v>
      </c>
      <c r="BB157" s="77">
        <v>880</v>
      </c>
      <c r="BC157" s="77">
        <v>709</v>
      </c>
      <c r="BD157" s="77">
        <v>354</v>
      </c>
      <c r="BE157" s="77">
        <v>355</v>
      </c>
      <c r="BF157" s="80" t="s">
        <v>337</v>
      </c>
      <c r="BG157" s="77">
        <v>709</v>
      </c>
      <c r="BH157" s="82">
        <v>709</v>
      </c>
      <c r="BI157" s="77">
        <v>2.83</v>
      </c>
      <c r="BJ157" s="77">
        <v>2.8</v>
      </c>
      <c r="BK157" s="77" t="s">
        <v>337</v>
      </c>
      <c r="BL157" s="77">
        <v>1.02</v>
      </c>
      <c r="BM157" s="77">
        <v>1.02</v>
      </c>
      <c r="BN157" s="77" t="s">
        <v>333</v>
      </c>
      <c r="BO157" s="77" t="s">
        <v>333</v>
      </c>
      <c r="BP157" s="77" t="s">
        <v>333</v>
      </c>
      <c r="BQ157" s="77" t="s">
        <v>337</v>
      </c>
      <c r="BR157" s="77" t="s">
        <v>1091</v>
      </c>
      <c r="BS157" s="77" t="s">
        <v>333</v>
      </c>
      <c r="BT157" s="77" t="s">
        <v>333</v>
      </c>
      <c r="BU157" s="77" t="s">
        <v>435</v>
      </c>
      <c r="BV157" s="77" t="s">
        <v>1324</v>
      </c>
      <c r="BW157" s="77">
        <v>0.03</v>
      </c>
      <c r="BX157" s="77">
        <v>0.85599999999999998</v>
      </c>
      <c r="BY157" s="80" t="s">
        <v>333</v>
      </c>
      <c r="BZ157" s="77">
        <v>0</v>
      </c>
      <c r="CA157" s="77" t="s">
        <v>333</v>
      </c>
      <c r="CB157" s="80" t="s">
        <v>1325</v>
      </c>
      <c r="CC157" s="77">
        <v>153</v>
      </c>
      <c r="CD157" s="77" t="s">
        <v>430</v>
      </c>
      <c r="CE157" s="77" t="s">
        <v>330</v>
      </c>
      <c r="CF157" s="83">
        <v>2.9000000000000001E-2</v>
      </c>
      <c r="CG157" s="77" t="s">
        <v>330</v>
      </c>
      <c r="CH157" s="77" t="s">
        <v>330</v>
      </c>
      <c r="CI157" s="77" t="s">
        <v>330</v>
      </c>
      <c r="CJ157" s="77" t="s">
        <v>330</v>
      </c>
      <c r="CK157" s="77" t="s">
        <v>330</v>
      </c>
      <c r="CL157" s="77" t="s">
        <v>330</v>
      </c>
      <c r="CM157" s="77" t="s">
        <v>330</v>
      </c>
      <c r="CN157" s="77" t="s">
        <v>330</v>
      </c>
      <c r="CO157" s="77" t="s">
        <v>330</v>
      </c>
      <c r="CP157" s="77" t="s">
        <v>330</v>
      </c>
      <c r="CQ157" s="77" t="s">
        <v>327</v>
      </c>
      <c r="CR157" s="77" t="s">
        <v>327</v>
      </c>
      <c r="CS157" s="77" t="s">
        <v>330</v>
      </c>
      <c r="CT157" s="77" t="s">
        <v>330</v>
      </c>
      <c r="CU157" s="77" t="s">
        <v>330</v>
      </c>
      <c r="CV157" s="77" t="s">
        <v>330</v>
      </c>
      <c r="CW157" s="77" t="s">
        <v>330</v>
      </c>
      <c r="CX157" s="77" t="s">
        <v>330</v>
      </c>
      <c r="CY157" s="77" t="s">
        <v>330</v>
      </c>
      <c r="CZ157" s="77" t="s">
        <v>330</v>
      </c>
      <c r="DA157" s="77" t="s">
        <v>330</v>
      </c>
      <c r="DB157" s="77" t="s">
        <v>330</v>
      </c>
      <c r="DC157" s="77" t="s">
        <v>330</v>
      </c>
      <c r="DD157" s="77" t="s">
        <v>330</v>
      </c>
      <c r="DE157" s="77" t="s">
        <v>330</v>
      </c>
      <c r="DF157" s="77" t="s">
        <v>330</v>
      </c>
      <c r="DG157" s="77" t="s">
        <v>330</v>
      </c>
      <c r="DH157" s="77" t="s">
        <v>330</v>
      </c>
      <c r="DI157" s="77" t="s">
        <v>330</v>
      </c>
      <c r="DJ157" s="77" t="s">
        <v>330</v>
      </c>
      <c r="DK157" s="77" t="s">
        <v>330</v>
      </c>
      <c r="DL157" s="77" t="s">
        <v>330</v>
      </c>
      <c r="DM157" s="80" t="s">
        <v>330</v>
      </c>
      <c r="DN157" s="77" t="s">
        <v>330</v>
      </c>
      <c r="DO157" s="77" t="s">
        <v>330</v>
      </c>
      <c r="DP157" s="77" t="s">
        <v>330</v>
      </c>
      <c r="DQ157" s="77" t="s">
        <v>330</v>
      </c>
      <c r="DR157" s="77" t="s">
        <v>330</v>
      </c>
      <c r="DS157" s="77" t="s">
        <v>330</v>
      </c>
      <c r="DT157" s="77" t="s">
        <v>330</v>
      </c>
      <c r="DU157" s="77" t="s">
        <v>330</v>
      </c>
      <c r="DV157" s="77" t="s">
        <v>330</v>
      </c>
      <c r="DW157" s="77" t="s">
        <v>330</v>
      </c>
      <c r="DX157" s="77" t="s">
        <v>330</v>
      </c>
      <c r="DY157" s="77" t="s">
        <v>330</v>
      </c>
      <c r="DZ157" s="77" t="s">
        <v>330</v>
      </c>
      <c r="EA157" s="77" t="s">
        <v>330</v>
      </c>
      <c r="EB157" s="77" t="s">
        <v>327</v>
      </c>
      <c r="EC157" s="77" t="s">
        <v>327</v>
      </c>
      <c r="ED157" s="77" t="s">
        <v>330</v>
      </c>
      <c r="EE157" s="77" t="s">
        <v>330</v>
      </c>
      <c r="EF157" s="77" t="s">
        <v>330</v>
      </c>
      <c r="EG157" s="77" t="s">
        <v>330</v>
      </c>
      <c r="EH157" s="77" t="s">
        <v>330</v>
      </c>
      <c r="EI157" s="77" t="s">
        <v>330</v>
      </c>
      <c r="EJ157" s="77" t="s">
        <v>330</v>
      </c>
      <c r="EK157" s="77" t="s">
        <v>330</v>
      </c>
      <c r="EL157" s="77" t="s">
        <v>330</v>
      </c>
      <c r="EM157" s="77" t="s">
        <v>330</v>
      </c>
      <c r="EN157" s="77" t="s">
        <v>330</v>
      </c>
      <c r="EO157" s="80" t="s">
        <v>330</v>
      </c>
      <c r="EP157" s="77" t="s">
        <v>327</v>
      </c>
      <c r="EQ157" s="77" t="s">
        <v>330</v>
      </c>
      <c r="ER157" s="77" t="s">
        <v>330</v>
      </c>
      <c r="ES157" s="77" t="s">
        <v>330</v>
      </c>
      <c r="ET157" s="77" t="s">
        <v>327</v>
      </c>
      <c r="EU157" s="77" t="s">
        <v>327</v>
      </c>
      <c r="EV157" s="77" t="s">
        <v>327</v>
      </c>
      <c r="EW157" s="80" t="s">
        <v>330</v>
      </c>
      <c r="EX157" s="80" t="s">
        <v>330</v>
      </c>
      <c r="EY157" s="80" t="s">
        <v>330</v>
      </c>
      <c r="EZ157" s="84" t="s">
        <v>1347</v>
      </c>
      <c r="FA157" s="84"/>
      <c r="FB157" s="88" t="s">
        <v>327</v>
      </c>
    </row>
    <row r="158" spans="1:159" ht="168" hidden="1" x14ac:dyDescent="0.3">
      <c r="A158" s="95"/>
      <c r="B158" s="77" t="s">
        <v>530</v>
      </c>
      <c r="C158" s="78" t="s">
        <v>1348</v>
      </c>
      <c r="D158" s="78" t="s">
        <v>1349</v>
      </c>
      <c r="E158" s="79">
        <v>1</v>
      </c>
      <c r="F158" s="80" t="s">
        <v>1350</v>
      </c>
      <c r="G158" s="80" t="s">
        <v>1351</v>
      </c>
      <c r="H158" s="77" t="s">
        <v>535</v>
      </c>
      <c r="I158" s="77">
        <v>2020</v>
      </c>
      <c r="J158" s="80" t="s">
        <v>326</v>
      </c>
      <c r="K158" s="77" t="s">
        <v>327</v>
      </c>
      <c r="L158" s="80" t="s">
        <v>1352</v>
      </c>
      <c r="M158" s="80" t="s">
        <v>1353</v>
      </c>
      <c r="N158" s="77">
        <v>1</v>
      </c>
      <c r="O158" s="77" t="s">
        <v>330</v>
      </c>
      <c r="P158" s="80" t="s">
        <v>1354</v>
      </c>
      <c r="Q158" s="77" t="s">
        <v>355</v>
      </c>
      <c r="R158" s="77" t="s">
        <v>330</v>
      </c>
      <c r="S158" s="77" t="s">
        <v>330</v>
      </c>
      <c r="T158" s="80" t="s">
        <v>330</v>
      </c>
      <c r="U158" s="81">
        <v>50.9</v>
      </c>
      <c r="V158" s="82">
        <v>49</v>
      </c>
      <c r="W158" s="77" t="s">
        <v>1355</v>
      </c>
      <c r="X158" s="77" t="s">
        <v>330</v>
      </c>
      <c r="Y158" s="77" t="s">
        <v>333</v>
      </c>
      <c r="Z158" s="80" t="s">
        <v>1356</v>
      </c>
      <c r="AA158" s="80" t="s">
        <v>1357</v>
      </c>
      <c r="AB158" s="80" t="s">
        <v>336</v>
      </c>
      <c r="AC158" s="80" t="s">
        <v>715</v>
      </c>
      <c r="AD158" s="80" t="s">
        <v>327</v>
      </c>
      <c r="AE158" s="80" t="s">
        <v>330</v>
      </c>
      <c r="AF158" s="80" t="s">
        <v>330</v>
      </c>
      <c r="AG158" s="77" t="s">
        <v>337</v>
      </c>
      <c r="AH158" s="77" t="s">
        <v>337</v>
      </c>
      <c r="AI158" s="80" t="s">
        <v>381</v>
      </c>
      <c r="AJ158" s="80" t="s">
        <v>1358</v>
      </c>
      <c r="AK158" s="77" t="s">
        <v>1359</v>
      </c>
      <c r="AL158" s="77" t="s">
        <v>340</v>
      </c>
      <c r="AM158" s="77" t="s">
        <v>327</v>
      </c>
      <c r="AN158" s="80" t="s">
        <v>1360</v>
      </c>
      <c r="AO158" s="77" t="s">
        <v>342</v>
      </c>
      <c r="AP158" s="80" t="s">
        <v>343</v>
      </c>
      <c r="AQ158" s="80" t="s">
        <v>1361</v>
      </c>
      <c r="AR158" s="80" t="s">
        <v>345</v>
      </c>
      <c r="AS158" s="80" t="s">
        <v>327</v>
      </c>
      <c r="AT158" s="80" t="s">
        <v>971</v>
      </c>
      <c r="AU158" s="80" t="s">
        <v>327</v>
      </c>
      <c r="AV158" s="80" t="s">
        <v>327</v>
      </c>
      <c r="AW158" s="77" t="s">
        <v>285</v>
      </c>
      <c r="AX158" s="77" t="s">
        <v>327</v>
      </c>
      <c r="AY158" s="77" t="s">
        <v>330</v>
      </c>
      <c r="AZ158" s="77" t="s">
        <v>330</v>
      </c>
      <c r="BA158" s="77" t="s">
        <v>330</v>
      </c>
      <c r="BB158" s="77">
        <v>3072</v>
      </c>
      <c r="BC158" s="77">
        <v>958</v>
      </c>
      <c r="BD158" s="77">
        <v>479</v>
      </c>
      <c r="BE158" s="77">
        <v>479</v>
      </c>
      <c r="BF158" s="77" t="s">
        <v>337</v>
      </c>
      <c r="BG158" s="77">
        <v>958</v>
      </c>
      <c r="BH158" s="82">
        <v>958</v>
      </c>
      <c r="BI158" s="77" t="s">
        <v>333</v>
      </c>
      <c r="BJ158" s="77" t="s">
        <v>333</v>
      </c>
      <c r="BK158" s="77" t="s">
        <v>337</v>
      </c>
      <c r="BL158" s="77" t="s">
        <v>333</v>
      </c>
      <c r="BM158" s="77" t="s">
        <v>333</v>
      </c>
      <c r="BN158" s="77" t="s">
        <v>333</v>
      </c>
      <c r="BO158" s="77" t="s">
        <v>333</v>
      </c>
      <c r="BP158" s="77" t="s">
        <v>333</v>
      </c>
      <c r="BQ158" s="77" t="s">
        <v>337</v>
      </c>
      <c r="BR158" s="77" t="s">
        <v>337</v>
      </c>
      <c r="BS158" s="77">
        <v>0.4</v>
      </c>
      <c r="BT158" s="77">
        <v>0.21</v>
      </c>
      <c r="BU158" s="77" t="s">
        <v>419</v>
      </c>
      <c r="BV158" s="77" t="s">
        <v>333</v>
      </c>
      <c r="BW158" s="77" t="s">
        <v>333</v>
      </c>
      <c r="BX158" s="88" t="s">
        <v>1362</v>
      </c>
      <c r="BY158" s="77" t="s">
        <v>333</v>
      </c>
      <c r="BZ158" s="77" t="s">
        <v>333</v>
      </c>
      <c r="CA158" s="77" t="s">
        <v>333</v>
      </c>
      <c r="CB158" s="80" t="s">
        <v>1363</v>
      </c>
      <c r="CC158" s="77">
        <v>154</v>
      </c>
      <c r="CD158" s="77" t="s">
        <v>421</v>
      </c>
      <c r="CE158" s="77" t="s">
        <v>327</v>
      </c>
      <c r="CF158" s="83">
        <v>0.1202</v>
      </c>
      <c r="CG158" s="77" t="s">
        <v>330</v>
      </c>
      <c r="CH158" s="77" t="s">
        <v>330</v>
      </c>
      <c r="CI158" s="77" t="s">
        <v>330</v>
      </c>
      <c r="CJ158" s="77" t="s">
        <v>330</v>
      </c>
      <c r="CK158" s="77" t="s">
        <v>330</v>
      </c>
      <c r="CL158" s="77" t="s">
        <v>330</v>
      </c>
      <c r="CM158" s="77" t="s">
        <v>330</v>
      </c>
      <c r="CN158" s="77" t="s">
        <v>330</v>
      </c>
      <c r="CO158" s="77" t="s">
        <v>330</v>
      </c>
      <c r="CP158" s="77" t="s">
        <v>330</v>
      </c>
      <c r="CQ158" s="77" t="s">
        <v>330</v>
      </c>
      <c r="CR158" s="77" t="s">
        <v>330</v>
      </c>
      <c r="CS158" s="77" t="s">
        <v>330</v>
      </c>
      <c r="CT158" s="77" t="s">
        <v>330</v>
      </c>
      <c r="CU158" s="77" t="s">
        <v>330</v>
      </c>
      <c r="CV158" s="77" t="s">
        <v>330</v>
      </c>
      <c r="CW158" s="77" t="s">
        <v>330</v>
      </c>
      <c r="CX158" s="77" t="s">
        <v>330</v>
      </c>
      <c r="CY158" s="77" t="s">
        <v>330</v>
      </c>
      <c r="CZ158" s="77" t="s">
        <v>330</v>
      </c>
      <c r="DA158" s="77" t="s">
        <v>330</v>
      </c>
      <c r="DB158" s="77" t="s">
        <v>330</v>
      </c>
      <c r="DC158" s="77" t="s">
        <v>330</v>
      </c>
      <c r="DD158" s="77" t="s">
        <v>330</v>
      </c>
      <c r="DE158" s="77" t="s">
        <v>330</v>
      </c>
      <c r="DF158" s="77" t="s">
        <v>330</v>
      </c>
      <c r="DG158" s="77" t="s">
        <v>330</v>
      </c>
      <c r="DH158" s="77" t="s">
        <v>330</v>
      </c>
      <c r="DI158" s="77" t="s">
        <v>327</v>
      </c>
      <c r="DJ158" s="77" t="s">
        <v>327</v>
      </c>
      <c r="DK158" s="77" t="s">
        <v>327</v>
      </c>
      <c r="DL158" s="77" t="s">
        <v>327</v>
      </c>
      <c r="DM158" s="77" t="s">
        <v>327</v>
      </c>
      <c r="DN158" s="77" t="s">
        <v>422</v>
      </c>
      <c r="DO158" s="77" t="s">
        <v>330</v>
      </c>
      <c r="DP158" s="77" t="s">
        <v>330</v>
      </c>
      <c r="DQ158" s="77" t="s">
        <v>330</v>
      </c>
      <c r="DR158" s="77" t="s">
        <v>330</v>
      </c>
      <c r="DS158" s="77" t="s">
        <v>330</v>
      </c>
      <c r="DT158" s="77" t="s">
        <v>330</v>
      </c>
      <c r="DU158" s="77" t="s">
        <v>330</v>
      </c>
      <c r="DV158" s="77" t="s">
        <v>330</v>
      </c>
      <c r="DW158" s="77" t="s">
        <v>330</v>
      </c>
      <c r="DX158" s="77" t="s">
        <v>330</v>
      </c>
      <c r="DY158" s="77" t="s">
        <v>330</v>
      </c>
      <c r="DZ158" s="77" t="s">
        <v>330</v>
      </c>
      <c r="EA158" s="77" t="s">
        <v>330</v>
      </c>
      <c r="EB158" s="77" t="s">
        <v>327</v>
      </c>
      <c r="EC158" s="77" t="s">
        <v>327</v>
      </c>
      <c r="ED158" s="77" t="s">
        <v>330</v>
      </c>
      <c r="EE158" s="77" t="s">
        <v>327</v>
      </c>
      <c r="EF158" s="77" t="s">
        <v>330</v>
      </c>
      <c r="EG158" s="77" t="s">
        <v>330</v>
      </c>
      <c r="EH158" s="77" t="s">
        <v>330</v>
      </c>
      <c r="EI158" s="77" t="s">
        <v>330</v>
      </c>
      <c r="EJ158" s="77" t="s">
        <v>330</v>
      </c>
      <c r="EK158" s="77" t="s">
        <v>330</v>
      </c>
      <c r="EL158" s="77" t="s">
        <v>330</v>
      </c>
      <c r="EM158" s="77" t="s">
        <v>330</v>
      </c>
      <c r="EN158" s="77" t="s">
        <v>330</v>
      </c>
      <c r="EO158" s="77" t="s">
        <v>330</v>
      </c>
      <c r="EP158" s="77" t="s">
        <v>330</v>
      </c>
      <c r="EQ158" s="77" t="s">
        <v>330</v>
      </c>
      <c r="ER158" s="77" t="s">
        <v>330</v>
      </c>
      <c r="ES158" s="77" t="s">
        <v>330</v>
      </c>
      <c r="ET158" s="77" t="s">
        <v>330</v>
      </c>
      <c r="EU158" s="77" t="s">
        <v>330</v>
      </c>
      <c r="EV158" s="77" t="s">
        <v>330</v>
      </c>
      <c r="EW158" s="77" t="s">
        <v>330</v>
      </c>
      <c r="EX158" s="80" t="s">
        <v>330</v>
      </c>
      <c r="EY158" s="77" t="s">
        <v>330</v>
      </c>
      <c r="EZ158" s="84" t="s">
        <v>1364</v>
      </c>
      <c r="FA158" s="84" t="s">
        <v>327</v>
      </c>
      <c r="FB158" s="84" t="s">
        <v>327</v>
      </c>
    </row>
    <row r="159" spans="1:159" ht="168" hidden="1" x14ac:dyDescent="0.3">
      <c r="A159" s="95"/>
      <c r="B159" s="77" t="s">
        <v>530</v>
      </c>
      <c r="C159" s="78" t="s">
        <v>1348</v>
      </c>
      <c r="D159" s="78" t="s">
        <v>1349</v>
      </c>
      <c r="E159" s="79">
        <v>1</v>
      </c>
      <c r="F159" s="80" t="s">
        <v>1350</v>
      </c>
      <c r="G159" s="80" t="s">
        <v>1351</v>
      </c>
      <c r="H159" s="77" t="s">
        <v>535</v>
      </c>
      <c r="I159" s="77">
        <v>2020</v>
      </c>
      <c r="J159" s="80" t="s">
        <v>326</v>
      </c>
      <c r="K159" s="77" t="s">
        <v>327</v>
      </c>
      <c r="L159" s="80" t="s">
        <v>1352</v>
      </c>
      <c r="M159" s="80" t="s">
        <v>1365</v>
      </c>
      <c r="N159" s="77">
        <v>0</v>
      </c>
      <c r="O159" s="77" t="s">
        <v>330</v>
      </c>
      <c r="P159" s="80" t="s">
        <v>1354</v>
      </c>
      <c r="Q159" s="77" t="s">
        <v>355</v>
      </c>
      <c r="R159" s="77" t="s">
        <v>330</v>
      </c>
      <c r="S159" s="77" t="s">
        <v>330</v>
      </c>
      <c r="T159" s="80" t="s">
        <v>330</v>
      </c>
      <c r="U159" s="81">
        <v>50.9</v>
      </c>
      <c r="V159" s="82">
        <v>49</v>
      </c>
      <c r="W159" s="77" t="s">
        <v>1355</v>
      </c>
      <c r="X159" s="77" t="s">
        <v>330</v>
      </c>
      <c r="Y159" s="77" t="s">
        <v>333</v>
      </c>
      <c r="Z159" s="80" t="s">
        <v>1366</v>
      </c>
      <c r="AA159" s="80" t="s">
        <v>1367</v>
      </c>
      <c r="AB159" s="80" t="s">
        <v>336</v>
      </c>
      <c r="AC159" s="80" t="s">
        <v>392</v>
      </c>
      <c r="AD159" s="80" t="s">
        <v>327</v>
      </c>
      <c r="AE159" s="80" t="s">
        <v>330</v>
      </c>
      <c r="AF159" s="80" t="s">
        <v>330</v>
      </c>
      <c r="AG159" s="77" t="s">
        <v>337</v>
      </c>
      <c r="AH159" s="77" t="s">
        <v>337</v>
      </c>
      <c r="AI159" s="80" t="s">
        <v>381</v>
      </c>
      <c r="AJ159" s="80" t="s">
        <v>1358</v>
      </c>
      <c r="AK159" s="77" t="s">
        <v>1359</v>
      </c>
      <c r="AL159" s="77" t="s">
        <v>340</v>
      </c>
      <c r="AM159" s="77" t="s">
        <v>327</v>
      </c>
      <c r="AN159" s="80" t="s">
        <v>1360</v>
      </c>
      <c r="AO159" s="77" t="s">
        <v>342</v>
      </c>
      <c r="AP159" s="80" t="s">
        <v>343</v>
      </c>
      <c r="AQ159" s="80" t="s">
        <v>1368</v>
      </c>
      <c r="AR159" s="80" t="s">
        <v>345</v>
      </c>
      <c r="AS159" s="80" t="s">
        <v>327</v>
      </c>
      <c r="AT159" s="80" t="s">
        <v>971</v>
      </c>
      <c r="AU159" s="80" t="s">
        <v>327</v>
      </c>
      <c r="AV159" s="80" t="s">
        <v>327</v>
      </c>
      <c r="AW159" s="77" t="s">
        <v>285</v>
      </c>
      <c r="AX159" s="77" t="s">
        <v>327</v>
      </c>
      <c r="AY159" s="77" t="s">
        <v>330</v>
      </c>
      <c r="AZ159" s="77" t="s">
        <v>330</v>
      </c>
      <c r="BA159" s="77" t="s">
        <v>330</v>
      </c>
      <c r="BB159" s="77">
        <v>3072</v>
      </c>
      <c r="BC159" s="77">
        <v>958</v>
      </c>
      <c r="BD159" s="77">
        <v>479</v>
      </c>
      <c r="BE159" s="77">
        <v>479</v>
      </c>
      <c r="BF159" s="77" t="s">
        <v>337</v>
      </c>
      <c r="BG159" s="77">
        <v>958</v>
      </c>
      <c r="BH159" s="82">
        <v>958</v>
      </c>
      <c r="BI159" s="77" t="s">
        <v>333</v>
      </c>
      <c r="BJ159" s="77" t="s">
        <v>333</v>
      </c>
      <c r="BK159" s="77" t="s">
        <v>337</v>
      </c>
      <c r="BL159" s="77" t="s">
        <v>333</v>
      </c>
      <c r="BM159" s="77" t="s">
        <v>333</v>
      </c>
      <c r="BN159" s="77" t="s">
        <v>333</v>
      </c>
      <c r="BO159" s="77" t="s">
        <v>333</v>
      </c>
      <c r="BP159" s="77" t="s">
        <v>333</v>
      </c>
      <c r="BQ159" s="77" t="s">
        <v>337</v>
      </c>
      <c r="BR159" s="77" t="s">
        <v>337</v>
      </c>
      <c r="BS159" s="77">
        <v>0.18</v>
      </c>
      <c r="BT159" s="77">
        <v>0.2</v>
      </c>
      <c r="BU159" s="77" t="s">
        <v>419</v>
      </c>
      <c r="BV159" s="77" t="s">
        <v>333</v>
      </c>
      <c r="BW159" s="77" t="s">
        <v>333</v>
      </c>
      <c r="BX159" s="80" t="s">
        <v>1369</v>
      </c>
      <c r="BY159" s="77" t="s">
        <v>333</v>
      </c>
      <c r="BZ159" s="77" t="s">
        <v>333</v>
      </c>
      <c r="CA159" s="77" t="s">
        <v>333</v>
      </c>
      <c r="CB159" s="80" t="s">
        <v>1363</v>
      </c>
      <c r="CC159" s="77">
        <v>155</v>
      </c>
      <c r="CD159" s="77" t="s">
        <v>421</v>
      </c>
      <c r="CE159" s="77" t="s">
        <v>327</v>
      </c>
      <c r="CF159" s="83">
        <v>0.06</v>
      </c>
      <c r="CG159" s="77" t="s">
        <v>330</v>
      </c>
      <c r="CH159" s="77" t="s">
        <v>330</v>
      </c>
      <c r="CI159" s="77" t="s">
        <v>330</v>
      </c>
      <c r="CJ159" s="77" t="s">
        <v>330</v>
      </c>
      <c r="CK159" s="77" t="s">
        <v>330</v>
      </c>
      <c r="CL159" s="77" t="s">
        <v>330</v>
      </c>
      <c r="CM159" s="77" t="s">
        <v>330</v>
      </c>
      <c r="CN159" s="77" t="s">
        <v>330</v>
      </c>
      <c r="CO159" s="77" t="s">
        <v>330</v>
      </c>
      <c r="CP159" s="77" t="s">
        <v>330</v>
      </c>
      <c r="CQ159" s="77" t="s">
        <v>330</v>
      </c>
      <c r="CR159" s="77" t="s">
        <v>330</v>
      </c>
      <c r="CS159" s="77" t="s">
        <v>330</v>
      </c>
      <c r="CT159" s="77" t="s">
        <v>330</v>
      </c>
      <c r="CU159" s="77" t="s">
        <v>330</v>
      </c>
      <c r="CV159" s="77" t="s">
        <v>330</v>
      </c>
      <c r="CW159" s="77" t="s">
        <v>330</v>
      </c>
      <c r="CX159" s="77" t="s">
        <v>330</v>
      </c>
      <c r="CY159" s="77" t="s">
        <v>330</v>
      </c>
      <c r="CZ159" s="77" t="s">
        <v>330</v>
      </c>
      <c r="DA159" s="77" t="s">
        <v>330</v>
      </c>
      <c r="DB159" s="77" t="s">
        <v>330</v>
      </c>
      <c r="DC159" s="77" t="s">
        <v>330</v>
      </c>
      <c r="DD159" s="77" t="s">
        <v>330</v>
      </c>
      <c r="DE159" s="77" t="s">
        <v>330</v>
      </c>
      <c r="DF159" s="77" t="s">
        <v>330</v>
      </c>
      <c r="DG159" s="77" t="s">
        <v>330</v>
      </c>
      <c r="DH159" s="77" t="s">
        <v>330</v>
      </c>
      <c r="DI159" s="77" t="s">
        <v>327</v>
      </c>
      <c r="DJ159" s="77" t="s">
        <v>327</v>
      </c>
      <c r="DK159" s="77" t="s">
        <v>327</v>
      </c>
      <c r="DL159" s="77" t="s">
        <v>327</v>
      </c>
      <c r="DM159" s="77" t="s">
        <v>327</v>
      </c>
      <c r="DN159" s="77" t="s">
        <v>327</v>
      </c>
      <c r="DO159" s="77" t="s">
        <v>330</v>
      </c>
      <c r="DP159" s="77" t="s">
        <v>330</v>
      </c>
      <c r="DQ159" s="77" t="s">
        <v>330</v>
      </c>
      <c r="DR159" s="77" t="s">
        <v>330</v>
      </c>
      <c r="DS159" s="77" t="s">
        <v>330</v>
      </c>
      <c r="DT159" s="77" t="s">
        <v>330</v>
      </c>
      <c r="DU159" s="77" t="s">
        <v>330</v>
      </c>
      <c r="DV159" s="77" t="s">
        <v>330</v>
      </c>
      <c r="DW159" s="77" t="s">
        <v>330</v>
      </c>
      <c r="DX159" s="77" t="s">
        <v>330</v>
      </c>
      <c r="DY159" s="77" t="s">
        <v>330</v>
      </c>
      <c r="DZ159" s="77" t="s">
        <v>330</v>
      </c>
      <c r="EA159" s="77" t="s">
        <v>330</v>
      </c>
      <c r="EB159" s="77" t="s">
        <v>327</v>
      </c>
      <c r="EC159" s="77" t="s">
        <v>327</v>
      </c>
      <c r="ED159" s="77" t="s">
        <v>330</v>
      </c>
      <c r="EE159" s="77" t="s">
        <v>327</v>
      </c>
      <c r="EF159" s="77" t="s">
        <v>330</v>
      </c>
      <c r="EG159" s="77" t="s">
        <v>330</v>
      </c>
      <c r="EH159" s="77" t="s">
        <v>330</v>
      </c>
      <c r="EI159" s="77" t="s">
        <v>330</v>
      </c>
      <c r="EJ159" s="77" t="s">
        <v>330</v>
      </c>
      <c r="EK159" s="77" t="s">
        <v>330</v>
      </c>
      <c r="EL159" s="77" t="s">
        <v>330</v>
      </c>
      <c r="EM159" s="77" t="s">
        <v>330</v>
      </c>
      <c r="EN159" s="77" t="s">
        <v>330</v>
      </c>
      <c r="EO159" s="77" t="s">
        <v>330</v>
      </c>
      <c r="EP159" s="77" t="s">
        <v>330</v>
      </c>
      <c r="EQ159" s="77" t="s">
        <v>330</v>
      </c>
      <c r="ER159" s="77" t="s">
        <v>330</v>
      </c>
      <c r="ES159" s="77" t="s">
        <v>330</v>
      </c>
      <c r="ET159" s="77" t="s">
        <v>330</v>
      </c>
      <c r="EU159" s="77" t="s">
        <v>330</v>
      </c>
      <c r="EV159" s="77" t="s">
        <v>330</v>
      </c>
      <c r="EW159" s="77" t="s">
        <v>330</v>
      </c>
      <c r="EX159" s="80" t="s">
        <v>330</v>
      </c>
      <c r="EY159" s="77" t="s">
        <v>330</v>
      </c>
      <c r="EZ159" s="84" t="s">
        <v>1364</v>
      </c>
      <c r="FA159" s="84" t="s">
        <v>327</v>
      </c>
      <c r="FB159" s="84" t="s">
        <v>327</v>
      </c>
    </row>
    <row r="160" spans="1:159" ht="168" hidden="1" x14ac:dyDescent="0.3">
      <c r="A160" s="95"/>
      <c r="B160" s="77" t="s">
        <v>530</v>
      </c>
      <c r="C160" s="78" t="s">
        <v>1348</v>
      </c>
      <c r="D160" s="78" t="s">
        <v>1349</v>
      </c>
      <c r="E160" s="79">
        <v>1</v>
      </c>
      <c r="F160" s="80" t="s">
        <v>1350</v>
      </c>
      <c r="G160" s="80" t="s">
        <v>1351</v>
      </c>
      <c r="H160" s="77" t="s">
        <v>535</v>
      </c>
      <c r="I160" s="77">
        <v>2020</v>
      </c>
      <c r="J160" s="80" t="s">
        <v>326</v>
      </c>
      <c r="K160" s="77" t="s">
        <v>327</v>
      </c>
      <c r="L160" s="80" t="s">
        <v>1352</v>
      </c>
      <c r="M160" s="80" t="s">
        <v>1370</v>
      </c>
      <c r="N160" s="77">
        <v>0</v>
      </c>
      <c r="O160" s="77" t="s">
        <v>330</v>
      </c>
      <c r="P160" s="80" t="s">
        <v>1354</v>
      </c>
      <c r="Q160" s="77" t="s">
        <v>355</v>
      </c>
      <c r="R160" s="77" t="s">
        <v>330</v>
      </c>
      <c r="S160" s="77" t="s">
        <v>330</v>
      </c>
      <c r="T160" s="80" t="s">
        <v>330</v>
      </c>
      <c r="U160" s="81">
        <v>50.9</v>
      </c>
      <c r="V160" s="82">
        <v>49</v>
      </c>
      <c r="W160" s="77" t="s">
        <v>1355</v>
      </c>
      <c r="X160" s="77" t="s">
        <v>330</v>
      </c>
      <c r="Y160" s="77" t="s">
        <v>333</v>
      </c>
      <c r="Z160" s="80" t="s">
        <v>1371</v>
      </c>
      <c r="AA160" s="80" t="s">
        <v>1372</v>
      </c>
      <c r="AB160" s="80" t="s">
        <v>1373</v>
      </c>
      <c r="AC160" s="80" t="s">
        <v>1374</v>
      </c>
      <c r="AD160" s="80" t="s">
        <v>327</v>
      </c>
      <c r="AE160" s="80" t="s">
        <v>330</v>
      </c>
      <c r="AF160" s="80" t="s">
        <v>330</v>
      </c>
      <c r="AG160" s="80" t="s">
        <v>337</v>
      </c>
      <c r="AH160" s="80" t="s">
        <v>337</v>
      </c>
      <c r="AI160" s="80" t="s">
        <v>362</v>
      </c>
      <c r="AJ160" s="80" t="s">
        <v>1358</v>
      </c>
      <c r="AK160" s="77" t="s">
        <v>1359</v>
      </c>
      <c r="AL160" s="77" t="s">
        <v>340</v>
      </c>
      <c r="AM160" s="77" t="s">
        <v>327</v>
      </c>
      <c r="AN160" s="80" t="s">
        <v>1360</v>
      </c>
      <c r="AO160" s="77" t="s">
        <v>342</v>
      </c>
      <c r="AP160" s="80" t="s">
        <v>343</v>
      </c>
      <c r="AQ160" s="80" t="s">
        <v>1375</v>
      </c>
      <c r="AR160" s="80" t="s">
        <v>345</v>
      </c>
      <c r="AS160" s="80" t="s">
        <v>327</v>
      </c>
      <c r="AT160" s="80" t="s">
        <v>971</v>
      </c>
      <c r="AU160" s="80" t="s">
        <v>327</v>
      </c>
      <c r="AV160" s="80" t="s">
        <v>327</v>
      </c>
      <c r="AW160" s="77" t="s">
        <v>285</v>
      </c>
      <c r="AX160" s="77" t="s">
        <v>327</v>
      </c>
      <c r="AY160" s="77" t="s">
        <v>330</v>
      </c>
      <c r="AZ160" s="77" t="s">
        <v>330</v>
      </c>
      <c r="BA160" s="77" t="s">
        <v>330</v>
      </c>
      <c r="BB160" s="77">
        <v>3072</v>
      </c>
      <c r="BC160" s="77">
        <v>958</v>
      </c>
      <c r="BD160" s="77">
        <v>479</v>
      </c>
      <c r="BE160" s="77">
        <v>479</v>
      </c>
      <c r="BF160" s="77" t="s">
        <v>337</v>
      </c>
      <c r="BG160" s="77">
        <v>958</v>
      </c>
      <c r="BH160" s="82">
        <v>958</v>
      </c>
      <c r="BI160" s="77" t="s">
        <v>333</v>
      </c>
      <c r="BJ160" s="77" t="s">
        <v>333</v>
      </c>
      <c r="BK160" s="77" t="s">
        <v>337</v>
      </c>
      <c r="BL160" s="77" t="s">
        <v>333</v>
      </c>
      <c r="BM160" s="77" t="s">
        <v>333</v>
      </c>
      <c r="BN160" s="77" t="s">
        <v>333</v>
      </c>
      <c r="BO160" s="77" t="s">
        <v>333</v>
      </c>
      <c r="BP160" s="77" t="s">
        <v>333</v>
      </c>
      <c r="BQ160" s="77" t="s">
        <v>337</v>
      </c>
      <c r="BR160" s="77" t="s">
        <v>337</v>
      </c>
      <c r="BS160" s="77">
        <v>0.23</v>
      </c>
      <c r="BT160" s="77">
        <v>0.23</v>
      </c>
      <c r="BU160" s="77" t="s">
        <v>419</v>
      </c>
      <c r="BV160" s="77" t="s">
        <v>333</v>
      </c>
      <c r="BW160" s="77" t="s">
        <v>333</v>
      </c>
      <c r="BX160" s="80" t="s">
        <v>1369</v>
      </c>
      <c r="BY160" s="77" t="s">
        <v>333</v>
      </c>
      <c r="BZ160" s="77" t="s">
        <v>333</v>
      </c>
      <c r="CA160" s="77" t="s">
        <v>333</v>
      </c>
      <c r="CB160" s="80" t="s">
        <v>1363</v>
      </c>
      <c r="CC160" s="77">
        <v>156</v>
      </c>
      <c r="CD160" s="77" t="s">
        <v>421</v>
      </c>
      <c r="CE160" s="77" t="s">
        <v>327</v>
      </c>
      <c r="CF160" s="83">
        <v>0.06</v>
      </c>
      <c r="CG160" s="77" t="s">
        <v>330</v>
      </c>
      <c r="CH160" s="77" t="s">
        <v>330</v>
      </c>
      <c r="CI160" s="77" t="s">
        <v>330</v>
      </c>
      <c r="CJ160" s="77" t="s">
        <v>330</v>
      </c>
      <c r="CK160" s="77" t="s">
        <v>330</v>
      </c>
      <c r="CL160" s="77" t="s">
        <v>330</v>
      </c>
      <c r="CM160" s="77" t="s">
        <v>330</v>
      </c>
      <c r="CN160" s="77" t="s">
        <v>330</v>
      </c>
      <c r="CO160" s="77" t="s">
        <v>330</v>
      </c>
      <c r="CP160" s="77" t="s">
        <v>330</v>
      </c>
      <c r="CQ160" s="77" t="s">
        <v>330</v>
      </c>
      <c r="CR160" s="77" t="s">
        <v>330</v>
      </c>
      <c r="CS160" s="77" t="s">
        <v>330</v>
      </c>
      <c r="CT160" s="77" t="s">
        <v>330</v>
      </c>
      <c r="CU160" s="77" t="s">
        <v>330</v>
      </c>
      <c r="CV160" s="77" t="s">
        <v>330</v>
      </c>
      <c r="CW160" s="77" t="s">
        <v>330</v>
      </c>
      <c r="CX160" s="77" t="s">
        <v>330</v>
      </c>
      <c r="CY160" s="77" t="s">
        <v>330</v>
      </c>
      <c r="CZ160" s="77" t="s">
        <v>330</v>
      </c>
      <c r="DA160" s="77" t="s">
        <v>330</v>
      </c>
      <c r="DB160" s="77" t="s">
        <v>330</v>
      </c>
      <c r="DC160" s="77" t="s">
        <v>330</v>
      </c>
      <c r="DD160" s="77" t="s">
        <v>330</v>
      </c>
      <c r="DE160" s="77" t="s">
        <v>330</v>
      </c>
      <c r="DF160" s="77" t="s">
        <v>330</v>
      </c>
      <c r="DG160" s="77" t="s">
        <v>330</v>
      </c>
      <c r="DH160" s="77" t="s">
        <v>330</v>
      </c>
      <c r="DI160" s="77" t="s">
        <v>327</v>
      </c>
      <c r="DJ160" s="77" t="s">
        <v>327</v>
      </c>
      <c r="DK160" s="77" t="s">
        <v>327</v>
      </c>
      <c r="DL160" s="77" t="s">
        <v>327</v>
      </c>
      <c r="DM160" s="77" t="s">
        <v>327</v>
      </c>
      <c r="DN160" s="77" t="s">
        <v>327</v>
      </c>
      <c r="DO160" s="77" t="s">
        <v>330</v>
      </c>
      <c r="DP160" s="77" t="s">
        <v>330</v>
      </c>
      <c r="DQ160" s="77" t="s">
        <v>330</v>
      </c>
      <c r="DR160" s="77" t="s">
        <v>330</v>
      </c>
      <c r="DS160" s="77" t="s">
        <v>330</v>
      </c>
      <c r="DT160" s="77" t="s">
        <v>330</v>
      </c>
      <c r="DU160" s="77" t="s">
        <v>330</v>
      </c>
      <c r="DV160" s="77" t="s">
        <v>330</v>
      </c>
      <c r="DW160" s="77" t="s">
        <v>330</v>
      </c>
      <c r="DX160" s="77" t="s">
        <v>330</v>
      </c>
      <c r="DY160" s="77" t="s">
        <v>330</v>
      </c>
      <c r="DZ160" s="77" t="s">
        <v>330</v>
      </c>
      <c r="EA160" s="77" t="s">
        <v>330</v>
      </c>
      <c r="EB160" s="77" t="s">
        <v>327</v>
      </c>
      <c r="EC160" s="77" t="s">
        <v>327</v>
      </c>
      <c r="ED160" s="77" t="s">
        <v>330</v>
      </c>
      <c r="EE160" s="77" t="s">
        <v>327</v>
      </c>
      <c r="EF160" s="77" t="s">
        <v>330</v>
      </c>
      <c r="EG160" s="77" t="s">
        <v>330</v>
      </c>
      <c r="EH160" s="77" t="s">
        <v>330</v>
      </c>
      <c r="EI160" s="77" t="s">
        <v>330</v>
      </c>
      <c r="EJ160" s="77" t="s">
        <v>330</v>
      </c>
      <c r="EK160" s="77" t="s">
        <v>330</v>
      </c>
      <c r="EL160" s="77" t="s">
        <v>330</v>
      </c>
      <c r="EM160" s="77" t="s">
        <v>330</v>
      </c>
      <c r="EN160" s="77" t="s">
        <v>330</v>
      </c>
      <c r="EO160" s="77" t="s">
        <v>330</v>
      </c>
      <c r="EP160" s="77" t="s">
        <v>330</v>
      </c>
      <c r="EQ160" s="77" t="s">
        <v>330</v>
      </c>
      <c r="ER160" s="77" t="s">
        <v>330</v>
      </c>
      <c r="ES160" s="77" t="s">
        <v>330</v>
      </c>
      <c r="ET160" s="77" t="s">
        <v>330</v>
      </c>
      <c r="EU160" s="77" t="s">
        <v>330</v>
      </c>
      <c r="EV160" s="77" t="s">
        <v>330</v>
      </c>
      <c r="EW160" s="77" t="s">
        <v>330</v>
      </c>
      <c r="EX160" s="80" t="s">
        <v>330</v>
      </c>
      <c r="EY160" s="77" t="s">
        <v>330</v>
      </c>
      <c r="EZ160" s="84" t="s">
        <v>1364</v>
      </c>
      <c r="FA160" s="84" t="s">
        <v>327</v>
      </c>
      <c r="FB160" s="84" t="s">
        <v>327</v>
      </c>
    </row>
    <row r="161" spans="1:158" ht="168" hidden="1" x14ac:dyDescent="0.3">
      <c r="A161" s="95"/>
      <c r="B161" s="77" t="s">
        <v>530</v>
      </c>
      <c r="C161" s="78" t="s">
        <v>1348</v>
      </c>
      <c r="D161" s="78" t="s">
        <v>1349</v>
      </c>
      <c r="E161" s="79">
        <v>1</v>
      </c>
      <c r="F161" s="80" t="s">
        <v>1350</v>
      </c>
      <c r="G161" s="80" t="s">
        <v>1351</v>
      </c>
      <c r="H161" s="77" t="s">
        <v>535</v>
      </c>
      <c r="I161" s="77">
        <v>2020</v>
      </c>
      <c r="J161" s="80" t="s">
        <v>326</v>
      </c>
      <c r="K161" s="77" t="s">
        <v>327</v>
      </c>
      <c r="L161" s="80" t="s">
        <v>1352</v>
      </c>
      <c r="M161" s="80" t="s">
        <v>1376</v>
      </c>
      <c r="N161" s="77">
        <v>1</v>
      </c>
      <c r="O161" s="77" t="s">
        <v>330</v>
      </c>
      <c r="P161" s="80" t="s">
        <v>1354</v>
      </c>
      <c r="Q161" s="77" t="s">
        <v>355</v>
      </c>
      <c r="R161" s="77" t="s">
        <v>330</v>
      </c>
      <c r="S161" s="77" t="s">
        <v>330</v>
      </c>
      <c r="T161" s="80" t="s">
        <v>330</v>
      </c>
      <c r="U161" s="81">
        <v>50.9</v>
      </c>
      <c r="V161" s="82">
        <v>49</v>
      </c>
      <c r="W161" s="77" t="s">
        <v>1355</v>
      </c>
      <c r="X161" s="77" t="s">
        <v>330</v>
      </c>
      <c r="Y161" s="77" t="s">
        <v>333</v>
      </c>
      <c r="Z161" s="80" t="s">
        <v>1377</v>
      </c>
      <c r="AA161" s="80" t="s">
        <v>1357</v>
      </c>
      <c r="AB161" s="80" t="s">
        <v>336</v>
      </c>
      <c r="AC161" s="80" t="s">
        <v>715</v>
      </c>
      <c r="AD161" s="80" t="s">
        <v>327</v>
      </c>
      <c r="AE161" s="80" t="s">
        <v>330</v>
      </c>
      <c r="AF161" s="80" t="s">
        <v>330</v>
      </c>
      <c r="AG161" s="77" t="s">
        <v>337</v>
      </c>
      <c r="AH161" s="77" t="s">
        <v>337</v>
      </c>
      <c r="AI161" s="80" t="s">
        <v>381</v>
      </c>
      <c r="AJ161" s="80" t="s">
        <v>1358</v>
      </c>
      <c r="AK161" s="77" t="s">
        <v>1378</v>
      </c>
      <c r="AL161" s="77" t="s">
        <v>340</v>
      </c>
      <c r="AM161" s="77" t="s">
        <v>327</v>
      </c>
      <c r="AN161" s="80" t="s">
        <v>1360</v>
      </c>
      <c r="AO161" s="77" t="s">
        <v>342</v>
      </c>
      <c r="AP161" s="80" t="s">
        <v>343</v>
      </c>
      <c r="AQ161" s="80" t="s">
        <v>1361</v>
      </c>
      <c r="AR161" s="80" t="s">
        <v>345</v>
      </c>
      <c r="AS161" s="80" t="s">
        <v>327</v>
      </c>
      <c r="AT161" s="80" t="s">
        <v>971</v>
      </c>
      <c r="AU161" s="80" t="s">
        <v>327</v>
      </c>
      <c r="AV161" s="80" t="s">
        <v>327</v>
      </c>
      <c r="AW161" s="77" t="s">
        <v>285</v>
      </c>
      <c r="AX161" s="77" t="s">
        <v>327</v>
      </c>
      <c r="AY161" s="77" t="s">
        <v>330</v>
      </c>
      <c r="AZ161" s="77" t="s">
        <v>330</v>
      </c>
      <c r="BA161" s="77" t="s">
        <v>330</v>
      </c>
      <c r="BB161" s="77">
        <v>3072</v>
      </c>
      <c r="BC161" s="77">
        <v>958</v>
      </c>
      <c r="BD161" s="77">
        <v>479</v>
      </c>
      <c r="BE161" s="77">
        <v>479</v>
      </c>
      <c r="BF161" s="77" t="s">
        <v>337</v>
      </c>
      <c r="BG161" s="77">
        <v>958</v>
      </c>
      <c r="BH161" s="82">
        <v>958</v>
      </c>
      <c r="BI161" s="77" t="s">
        <v>333</v>
      </c>
      <c r="BJ161" s="77" t="s">
        <v>333</v>
      </c>
      <c r="BK161" s="77" t="s">
        <v>337</v>
      </c>
      <c r="BL161" s="77" t="s">
        <v>333</v>
      </c>
      <c r="BM161" s="77" t="s">
        <v>333</v>
      </c>
      <c r="BN161" s="77" t="s">
        <v>333</v>
      </c>
      <c r="BO161" s="77" t="s">
        <v>333</v>
      </c>
      <c r="BP161" s="77" t="s">
        <v>333</v>
      </c>
      <c r="BQ161" s="77" t="s">
        <v>337</v>
      </c>
      <c r="BR161" s="77" t="s">
        <v>337</v>
      </c>
      <c r="BS161" s="77">
        <v>0.45</v>
      </c>
      <c r="BT161" s="77">
        <v>0.21</v>
      </c>
      <c r="BU161" s="77" t="s">
        <v>419</v>
      </c>
      <c r="BV161" s="77" t="s">
        <v>333</v>
      </c>
      <c r="BW161" s="77" t="s">
        <v>333</v>
      </c>
      <c r="BX161" s="77" t="s">
        <v>792</v>
      </c>
      <c r="BY161" s="77" t="s">
        <v>333</v>
      </c>
      <c r="BZ161" s="77" t="s">
        <v>333</v>
      </c>
      <c r="CA161" s="77" t="s">
        <v>333</v>
      </c>
      <c r="CB161" s="80" t="s">
        <v>1363</v>
      </c>
      <c r="CC161" s="77">
        <v>157</v>
      </c>
      <c r="CD161" s="77" t="s">
        <v>421</v>
      </c>
      <c r="CE161" s="77" t="s">
        <v>327</v>
      </c>
      <c r="CF161" s="83">
        <v>0.04</v>
      </c>
      <c r="CG161" s="77" t="s">
        <v>330</v>
      </c>
      <c r="CH161" s="77" t="s">
        <v>330</v>
      </c>
      <c r="CI161" s="77" t="s">
        <v>330</v>
      </c>
      <c r="CJ161" s="77" t="s">
        <v>330</v>
      </c>
      <c r="CK161" s="77" t="s">
        <v>330</v>
      </c>
      <c r="CL161" s="77" t="s">
        <v>330</v>
      </c>
      <c r="CM161" s="77" t="s">
        <v>330</v>
      </c>
      <c r="CN161" s="77" t="s">
        <v>330</v>
      </c>
      <c r="CO161" s="77" t="s">
        <v>330</v>
      </c>
      <c r="CP161" s="77" t="s">
        <v>330</v>
      </c>
      <c r="CQ161" s="77" t="s">
        <v>330</v>
      </c>
      <c r="CR161" s="77" t="s">
        <v>330</v>
      </c>
      <c r="CS161" s="77" t="s">
        <v>330</v>
      </c>
      <c r="CT161" s="77" t="s">
        <v>330</v>
      </c>
      <c r="CU161" s="77" t="s">
        <v>330</v>
      </c>
      <c r="CV161" s="77" t="s">
        <v>330</v>
      </c>
      <c r="CW161" s="77" t="s">
        <v>330</v>
      </c>
      <c r="CX161" s="77" t="s">
        <v>330</v>
      </c>
      <c r="CY161" s="77" t="s">
        <v>330</v>
      </c>
      <c r="CZ161" s="77" t="s">
        <v>330</v>
      </c>
      <c r="DA161" s="77" t="s">
        <v>330</v>
      </c>
      <c r="DB161" s="77" t="s">
        <v>330</v>
      </c>
      <c r="DC161" s="77" t="s">
        <v>330</v>
      </c>
      <c r="DD161" s="77" t="s">
        <v>330</v>
      </c>
      <c r="DE161" s="77" t="s">
        <v>330</v>
      </c>
      <c r="DF161" s="77" t="s">
        <v>330</v>
      </c>
      <c r="DG161" s="77" t="s">
        <v>330</v>
      </c>
      <c r="DH161" s="77" t="s">
        <v>330</v>
      </c>
      <c r="DI161" s="77" t="s">
        <v>327</v>
      </c>
      <c r="DJ161" s="77" t="s">
        <v>327</v>
      </c>
      <c r="DK161" s="77" t="s">
        <v>327</v>
      </c>
      <c r="DL161" s="77" t="s">
        <v>327</v>
      </c>
      <c r="DM161" s="77" t="s">
        <v>327</v>
      </c>
      <c r="DN161" s="77" t="s">
        <v>422</v>
      </c>
      <c r="DO161" s="77" t="s">
        <v>330</v>
      </c>
      <c r="DP161" s="77" t="s">
        <v>330</v>
      </c>
      <c r="DQ161" s="77" t="s">
        <v>330</v>
      </c>
      <c r="DR161" s="77" t="s">
        <v>330</v>
      </c>
      <c r="DS161" s="77" t="s">
        <v>330</v>
      </c>
      <c r="DT161" s="77" t="s">
        <v>330</v>
      </c>
      <c r="DU161" s="77" t="s">
        <v>330</v>
      </c>
      <c r="DV161" s="77" t="s">
        <v>330</v>
      </c>
      <c r="DW161" s="77" t="s">
        <v>330</v>
      </c>
      <c r="DX161" s="77" t="s">
        <v>330</v>
      </c>
      <c r="DY161" s="77" t="s">
        <v>330</v>
      </c>
      <c r="DZ161" s="77" t="s">
        <v>330</v>
      </c>
      <c r="EA161" s="77" t="s">
        <v>330</v>
      </c>
      <c r="EB161" s="77" t="s">
        <v>327</v>
      </c>
      <c r="EC161" s="77" t="s">
        <v>327</v>
      </c>
      <c r="ED161" s="77" t="s">
        <v>330</v>
      </c>
      <c r="EE161" s="77" t="s">
        <v>327</v>
      </c>
      <c r="EF161" s="77" t="s">
        <v>330</v>
      </c>
      <c r="EG161" s="77" t="s">
        <v>330</v>
      </c>
      <c r="EH161" s="77" t="s">
        <v>330</v>
      </c>
      <c r="EI161" s="77" t="s">
        <v>330</v>
      </c>
      <c r="EJ161" s="77" t="s">
        <v>330</v>
      </c>
      <c r="EK161" s="77" t="s">
        <v>330</v>
      </c>
      <c r="EL161" s="77" t="s">
        <v>330</v>
      </c>
      <c r="EM161" s="77" t="s">
        <v>330</v>
      </c>
      <c r="EN161" s="77" t="s">
        <v>330</v>
      </c>
      <c r="EO161" s="77" t="s">
        <v>330</v>
      </c>
      <c r="EP161" s="77" t="s">
        <v>330</v>
      </c>
      <c r="EQ161" s="77" t="s">
        <v>330</v>
      </c>
      <c r="ER161" s="77" t="s">
        <v>330</v>
      </c>
      <c r="ES161" s="77" t="s">
        <v>330</v>
      </c>
      <c r="ET161" s="77" t="s">
        <v>330</v>
      </c>
      <c r="EU161" s="77" t="s">
        <v>330</v>
      </c>
      <c r="EV161" s="77" t="s">
        <v>330</v>
      </c>
      <c r="EW161" s="77" t="s">
        <v>330</v>
      </c>
      <c r="EX161" s="80" t="s">
        <v>330</v>
      </c>
      <c r="EY161" s="77" t="s">
        <v>330</v>
      </c>
      <c r="EZ161" s="84" t="s">
        <v>1364</v>
      </c>
      <c r="FA161" s="84" t="s">
        <v>327</v>
      </c>
      <c r="FB161" s="84" t="s">
        <v>327</v>
      </c>
    </row>
    <row r="162" spans="1:158" ht="168" hidden="1" x14ac:dyDescent="0.3">
      <c r="A162" s="95"/>
      <c r="B162" s="77" t="s">
        <v>530</v>
      </c>
      <c r="C162" s="78" t="s">
        <v>1348</v>
      </c>
      <c r="D162" s="78" t="s">
        <v>1349</v>
      </c>
      <c r="E162" s="79">
        <v>1</v>
      </c>
      <c r="F162" s="80" t="s">
        <v>1350</v>
      </c>
      <c r="G162" s="80" t="s">
        <v>1351</v>
      </c>
      <c r="H162" s="77" t="s">
        <v>535</v>
      </c>
      <c r="I162" s="77">
        <v>2020</v>
      </c>
      <c r="J162" s="80" t="s">
        <v>326</v>
      </c>
      <c r="K162" s="77" t="s">
        <v>327</v>
      </c>
      <c r="L162" s="80" t="s">
        <v>1352</v>
      </c>
      <c r="M162" s="80" t="s">
        <v>1379</v>
      </c>
      <c r="N162" s="77">
        <v>0</v>
      </c>
      <c r="O162" s="77" t="s">
        <v>330</v>
      </c>
      <c r="P162" s="80" t="s">
        <v>1354</v>
      </c>
      <c r="Q162" s="77" t="s">
        <v>355</v>
      </c>
      <c r="R162" s="77" t="s">
        <v>330</v>
      </c>
      <c r="S162" s="77" t="s">
        <v>330</v>
      </c>
      <c r="T162" s="80" t="s">
        <v>330</v>
      </c>
      <c r="U162" s="81">
        <v>50.9</v>
      </c>
      <c r="V162" s="82">
        <v>49</v>
      </c>
      <c r="W162" s="77" t="s">
        <v>1355</v>
      </c>
      <c r="X162" s="77" t="s">
        <v>330</v>
      </c>
      <c r="Y162" s="77" t="s">
        <v>333</v>
      </c>
      <c r="Z162" s="80" t="s">
        <v>1380</v>
      </c>
      <c r="AA162" s="80" t="s">
        <v>1367</v>
      </c>
      <c r="AB162" s="80" t="s">
        <v>336</v>
      </c>
      <c r="AC162" s="80" t="s">
        <v>392</v>
      </c>
      <c r="AD162" s="80" t="s">
        <v>327</v>
      </c>
      <c r="AE162" s="80" t="s">
        <v>330</v>
      </c>
      <c r="AF162" s="80" t="s">
        <v>330</v>
      </c>
      <c r="AG162" s="77" t="s">
        <v>337</v>
      </c>
      <c r="AH162" s="77" t="s">
        <v>337</v>
      </c>
      <c r="AI162" s="80" t="s">
        <v>381</v>
      </c>
      <c r="AJ162" s="80" t="s">
        <v>1358</v>
      </c>
      <c r="AK162" s="77" t="s">
        <v>1378</v>
      </c>
      <c r="AL162" s="77" t="s">
        <v>340</v>
      </c>
      <c r="AM162" s="77" t="s">
        <v>327</v>
      </c>
      <c r="AN162" s="80" t="s">
        <v>1360</v>
      </c>
      <c r="AO162" s="77" t="s">
        <v>342</v>
      </c>
      <c r="AP162" s="80" t="s">
        <v>343</v>
      </c>
      <c r="AQ162" s="80" t="s">
        <v>1368</v>
      </c>
      <c r="AR162" s="80" t="s">
        <v>345</v>
      </c>
      <c r="AS162" s="80" t="s">
        <v>327</v>
      </c>
      <c r="AT162" s="80" t="s">
        <v>971</v>
      </c>
      <c r="AU162" s="80" t="s">
        <v>327</v>
      </c>
      <c r="AV162" s="80" t="s">
        <v>327</v>
      </c>
      <c r="AW162" s="77" t="s">
        <v>285</v>
      </c>
      <c r="AX162" s="77" t="s">
        <v>327</v>
      </c>
      <c r="AY162" s="77" t="s">
        <v>330</v>
      </c>
      <c r="AZ162" s="77" t="s">
        <v>330</v>
      </c>
      <c r="BA162" s="77" t="s">
        <v>330</v>
      </c>
      <c r="BB162" s="77">
        <v>3072</v>
      </c>
      <c r="BC162" s="77">
        <v>958</v>
      </c>
      <c r="BD162" s="77">
        <v>479</v>
      </c>
      <c r="BE162" s="77">
        <v>479</v>
      </c>
      <c r="BF162" s="77" t="s">
        <v>337</v>
      </c>
      <c r="BG162" s="77">
        <v>958</v>
      </c>
      <c r="BH162" s="82">
        <v>958</v>
      </c>
      <c r="BI162" s="77" t="s">
        <v>333</v>
      </c>
      <c r="BJ162" s="77" t="s">
        <v>333</v>
      </c>
      <c r="BK162" s="77" t="s">
        <v>337</v>
      </c>
      <c r="BL162" s="77" t="s">
        <v>333</v>
      </c>
      <c r="BM162" s="77" t="s">
        <v>333</v>
      </c>
      <c r="BN162" s="77" t="s">
        <v>333</v>
      </c>
      <c r="BO162" s="77" t="s">
        <v>333</v>
      </c>
      <c r="BP162" s="77" t="s">
        <v>333</v>
      </c>
      <c r="BQ162" s="77" t="s">
        <v>337</v>
      </c>
      <c r="BR162" s="77" t="s">
        <v>337</v>
      </c>
      <c r="BS162" s="77">
        <v>0.14000000000000001</v>
      </c>
      <c r="BT162" s="77">
        <v>0.2</v>
      </c>
      <c r="BU162" s="77" t="s">
        <v>419</v>
      </c>
      <c r="BV162" s="77" t="s">
        <v>333</v>
      </c>
      <c r="BW162" s="77" t="s">
        <v>333</v>
      </c>
      <c r="BX162" s="80" t="s">
        <v>1369</v>
      </c>
      <c r="BY162" s="77" t="s">
        <v>333</v>
      </c>
      <c r="BZ162" s="77" t="s">
        <v>333</v>
      </c>
      <c r="CA162" s="77" t="s">
        <v>333</v>
      </c>
      <c r="CB162" s="80" t="s">
        <v>1363</v>
      </c>
      <c r="CC162" s="77">
        <v>158</v>
      </c>
      <c r="CD162" s="77" t="s">
        <v>421</v>
      </c>
      <c r="CE162" s="77" t="s">
        <v>327</v>
      </c>
      <c r="CF162" s="83">
        <v>0.04</v>
      </c>
      <c r="CG162" s="77" t="s">
        <v>330</v>
      </c>
      <c r="CH162" s="77" t="s">
        <v>330</v>
      </c>
      <c r="CI162" s="77" t="s">
        <v>330</v>
      </c>
      <c r="CJ162" s="77" t="s">
        <v>330</v>
      </c>
      <c r="CK162" s="77" t="s">
        <v>330</v>
      </c>
      <c r="CL162" s="77" t="s">
        <v>330</v>
      </c>
      <c r="CM162" s="77" t="s">
        <v>330</v>
      </c>
      <c r="CN162" s="77" t="s">
        <v>330</v>
      </c>
      <c r="CO162" s="77" t="s">
        <v>330</v>
      </c>
      <c r="CP162" s="77" t="s">
        <v>330</v>
      </c>
      <c r="CQ162" s="77" t="s">
        <v>330</v>
      </c>
      <c r="CR162" s="77" t="s">
        <v>330</v>
      </c>
      <c r="CS162" s="77" t="s">
        <v>330</v>
      </c>
      <c r="CT162" s="77" t="s">
        <v>330</v>
      </c>
      <c r="CU162" s="77" t="s">
        <v>330</v>
      </c>
      <c r="CV162" s="77" t="s">
        <v>330</v>
      </c>
      <c r="CW162" s="77" t="s">
        <v>330</v>
      </c>
      <c r="CX162" s="77" t="s">
        <v>330</v>
      </c>
      <c r="CY162" s="77" t="s">
        <v>330</v>
      </c>
      <c r="CZ162" s="77" t="s">
        <v>330</v>
      </c>
      <c r="DA162" s="77" t="s">
        <v>330</v>
      </c>
      <c r="DB162" s="77" t="s">
        <v>330</v>
      </c>
      <c r="DC162" s="77" t="s">
        <v>330</v>
      </c>
      <c r="DD162" s="77" t="s">
        <v>330</v>
      </c>
      <c r="DE162" s="77" t="s">
        <v>330</v>
      </c>
      <c r="DF162" s="77" t="s">
        <v>330</v>
      </c>
      <c r="DG162" s="77" t="s">
        <v>330</v>
      </c>
      <c r="DH162" s="77" t="s">
        <v>330</v>
      </c>
      <c r="DI162" s="77" t="s">
        <v>327</v>
      </c>
      <c r="DJ162" s="77" t="s">
        <v>327</v>
      </c>
      <c r="DK162" s="77" t="s">
        <v>327</v>
      </c>
      <c r="DL162" s="77" t="s">
        <v>327</v>
      </c>
      <c r="DM162" s="77" t="s">
        <v>327</v>
      </c>
      <c r="DN162" s="77" t="s">
        <v>422</v>
      </c>
      <c r="DO162" s="77" t="s">
        <v>330</v>
      </c>
      <c r="DP162" s="77" t="s">
        <v>330</v>
      </c>
      <c r="DQ162" s="77" t="s">
        <v>330</v>
      </c>
      <c r="DR162" s="77" t="s">
        <v>330</v>
      </c>
      <c r="DS162" s="77" t="s">
        <v>330</v>
      </c>
      <c r="DT162" s="77" t="s">
        <v>330</v>
      </c>
      <c r="DU162" s="77" t="s">
        <v>330</v>
      </c>
      <c r="DV162" s="77" t="s">
        <v>330</v>
      </c>
      <c r="DW162" s="77" t="s">
        <v>330</v>
      </c>
      <c r="DX162" s="77" t="s">
        <v>330</v>
      </c>
      <c r="DY162" s="77" t="s">
        <v>330</v>
      </c>
      <c r="DZ162" s="77" t="s">
        <v>330</v>
      </c>
      <c r="EA162" s="77" t="s">
        <v>330</v>
      </c>
      <c r="EB162" s="77" t="s">
        <v>327</v>
      </c>
      <c r="EC162" s="77" t="s">
        <v>327</v>
      </c>
      <c r="ED162" s="77" t="s">
        <v>330</v>
      </c>
      <c r="EE162" s="77" t="s">
        <v>327</v>
      </c>
      <c r="EF162" s="77" t="s">
        <v>330</v>
      </c>
      <c r="EG162" s="77" t="s">
        <v>330</v>
      </c>
      <c r="EH162" s="77" t="s">
        <v>330</v>
      </c>
      <c r="EI162" s="77" t="s">
        <v>330</v>
      </c>
      <c r="EJ162" s="77" t="s">
        <v>330</v>
      </c>
      <c r="EK162" s="77" t="s">
        <v>330</v>
      </c>
      <c r="EL162" s="77" t="s">
        <v>330</v>
      </c>
      <c r="EM162" s="77" t="s">
        <v>330</v>
      </c>
      <c r="EN162" s="77" t="s">
        <v>330</v>
      </c>
      <c r="EO162" s="77" t="s">
        <v>330</v>
      </c>
      <c r="EP162" s="77" t="s">
        <v>330</v>
      </c>
      <c r="EQ162" s="77" t="s">
        <v>330</v>
      </c>
      <c r="ER162" s="77" t="s">
        <v>330</v>
      </c>
      <c r="ES162" s="77" t="s">
        <v>330</v>
      </c>
      <c r="ET162" s="77" t="s">
        <v>330</v>
      </c>
      <c r="EU162" s="77" t="s">
        <v>330</v>
      </c>
      <c r="EV162" s="77" t="s">
        <v>330</v>
      </c>
      <c r="EW162" s="77" t="s">
        <v>330</v>
      </c>
      <c r="EX162" s="80" t="s">
        <v>330</v>
      </c>
      <c r="EY162" s="77" t="s">
        <v>330</v>
      </c>
      <c r="EZ162" s="84" t="s">
        <v>1364</v>
      </c>
      <c r="FA162" s="84" t="s">
        <v>327</v>
      </c>
      <c r="FB162" s="84" t="s">
        <v>327</v>
      </c>
    </row>
    <row r="163" spans="1:158" ht="168" hidden="1" x14ac:dyDescent="0.3">
      <c r="A163" s="95"/>
      <c r="B163" s="77" t="s">
        <v>530</v>
      </c>
      <c r="C163" s="78" t="s">
        <v>1348</v>
      </c>
      <c r="D163" s="78" t="s">
        <v>1349</v>
      </c>
      <c r="E163" s="79">
        <v>1</v>
      </c>
      <c r="F163" s="80" t="s">
        <v>1350</v>
      </c>
      <c r="G163" s="80" t="s">
        <v>1351</v>
      </c>
      <c r="H163" s="77" t="s">
        <v>535</v>
      </c>
      <c r="I163" s="77">
        <v>2020</v>
      </c>
      <c r="J163" s="80" t="s">
        <v>326</v>
      </c>
      <c r="K163" s="77" t="s">
        <v>327</v>
      </c>
      <c r="L163" s="80" t="s">
        <v>1352</v>
      </c>
      <c r="M163" s="80" t="s">
        <v>1381</v>
      </c>
      <c r="N163" s="77">
        <v>0</v>
      </c>
      <c r="O163" s="77" t="s">
        <v>330</v>
      </c>
      <c r="P163" s="80" t="s">
        <v>1354</v>
      </c>
      <c r="Q163" s="77" t="s">
        <v>355</v>
      </c>
      <c r="R163" s="77" t="s">
        <v>330</v>
      </c>
      <c r="S163" s="77" t="s">
        <v>330</v>
      </c>
      <c r="T163" s="80" t="s">
        <v>330</v>
      </c>
      <c r="U163" s="81">
        <v>50.9</v>
      </c>
      <c r="V163" s="82">
        <v>49</v>
      </c>
      <c r="W163" s="77" t="s">
        <v>1355</v>
      </c>
      <c r="X163" s="77" t="s">
        <v>330</v>
      </c>
      <c r="Y163" s="77" t="s">
        <v>333</v>
      </c>
      <c r="Z163" s="80" t="s">
        <v>1382</v>
      </c>
      <c r="AA163" s="80" t="s">
        <v>1372</v>
      </c>
      <c r="AB163" s="80" t="s">
        <v>1373</v>
      </c>
      <c r="AC163" s="80" t="s">
        <v>1374</v>
      </c>
      <c r="AD163" s="80" t="s">
        <v>327</v>
      </c>
      <c r="AE163" s="80" t="s">
        <v>330</v>
      </c>
      <c r="AF163" s="80" t="s">
        <v>330</v>
      </c>
      <c r="AG163" s="80" t="s">
        <v>337</v>
      </c>
      <c r="AH163" s="80" t="s">
        <v>337</v>
      </c>
      <c r="AI163" s="80" t="s">
        <v>362</v>
      </c>
      <c r="AJ163" s="80" t="s">
        <v>1358</v>
      </c>
      <c r="AK163" s="77" t="s">
        <v>1378</v>
      </c>
      <c r="AL163" s="77" t="s">
        <v>340</v>
      </c>
      <c r="AM163" s="77" t="s">
        <v>327</v>
      </c>
      <c r="AN163" s="80" t="s">
        <v>1360</v>
      </c>
      <c r="AO163" s="77" t="s">
        <v>342</v>
      </c>
      <c r="AP163" s="80" t="s">
        <v>343</v>
      </c>
      <c r="AQ163" s="80" t="s">
        <v>1375</v>
      </c>
      <c r="AR163" s="80" t="s">
        <v>345</v>
      </c>
      <c r="AS163" s="80" t="s">
        <v>327</v>
      </c>
      <c r="AT163" s="80" t="s">
        <v>971</v>
      </c>
      <c r="AU163" s="80" t="s">
        <v>327</v>
      </c>
      <c r="AV163" s="80" t="s">
        <v>327</v>
      </c>
      <c r="AW163" s="77" t="s">
        <v>285</v>
      </c>
      <c r="AX163" s="77" t="s">
        <v>327</v>
      </c>
      <c r="AY163" s="77" t="s">
        <v>330</v>
      </c>
      <c r="AZ163" s="77" t="s">
        <v>330</v>
      </c>
      <c r="BA163" s="77" t="s">
        <v>330</v>
      </c>
      <c r="BB163" s="77">
        <v>3072</v>
      </c>
      <c r="BC163" s="77">
        <v>958</v>
      </c>
      <c r="BD163" s="77">
        <v>479</v>
      </c>
      <c r="BE163" s="77">
        <v>479</v>
      </c>
      <c r="BF163" s="77" t="s">
        <v>337</v>
      </c>
      <c r="BG163" s="77">
        <v>958</v>
      </c>
      <c r="BH163" s="82">
        <v>958</v>
      </c>
      <c r="BI163" s="77" t="s">
        <v>333</v>
      </c>
      <c r="BJ163" s="77" t="s">
        <v>333</v>
      </c>
      <c r="BK163" s="77" t="s">
        <v>337</v>
      </c>
      <c r="BL163" s="77" t="s">
        <v>333</v>
      </c>
      <c r="BM163" s="77" t="s">
        <v>333</v>
      </c>
      <c r="BN163" s="77" t="s">
        <v>333</v>
      </c>
      <c r="BO163" s="77" t="s">
        <v>333</v>
      </c>
      <c r="BP163" s="77" t="s">
        <v>333</v>
      </c>
      <c r="BQ163" s="77" t="s">
        <v>337</v>
      </c>
      <c r="BR163" s="77" t="s">
        <v>337</v>
      </c>
      <c r="BS163" s="77">
        <v>0.12</v>
      </c>
      <c r="BT163" s="77">
        <v>0.22</v>
      </c>
      <c r="BU163" s="77" t="s">
        <v>419</v>
      </c>
      <c r="BV163" s="77" t="s">
        <v>333</v>
      </c>
      <c r="BW163" s="77" t="s">
        <v>333</v>
      </c>
      <c r="BX163" s="80" t="s">
        <v>1369</v>
      </c>
      <c r="BY163" s="77" t="s">
        <v>333</v>
      </c>
      <c r="BZ163" s="77" t="s">
        <v>333</v>
      </c>
      <c r="CA163" s="77" t="s">
        <v>333</v>
      </c>
      <c r="CB163" s="80" t="s">
        <v>1363</v>
      </c>
      <c r="CC163" s="77">
        <v>159</v>
      </c>
      <c r="CD163" s="77" t="s">
        <v>421</v>
      </c>
      <c r="CE163" s="77" t="s">
        <v>327</v>
      </c>
      <c r="CF163" s="83">
        <v>0.1202</v>
      </c>
      <c r="CG163" s="77" t="s">
        <v>330</v>
      </c>
      <c r="CH163" s="77" t="s">
        <v>330</v>
      </c>
      <c r="CI163" s="77" t="s">
        <v>330</v>
      </c>
      <c r="CJ163" s="77" t="s">
        <v>330</v>
      </c>
      <c r="CK163" s="77" t="s">
        <v>330</v>
      </c>
      <c r="CL163" s="77" t="s">
        <v>330</v>
      </c>
      <c r="CM163" s="77" t="s">
        <v>330</v>
      </c>
      <c r="CN163" s="77" t="s">
        <v>330</v>
      </c>
      <c r="CO163" s="77" t="s">
        <v>330</v>
      </c>
      <c r="CP163" s="77" t="s">
        <v>330</v>
      </c>
      <c r="CQ163" s="77" t="s">
        <v>330</v>
      </c>
      <c r="CR163" s="77" t="s">
        <v>330</v>
      </c>
      <c r="CS163" s="77" t="s">
        <v>330</v>
      </c>
      <c r="CT163" s="77" t="s">
        <v>330</v>
      </c>
      <c r="CU163" s="77" t="s">
        <v>330</v>
      </c>
      <c r="CV163" s="77" t="s">
        <v>330</v>
      </c>
      <c r="CW163" s="77" t="s">
        <v>330</v>
      </c>
      <c r="CX163" s="77" t="s">
        <v>330</v>
      </c>
      <c r="CY163" s="77" t="s">
        <v>330</v>
      </c>
      <c r="CZ163" s="77" t="s">
        <v>330</v>
      </c>
      <c r="DA163" s="77" t="s">
        <v>330</v>
      </c>
      <c r="DB163" s="77" t="s">
        <v>330</v>
      </c>
      <c r="DC163" s="77" t="s">
        <v>330</v>
      </c>
      <c r="DD163" s="77" t="s">
        <v>330</v>
      </c>
      <c r="DE163" s="77" t="s">
        <v>330</v>
      </c>
      <c r="DF163" s="77" t="s">
        <v>330</v>
      </c>
      <c r="DG163" s="77" t="s">
        <v>330</v>
      </c>
      <c r="DH163" s="77" t="s">
        <v>330</v>
      </c>
      <c r="DI163" s="77" t="s">
        <v>327</v>
      </c>
      <c r="DJ163" s="77" t="s">
        <v>327</v>
      </c>
      <c r="DK163" s="77" t="s">
        <v>327</v>
      </c>
      <c r="DL163" s="77" t="s">
        <v>327</v>
      </c>
      <c r="DM163" s="77" t="s">
        <v>327</v>
      </c>
      <c r="DN163" s="77" t="s">
        <v>327</v>
      </c>
      <c r="DO163" s="77" t="s">
        <v>330</v>
      </c>
      <c r="DP163" s="77" t="s">
        <v>330</v>
      </c>
      <c r="DQ163" s="77" t="s">
        <v>330</v>
      </c>
      <c r="DR163" s="77" t="s">
        <v>330</v>
      </c>
      <c r="DS163" s="77" t="s">
        <v>330</v>
      </c>
      <c r="DT163" s="77" t="s">
        <v>330</v>
      </c>
      <c r="DU163" s="77" t="s">
        <v>330</v>
      </c>
      <c r="DV163" s="77" t="s">
        <v>330</v>
      </c>
      <c r="DW163" s="77" t="s">
        <v>330</v>
      </c>
      <c r="DX163" s="77" t="s">
        <v>330</v>
      </c>
      <c r="DY163" s="77" t="s">
        <v>330</v>
      </c>
      <c r="DZ163" s="77" t="s">
        <v>330</v>
      </c>
      <c r="EA163" s="77" t="s">
        <v>330</v>
      </c>
      <c r="EB163" s="77" t="s">
        <v>327</v>
      </c>
      <c r="EC163" s="77" t="s">
        <v>327</v>
      </c>
      <c r="ED163" s="77" t="s">
        <v>330</v>
      </c>
      <c r="EE163" s="77" t="s">
        <v>327</v>
      </c>
      <c r="EF163" s="77" t="s">
        <v>330</v>
      </c>
      <c r="EG163" s="77" t="s">
        <v>330</v>
      </c>
      <c r="EH163" s="77" t="s">
        <v>330</v>
      </c>
      <c r="EI163" s="77" t="s">
        <v>330</v>
      </c>
      <c r="EJ163" s="77" t="s">
        <v>330</v>
      </c>
      <c r="EK163" s="77" t="s">
        <v>330</v>
      </c>
      <c r="EL163" s="77" t="s">
        <v>330</v>
      </c>
      <c r="EM163" s="77" t="s">
        <v>330</v>
      </c>
      <c r="EN163" s="77" t="s">
        <v>330</v>
      </c>
      <c r="EO163" s="77" t="s">
        <v>330</v>
      </c>
      <c r="EP163" s="77" t="s">
        <v>330</v>
      </c>
      <c r="EQ163" s="77" t="s">
        <v>330</v>
      </c>
      <c r="ER163" s="77" t="s">
        <v>330</v>
      </c>
      <c r="ES163" s="77" t="s">
        <v>330</v>
      </c>
      <c r="ET163" s="77" t="s">
        <v>330</v>
      </c>
      <c r="EU163" s="77" t="s">
        <v>330</v>
      </c>
      <c r="EV163" s="77" t="s">
        <v>330</v>
      </c>
      <c r="EW163" s="77" t="s">
        <v>330</v>
      </c>
      <c r="EX163" s="80" t="s">
        <v>330</v>
      </c>
      <c r="EY163" s="77" t="s">
        <v>330</v>
      </c>
      <c r="EZ163" s="84" t="s">
        <v>1364</v>
      </c>
      <c r="FA163" s="84" t="s">
        <v>327</v>
      </c>
      <c r="FB163" s="84" t="s">
        <v>327</v>
      </c>
    </row>
    <row r="164" spans="1:158" ht="168" hidden="1" x14ac:dyDescent="0.3">
      <c r="A164" s="95"/>
      <c r="B164" s="77" t="s">
        <v>530</v>
      </c>
      <c r="C164" s="78" t="s">
        <v>1348</v>
      </c>
      <c r="D164" s="78" t="s">
        <v>1349</v>
      </c>
      <c r="E164" s="79">
        <v>1</v>
      </c>
      <c r="F164" s="80" t="s">
        <v>1350</v>
      </c>
      <c r="G164" s="80" t="s">
        <v>1351</v>
      </c>
      <c r="H164" s="77" t="s">
        <v>535</v>
      </c>
      <c r="I164" s="77">
        <v>2020</v>
      </c>
      <c r="J164" s="80" t="s">
        <v>326</v>
      </c>
      <c r="K164" s="77" t="s">
        <v>327</v>
      </c>
      <c r="L164" s="80" t="s">
        <v>1352</v>
      </c>
      <c r="M164" s="80" t="s">
        <v>1383</v>
      </c>
      <c r="N164" s="77">
        <v>1</v>
      </c>
      <c r="O164" s="77" t="s">
        <v>330</v>
      </c>
      <c r="P164" s="80" t="s">
        <v>1354</v>
      </c>
      <c r="Q164" s="77" t="s">
        <v>355</v>
      </c>
      <c r="R164" s="77" t="s">
        <v>330</v>
      </c>
      <c r="S164" s="77" t="s">
        <v>330</v>
      </c>
      <c r="T164" s="80" t="s">
        <v>330</v>
      </c>
      <c r="U164" s="81">
        <v>50.9</v>
      </c>
      <c r="V164" s="82">
        <v>49</v>
      </c>
      <c r="W164" s="77" t="s">
        <v>1355</v>
      </c>
      <c r="X164" s="77" t="s">
        <v>330</v>
      </c>
      <c r="Y164" s="77" t="s">
        <v>333</v>
      </c>
      <c r="Z164" s="80" t="s">
        <v>1384</v>
      </c>
      <c r="AA164" s="80" t="s">
        <v>1357</v>
      </c>
      <c r="AB164" s="80" t="s">
        <v>336</v>
      </c>
      <c r="AC164" s="80" t="s">
        <v>715</v>
      </c>
      <c r="AD164" s="80" t="s">
        <v>327</v>
      </c>
      <c r="AE164" s="80" t="s">
        <v>330</v>
      </c>
      <c r="AF164" s="80" t="s">
        <v>330</v>
      </c>
      <c r="AG164" s="77" t="s">
        <v>337</v>
      </c>
      <c r="AH164" s="77" t="s">
        <v>337</v>
      </c>
      <c r="AI164" s="80" t="s">
        <v>381</v>
      </c>
      <c r="AJ164" s="80" t="s">
        <v>1358</v>
      </c>
      <c r="AK164" s="77" t="s">
        <v>197</v>
      </c>
      <c r="AL164" s="77" t="s">
        <v>340</v>
      </c>
      <c r="AM164" s="77" t="s">
        <v>327</v>
      </c>
      <c r="AN164" s="80" t="s">
        <v>1360</v>
      </c>
      <c r="AO164" s="77" t="s">
        <v>342</v>
      </c>
      <c r="AP164" s="80" t="s">
        <v>343</v>
      </c>
      <c r="AQ164" s="80" t="s">
        <v>1361</v>
      </c>
      <c r="AR164" s="80" t="s">
        <v>345</v>
      </c>
      <c r="AS164" s="80" t="s">
        <v>327</v>
      </c>
      <c r="AT164" s="80" t="s">
        <v>971</v>
      </c>
      <c r="AU164" s="80" t="s">
        <v>327</v>
      </c>
      <c r="AV164" s="80" t="s">
        <v>327</v>
      </c>
      <c r="AW164" s="77" t="s">
        <v>285</v>
      </c>
      <c r="AX164" s="77" t="s">
        <v>327</v>
      </c>
      <c r="AY164" s="77" t="s">
        <v>330</v>
      </c>
      <c r="AZ164" s="77" t="s">
        <v>330</v>
      </c>
      <c r="BA164" s="77" t="s">
        <v>330</v>
      </c>
      <c r="BB164" s="77">
        <v>3072</v>
      </c>
      <c r="BC164" s="77">
        <v>958</v>
      </c>
      <c r="BD164" s="77">
        <v>479</v>
      </c>
      <c r="BE164" s="77">
        <v>479</v>
      </c>
      <c r="BF164" s="77" t="s">
        <v>337</v>
      </c>
      <c r="BG164" s="77">
        <v>958</v>
      </c>
      <c r="BH164" s="82">
        <v>958</v>
      </c>
      <c r="BI164" s="77" t="s">
        <v>333</v>
      </c>
      <c r="BJ164" s="77" t="s">
        <v>333</v>
      </c>
      <c r="BK164" s="77" t="s">
        <v>337</v>
      </c>
      <c r="BL164" s="77" t="s">
        <v>333</v>
      </c>
      <c r="BM164" s="77" t="s">
        <v>333</v>
      </c>
      <c r="BN164" s="77" t="s">
        <v>333</v>
      </c>
      <c r="BO164" s="77" t="s">
        <v>333</v>
      </c>
      <c r="BP164" s="77" t="s">
        <v>333</v>
      </c>
      <c r="BQ164" s="77" t="s">
        <v>337</v>
      </c>
      <c r="BR164" s="77" t="s">
        <v>337</v>
      </c>
      <c r="BS164" s="77">
        <v>0.38</v>
      </c>
      <c r="BT164" s="77">
        <v>0.2</v>
      </c>
      <c r="BU164" s="77" t="s">
        <v>419</v>
      </c>
      <c r="BV164" s="77" t="s">
        <v>333</v>
      </c>
      <c r="BW164" s="77" t="s">
        <v>333</v>
      </c>
      <c r="BX164" s="77" t="s">
        <v>1197</v>
      </c>
      <c r="BY164" s="77" t="s">
        <v>333</v>
      </c>
      <c r="BZ164" s="77" t="s">
        <v>333</v>
      </c>
      <c r="CA164" s="77" t="s">
        <v>333</v>
      </c>
      <c r="CB164" s="80" t="s">
        <v>1363</v>
      </c>
      <c r="CC164" s="77">
        <v>160</v>
      </c>
      <c r="CD164" s="77" t="s">
        <v>421</v>
      </c>
      <c r="CE164" s="77" t="s">
        <v>327</v>
      </c>
      <c r="CF164" s="83">
        <v>0.8216</v>
      </c>
      <c r="CG164" s="77" t="s">
        <v>330</v>
      </c>
      <c r="CH164" s="77" t="s">
        <v>330</v>
      </c>
      <c r="CI164" s="77" t="s">
        <v>330</v>
      </c>
      <c r="CJ164" s="77" t="s">
        <v>330</v>
      </c>
      <c r="CK164" s="77" t="s">
        <v>330</v>
      </c>
      <c r="CL164" s="77" t="s">
        <v>330</v>
      </c>
      <c r="CM164" s="77" t="s">
        <v>330</v>
      </c>
      <c r="CN164" s="77" t="s">
        <v>330</v>
      </c>
      <c r="CO164" s="77" t="s">
        <v>330</v>
      </c>
      <c r="CP164" s="77" t="s">
        <v>330</v>
      </c>
      <c r="CQ164" s="77" t="s">
        <v>330</v>
      </c>
      <c r="CR164" s="77" t="s">
        <v>330</v>
      </c>
      <c r="CS164" s="77" t="s">
        <v>330</v>
      </c>
      <c r="CT164" s="77" t="s">
        <v>330</v>
      </c>
      <c r="CU164" s="77" t="s">
        <v>330</v>
      </c>
      <c r="CV164" s="77" t="s">
        <v>330</v>
      </c>
      <c r="CW164" s="77" t="s">
        <v>330</v>
      </c>
      <c r="CX164" s="77" t="s">
        <v>330</v>
      </c>
      <c r="CY164" s="77" t="s">
        <v>330</v>
      </c>
      <c r="CZ164" s="77" t="s">
        <v>330</v>
      </c>
      <c r="DA164" s="77" t="s">
        <v>330</v>
      </c>
      <c r="DB164" s="77" t="s">
        <v>330</v>
      </c>
      <c r="DC164" s="77" t="s">
        <v>330</v>
      </c>
      <c r="DD164" s="77" t="s">
        <v>330</v>
      </c>
      <c r="DE164" s="77" t="s">
        <v>330</v>
      </c>
      <c r="DF164" s="77" t="s">
        <v>330</v>
      </c>
      <c r="DG164" s="77" t="s">
        <v>330</v>
      </c>
      <c r="DH164" s="77" t="s">
        <v>330</v>
      </c>
      <c r="DI164" s="77" t="s">
        <v>327</v>
      </c>
      <c r="DJ164" s="77" t="s">
        <v>327</v>
      </c>
      <c r="DK164" s="77" t="s">
        <v>327</v>
      </c>
      <c r="DL164" s="77" t="s">
        <v>327</v>
      </c>
      <c r="DM164" s="77" t="s">
        <v>327</v>
      </c>
      <c r="DN164" s="77" t="s">
        <v>422</v>
      </c>
      <c r="DO164" s="77" t="s">
        <v>330</v>
      </c>
      <c r="DP164" s="77" t="s">
        <v>330</v>
      </c>
      <c r="DQ164" s="77" t="s">
        <v>330</v>
      </c>
      <c r="DR164" s="77" t="s">
        <v>330</v>
      </c>
      <c r="DS164" s="77" t="s">
        <v>330</v>
      </c>
      <c r="DT164" s="77" t="s">
        <v>330</v>
      </c>
      <c r="DU164" s="77" t="s">
        <v>330</v>
      </c>
      <c r="DV164" s="77" t="s">
        <v>330</v>
      </c>
      <c r="DW164" s="77" t="s">
        <v>330</v>
      </c>
      <c r="DX164" s="77" t="s">
        <v>330</v>
      </c>
      <c r="DY164" s="77" t="s">
        <v>330</v>
      </c>
      <c r="DZ164" s="77" t="s">
        <v>330</v>
      </c>
      <c r="EA164" s="77" t="s">
        <v>330</v>
      </c>
      <c r="EB164" s="77" t="s">
        <v>327</v>
      </c>
      <c r="EC164" s="77" t="s">
        <v>327</v>
      </c>
      <c r="ED164" s="77" t="s">
        <v>330</v>
      </c>
      <c r="EE164" s="77" t="s">
        <v>327</v>
      </c>
      <c r="EF164" s="77" t="s">
        <v>330</v>
      </c>
      <c r="EG164" s="77" t="s">
        <v>330</v>
      </c>
      <c r="EH164" s="77" t="s">
        <v>330</v>
      </c>
      <c r="EI164" s="77" t="s">
        <v>330</v>
      </c>
      <c r="EJ164" s="77" t="s">
        <v>330</v>
      </c>
      <c r="EK164" s="77" t="s">
        <v>330</v>
      </c>
      <c r="EL164" s="77" t="s">
        <v>330</v>
      </c>
      <c r="EM164" s="77" t="s">
        <v>330</v>
      </c>
      <c r="EN164" s="77" t="s">
        <v>330</v>
      </c>
      <c r="EO164" s="77" t="s">
        <v>330</v>
      </c>
      <c r="EP164" s="77" t="s">
        <v>330</v>
      </c>
      <c r="EQ164" s="77" t="s">
        <v>330</v>
      </c>
      <c r="ER164" s="77" t="s">
        <v>330</v>
      </c>
      <c r="ES164" s="77" t="s">
        <v>330</v>
      </c>
      <c r="ET164" s="77" t="s">
        <v>330</v>
      </c>
      <c r="EU164" s="77" t="s">
        <v>330</v>
      </c>
      <c r="EV164" s="77" t="s">
        <v>330</v>
      </c>
      <c r="EW164" s="77" t="s">
        <v>330</v>
      </c>
      <c r="EX164" s="80" t="s">
        <v>330</v>
      </c>
      <c r="EY164" s="77" t="s">
        <v>330</v>
      </c>
      <c r="EZ164" s="84" t="s">
        <v>1364</v>
      </c>
      <c r="FA164" s="84" t="s">
        <v>327</v>
      </c>
      <c r="FB164" s="84" t="s">
        <v>327</v>
      </c>
    </row>
    <row r="165" spans="1:158" ht="168" hidden="1" x14ac:dyDescent="0.3">
      <c r="A165" s="95"/>
      <c r="B165" s="77" t="s">
        <v>530</v>
      </c>
      <c r="C165" s="78" t="s">
        <v>1348</v>
      </c>
      <c r="D165" s="78" t="s">
        <v>1349</v>
      </c>
      <c r="E165" s="79">
        <v>1</v>
      </c>
      <c r="F165" s="80" t="s">
        <v>1350</v>
      </c>
      <c r="G165" s="80" t="s">
        <v>1351</v>
      </c>
      <c r="H165" s="77" t="s">
        <v>535</v>
      </c>
      <c r="I165" s="77">
        <v>2020</v>
      </c>
      <c r="J165" s="80" t="s">
        <v>326</v>
      </c>
      <c r="K165" s="77" t="s">
        <v>327</v>
      </c>
      <c r="L165" s="80" t="s">
        <v>1352</v>
      </c>
      <c r="M165" s="80" t="s">
        <v>1385</v>
      </c>
      <c r="N165" s="77">
        <v>0</v>
      </c>
      <c r="O165" s="77" t="s">
        <v>330</v>
      </c>
      <c r="P165" s="80" t="s">
        <v>1354</v>
      </c>
      <c r="Q165" s="77" t="s">
        <v>355</v>
      </c>
      <c r="R165" s="77" t="s">
        <v>330</v>
      </c>
      <c r="S165" s="77" t="s">
        <v>330</v>
      </c>
      <c r="T165" s="80" t="s">
        <v>330</v>
      </c>
      <c r="U165" s="81">
        <v>50.9</v>
      </c>
      <c r="V165" s="82">
        <v>49</v>
      </c>
      <c r="W165" s="77" t="s">
        <v>1355</v>
      </c>
      <c r="X165" s="77" t="s">
        <v>330</v>
      </c>
      <c r="Y165" s="77" t="s">
        <v>333</v>
      </c>
      <c r="Z165" s="80" t="s">
        <v>1386</v>
      </c>
      <c r="AA165" s="80" t="s">
        <v>1367</v>
      </c>
      <c r="AB165" s="80" t="s">
        <v>336</v>
      </c>
      <c r="AC165" s="80" t="s">
        <v>392</v>
      </c>
      <c r="AD165" s="80" t="s">
        <v>327</v>
      </c>
      <c r="AE165" s="80" t="s">
        <v>330</v>
      </c>
      <c r="AF165" s="80" t="s">
        <v>330</v>
      </c>
      <c r="AG165" s="77" t="s">
        <v>337</v>
      </c>
      <c r="AH165" s="77" t="s">
        <v>337</v>
      </c>
      <c r="AI165" s="80" t="s">
        <v>381</v>
      </c>
      <c r="AJ165" s="80" t="s">
        <v>1358</v>
      </c>
      <c r="AK165" s="77" t="s">
        <v>197</v>
      </c>
      <c r="AL165" s="77" t="s">
        <v>340</v>
      </c>
      <c r="AM165" s="77" t="s">
        <v>327</v>
      </c>
      <c r="AN165" s="80" t="s">
        <v>1360</v>
      </c>
      <c r="AO165" s="77" t="s">
        <v>342</v>
      </c>
      <c r="AP165" s="80" t="s">
        <v>343</v>
      </c>
      <c r="AQ165" s="80" t="s">
        <v>1368</v>
      </c>
      <c r="AR165" s="80" t="s">
        <v>345</v>
      </c>
      <c r="AS165" s="80" t="s">
        <v>327</v>
      </c>
      <c r="AT165" s="80" t="s">
        <v>971</v>
      </c>
      <c r="AU165" s="80" t="s">
        <v>327</v>
      </c>
      <c r="AV165" s="80" t="s">
        <v>327</v>
      </c>
      <c r="AW165" s="77" t="s">
        <v>285</v>
      </c>
      <c r="AX165" s="77" t="s">
        <v>327</v>
      </c>
      <c r="AY165" s="77" t="s">
        <v>330</v>
      </c>
      <c r="AZ165" s="77" t="s">
        <v>330</v>
      </c>
      <c r="BA165" s="77" t="s">
        <v>330</v>
      </c>
      <c r="BB165" s="77">
        <v>3072</v>
      </c>
      <c r="BC165" s="77">
        <v>958</v>
      </c>
      <c r="BD165" s="77">
        <v>479</v>
      </c>
      <c r="BE165" s="77">
        <v>479</v>
      </c>
      <c r="BF165" s="77" t="s">
        <v>337</v>
      </c>
      <c r="BG165" s="77">
        <v>958</v>
      </c>
      <c r="BH165" s="82">
        <v>958</v>
      </c>
      <c r="BI165" s="77" t="s">
        <v>333</v>
      </c>
      <c r="BJ165" s="77" t="s">
        <v>333</v>
      </c>
      <c r="BK165" s="77" t="s">
        <v>337</v>
      </c>
      <c r="BL165" s="77" t="s">
        <v>333</v>
      </c>
      <c r="BM165" s="77" t="s">
        <v>333</v>
      </c>
      <c r="BN165" s="77" t="s">
        <v>333</v>
      </c>
      <c r="BO165" s="77" t="s">
        <v>333</v>
      </c>
      <c r="BP165" s="77" t="s">
        <v>333</v>
      </c>
      <c r="BQ165" s="77" t="s">
        <v>337</v>
      </c>
      <c r="BR165" s="77" t="s">
        <v>337</v>
      </c>
      <c r="BS165" s="77">
        <v>0.09</v>
      </c>
      <c r="BT165" s="77">
        <v>0.21</v>
      </c>
      <c r="BU165" s="77" t="s">
        <v>419</v>
      </c>
      <c r="BV165" s="77" t="s">
        <v>333</v>
      </c>
      <c r="BW165" s="77" t="s">
        <v>333</v>
      </c>
      <c r="BX165" s="80" t="s">
        <v>1369</v>
      </c>
      <c r="BY165" s="77" t="s">
        <v>333</v>
      </c>
      <c r="BZ165" s="77" t="s">
        <v>333</v>
      </c>
      <c r="CA165" s="77" t="s">
        <v>333</v>
      </c>
      <c r="CB165" s="80" t="s">
        <v>1363</v>
      </c>
      <c r="CC165" s="77">
        <v>161</v>
      </c>
      <c r="CD165" s="77" t="s">
        <v>421</v>
      </c>
      <c r="CE165" s="77" t="s">
        <v>327</v>
      </c>
      <c r="CF165" s="83">
        <v>0.02</v>
      </c>
      <c r="CG165" s="77" t="s">
        <v>330</v>
      </c>
      <c r="CH165" s="77" t="s">
        <v>330</v>
      </c>
      <c r="CI165" s="77" t="s">
        <v>330</v>
      </c>
      <c r="CJ165" s="77" t="s">
        <v>330</v>
      </c>
      <c r="CK165" s="77" t="s">
        <v>330</v>
      </c>
      <c r="CL165" s="77" t="s">
        <v>330</v>
      </c>
      <c r="CM165" s="77" t="s">
        <v>330</v>
      </c>
      <c r="CN165" s="77" t="s">
        <v>330</v>
      </c>
      <c r="CO165" s="77" t="s">
        <v>330</v>
      </c>
      <c r="CP165" s="77" t="s">
        <v>330</v>
      </c>
      <c r="CQ165" s="77" t="s">
        <v>330</v>
      </c>
      <c r="CR165" s="77" t="s">
        <v>330</v>
      </c>
      <c r="CS165" s="77" t="s">
        <v>330</v>
      </c>
      <c r="CT165" s="77" t="s">
        <v>330</v>
      </c>
      <c r="CU165" s="77" t="s">
        <v>330</v>
      </c>
      <c r="CV165" s="77" t="s">
        <v>330</v>
      </c>
      <c r="CW165" s="77" t="s">
        <v>330</v>
      </c>
      <c r="CX165" s="77" t="s">
        <v>330</v>
      </c>
      <c r="CY165" s="77" t="s">
        <v>330</v>
      </c>
      <c r="CZ165" s="77" t="s">
        <v>330</v>
      </c>
      <c r="DA165" s="77" t="s">
        <v>330</v>
      </c>
      <c r="DB165" s="77" t="s">
        <v>330</v>
      </c>
      <c r="DC165" s="77" t="s">
        <v>330</v>
      </c>
      <c r="DD165" s="77" t="s">
        <v>330</v>
      </c>
      <c r="DE165" s="77" t="s">
        <v>330</v>
      </c>
      <c r="DF165" s="77" t="s">
        <v>330</v>
      </c>
      <c r="DG165" s="77" t="s">
        <v>330</v>
      </c>
      <c r="DH165" s="77" t="s">
        <v>330</v>
      </c>
      <c r="DI165" s="77" t="s">
        <v>327</v>
      </c>
      <c r="DJ165" s="77" t="s">
        <v>327</v>
      </c>
      <c r="DK165" s="77" t="s">
        <v>327</v>
      </c>
      <c r="DL165" s="77" t="s">
        <v>327</v>
      </c>
      <c r="DM165" s="77" t="s">
        <v>327</v>
      </c>
      <c r="DN165" s="77" t="s">
        <v>422</v>
      </c>
      <c r="DO165" s="77" t="s">
        <v>330</v>
      </c>
      <c r="DP165" s="77" t="s">
        <v>330</v>
      </c>
      <c r="DQ165" s="77" t="s">
        <v>330</v>
      </c>
      <c r="DR165" s="77" t="s">
        <v>330</v>
      </c>
      <c r="DS165" s="77" t="s">
        <v>330</v>
      </c>
      <c r="DT165" s="77" t="s">
        <v>330</v>
      </c>
      <c r="DU165" s="77" t="s">
        <v>330</v>
      </c>
      <c r="DV165" s="77" t="s">
        <v>330</v>
      </c>
      <c r="DW165" s="77" t="s">
        <v>330</v>
      </c>
      <c r="DX165" s="77" t="s">
        <v>330</v>
      </c>
      <c r="DY165" s="77" t="s">
        <v>330</v>
      </c>
      <c r="DZ165" s="77" t="s">
        <v>330</v>
      </c>
      <c r="EA165" s="77" t="s">
        <v>330</v>
      </c>
      <c r="EB165" s="77" t="s">
        <v>327</v>
      </c>
      <c r="EC165" s="77" t="s">
        <v>327</v>
      </c>
      <c r="ED165" s="77" t="s">
        <v>330</v>
      </c>
      <c r="EE165" s="77" t="s">
        <v>327</v>
      </c>
      <c r="EF165" s="77" t="s">
        <v>330</v>
      </c>
      <c r="EG165" s="77" t="s">
        <v>330</v>
      </c>
      <c r="EH165" s="77" t="s">
        <v>330</v>
      </c>
      <c r="EI165" s="77" t="s">
        <v>330</v>
      </c>
      <c r="EJ165" s="77" t="s">
        <v>330</v>
      </c>
      <c r="EK165" s="77" t="s">
        <v>330</v>
      </c>
      <c r="EL165" s="77" t="s">
        <v>330</v>
      </c>
      <c r="EM165" s="77" t="s">
        <v>330</v>
      </c>
      <c r="EN165" s="77" t="s">
        <v>330</v>
      </c>
      <c r="EO165" s="77" t="s">
        <v>330</v>
      </c>
      <c r="EP165" s="77" t="s">
        <v>330</v>
      </c>
      <c r="EQ165" s="77" t="s">
        <v>330</v>
      </c>
      <c r="ER165" s="77" t="s">
        <v>330</v>
      </c>
      <c r="ES165" s="77" t="s">
        <v>330</v>
      </c>
      <c r="ET165" s="77" t="s">
        <v>330</v>
      </c>
      <c r="EU165" s="77" t="s">
        <v>330</v>
      </c>
      <c r="EV165" s="77" t="s">
        <v>330</v>
      </c>
      <c r="EW165" s="77" t="s">
        <v>330</v>
      </c>
      <c r="EX165" s="80" t="s">
        <v>330</v>
      </c>
      <c r="EY165" s="77" t="s">
        <v>330</v>
      </c>
      <c r="EZ165" s="84" t="s">
        <v>1364</v>
      </c>
      <c r="FA165" s="84" t="s">
        <v>327</v>
      </c>
      <c r="FB165" s="84" t="s">
        <v>327</v>
      </c>
    </row>
    <row r="166" spans="1:158" ht="168" hidden="1" x14ac:dyDescent="0.3">
      <c r="A166" s="95"/>
      <c r="B166" s="77" t="s">
        <v>530</v>
      </c>
      <c r="C166" s="78" t="s">
        <v>1348</v>
      </c>
      <c r="D166" s="78" t="s">
        <v>1349</v>
      </c>
      <c r="E166" s="79">
        <v>1</v>
      </c>
      <c r="F166" s="80" t="s">
        <v>1350</v>
      </c>
      <c r="G166" s="80" t="s">
        <v>1351</v>
      </c>
      <c r="H166" s="77" t="s">
        <v>535</v>
      </c>
      <c r="I166" s="77">
        <v>2020</v>
      </c>
      <c r="J166" s="80" t="s">
        <v>326</v>
      </c>
      <c r="K166" s="77" t="s">
        <v>327</v>
      </c>
      <c r="L166" s="80" t="s">
        <v>1352</v>
      </c>
      <c r="M166" s="80" t="s">
        <v>1387</v>
      </c>
      <c r="N166" s="77">
        <v>1</v>
      </c>
      <c r="O166" s="77" t="s">
        <v>330</v>
      </c>
      <c r="P166" s="80" t="s">
        <v>1354</v>
      </c>
      <c r="Q166" s="77" t="s">
        <v>355</v>
      </c>
      <c r="R166" s="77" t="s">
        <v>330</v>
      </c>
      <c r="S166" s="77" t="s">
        <v>330</v>
      </c>
      <c r="T166" s="80" t="s">
        <v>330</v>
      </c>
      <c r="U166" s="81">
        <v>50.9</v>
      </c>
      <c r="V166" s="82">
        <v>49</v>
      </c>
      <c r="W166" s="77" t="s">
        <v>1355</v>
      </c>
      <c r="X166" s="77" t="s">
        <v>330</v>
      </c>
      <c r="Y166" s="77" t="s">
        <v>333</v>
      </c>
      <c r="Z166" s="80" t="s">
        <v>1388</v>
      </c>
      <c r="AA166" s="80" t="s">
        <v>1372</v>
      </c>
      <c r="AB166" s="80" t="s">
        <v>1373</v>
      </c>
      <c r="AC166" s="80" t="s">
        <v>1374</v>
      </c>
      <c r="AD166" s="80" t="s">
        <v>327</v>
      </c>
      <c r="AE166" s="80" t="s">
        <v>330</v>
      </c>
      <c r="AF166" s="80" t="s">
        <v>330</v>
      </c>
      <c r="AG166" s="80" t="s">
        <v>360</v>
      </c>
      <c r="AH166" s="80" t="s">
        <v>360</v>
      </c>
      <c r="AI166" s="80" t="s">
        <v>362</v>
      </c>
      <c r="AJ166" s="80" t="s">
        <v>1358</v>
      </c>
      <c r="AK166" s="77" t="s">
        <v>197</v>
      </c>
      <c r="AL166" s="77" t="s">
        <v>340</v>
      </c>
      <c r="AM166" s="77" t="s">
        <v>327</v>
      </c>
      <c r="AN166" s="80" t="s">
        <v>1360</v>
      </c>
      <c r="AO166" s="77" t="s">
        <v>342</v>
      </c>
      <c r="AP166" s="80" t="s">
        <v>343</v>
      </c>
      <c r="AQ166" s="80" t="s">
        <v>1375</v>
      </c>
      <c r="AR166" s="80" t="s">
        <v>345</v>
      </c>
      <c r="AS166" s="80" t="s">
        <v>327</v>
      </c>
      <c r="AT166" s="80" t="s">
        <v>971</v>
      </c>
      <c r="AU166" s="80" t="s">
        <v>327</v>
      </c>
      <c r="AV166" s="80" t="s">
        <v>327</v>
      </c>
      <c r="AW166" s="77" t="s">
        <v>285</v>
      </c>
      <c r="AX166" s="77" t="s">
        <v>327</v>
      </c>
      <c r="AY166" s="77" t="s">
        <v>330</v>
      </c>
      <c r="AZ166" s="77" t="s">
        <v>330</v>
      </c>
      <c r="BA166" s="77" t="s">
        <v>330</v>
      </c>
      <c r="BB166" s="77">
        <v>3072</v>
      </c>
      <c r="BC166" s="77">
        <v>958</v>
      </c>
      <c r="BD166" s="77">
        <v>479</v>
      </c>
      <c r="BE166" s="77">
        <v>479</v>
      </c>
      <c r="BF166" s="77" t="s">
        <v>337</v>
      </c>
      <c r="BG166" s="77">
        <v>958</v>
      </c>
      <c r="BH166" s="82">
        <v>958</v>
      </c>
      <c r="BI166" s="77" t="s">
        <v>333</v>
      </c>
      <c r="BJ166" s="77" t="s">
        <v>333</v>
      </c>
      <c r="BK166" s="77" t="s">
        <v>337</v>
      </c>
      <c r="BL166" s="77" t="s">
        <v>333</v>
      </c>
      <c r="BM166" s="77" t="s">
        <v>333</v>
      </c>
      <c r="BN166" s="77" t="s">
        <v>333</v>
      </c>
      <c r="BO166" s="77" t="s">
        <v>333</v>
      </c>
      <c r="BP166" s="77" t="s">
        <v>333</v>
      </c>
      <c r="BQ166" s="77" t="s">
        <v>337</v>
      </c>
      <c r="BR166" s="77" t="s">
        <v>337</v>
      </c>
      <c r="BS166" s="77">
        <v>0.24</v>
      </c>
      <c r="BT166" s="77">
        <v>0.21</v>
      </c>
      <c r="BU166" s="77" t="s">
        <v>419</v>
      </c>
      <c r="BV166" s="77" t="s">
        <v>333</v>
      </c>
      <c r="BW166" s="77" t="s">
        <v>333</v>
      </c>
      <c r="BX166" s="80" t="s">
        <v>1369</v>
      </c>
      <c r="BY166" s="77" t="s">
        <v>333</v>
      </c>
      <c r="BZ166" s="77" t="s">
        <v>333</v>
      </c>
      <c r="CA166" s="77" t="s">
        <v>333</v>
      </c>
      <c r="CB166" s="80" t="s">
        <v>1363</v>
      </c>
      <c r="CC166" s="77">
        <v>162</v>
      </c>
      <c r="CD166" s="77" t="s">
        <v>421</v>
      </c>
      <c r="CE166" s="77" t="s">
        <v>327</v>
      </c>
      <c r="CF166" s="83">
        <v>8.0100000000000005E-2</v>
      </c>
      <c r="CG166" s="77" t="s">
        <v>330</v>
      </c>
      <c r="CH166" s="77" t="s">
        <v>330</v>
      </c>
      <c r="CI166" s="77" t="s">
        <v>330</v>
      </c>
      <c r="CJ166" s="77" t="s">
        <v>330</v>
      </c>
      <c r="CK166" s="77" t="s">
        <v>330</v>
      </c>
      <c r="CL166" s="77" t="s">
        <v>330</v>
      </c>
      <c r="CM166" s="77" t="s">
        <v>330</v>
      </c>
      <c r="CN166" s="77" t="s">
        <v>330</v>
      </c>
      <c r="CO166" s="77" t="s">
        <v>330</v>
      </c>
      <c r="CP166" s="77" t="s">
        <v>330</v>
      </c>
      <c r="CQ166" s="77" t="s">
        <v>330</v>
      </c>
      <c r="CR166" s="77" t="s">
        <v>330</v>
      </c>
      <c r="CS166" s="77" t="s">
        <v>330</v>
      </c>
      <c r="CT166" s="77" t="s">
        <v>330</v>
      </c>
      <c r="CU166" s="77" t="s">
        <v>330</v>
      </c>
      <c r="CV166" s="77" t="s">
        <v>330</v>
      </c>
      <c r="CW166" s="77" t="s">
        <v>330</v>
      </c>
      <c r="CX166" s="77" t="s">
        <v>330</v>
      </c>
      <c r="CY166" s="77" t="s">
        <v>330</v>
      </c>
      <c r="CZ166" s="77" t="s">
        <v>330</v>
      </c>
      <c r="DA166" s="77" t="s">
        <v>330</v>
      </c>
      <c r="DB166" s="77" t="s">
        <v>330</v>
      </c>
      <c r="DC166" s="77" t="s">
        <v>330</v>
      </c>
      <c r="DD166" s="77" t="s">
        <v>330</v>
      </c>
      <c r="DE166" s="77" t="s">
        <v>330</v>
      </c>
      <c r="DF166" s="77" t="s">
        <v>330</v>
      </c>
      <c r="DG166" s="77" t="s">
        <v>330</v>
      </c>
      <c r="DH166" s="77" t="s">
        <v>330</v>
      </c>
      <c r="DI166" s="77" t="s">
        <v>327</v>
      </c>
      <c r="DJ166" s="77" t="s">
        <v>327</v>
      </c>
      <c r="DK166" s="77" t="s">
        <v>327</v>
      </c>
      <c r="DL166" s="77" t="s">
        <v>327</v>
      </c>
      <c r="DM166" s="77" t="s">
        <v>327</v>
      </c>
      <c r="DN166" s="77" t="s">
        <v>327</v>
      </c>
      <c r="DO166" s="77" t="s">
        <v>330</v>
      </c>
      <c r="DP166" s="77" t="s">
        <v>330</v>
      </c>
      <c r="DQ166" s="77" t="s">
        <v>330</v>
      </c>
      <c r="DR166" s="77" t="s">
        <v>330</v>
      </c>
      <c r="DS166" s="77" t="s">
        <v>330</v>
      </c>
      <c r="DT166" s="77" t="s">
        <v>330</v>
      </c>
      <c r="DU166" s="77" t="s">
        <v>330</v>
      </c>
      <c r="DV166" s="77" t="s">
        <v>330</v>
      </c>
      <c r="DW166" s="77" t="s">
        <v>330</v>
      </c>
      <c r="DX166" s="77" t="s">
        <v>330</v>
      </c>
      <c r="DY166" s="77" t="s">
        <v>330</v>
      </c>
      <c r="DZ166" s="77" t="s">
        <v>330</v>
      </c>
      <c r="EA166" s="77" t="s">
        <v>330</v>
      </c>
      <c r="EB166" s="77" t="s">
        <v>327</v>
      </c>
      <c r="EC166" s="77" t="s">
        <v>327</v>
      </c>
      <c r="ED166" s="77" t="s">
        <v>330</v>
      </c>
      <c r="EE166" s="77" t="s">
        <v>327</v>
      </c>
      <c r="EF166" s="77" t="s">
        <v>330</v>
      </c>
      <c r="EG166" s="77" t="s">
        <v>330</v>
      </c>
      <c r="EH166" s="77" t="s">
        <v>330</v>
      </c>
      <c r="EI166" s="77" t="s">
        <v>330</v>
      </c>
      <c r="EJ166" s="77" t="s">
        <v>330</v>
      </c>
      <c r="EK166" s="77" t="s">
        <v>330</v>
      </c>
      <c r="EL166" s="77" t="s">
        <v>330</v>
      </c>
      <c r="EM166" s="77" t="s">
        <v>330</v>
      </c>
      <c r="EN166" s="77" t="s">
        <v>330</v>
      </c>
      <c r="EO166" s="77" t="s">
        <v>330</v>
      </c>
      <c r="EP166" s="77" t="s">
        <v>330</v>
      </c>
      <c r="EQ166" s="77" t="s">
        <v>330</v>
      </c>
      <c r="ER166" s="77" t="s">
        <v>330</v>
      </c>
      <c r="ES166" s="77" t="s">
        <v>330</v>
      </c>
      <c r="ET166" s="77" t="s">
        <v>330</v>
      </c>
      <c r="EU166" s="77" t="s">
        <v>330</v>
      </c>
      <c r="EV166" s="77" t="s">
        <v>330</v>
      </c>
      <c r="EW166" s="77" t="s">
        <v>330</v>
      </c>
      <c r="EX166" s="80" t="s">
        <v>330</v>
      </c>
      <c r="EY166" s="77" t="s">
        <v>330</v>
      </c>
      <c r="EZ166" s="84" t="s">
        <v>1364</v>
      </c>
      <c r="FA166" s="84" t="s">
        <v>327</v>
      </c>
      <c r="FB166" s="84" t="s">
        <v>327</v>
      </c>
    </row>
    <row r="167" spans="1:158" ht="196" hidden="1" x14ac:dyDescent="0.3">
      <c r="A167" s="95"/>
      <c r="B167" s="77" t="s">
        <v>530</v>
      </c>
      <c r="C167" s="78" t="s">
        <v>1389</v>
      </c>
      <c r="D167" s="78" t="s">
        <v>1390</v>
      </c>
      <c r="E167" s="79">
        <v>1</v>
      </c>
      <c r="F167" s="80" t="s">
        <v>1391</v>
      </c>
      <c r="G167" s="80" t="s">
        <v>1392</v>
      </c>
      <c r="H167" s="77" t="s">
        <v>325</v>
      </c>
      <c r="I167" s="77">
        <v>2019</v>
      </c>
      <c r="J167" s="80" t="s">
        <v>326</v>
      </c>
      <c r="K167" s="77" t="s">
        <v>327</v>
      </c>
      <c r="L167" s="80" t="s">
        <v>1393</v>
      </c>
      <c r="M167" s="80" t="s">
        <v>1394</v>
      </c>
      <c r="N167" s="77">
        <v>0</v>
      </c>
      <c r="O167" s="77" t="s">
        <v>330</v>
      </c>
      <c r="P167" s="77" t="s">
        <v>387</v>
      </c>
      <c r="Q167" s="77" t="s">
        <v>257</v>
      </c>
      <c r="R167" s="77" t="s">
        <v>330</v>
      </c>
      <c r="S167" s="77" t="s">
        <v>330</v>
      </c>
      <c r="T167" s="77" t="s">
        <v>327</v>
      </c>
      <c r="U167" s="81">
        <v>24</v>
      </c>
      <c r="V167" s="82">
        <v>35</v>
      </c>
      <c r="W167" s="77" t="s">
        <v>333</v>
      </c>
      <c r="X167" s="77" t="s">
        <v>333</v>
      </c>
      <c r="Y167" s="77" t="s">
        <v>333</v>
      </c>
      <c r="Z167" s="80" t="s">
        <v>1395</v>
      </c>
      <c r="AA167" s="80" t="s">
        <v>1396</v>
      </c>
      <c r="AB167" s="80" t="s">
        <v>1397</v>
      </c>
      <c r="AC167" s="77" t="s">
        <v>37</v>
      </c>
      <c r="AD167" s="77" t="s">
        <v>330</v>
      </c>
      <c r="AE167" s="80" t="s">
        <v>327</v>
      </c>
      <c r="AF167" s="80" t="s">
        <v>327</v>
      </c>
      <c r="AG167" s="77" t="s">
        <v>360</v>
      </c>
      <c r="AH167" s="77" t="s">
        <v>360</v>
      </c>
      <c r="AI167" s="80" t="s">
        <v>362</v>
      </c>
      <c r="AJ167" s="80" t="s">
        <v>1398</v>
      </c>
      <c r="AK167" s="77" t="s">
        <v>1399</v>
      </c>
      <c r="AL167" s="77" t="s">
        <v>365</v>
      </c>
      <c r="AM167" s="77" t="s">
        <v>330</v>
      </c>
      <c r="AN167" s="77" t="s">
        <v>1400</v>
      </c>
      <c r="AO167" s="77" t="s">
        <v>397</v>
      </c>
      <c r="AP167" s="80" t="s">
        <v>367</v>
      </c>
      <c r="AQ167" s="80" t="s">
        <v>350</v>
      </c>
      <c r="AR167" s="80" t="s">
        <v>921</v>
      </c>
      <c r="AS167" s="80" t="s">
        <v>337</v>
      </c>
      <c r="AT167" s="80" t="s">
        <v>399</v>
      </c>
      <c r="AU167" s="80" t="s">
        <v>330</v>
      </c>
      <c r="AV167" s="80" t="s">
        <v>330</v>
      </c>
      <c r="AW167" s="77" t="s">
        <v>370</v>
      </c>
      <c r="AX167" s="77" t="s">
        <v>330</v>
      </c>
      <c r="AY167" s="77" t="s">
        <v>327</v>
      </c>
      <c r="AZ167" s="77" t="s">
        <v>330</v>
      </c>
      <c r="BA167" s="77" t="s">
        <v>330</v>
      </c>
      <c r="BB167" s="77" t="s">
        <v>333</v>
      </c>
      <c r="BC167" s="77">
        <v>157</v>
      </c>
      <c r="BD167" s="77">
        <v>52</v>
      </c>
      <c r="BE167" s="77">
        <v>53</v>
      </c>
      <c r="BF167" s="77" t="s">
        <v>337</v>
      </c>
      <c r="BG167" s="77">
        <v>105</v>
      </c>
      <c r="BH167" s="82">
        <v>105</v>
      </c>
      <c r="BI167" s="77" t="s">
        <v>337</v>
      </c>
      <c r="BJ167" s="77" t="s">
        <v>337</v>
      </c>
      <c r="BK167" s="77" t="s">
        <v>337</v>
      </c>
      <c r="BL167" s="77" t="s">
        <v>337</v>
      </c>
      <c r="BM167" s="77" t="s">
        <v>337</v>
      </c>
      <c r="BN167" s="77" t="s">
        <v>337</v>
      </c>
      <c r="BO167" s="77" t="s">
        <v>337</v>
      </c>
      <c r="BP167" s="77" t="s">
        <v>337</v>
      </c>
      <c r="BQ167" s="77">
        <v>9</v>
      </c>
      <c r="BR167" s="77">
        <v>49</v>
      </c>
      <c r="BS167" s="77" t="s">
        <v>333</v>
      </c>
      <c r="BT167" s="77" t="s">
        <v>333</v>
      </c>
      <c r="BU167" s="77" t="s">
        <v>371</v>
      </c>
      <c r="BV167" s="101" t="s">
        <v>1401</v>
      </c>
      <c r="BW167" s="77">
        <v>16.2</v>
      </c>
      <c r="BX167" s="77" t="s">
        <v>349</v>
      </c>
      <c r="BY167" s="77" t="s">
        <v>333</v>
      </c>
      <c r="BZ167" s="77" t="s">
        <v>333</v>
      </c>
      <c r="CA167" s="77" t="s">
        <v>333</v>
      </c>
      <c r="CB167" s="77" t="s">
        <v>350</v>
      </c>
      <c r="CC167" s="77">
        <v>163</v>
      </c>
      <c r="CD167" s="77" t="s">
        <v>400</v>
      </c>
      <c r="CE167" s="77" t="s">
        <v>330</v>
      </c>
      <c r="CF167" s="83">
        <v>0.85419999999999996</v>
      </c>
      <c r="CG167" s="77" t="s">
        <v>330</v>
      </c>
      <c r="CH167" s="77" t="s">
        <v>330</v>
      </c>
      <c r="CI167" s="77" t="s">
        <v>330</v>
      </c>
      <c r="CJ167" s="77" t="s">
        <v>330</v>
      </c>
      <c r="CK167" s="77" t="s">
        <v>330</v>
      </c>
      <c r="CL167" s="77" t="s">
        <v>330</v>
      </c>
      <c r="CM167" s="77" t="s">
        <v>330</v>
      </c>
      <c r="CN167" s="77" t="s">
        <v>330</v>
      </c>
      <c r="CO167" s="77" t="s">
        <v>330</v>
      </c>
      <c r="CP167" s="77" t="s">
        <v>330</v>
      </c>
      <c r="CQ167" s="77" t="s">
        <v>330</v>
      </c>
      <c r="CR167" s="77" t="s">
        <v>330</v>
      </c>
      <c r="CS167" s="77" t="s">
        <v>330</v>
      </c>
      <c r="CT167" s="77" t="s">
        <v>330</v>
      </c>
      <c r="CU167" s="77" t="s">
        <v>330</v>
      </c>
      <c r="CV167" s="77" t="s">
        <v>330</v>
      </c>
      <c r="CW167" s="77" t="s">
        <v>330</v>
      </c>
      <c r="CX167" s="77" t="s">
        <v>330</v>
      </c>
      <c r="CY167" s="77" t="s">
        <v>330</v>
      </c>
      <c r="CZ167" s="77" t="s">
        <v>330</v>
      </c>
      <c r="DA167" s="77" t="s">
        <v>330</v>
      </c>
      <c r="DB167" s="77" t="s">
        <v>330</v>
      </c>
      <c r="DC167" s="77" t="s">
        <v>330</v>
      </c>
      <c r="DD167" s="77" t="s">
        <v>330</v>
      </c>
      <c r="DE167" s="77" t="s">
        <v>330</v>
      </c>
      <c r="DF167" s="77" t="s">
        <v>330</v>
      </c>
      <c r="DG167" s="77" t="s">
        <v>330</v>
      </c>
      <c r="DH167" s="77" t="s">
        <v>330</v>
      </c>
      <c r="DI167" s="77" t="s">
        <v>330</v>
      </c>
      <c r="DJ167" s="77" t="s">
        <v>330</v>
      </c>
      <c r="DK167" s="77" t="s">
        <v>330</v>
      </c>
      <c r="DL167" s="77" t="s">
        <v>330</v>
      </c>
      <c r="DM167" s="77" t="s">
        <v>330</v>
      </c>
      <c r="DN167" s="77" t="s">
        <v>330</v>
      </c>
      <c r="DO167" s="77" t="s">
        <v>330</v>
      </c>
      <c r="DP167" s="77" t="s">
        <v>330</v>
      </c>
      <c r="DQ167" s="77" t="s">
        <v>330</v>
      </c>
      <c r="DR167" s="77" t="s">
        <v>330</v>
      </c>
      <c r="DS167" s="77" t="s">
        <v>330</v>
      </c>
      <c r="DT167" s="77" t="s">
        <v>330</v>
      </c>
      <c r="DU167" s="77" t="s">
        <v>330</v>
      </c>
      <c r="DV167" s="77" t="s">
        <v>330</v>
      </c>
      <c r="DW167" s="77" t="s">
        <v>330</v>
      </c>
      <c r="DX167" s="77" t="s">
        <v>330</v>
      </c>
      <c r="DY167" s="77" t="s">
        <v>330</v>
      </c>
      <c r="DZ167" s="77" t="s">
        <v>330</v>
      </c>
      <c r="EA167" s="77" t="s">
        <v>330</v>
      </c>
      <c r="EB167" s="77" t="s">
        <v>330</v>
      </c>
      <c r="EC167" s="77" t="s">
        <v>330</v>
      </c>
      <c r="ED167" s="77" t="s">
        <v>330</v>
      </c>
      <c r="EE167" s="77" t="s">
        <v>330</v>
      </c>
      <c r="EF167" s="77" t="s">
        <v>330</v>
      </c>
      <c r="EG167" s="77" t="s">
        <v>330</v>
      </c>
      <c r="EH167" s="77" t="s">
        <v>330</v>
      </c>
      <c r="EI167" s="77" t="s">
        <v>330</v>
      </c>
      <c r="EJ167" s="77" t="s">
        <v>330</v>
      </c>
      <c r="EK167" s="77" t="s">
        <v>330</v>
      </c>
      <c r="EL167" s="77" t="s">
        <v>330</v>
      </c>
      <c r="EM167" s="77" t="s">
        <v>330</v>
      </c>
      <c r="EN167" s="77" t="s">
        <v>330</v>
      </c>
      <c r="EO167" s="77" t="s">
        <v>330</v>
      </c>
      <c r="EP167" s="77" t="s">
        <v>330</v>
      </c>
      <c r="EQ167" s="77" t="s">
        <v>330</v>
      </c>
      <c r="ER167" s="77" t="s">
        <v>330</v>
      </c>
      <c r="ES167" s="77" t="s">
        <v>330</v>
      </c>
      <c r="ET167" s="77" t="s">
        <v>330</v>
      </c>
      <c r="EU167" s="77" t="s">
        <v>330</v>
      </c>
      <c r="EV167" s="77" t="s">
        <v>330</v>
      </c>
      <c r="EW167" s="77" t="s">
        <v>330</v>
      </c>
      <c r="EX167" s="80" t="s">
        <v>330</v>
      </c>
      <c r="EY167" s="80" t="s">
        <v>1402</v>
      </c>
      <c r="EZ167" s="84" t="s">
        <v>330</v>
      </c>
      <c r="FA167" s="88" t="s">
        <v>330</v>
      </c>
      <c r="FB167" s="88" t="s">
        <v>327</v>
      </c>
    </row>
    <row r="168" spans="1:158" ht="196" hidden="1" x14ac:dyDescent="0.3">
      <c r="A168" s="95"/>
      <c r="B168" s="77" t="s">
        <v>530</v>
      </c>
      <c r="C168" s="78" t="s">
        <v>1389</v>
      </c>
      <c r="D168" s="78" t="s">
        <v>1390</v>
      </c>
      <c r="E168" s="79" t="s">
        <v>1403</v>
      </c>
      <c r="F168" s="80" t="s">
        <v>1391</v>
      </c>
      <c r="G168" s="80" t="s">
        <v>1392</v>
      </c>
      <c r="H168" s="77" t="s">
        <v>325</v>
      </c>
      <c r="I168" s="77">
        <v>2019</v>
      </c>
      <c r="J168" s="80" t="s">
        <v>326</v>
      </c>
      <c r="K168" s="77" t="s">
        <v>327</v>
      </c>
      <c r="L168" s="80" t="s">
        <v>1393</v>
      </c>
      <c r="M168" s="80" t="s">
        <v>1394</v>
      </c>
      <c r="N168" s="77">
        <v>0</v>
      </c>
      <c r="O168" s="77" t="s">
        <v>330</v>
      </c>
      <c r="P168" s="77" t="s">
        <v>331</v>
      </c>
      <c r="Q168" s="77" t="s">
        <v>332</v>
      </c>
      <c r="R168" s="77" t="s">
        <v>330</v>
      </c>
      <c r="S168" s="80" t="s">
        <v>327</v>
      </c>
      <c r="T168" s="80" t="s">
        <v>330</v>
      </c>
      <c r="U168" s="81">
        <v>38</v>
      </c>
      <c r="V168" s="82">
        <v>58</v>
      </c>
      <c r="W168" s="77" t="s">
        <v>388</v>
      </c>
      <c r="X168" s="77" t="s">
        <v>327</v>
      </c>
      <c r="Y168" s="77" t="s">
        <v>333</v>
      </c>
      <c r="Z168" s="80" t="s">
        <v>1404</v>
      </c>
      <c r="AA168" s="80" t="s">
        <v>1396</v>
      </c>
      <c r="AB168" s="80" t="s">
        <v>1397</v>
      </c>
      <c r="AC168" s="77" t="s">
        <v>37</v>
      </c>
      <c r="AD168" s="77" t="s">
        <v>330</v>
      </c>
      <c r="AE168" s="80" t="s">
        <v>327</v>
      </c>
      <c r="AF168" s="80" t="s">
        <v>327</v>
      </c>
      <c r="AG168" s="77" t="s">
        <v>360</v>
      </c>
      <c r="AH168" s="77" t="s">
        <v>360</v>
      </c>
      <c r="AI168" s="80" t="s">
        <v>362</v>
      </c>
      <c r="AJ168" s="80" t="s">
        <v>1398</v>
      </c>
      <c r="AK168" s="77" t="s">
        <v>1399</v>
      </c>
      <c r="AL168" s="77" t="s">
        <v>365</v>
      </c>
      <c r="AM168" s="77" t="s">
        <v>330</v>
      </c>
      <c r="AN168" s="77" t="s">
        <v>1400</v>
      </c>
      <c r="AO168" s="77" t="s">
        <v>397</v>
      </c>
      <c r="AP168" s="80" t="s">
        <v>367</v>
      </c>
      <c r="AQ168" s="80" t="s">
        <v>350</v>
      </c>
      <c r="AR168" s="80" t="s">
        <v>921</v>
      </c>
      <c r="AS168" s="80" t="s">
        <v>337</v>
      </c>
      <c r="AT168" s="80" t="s">
        <v>399</v>
      </c>
      <c r="AU168" s="80" t="s">
        <v>330</v>
      </c>
      <c r="AV168" s="80" t="s">
        <v>330</v>
      </c>
      <c r="AW168" s="77" t="s">
        <v>370</v>
      </c>
      <c r="AX168" s="77" t="s">
        <v>330</v>
      </c>
      <c r="AY168" s="77" t="s">
        <v>327</v>
      </c>
      <c r="AZ168" s="77" t="s">
        <v>327</v>
      </c>
      <c r="BA168" s="77" t="s">
        <v>330</v>
      </c>
      <c r="BB168" s="77" t="s">
        <v>333</v>
      </c>
      <c r="BC168" s="77">
        <v>533</v>
      </c>
      <c r="BD168" s="77">
        <v>177</v>
      </c>
      <c r="BE168" s="77">
        <v>178</v>
      </c>
      <c r="BF168" s="77" t="s">
        <v>337</v>
      </c>
      <c r="BG168" s="77">
        <v>355</v>
      </c>
      <c r="BH168" s="82">
        <v>355</v>
      </c>
      <c r="BI168" s="77" t="s">
        <v>337</v>
      </c>
      <c r="BJ168" s="77" t="s">
        <v>337</v>
      </c>
      <c r="BK168" s="77" t="s">
        <v>337</v>
      </c>
      <c r="BL168" s="77" t="s">
        <v>337</v>
      </c>
      <c r="BM168" s="77" t="s">
        <v>337</v>
      </c>
      <c r="BN168" s="77" t="s">
        <v>337</v>
      </c>
      <c r="BO168" s="77" t="s">
        <v>337</v>
      </c>
      <c r="BP168" s="77" t="s">
        <v>337</v>
      </c>
      <c r="BQ168" s="77">
        <v>6.3</v>
      </c>
      <c r="BR168" s="77">
        <v>45</v>
      </c>
      <c r="BS168" s="77" t="s">
        <v>333</v>
      </c>
      <c r="BT168" s="77" t="s">
        <v>333</v>
      </c>
      <c r="BU168" s="77" t="s">
        <v>371</v>
      </c>
      <c r="BV168" s="101" t="s">
        <v>1405</v>
      </c>
      <c r="BW168" s="77">
        <v>75.900000000000006</v>
      </c>
      <c r="BX168" s="77" t="s">
        <v>349</v>
      </c>
      <c r="BY168" s="77" t="s">
        <v>333</v>
      </c>
      <c r="BZ168" s="77" t="s">
        <v>333</v>
      </c>
      <c r="CA168" s="77" t="s">
        <v>333</v>
      </c>
      <c r="CB168" s="80" t="s">
        <v>350</v>
      </c>
      <c r="CC168" s="77">
        <v>164</v>
      </c>
      <c r="CD168" s="77" t="s">
        <v>400</v>
      </c>
      <c r="CE168" s="77" t="s">
        <v>330</v>
      </c>
      <c r="CF168" s="83">
        <v>1.7243999999999999</v>
      </c>
      <c r="CG168" s="77" t="s">
        <v>330</v>
      </c>
      <c r="CH168" s="77" t="s">
        <v>330</v>
      </c>
      <c r="CI168" s="77" t="s">
        <v>330</v>
      </c>
      <c r="CJ168" s="77" t="s">
        <v>330</v>
      </c>
      <c r="CK168" s="77" t="s">
        <v>330</v>
      </c>
      <c r="CL168" s="77" t="s">
        <v>330</v>
      </c>
      <c r="CM168" s="77" t="s">
        <v>330</v>
      </c>
      <c r="CN168" s="77" t="s">
        <v>330</v>
      </c>
      <c r="CO168" s="77" t="s">
        <v>330</v>
      </c>
      <c r="CP168" s="77" t="s">
        <v>330</v>
      </c>
      <c r="CQ168" s="77" t="s">
        <v>330</v>
      </c>
      <c r="CR168" s="77" t="s">
        <v>330</v>
      </c>
      <c r="CS168" s="77" t="s">
        <v>330</v>
      </c>
      <c r="CT168" s="77" t="s">
        <v>330</v>
      </c>
      <c r="CU168" s="77" t="s">
        <v>330</v>
      </c>
      <c r="CV168" s="77" t="s">
        <v>330</v>
      </c>
      <c r="CW168" s="77" t="s">
        <v>330</v>
      </c>
      <c r="CX168" s="77" t="s">
        <v>330</v>
      </c>
      <c r="CY168" s="77" t="s">
        <v>330</v>
      </c>
      <c r="CZ168" s="77" t="s">
        <v>330</v>
      </c>
      <c r="DA168" s="77" t="s">
        <v>330</v>
      </c>
      <c r="DB168" s="77" t="s">
        <v>330</v>
      </c>
      <c r="DC168" s="77" t="s">
        <v>330</v>
      </c>
      <c r="DD168" s="77" t="s">
        <v>330</v>
      </c>
      <c r="DE168" s="77" t="s">
        <v>330</v>
      </c>
      <c r="DF168" s="77" t="s">
        <v>330</v>
      </c>
      <c r="DG168" s="77" t="s">
        <v>330</v>
      </c>
      <c r="DH168" s="77" t="s">
        <v>330</v>
      </c>
      <c r="DI168" s="77" t="s">
        <v>330</v>
      </c>
      <c r="DJ168" s="77" t="s">
        <v>330</v>
      </c>
      <c r="DK168" s="77" t="s">
        <v>330</v>
      </c>
      <c r="DL168" s="77" t="s">
        <v>330</v>
      </c>
      <c r="DM168" s="77" t="s">
        <v>330</v>
      </c>
      <c r="DN168" s="77" t="s">
        <v>330</v>
      </c>
      <c r="DO168" s="77" t="s">
        <v>330</v>
      </c>
      <c r="DP168" s="77" t="s">
        <v>330</v>
      </c>
      <c r="DQ168" s="77" t="s">
        <v>330</v>
      </c>
      <c r="DR168" s="77" t="s">
        <v>330</v>
      </c>
      <c r="DS168" s="77" t="s">
        <v>330</v>
      </c>
      <c r="DT168" s="77" t="s">
        <v>330</v>
      </c>
      <c r="DU168" s="77" t="s">
        <v>330</v>
      </c>
      <c r="DV168" s="77" t="s">
        <v>330</v>
      </c>
      <c r="DW168" s="77" t="s">
        <v>330</v>
      </c>
      <c r="DX168" s="77" t="s">
        <v>330</v>
      </c>
      <c r="DY168" s="77" t="s">
        <v>327</v>
      </c>
      <c r="DZ168" s="77" t="s">
        <v>330</v>
      </c>
      <c r="EA168" s="77" t="s">
        <v>330</v>
      </c>
      <c r="EB168" s="77" t="s">
        <v>330</v>
      </c>
      <c r="EC168" s="77" t="s">
        <v>330</v>
      </c>
      <c r="ED168" s="77" t="s">
        <v>330</v>
      </c>
      <c r="EE168" s="77" t="s">
        <v>330</v>
      </c>
      <c r="EF168" s="77" t="s">
        <v>330</v>
      </c>
      <c r="EG168" s="77" t="s">
        <v>330</v>
      </c>
      <c r="EH168" s="77" t="s">
        <v>330</v>
      </c>
      <c r="EI168" s="77" t="s">
        <v>330</v>
      </c>
      <c r="EJ168" s="77" t="s">
        <v>330</v>
      </c>
      <c r="EK168" s="77" t="s">
        <v>330</v>
      </c>
      <c r="EL168" s="77" t="s">
        <v>330</v>
      </c>
      <c r="EM168" s="77" t="s">
        <v>330</v>
      </c>
      <c r="EN168" s="77" t="s">
        <v>330</v>
      </c>
      <c r="EO168" s="77" t="s">
        <v>330</v>
      </c>
      <c r="EP168" s="77" t="s">
        <v>330</v>
      </c>
      <c r="EQ168" s="77" t="s">
        <v>330</v>
      </c>
      <c r="ER168" s="77" t="s">
        <v>330</v>
      </c>
      <c r="ES168" s="77" t="s">
        <v>330</v>
      </c>
      <c r="ET168" s="77" t="s">
        <v>330</v>
      </c>
      <c r="EU168" s="77" t="s">
        <v>330</v>
      </c>
      <c r="EV168" s="77" t="s">
        <v>330</v>
      </c>
      <c r="EW168" s="77" t="s">
        <v>330</v>
      </c>
      <c r="EX168" s="80" t="s">
        <v>330</v>
      </c>
      <c r="EY168" s="80" t="s">
        <v>1402</v>
      </c>
      <c r="EZ168" s="84" t="s">
        <v>330</v>
      </c>
      <c r="FA168" s="88" t="s">
        <v>330</v>
      </c>
      <c r="FB168" s="88" t="s">
        <v>327</v>
      </c>
    </row>
    <row r="169" spans="1:158" ht="154" hidden="1" x14ac:dyDescent="0.3">
      <c r="A169" s="95"/>
      <c r="B169" s="77" t="s">
        <v>530</v>
      </c>
      <c r="C169" s="78" t="s">
        <v>1406</v>
      </c>
      <c r="D169" s="78" t="s">
        <v>1407</v>
      </c>
      <c r="E169" s="79">
        <v>1</v>
      </c>
      <c r="F169" s="80" t="s">
        <v>1408</v>
      </c>
      <c r="G169" s="77" t="s">
        <v>1409</v>
      </c>
      <c r="H169" s="77" t="s">
        <v>37</v>
      </c>
      <c r="I169" s="77">
        <v>2022</v>
      </c>
      <c r="J169" s="80" t="s">
        <v>326</v>
      </c>
      <c r="K169" s="77" t="s">
        <v>327</v>
      </c>
      <c r="L169" s="80" t="s">
        <v>1410</v>
      </c>
      <c r="M169" s="80" t="s">
        <v>1411</v>
      </c>
      <c r="N169" s="77">
        <v>1</v>
      </c>
      <c r="O169" s="77" t="s">
        <v>330</v>
      </c>
      <c r="P169" s="77" t="s">
        <v>1204</v>
      </c>
      <c r="Q169" s="77" t="s">
        <v>355</v>
      </c>
      <c r="R169" s="77" t="s">
        <v>327</v>
      </c>
      <c r="S169" s="77" t="s">
        <v>330</v>
      </c>
      <c r="T169" s="80" t="s">
        <v>330</v>
      </c>
      <c r="U169" s="81" t="s">
        <v>333</v>
      </c>
      <c r="V169" s="77" t="s">
        <v>333</v>
      </c>
      <c r="W169" s="77" t="s">
        <v>333</v>
      </c>
      <c r="X169" s="77" t="s">
        <v>333</v>
      </c>
      <c r="Y169" s="77" t="s">
        <v>333</v>
      </c>
      <c r="Z169" s="80" t="s">
        <v>1412</v>
      </c>
      <c r="AA169" s="80" t="s">
        <v>1413</v>
      </c>
      <c r="AB169" s="80" t="s">
        <v>1414</v>
      </c>
      <c r="AC169" s="77" t="s">
        <v>37</v>
      </c>
      <c r="AD169" s="77" t="s">
        <v>330</v>
      </c>
      <c r="AE169" s="77" t="s">
        <v>327</v>
      </c>
      <c r="AF169" s="77" t="s">
        <v>330</v>
      </c>
      <c r="AG169" s="80" t="s">
        <v>360</v>
      </c>
      <c r="AH169" s="77" t="s">
        <v>361</v>
      </c>
      <c r="AI169" s="80" t="s">
        <v>381</v>
      </c>
      <c r="AJ169" s="80" t="s">
        <v>1415</v>
      </c>
      <c r="AK169" s="80" t="s">
        <v>1416</v>
      </c>
      <c r="AL169" s="80" t="s">
        <v>395</v>
      </c>
      <c r="AM169" s="77" t="s">
        <v>330</v>
      </c>
      <c r="AN169" s="80" t="s">
        <v>1417</v>
      </c>
      <c r="AO169" s="77" t="s">
        <v>342</v>
      </c>
      <c r="AP169" s="80" t="s">
        <v>343</v>
      </c>
      <c r="AQ169" s="80" t="s">
        <v>1418</v>
      </c>
      <c r="AR169" s="80" t="s">
        <v>345</v>
      </c>
      <c r="AS169" s="80" t="s">
        <v>327</v>
      </c>
      <c r="AT169" s="80" t="s">
        <v>1048</v>
      </c>
      <c r="AU169" s="80" t="s">
        <v>327</v>
      </c>
      <c r="AV169" s="80" t="s">
        <v>327</v>
      </c>
      <c r="AW169" s="77" t="s">
        <v>285</v>
      </c>
      <c r="AX169" s="77" t="s">
        <v>327</v>
      </c>
      <c r="AY169" s="77" t="s">
        <v>330</v>
      </c>
      <c r="AZ169" s="77" t="s">
        <v>330</v>
      </c>
      <c r="BA169" s="77" t="s">
        <v>330</v>
      </c>
      <c r="BB169" s="77">
        <v>199</v>
      </c>
      <c r="BC169" s="77">
        <v>170</v>
      </c>
      <c r="BD169" s="77">
        <v>90</v>
      </c>
      <c r="BE169" s="77">
        <v>80</v>
      </c>
      <c r="BF169" s="77" t="s">
        <v>337</v>
      </c>
      <c r="BG169" s="77">
        <v>170</v>
      </c>
      <c r="BH169" s="82">
        <v>170</v>
      </c>
      <c r="BI169" s="77">
        <v>21.02</v>
      </c>
      <c r="BJ169" s="77">
        <v>16.12</v>
      </c>
      <c r="BK169" s="77" t="s">
        <v>337</v>
      </c>
      <c r="BL169" s="77">
        <v>10.15</v>
      </c>
      <c r="BM169" s="77">
        <v>11.54</v>
      </c>
      <c r="BN169" s="77" t="s">
        <v>333</v>
      </c>
      <c r="BO169" s="77">
        <v>1.07</v>
      </c>
      <c r="BP169" s="77">
        <v>1.29</v>
      </c>
      <c r="BQ169" s="77" t="s">
        <v>337</v>
      </c>
      <c r="BR169" s="77" t="s">
        <v>337</v>
      </c>
      <c r="BS169" s="77" t="s">
        <v>333</v>
      </c>
      <c r="BT169" s="77" t="s">
        <v>333</v>
      </c>
      <c r="BU169" s="77" t="s">
        <v>435</v>
      </c>
      <c r="BV169" s="101">
        <v>1166</v>
      </c>
      <c r="BW169" s="77">
        <v>11.29</v>
      </c>
      <c r="BX169" s="77" t="s">
        <v>786</v>
      </c>
      <c r="BY169" s="77" t="s">
        <v>333</v>
      </c>
      <c r="BZ169" s="77" t="s">
        <v>333</v>
      </c>
      <c r="CA169" s="77" t="s">
        <v>333</v>
      </c>
      <c r="CB169" s="80" t="s">
        <v>1419</v>
      </c>
      <c r="CC169" s="77">
        <v>165</v>
      </c>
      <c r="CD169" s="77" t="s">
        <v>430</v>
      </c>
      <c r="CE169" s="77" t="s">
        <v>330</v>
      </c>
      <c r="CF169" s="83">
        <v>0.45100000000000001</v>
      </c>
      <c r="CG169" s="77" t="s">
        <v>330</v>
      </c>
      <c r="CH169" s="77" t="s">
        <v>330</v>
      </c>
      <c r="CI169" s="77" t="s">
        <v>330</v>
      </c>
      <c r="CJ169" s="77" t="s">
        <v>330</v>
      </c>
      <c r="CK169" s="77" t="s">
        <v>330</v>
      </c>
      <c r="CL169" s="77" t="s">
        <v>330</v>
      </c>
      <c r="CM169" s="77" t="s">
        <v>330</v>
      </c>
      <c r="CN169" s="77" t="s">
        <v>330</v>
      </c>
      <c r="CO169" s="77" t="s">
        <v>330</v>
      </c>
      <c r="CP169" s="77" t="s">
        <v>330</v>
      </c>
      <c r="CQ169" s="77" t="s">
        <v>330</v>
      </c>
      <c r="CR169" s="77" t="s">
        <v>330</v>
      </c>
      <c r="CS169" s="77" t="s">
        <v>330</v>
      </c>
      <c r="CT169" s="77" t="s">
        <v>330</v>
      </c>
      <c r="CU169" s="77" t="s">
        <v>330</v>
      </c>
      <c r="CV169" s="77" t="s">
        <v>330</v>
      </c>
      <c r="CW169" s="77" t="s">
        <v>330</v>
      </c>
      <c r="CX169" s="77" t="s">
        <v>330</v>
      </c>
      <c r="CY169" s="77" t="s">
        <v>330</v>
      </c>
      <c r="CZ169" s="77" t="s">
        <v>330</v>
      </c>
      <c r="DA169" s="77" t="s">
        <v>330</v>
      </c>
      <c r="DB169" s="77" t="s">
        <v>330</v>
      </c>
      <c r="DC169" s="77" t="s">
        <v>330</v>
      </c>
      <c r="DD169" s="77" t="s">
        <v>330</v>
      </c>
      <c r="DE169" s="77" t="s">
        <v>330</v>
      </c>
      <c r="DF169" s="77" t="s">
        <v>330</v>
      </c>
      <c r="DG169" s="77" t="s">
        <v>330</v>
      </c>
      <c r="DH169" s="77" t="s">
        <v>330</v>
      </c>
      <c r="DI169" s="77" t="s">
        <v>330</v>
      </c>
      <c r="DJ169" s="77" t="s">
        <v>330</v>
      </c>
      <c r="DK169" s="77" t="s">
        <v>330</v>
      </c>
      <c r="DL169" s="77" t="s">
        <v>330</v>
      </c>
      <c r="DM169" s="77" t="s">
        <v>330</v>
      </c>
      <c r="DN169" s="77" t="s">
        <v>330</v>
      </c>
      <c r="DO169" s="77" t="s">
        <v>330</v>
      </c>
      <c r="DP169" s="77" t="s">
        <v>330</v>
      </c>
      <c r="DQ169" s="77" t="s">
        <v>330</v>
      </c>
      <c r="DR169" s="77" t="s">
        <v>330</v>
      </c>
      <c r="DS169" s="77" t="s">
        <v>330</v>
      </c>
      <c r="DT169" s="77" t="s">
        <v>330</v>
      </c>
      <c r="DU169" s="77" t="s">
        <v>330</v>
      </c>
      <c r="DV169" s="77" t="s">
        <v>330</v>
      </c>
      <c r="DW169" s="77" t="s">
        <v>330</v>
      </c>
      <c r="DX169" s="77" t="s">
        <v>330</v>
      </c>
      <c r="DY169" s="77" t="s">
        <v>330</v>
      </c>
      <c r="DZ169" s="77" t="s">
        <v>422</v>
      </c>
      <c r="EA169" s="77" t="s">
        <v>330</v>
      </c>
      <c r="EB169" s="77" t="s">
        <v>330</v>
      </c>
      <c r="EC169" s="77" t="s">
        <v>330</v>
      </c>
      <c r="ED169" s="77" t="s">
        <v>330</v>
      </c>
      <c r="EE169" s="77" t="s">
        <v>330</v>
      </c>
      <c r="EF169" s="77" t="s">
        <v>330</v>
      </c>
      <c r="EG169" s="77" t="s">
        <v>330</v>
      </c>
      <c r="EH169" s="77" t="s">
        <v>330</v>
      </c>
      <c r="EI169" s="77" t="s">
        <v>330</v>
      </c>
      <c r="EJ169" s="77" t="s">
        <v>330</v>
      </c>
      <c r="EK169" s="77" t="s">
        <v>330</v>
      </c>
      <c r="EL169" s="77" t="s">
        <v>330</v>
      </c>
      <c r="EM169" s="77" t="s">
        <v>330</v>
      </c>
      <c r="EN169" s="77" t="s">
        <v>330</v>
      </c>
      <c r="EO169" s="77" t="s">
        <v>330</v>
      </c>
      <c r="EP169" s="77" t="s">
        <v>327</v>
      </c>
      <c r="EQ169" s="77" t="s">
        <v>330</v>
      </c>
      <c r="ER169" s="77" t="s">
        <v>330</v>
      </c>
      <c r="ES169" s="77" t="s">
        <v>330</v>
      </c>
      <c r="ET169" s="77" t="s">
        <v>330</v>
      </c>
      <c r="EU169" s="77" t="s">
        <v>330</v>
      </c>
      <c r="EV169" s="77" t="s">
        <v>330</v>
      </c>
      <c r="EW169" s="77" t="s">
        <v>330</v>
      </c>
      <c r="EX169" s="80" t="s">
        <v>330</v>
      </c>
      <c r="EY169" s="80" t="s">
        <v>330</v>
      </c>
      <c r="EZ169" s="84" t="s">
        <v>1420</v>
      </c>
      <c r="FA169" s="88" t="s">
        <v>327</v>
      </c>
      <c r="FB169" s="88" t="s">
        <v>327</v>
      </c>
    </row>
    <row r="170" spans="1:158" ht="154" hidden="1" x14ac:dyDescent="0.3">
      <c r="A170" s="95"/>
      <c r="B170" s="77" t="s">
        <v>530</v>
      </c>
      <c r="C170" s="78" t="s">
        <v>1406</v>
      </c>
      <c r="D170" s="78" t="s">
        <v>1407</v>
      </c>
      <c r="E170" s="79">
        <v>1</v>
      </c>
      <c r="F170" s="80" t="s">
        <v>1408</v>
      </c>
      <c r="G170" s="77" t="s">
        <v>1409</v>
      </c>
      <c r="H170" s="77" t="s">
        <v>37</v>
      </c>
      <c r="I170" s="77">
        <v>2022</v>
      </c>
      <c r="J170" s="80" t="s">
        <v>326</v>
      </c>
      <c r="K170" s="77" t="s">
        <v>327</v>
      </c>
      <c r="L170" s="80" t="s">
        <v>1410</v>
      </c>
      <c r="M170" s="80" t="s">
        <v>1421</v>
      </c>
      <c r="N170" s="77">
        <v>1</v>
      </c>
      <c r="O170" s="77" t="s">
        <v>330</v>
      </c>
      <c r="P170" s="77" t="s">
        <v>1204</v>
      </c>
      <c r="Q170" s="77" t="s">
        <v>355</v>
      </c>
      <c r="R170" s="77" t="s">
        <v>327</v>
      </c>
      <c r="S170" s="77" t="s">
        <v>330</v>
      </c>
      <c r="T170" s="80" t="s">
        <v>330</v>
      </c>
      <c r="U170" s="81" t="s">
        <v>333</v>
      </c>
      <c r="V170" s="77" t="s">
        <v>333</v>
      </c>
      <c r="W170" s="77" t="s">
        <v>333</v>
      </c>
      <c r="X170" s="77" t="s">
        <v>333</v>
      </c>
      <c r="Y170" s="77" t="s">
        <v>333</v>
      </c>
      <c r="Z170" s="80" t="s">
        <v>1412</v>
      </c>
      <c r="AA170" s="80" t="s">
        <v>1413</v>
      </c>
      <c r="AB170" s="80" t="s">
        <v>1414</v>
      </c>
      <c r="AC170" s="77" t="s">
        <v>37</v>
      </c>
      <c r="AD170" s="77" t="s">
        <v>330</v>
      </c>
      <c r="AE170" s="77" t="s">
        <v>327</v>
      </c>
      <c r="AF170" s="77" t="s">
        <v>330</v>
      </c>
      <c r="AG170" s="80" t="s">
        <v>360</v>
      </c>
      <c r="AH170" s="77" t="s">
        <v>361</v>
      </c>
      <c r="AI170" s="80" t="s">
        <v>381</v>
      </c>
      <c r="AJ170" s="80" t="s">
        <v>1415</v>
      </c>
      <c r="AK170" s="80" t="s">
        <v>1422</v>
      </c>
      <c r="AL170" s="80" t="s">
        <v>340</v>
      </c>
      <c r="AM170" s="77" t="s">
        <v>327</v>
      </c>
      <c r="AN170" s="80" t="s">
        <v>1423</v>
      </c>
      <c r="AO170" s="77" t="s">
        <v>342</v>
      </c>
      <c r="AP170" s="80" t="s">
        <v>343</v>
      </c>
      <c r="AQ170" s="80" t="s">
        <v>1418</v>
      </c>
      <c r="AR170" s="80" t="s">
        <v>345</v>
      </c>
      <c r="AS170" s="80" t="s">
        <v>327</v>
      </c>
      <c r="AT170" s="80" t="s">
        <v>1048</v>
      </c>
      <c r="AU170" s="80" t="s">
        <v>330</v>
      </c>
      <c r="AV170" s="80" t="s">
        <v>327</v>
      </c>
      <c r="AW170" s="77" t="s">
        <v>285</v>
      </c>
      <c r="AX170" s="77" t="s">
        <v>327</v>
      </c>
      <c r="AY170" s="77" t="s">
        <v>330</v>
      </c>
      <c r="AZ170" s="77" t="s">
        <v>330</v>
      </c>
      <c r="BA170" s="77" t="s">
        <v>330</v>
      </c>
      <c r="BB170" s="77">
        <v>199</v>
      </c>
      <c r="BC170" s="77">
        <v>170</v>
      </c>
      <c r="BD170" s="77">
        <v>89</v>
      </c>
      <c r="BE170" s="77">
        <v>80</v>
      </c>
      <c r="BF170" s="77" t="s">
        <v>337</v>
      </c>
      <c r="BG170" s="77">
        <v>169</v>
      </c>
      <c r="BH170" s="82">
        <v>169</v>
      </c>
      <c r="BI170" s="77">
        <v>2.9</v>
      </c>
      <c r="BJ170" s="77">
        <v>4.3600000000000003</v>
      </c>
      <c r="BK170" s="77" t="s">
        <v>337</v>
      </c>
      <c r="BL170" s="77">
        <v>1.42</v>
      </c>
      <c r="BM170" s="77">
        <v>1.43</v>
      </c>
      <c r="BN170" s="77" t="s">
        <v>333</v>
      </c>
      <c r="BO170" s="77">
        <v>0.15</v>
      </c>
      <c r="BP170" s="77">
        <v>0.16</v>
      </c>
      <c r="BQ170" s="77" t="s">
        <v>337</v>
      </c>
      <c r="BR170" s="77" t="s">
        <v>337</v>
      </c>
      <c r="BS170" s="77" t="s">
        <v>333</v>
      </c>
      <c r="BT170" s="77" t="s">
        <v>333</v>
      </c>
      <c r="BU170" s="77" t="s">
        <v>333</v>
      </c>
      <c r="BV170" s="77" t="s">
        <v>333</v>
      </c>
      <c r="BW170" s="77" t="s">
        <v>333</v>
      </c>
      <c r="BX170" s="77" t="s">
        <v>333</v>
      </c>
      <c r="BY170" s="77" t="s">
        <v>333</v>
      </c>
      <c r="BZ170" s="77" t="s">
        <v>333</v>
      </c>
      <c r="CA170" s="77" t="s">
        <v>333</v>
      </c>
      <c r="CB170" s="80" t="s">
        <v>1419</v>
      </c>
      <c r="CC170" s="77">
        <v>166</v>
      </c>
      <c r="CD170" s="77" t="s">
        <v>430</v>
      </c>
      <c r="CE170" s="77" t="s">
        <v>330</v>
      </c>
      <c r="CF170" s="83">
        <v>1.0249999999999999</v>
      </c>
      <c r="CG170" s="77" t="s">
        <v>330</v>
      </c>
      <c r="CH170" s="77" t="s">
        <v>330</v>
      </c>
      <c r="CI170" s="77" t="s">
        <v>330</v>
      </c>
      <c r="CJ170" s="77" t="s">
        <v>330</v>
      </c>
      <c r="CK170" s="77" t="s">
        <v>330</v>
      </c>
      <c r="CL170" s="77" t="s">
        <v>330</v>
      </c>
      <c r="CM170" s="77" t="s">
        <v>330</v>
      </c>
      <c r="CN170" s="77" t="s">
        <v>330</v>
      </c>
      <c r="CO170" s="77" t="s">
        <v>330</v>
      </c>
      <c r="CP170" s="77" t="s">
        <v>330</v>
      </c>
      <c r="CQ170" s="77" t="s">
        <v>330</v>
      </c>
      <c r="CR170" s="77" t="s">
        <v>330</v>
      </c>
      <c r="CS170" s="77" t="s">
        <v>330</v>
      </c>
      <c r="CT170" s="77" t="s">
        <v>330</v>
      </c>
      <c r="CU170" s="77" t="s">
        <v>330</v>
      </c>
      <c r="CV170" s="77" t="s">
        <v>330</v>
      </c>
      <c r="CW170" s="77" t="s">
        <v>330</v>
      </c>
      <c r="CX170" s="77" t="s">
        <v>330</v>
      </c>
      <c r="CY170" s="77" t="s">
        <v>330</v>
      </c>
      <c r="CZ170" s="77" t="s">
        <v>330</v>
      </c>
      <c r="DA170" s="77" t="s">
        <v>330</v>
      </c>
      <c r="DB170" s="77" t="s">
        <v>330</v>
      </c>
      <c r="DC170" s="77" t="s">
        <v>330</v>
      </c>
      <c r="DD170" s="77" t="s">
        <v>330</v>
      </c>
      <c r="DE170" s="77" t="s">
        <v>330</v>
      </c>
      <c r="DF170" s="77" t="s">
        <v>330</v>
      </c>
      <c r="DG170" s="77" t="s">
        <v>330</v>
      </c>
      <c r="DH170" s="77" t="s">
        <v>330</v>
      </c>
      <c r="DI170" s="77" t="s">
        <v>330</v>
      </c>
      <c r="DJ170" s="77" t="s">
        <v>330</v>
      </c>
      <c r="DK170" s="77" t="s">
        <v>330</v>
      </c>
      <c r="DL170" s="77" t="s">
        <v>330</v>
      </c>
      <c r="DM170" s="77" t="s">
        <v>330</v>
      </c>
      <c r="DN170" s="77" t="s">
        <v>330</v>
      </c>
      <c r="DO170" s="77" t="s">
        <v>330</v>
      </c>
      <c r="DP170" s="77" t="s">
        <v>330</v>
      </c>
      <c r="DQ170" s="77" t="s">
        <v>330</v>
      </c>
      <c r="DR170" s="77" t="s">
        <v>330</v>
      </c>
      <c r="DS170" s="77" t="s">
        <v>330</v>
      </c>
      <c r="DT170" s="77" t="s">
        <v>330</v>
      </c>
      <c r="DU170" s="77" t="s">
        <v>330</v>
      </c>
      <c r="DV170" s="77" t="s">
        <v>330</v>
      </c>
      <c r="DW170" s="77" t="s">
        <v>330</v>
      </c>
      <c r="DX170" s="77" t="s">
        <v>330</v>
      </c>
      <c r="DY170" s="77" t="s">
        <v>330</v>
      </c>
      <c r="DZ170" s="77" t="s">
        <v>422</v>
      </c>
      <c r="EA170" s="77" t="s">
        <v>330</v>
      </c>
      <c r="EB170" s="77" t="s">
        <v>330</v>
      </c>
      <c r="EC170" s="77" t="s">
        <v>330</v>
      </c>
      <c r="ED170" s="77" t="s">
        <v>330</v>
      </c>
      <c r="EE170" s="77" t="s">
        <v>330</v>
      </c>
      <c r="EF170" s="77" t="s">
        <v>330</v>
      </c>
      <c r="EG170" s="77" t="s">
        <v>330</v>
      </c>
      <c r="EH170" s="77" t="s">
        <v>330</v>
      </c>
      <c r="EI170" s="77" t="s">
        <v>330</v>
      </c>
      <c r="EJ170" s="77" t="s">
        <v>330</v>
      </c>
      <c r="EK170" s="77" t="s">
        <v>330</v>
      </c>
      <c r="EL170" s="77" t="s">
        <v>330</v>
      </c>
      <c r="EM170" s="77" t="s">
        <v>330</v>
      </c>
      <c r="EN170" s="77" t="s">
        <v>330</v>
      </c>
      <c r="EO170" s="77" t="s">
        <v>330</v>
      </c>
      <c r="EP170" s="77" t="s">
        <v>327</v>
      </c>
      <c r="EQ170" s="77" t="s">
        <v>330</v>
      </c>
      <c r="ER170" s="77" t="s">
        <v>330</v>
      </c>
      <c r="ES170" s="77" t="s">
        <v>330</v>
      </c>
      <c r="ET170" s="77" t="s">
        <v>330</v>
      </c>
      <c r="EU170" s="77" t="s">
        <v>330</v>
      </c>
      <c r="EV170" s="77" t="s">
        <v>330</v>
      </c>
      <c r="EW170" s="77" t="s">
        <v>330</v>
      </c>
      <c r="EX170" s="80" t="s">
        <v>330</v>
      </c>
      <c r="EY170" s="80" t="s">
        <v>330</v>
      </c>
      <c r="EZ170" s="84" t="s">
        <v>1420</v>
      </c>
      <c r="FA170" s="88" t="s">
        <v>327</v>
      </c>
      <c r="FB170" s="88" t="s">
        <v>327</v>
      </c>
    </row>
    <row r="171" spans="1:158" ht="154" hidden="1" x14ac:dyDescent="0.3">
      <c r="A171" s="95"/>
      <c r="B171" s="77" t="s">
        <v>530</v>
      </c>
      <c r="C171" s="78" t="s">
        <v>1406</v>
      </c>
      <c r="D171" s="78" t="s">
        <v>1407</v>
      </c>
      <c r="E171" s="79">
        <v>1</v>
      </c>
      <c r="F171" s="80" t="s">
        <v>1408</v>
      </c>
      <c r="G171" s="77" t="s">
        <v>1409</v>
      </c>
      <c r="H171" s="77" t="s">
        <v>37</v>
      </c>
      <c r="I171" s="77">
        <v>2022</v>
      </c>
      <c r="J171" s="80" t="s">
        <v>326</v>
      </c>
      <c r="K171" s="77" t="s">
        <v>327</v>
      </c>
      <c r="L171" s="80" t="s">
        <v>1410</v>
      </c>
      <c r="M171" s="80" t="s">
        <v>1424</v>
      </c>
      <c r="N171" s="77">
        <v>1</v>
      </c>
      <c r="O171" s="77" t="s">
        <v>330</v>
      </c>
      <c r="P171" s="77" t="s">
        <v>1204</v>
      </c>
      <c r="Q171" s="77" t="s">
        <v>355</v>
      </c>
      <c r="R171" s="77" t="s">
        <v>327</v>
      </c>
      <c r="S171" s="77" t="s">
        <v>330</v>
      </c>
      <c r="T171" s="80" t="s">
        <v>330</v>
      </c>
      <c r="U171" s="81" t="s">
        <v>333</v>
      </c>
      <c r="V171" s="77" t="s">
        <v>333</v>
      </c>
      <c r="W171" s="77" t="s">
        <v>333</v>
      </c>
      <c r="X171" s="77" t="s">
        <v>333</v>
      </c>
      <c r="Y171" s="77" t="s">
        <v>333</v>
      </c>
      <c r="Z171" s="80" t="s">
        <v>1412</v>
      </c>
      <c r="AA171" s="80" t="s">
        <v>1413</v>
      </c>
      <c r="AB171" s="80" t="s">
        <v>1414</v>
      </c>
      <c r="AC171" s="77" t="s">
        <v>37</v>
      </c>
      <c r="AD171" s="77" t="s">
        <v>330</v>
      </c>
      <c r="AE171" s="77" t="s">
        <v>327</v>
      </c>
      <c r="AF171" s="77" t="s">
        <v>330</v>
      </c>
      <c r="AG171" s="80" t="s">
        <v>360</v>
      </c>
      <c r="AH171" s="77" t="s">
        <v>361</v>
      </c>
      <c r="AI171" s="80" t="s">
        <v>381</v>
      </c>
      <c r="AJ171" s="80" t="s">
        <v>1415</v>
      </c>
      <c r="AK171" s="80" t="s">
        <v>1425</v>
      </c>
      <c r="AL171" s="80" t="s">
        <v>340</v>
      </c>
      <c r="AM171" s="77" t="s">
        <v>327</v>
      </c>
      <c r="AN171" s="80" t="s">
        <v>1426</v>
      </c>
      <c r="AO171" s="77" t="s">
        <v>342</v>
      </c>
      <c r="AP171" s="80" t="s">
        <v>343</v>
      </c>
      <c r="AQ171" s="80" t="s">
        <v>1418</v>
      </c>
      <c r="AR171" s="80" t="s">
        <v>345</v>
      </c>
      <c r="AS171" s="80" t="s">
        <v>327</v>
      </c>
      <c r="AT171" s="80" t="s">
        <v>1048</v>
      </c>
      <c r="AU171" s="80" t="s">
        <v>330</v>
      </c>
      <c r="AV171" s="80" t="s">
        <v>327</v>
      </c>
      <c r="AW171" s="77" t="s">
        <v>285</v>
      </c>
      <c r="AX171" s="77" t="s">
        <v>327</v>
      </c>
      <c r="AY171" s="77" t="s">
        <v>330</v>
      </c>
      <c r="AZ171" s="77" t="s">
        <v>330</v>
      </c>
      <c r="BA171" s="77" t="s">
        <v>330</v>
      </c>
      <c r="BB171" s="77">
        <v>199</v>
      </c>
      <c r="BC171" s="77">
        <v>170</v>
      </c>
      <c r="BD171" s="77">
        <v>90</v>
      </c>
      <c r="BE171" s="77">
        <v>80</v>
      </c>
      <c r="BF171" s="77" t="s">
        <v>337</v>
      </c>
      <c r="BG171" s="77">
        <v>170</v>
      </c>
      <c r="BH171" s="82">
        <v>170</v>
      </c>
      <c r="BI171" s="77">
        <v>3.69</v>
      </c>
      <c r="BJ171" s="77">
        <v>3.06</v>
      </c>
      <c r="BK171" s="77" t="s">
        <v>337</v>
      </c>
      <c r="BL171" s="77">
        <v>1.52</v>
      </c>
      <c r="BM171" s="77">
        <v>1.52</v>
      </c>
      <c r="BN171" s="77" t="s">
        <v>333</v>
      </c>
      <c r="BO171" s="77">
        <v>0.16</v>
      </c>
      <c r="BP171" s="77">
        <v>0.17</v>
      </c>
      <c r="BQ171" s="77" t="s">
        <v>337</v>
      </c>
      <c r="BR171" s="77" t="s">
        <v>337</v>
      </c>
      <c r="BS171" s="77" t="s">
        <v>333</v>
      </c>
      <c r="BT171" s="77" t="s">
        <v>333</v>
      </c>
      <c r="BU171" s="77" t="s">
        <v>333</v>
      </c>
      <c r="BV171" s="77" t="s">
        <v>333</v>
      </c>
      <c r="BW171" s="77" t="s">
        <v>333</v>
      </c>
      <c r="BX171" s="77" t="s">
        <v>333</v>
      </c>
      <c r="BY171" s="77" t="s">
        <v>333</v>
      </c>
      <c r="BZ171" s="77" t="s">
        <v>333</v>
      </c>
      <c r="CA171" s="77" t="s">
        <v>333</v>
      </c>
      <c r="CB171" s="80" t="s">
        <v>1419</v>
      </c>
      <c r="CC171" s="77">
        <v>167</v>
      </c>
      <c r="CD171" s="77" t="s">
        <v>430</v>
      </c>
      <c r="CE171" s="77" t="s">
        <v>330</v>
      </c>
      <c r="CF171" s="83">
        <v>0.41399999999999998</v>
      </c>
      <c r="CG171" s="77" t="s">
        <v>330</v>
      </c>
      <c r="CH171" s="77" t="s">
        <v>330</v>
      </c>
      <c r="CI171" s="77" t="s">
        <v>330</v>
      </c>
      <c r="CJ171" s="77" t="s">
        <v>330</v>
      </c>
      <c r="CK171" s="77" t="s">
        <v>330</v>
      </c>
      <c r="CL171" s="77" t="s">
        <v>330</v>
      </c>
      <c r="CM171" s="77" t="s">
        <v>330</v>
      </c>
      <c r="CN171" s="77" t="s">
        <v>330</v>
      </c>
      <c r="CO171" s="77" t="s">
        <v>330</v>
      </c>
      <c r="CP171" s="77" t="s">
        <v>330</v>
      </c>
      <c r="CQ171" s="77" t="s">
        <v>330</v>
      </c>
      <c r="CR171" s="77" t="s">
        <v>330</v>
      </c>
      <c r="CS171" s="77" t="s">
        <v>330</v>
      </c>
      <c r="CT171" s="77" t="s">
        <v>330</v>
      </c>
      <c r="CU171" s="77" t="s">
        <v>330</v>
      </c>
      <c r="CV171" s="77" t="s">
        <v>330</v>
      </c>
      <c r="CW171" s="77" t="s">
        <v>330</v>
      </c>
      <c r="CX171" s="77" t="s">
        <v>330</v>
      </c>
      <c r="CY171" s="77" t="s">
        <v>330</v>
      </c>
      <c r="CZ171" s="77" t="s">
        <v>330</v>
      </c>
      <c r="DA171" s="77" t="s">
        <v>330</v>
      </c>
      <c r="DB171" s="77" t="s">
        <v>330</v>
      </c>
      <c r="DC171" s="77" t="s">
        <v>330</v>
      </c>
      <c r="DD171" s="77" t="s">
        <v>330</v>
      </c>
      <c r="DE171" s="77" t="s">
        <v>330</v>
      </c>
      <c r="DF171" s="77" t="s">
        <v>330</v>
      </c>
      <c r="DG171" s="77" t="s">
        <v>330</v>
      </c>
      <c r="DH171" s="77" t="s">
        <v>330</v>
      </c>
      <c r="DI171" s="77" t="s">
        <v>330</v>
      </c>
      <c r="DJ171" s="77" t="s">
        <v>330</v>
      </c>
      <c r="DK171" s="77" t="s">
        <v>330</v>
      </c>
      <c r="DL171" s="77" t="s">
        <v>330</v>
      </c>
      <c r="DM171" s="77" t="s">
        <v>330</v>
      </c>
      <c r="DN171" s="77" t="s">
        <v>330</v>
      </c>
      <c r="DO171" s="77" t="s">
        <v>330</v>
      </c>
      <c r="DP171" s="77" t="s">
        <v>330</v>
      </c>
      <c r="DQ171" s="77" t="s">
        <v>330</v>
      </c>
      <c r="DR171" s="77" t="s">
        <v>330</v>
      </c>
      <c r="DS171" s="77" t="s">
        <v>330</v>
      </c>
      <c r="DT171" s="77" t="s">
        <v>330</v>
      </c>
      <c r="DU171" s="77" t="s">
        <v>330</v>
      </c>
      <c r="DV171" s="77" t="s">
        <v>330</v>
      </c>
      <c r="DW171" s="77" t="s">
        <v>330</v>
      </c>
      <c r="DX171" s="77" t="s">
        <v>330</v>
      </c>
      <c r="DY171" s="77" t="s">
        <v>330</v>
      </c>
      <c r="DZ171" s="77" t="s">
        <v>422</v>
      </c>
      <c r="EA171" s="77" t="s">
        <v>330</v>
      </c>
      <c r="EB171" s="77" t="s">
        <v>330</v>
      </c>
      <c r="EC171" s="77" t="s">
        <v>330</v>
      </c>
      <c r="ED171" s="77" t="s">
        <v>330</v>
      </c>
      <c r="EE171" s="77" t="s">
        <v>330</v>
      </c>
      <c r="EF171" s="77" t="s">
        <v>330</v>
      </c>
      <c r="EG171" s="77" t="s">
        <v>330</v>
      </c>
      <c r="EH171" s="77" t="s">
        <v>330</v>
      </c>
      <c r="EI171" s="77" t="s">
        <v>330</v>
      </c>
      <c r="EJ171" s="77" t="s">
        <v>330</v>
      </c>
      <c r="EK171" s="77" t="s">
        <v>330</v>
      </c>
      <c r="EL171" s="77" t="s">
        <v>330</v>
      </c>
      <c r="EM171" s="77" t="s">
        <v>330</v>
      </c>
      <c r="EN171" s="77" t="s">
        <v>330</v>
      </c>
      <c r="EO171" s="77" t="s">
        <v>330</v>
      </c>
      <c r="EP171" s="77" t="s">
        <v>327</v>
      </c>
      <c r="EQ171" s="77" t="s">
        <v>330</v>
      </c>
      <c r="ER171" s="77" t="s">
        <v>330</v>
      </c>
      <c r="ES171" s="77" t="s">
        <v>330</v>
      </c>
      <c r="ET171" s="77" t="s">
        <v>330</v>
      </c>
      <c r="EU171" s="77" t="s">
        <v>330</v>
      </c>
      <c r="EV171" s="77" t="s">
        <v>330</v>
      </c>
      <c r="EW171" s="77" t="s">
        <v>330</v>
      </c>
      <c r="EX171" s="80" t="s">
        <v>330</v>
      </c>
      <c r="EY171" s="80" t="s">
        <v>330</v>
      </c>
      <c r="EZ171" s="84" t="s">
        <v>1420</v>
      </c>
      <c r="FA171" s="88" t="s">
        <v>327</v>
      </c>
      <c r="FB171" s="88" t="s">
        <v>327</v>
      </c>
    </row>
    <row r="172" spans="1:158" ht="154" hidden="1" x14ac:dyDescent="0.3">
      <c r="A172" s="95"/>
      <c r="B172" s="77" t="s">
        <v>530</v>
      </c>
      <c r="C172" s="78" t="s">
        <v>1427</v>
      </c>
      <c r="D172" s="78" t="s">
        <v>1428</v>
      </c>
      <c r="E172" s="79">
        <v>2</v>
      </c>
      <c r="F172" s="80" t="s">
        <v>1429</v>
      </c>
      <c r="G172" s="77" t="s">
        <v>1430</v>
      </c>
      <c r="H172" s="77" t="s">
        <v>535</v>
      </c>
      <c r="I172" s="77">
        <v>2002</v>
      </c>
      <c r="J172" s="80" t="s">
        <v>326</v>
      </c>
      <c r="K172" s="77" t="s">
        <v>327</v>
      </c>
      <c r="L172" s="80" t="s">
        <v>1431</v>
      </c>
      <c r="M172" s="80" t="s">
        <v>1432</v>
      </c>
      <c r="N172" s="77">
        <v>1</v>
      </c>
      <c r="O172" s="77" t="s">
        <v>330</v>
      </c>
      <c r="P172" s="77" t="s">
        <v>387</v>
      </c>
      <c r="Q172" s="77" t="s">
        <v>257</v>
      </c>
      <c r="R172" s="77" t="s">
        <v>330</v>
      </c>
      <c r="S172" s="77" t="s">
        <v>330</v>
      </c>
      <c r="T172" s="77" t="s">
        <v>327</v>
      </c>
      <c r="U172" s="81" t="s">
        <v>333</v>
      </c>
      <c r="V172" s="77" t="s">
        <v>333</v>
      </c>
      <c r="W172" s="77" t="s">
        <v>388</v>
      </c>
      <c r="X172" s="77" t="s">
        <v>327</v>
      </c>
      <c r="Y172" s="77" t="s">
        <v>333</v>
      </c>
      <c r="Z172" s="80" t="s">
        <v>1433</v>
      </c>
      <c r="AA172" s="77" t="s">
        <v>1434</v>
      </c>
      <c r="AB172" s="77" t="s">
        <v>1435</v>
      </c>
      <c r="AC172" s="77" t="s">
        <v>739</v>
      </c>
      <c r="AD172" s="80" t="s">
        <v>327</v>
      </c>
      <c r="AE172" s="80" t="s">
        <v>330</v>
      </c>
      <c r="AF172" s="80" t="s">
        <v>330</v>
      </c>
      <c r="AG172" s="77" t="s">
        <v>360</v>
      </c>
      <c r="AH172" s="77" t="s">
        <v>360</v>
      </c>
      <c r="AI172" s="80" t="s">
        <v>381</v>
      </c>
      <c r="AJ172" s="77" t="s">
        <v>1436</v>
      </c>
      <c r="AK172" s="77" t="s">
        <v>1437</v>
      </c>
      <c r="AL172" s="77" t="s">
        <v>340</v>
      </c>
      <c r="AM172" s="77" t="s">
        <v>327</v>
      </c>
      <c r="AN172" s="80" t="s">
        <v>1438</v>
      </c>
      <c r="AO172" s="77" t="s">
        <v>342</v>
      </c>
      <c r="AP172" s="80" t="s">
        <v>343</v>
      </c>
      <c r="AQ172" s="80" t="s">
        <v>1439</v>
      </c>
      <c r="AR172" s="80" t="s">
        <v>495</v>
      </c>
      <c r="AS172" s="80" t="s">
        <v>330</v>
      </c>
      <c r="AT172" s="80" t="s">
        <v>429</v>
      </c>
      <c r="AU172" s="80" t="s">
        <v>330</v>
      </c>
      <c r="AV172" s="80" t="s">
        <v>330</v>
      </c>
      <c r="AW172" s="77" t="s">
        <v>285</v>
      </c>
      <c r="AX172" s="77" t="s">
        <v>327</v>
      </c>
      <c r="AY172" s="77" t="s">
        <v>330</v>
      </c>
      <c r="AZ172" s="77" t="s">
        <v>327</v>
      </c>
      <c r="BA172" s="77" t="s">
        <v>330</v>
      </c>
      <c r="BB172" s="77">
        <v>134</v>
      </c>
      <c r="BC172" s="77">
        <v>128</v>
      </c>
      <c r="BD172" s="77">
        <v>64</v>
      </c>
      <c r="BE172" s="77">
        <v>64</v>
      </c>
      <c r="BF172" s="77" t="s">
        <v>337</v>
      </c>
      <c r="BG172" s="77">
        <v>128</v>
      </c>
      <c r="BH172" s="82">
        <v>128</v>
      </c>
      <c r="BI172" s="77">
        <v>4.41</v>
      </c>
      <c r="BJ172" s="77">
        <v>5</v>
      </c>
      <c r="BK172" s="77" t="s">
        <v>337</v>
      </c>
      <c r="BL172" s="77" t="s">
        <v>333</v>
      </c>
      <c r="BM172" s="77" t="s">
        <v>333</v>
      </c>
      <c r="BN172" s="77" t="s">
        <v>333</v>
      </c>
      <c r="BO172" s="77" t="s">
        <v>333</v>
      </c>
      <c r="BP172" s="77" t="s">
        <v>333</v>
      </c>
      <c r="BQ172" s="77" t="s">
        <v>337</v>
      </c>
      <c r="BR172" s="77" t="s">
        <v>337</v>
      </c>
      <c r="BS172" s="77" t="s">
        <v>333</v>
      </c>
      <c r="BT172" s="77" t="s">
        <v>333</v>
      </c>
      <c r="BU172" s="77" t="s">
        <v>435</v>
      </c>
      <c r="BV172" s="101" t="s">
        <v>1440</v>
      </c>
      <c r="BW172" s="77">
        <v>4.5999999999999996</v>
      </c>
      <c r="BX172" s="77" t="s">
        <v>1441</v>
      </c>
      <c r="BY172" s="77" t="s">
        <v>333</v>
      </c>
      <c r="BZ172" s="77" t="s">
        <v>333</v>
      </c>
      <c r="CA172" s="77" t="s">
        <v>333</v>
      </c>
      <c r="CB172" s="80" t="s">
        <v>1442</v>
      </c>
      <c r="CC172" s="77">
        <v>168</v>
      </c>
      <c r="CD172" s="77" t="s">
        <v>584</v>
      </c>
      <c r="CE172" s="77" t="s">
        <v>327</v>
      </c>
      <c r="CF172" s="83">
        <v>0.38200000000000001</v>
      </c>
      <c r="CG172" s="77" t="s">
        <v>330</v>
      </c>
      <c r="CH172" s="77" t="s">
        <v>330</v>
      </c>
      <c r="CI172" s="77" t="s">
        <v>330</v>
      </c>
      <c r="CJ172" s="77" t="s">
        <v>330</v>
      </c>
      <c r="CK172" s="77" t="s">
        <v>330</v>
      </c>
      <c r="CL172" s="77" t="s">
        <v>330</v>
      </c>
      <c r="CM172" s="77" t="s">
        <v>330</v>
      </c>
      <c r="CN172" s="77" t="s">
        <v>330</v>
      </c>
      <c r="CO172" s="77" t="s">
        <v>330</v>
      </c>
      <c r="CP172" s="77" t="s">
        <v>330</v>
      </c>
      <c r="CQ172" s="77" t="s">
        <v>330</v>
      </c>
      <c r="CR172" s="77" t="s">
        <v>330</v>
      </c>
      <c r="CS172" s="77" t="s">
        <v>330</v>
      </c>
      <c r="CT172" s="77" t="s">
        <v>330</v>
      </c>
      <c r="CU172" s="77" t="s">
        <v>330</v>
      </c>
      <c r="CV172" s="77" t="s">
        <v>330</v>
      </c>
      <c r="CW172" s="77" t="s">
        <v>330</v>
      </c>
      <c r="CX172" s="77" t="s">
        <v>330</v>
      </c>
      <c r="CY172" s="77" t="s">
        <v>330</v>
      </c>
      <c r="CZ172" s="77" t="s">
        <v>330</v>
      </c>
      <c r="DA172" s="77" t="s">
        <v>330</v>
      </c>
      <c r="DB172" s="77" t="s">
        <v>330</v>
      </c>
      <c r="DC172" s="77" t="s">
        <v>330</v>
      </c>
      <c r="DD172" s="77" t="s">
        <v>330</v>
      </c>
      <c r="DE172" s="77" t="s">
        <v>330</v>
      </c>
      <c r="DF172" s="77" t="s">
        <v>330</v>
      </c>
      <c r="DG172" s="77" t="s">
        <v>330</v>
      </c>
      <c r="DH172" s="77" t="s">
        <v>330</v>
      </c>
      <c r="DI172" s="77" t="s">
        <v>330</v>
      </c>
      <c r="DJ172" s="77" t="s">
        <v>330</v>
      </c>
      <c r="DK172" s="77" t="s">
        <v>330</v>
      </c>
      <c r="DL172" s="77" t="s">
        <v>330</v>
      </c>
      <c r="DM172" s="80" t="s">
        <v>330</v>
      </c>
      <c r="DN172" s="77" t="s">
        <v>330</v>
      </c>
      <c r="DO172" s="77" t="s">
        <v>330</v>
      </c>
      <c r="DP172" s="77" t="s">
        <v>330</v>
      </c>
      <c r="DQ172" s="77" t="s">
        <v>330</v>
      </c>
      <c r="DR172" s="77" t="s">
        <v>330</v>
      </c>
      <c r="DS172" s="77" t="s">
        <v>330</v>
      </c>
      <c r="DT172" s="77" t="s">
        <v>330</v>
      </c>
      <c r="DU172" s="77" t="s">
        <v>327</v>
      </c>
      <c r="DV172" s="77" t="s">
        <v>327</v>
      </c>
      <c r="DW172" s="77" t="s">
        <v>327</v>
      </c>
      <c r="DX172" s="77" t="s">
        <v>330</v>
      </c>
      <c r="DY172" s="77" t="s">
        <v>330</v>
      </c>
      <c r="DZ172" s="77" t="s">
        <v>330</v>
      </c>
      <c r="EA172" s="77" t="s">
        <v>330</v>
      </c>
      <c r="EB172" s="77" t="s">
        <v>330</v>
      </c>
      <c r="EC172" s="77" t="s">
        <v>330</v>
      </c>
      <c r="ED172" s="77" t="s">
        <v>330</v>
      </c>
      <c r="EE172" s="77" t="s">
        <v>330</v>
      </c>
      <c r="EF172" s="77" t="s">
        <v>330</v>
      </c>
      <c r="EG172" s="77" t="s">
        <v>330</v>
      </c>
      <c r="EH172" s="77" t="s">
        <v>330</v>
      </c>
      <c r="EI172" s="77" t="s">
        <v>330</v>
      </c>
      <c r="EJ172" s="77" t="s">
        <v>330</v>
      </c>
      <c r="EK172" s="77" t="s">
        <v>330</v>
      </c>
      <c r="EL172" s="77" t="s">
        <v>330</v>
      </c>
      <c r="EM172" s="77" t="s">
        <v>330</v>
      </c>
      <c r="EN172" s="77" t="s">
        <v>330</v>
      </c>
      <c r="EO172" s="77" t="s">
        <v>330</v>
      </c>
      <c r="EP172" s="77" t="s">
        <v>330</v>
      </c>
      <c r="EQ172" s="77" t="s">
        <v>330</v>
      </c>
      <c r="ER172" s="77" t="s">
        <v>330</v>
      </c>
      <c r="ES172" s="77" t="s">
        <v>330</v>
      </c>
      <c r="ET172" s="77" t="s">
        <v>330</v>
      </c>
      <c r="EU172" s="77" t="s">
        <v>330</v>
      </c>
      <c r="EV172" s="77" t="s">
        <v>330</v>
      </c>
      <c r="EW172" s="77" t="s">
        <v>330</v>
      </c>
      <c r="EX172" s="80" t="s">
        <v>330</v>
      </c>
      <c r="EY172" s="80" t="s">
        <v>1443</v>
      </c>
      <c r="EZ172" s="84" t="s">
        <v>330</v>
      </c>
      <c r="FA172" s="88" t="s">
        <v>330</v>
      </c>
      <c r="FB172" s="88" t="s">
        <v>327</v>
      </c>
    </row>
    <row r="173" spans="1:158" ht="154" hidden="1" x14ac:dyDescent="0.3">
      <c r="A173" s="95"/>
      <c r="B173" s="77" t="s">
        <v>530</v>
      </c>
      <c r="C173" s="78" t="s">
        <v>1427</v>
      </c>
      <c r="D173" s="78" t="s">
        <v>1428</v>
      </c>
      <c r="E173" s="79">
        <v>3</v>
      </c>
      <c r="F173" s="80" t="s">
        <v>1429</v>
      </c>
      <c r="G173" s="77" t="s">
        <v>1430</v>
      </c>
      <c r="H173" s="77" t="s">
        <v>535</v>
      </c>
      <c r="I173" s="77">
        <v>2002</v>
      </c>
      <c r="J173" s="80" t="s">
        <v>326</v>
      </c>
      <c r="K173" s="77" t="s">
        <v>327</v>
      </c>
      <c r="L173" s="80" t="s">
        <v>1431</v>
      </c>
      <c r="M173" s="80" t="s">
        <v>1444</v>
      </c>
      <c r="N173" s="77">
        <v>1</v>
      </c>
      <c r="O173" s="77" t="s">
        <v>330</v>
      </c>
      <c r="P173" s="77" t="s">
        <v>387</v>
      </c>
      <c r="Q173" s="77" t="s">
        <v>257</v>
      </c>
      <c r="R173" s="77" t="s">
        <v>330</v>
      </c>
      <c r="S173" s="77" t="s">
        <v>330</v>
      </c>
      <c r="T173" s="77" t="s">
        <v>327</v>
      </c>
      <c r="U173" s="81" t="s">
        <v>333</v>
      </c>
      <c r="V173" s="77" t="s">
        <v>333</v>
      </c>
      <c r="W173" s="77" t="s">
        <v>388</v>
      </c>
      <c r="X173" s="77" t="s">
        <v>327</v>
      </c>
      <c r="Y173" s="77" t="s">
        <v>333</v>
      </c>
      <c r="Z173" s="80" t="s">
        <v>1445</v>
      </c>
      <c r="AA173" s="77" t="s">
        <v>1434</v>
      </c>
      <c r="AB173" s="77" t="s">
        <v>1435</v>
      </c>
      <c r="AC173" s="77" t="s">
        <v>739</v>
      </c>
      <c r="AD173" s="80" t="s">
        <v>327</v>
      </c>
      <c r="AE173" s="80" t="s">
        <v>330</v>
      </c>
      <c r="AF173" s="80" t="s">
        <v>330</v>
      </c>
      <c r="AG173" s="77" t="s">
        <v>360</v>
      </c>
      <c r="AH173" s="77" t="s">
        <v>360</v>
      </c>
      <c r="AI173" s="80" t="s">
        <v>381</v>
      </c>
      <c r="AJ173" s="77" t="s">
        <v>1436</v>
      </c>
      <c r="AK173" s="77" t="s">
        <v>1446</v>
      </c>
      <c r="AL173" s="80" t="s">
        <v>340</v>
      </c>
      <c r="AM173" s="77" t="s">
        <v>327</v>
      </c>
      <c r="AN173" s="80" t="s">
        <v>1447</v>
      </c>
      <c r="AO173" s="77" t="s">
        <v>342</v>
      </c>
      <c r="AP173" s="80" t="s">
        <v>343</v>
      </c>
      <c r="AQ173" s="80" t="s">
        <v>1439</v>
      </c>
      <c r="AR173" s="80" t="s">
        <v>495</v>
      </c>
      <c r="AS173" s="80" t="s">
        <v>330</v>
      </c>
      <c r="AT173" s="80" t="s">
        <v>429</v>
      </c>
      <c r="AU173" s="80" t="s">
        <v>330</v>
      </c>
      <c r="AV173" s="80" t="s">
        <v>330</v>
      </c>
      <c r="AW173" s="77" t="s">
        <v>285</v>
      </c>
      <c r="AX173" s="77" t="s">
        <v>327</v>
      </c>
      <c r="AY173" s="77" t="s">
        <v>330</v>
      </c>
      <c r="AZ173" s="77" t="s">
        <v>327</v>
      </c>
      <c r="BA173" s="77" t="s">
        <v>330</v>
      </c>
      <c r="BB173" s="77" t="s">
        <v>333</v>
      </c>
      <c r="BC173" s="77">
        <v>71</v>
      </c>
      <c r="BD173" s="77">
        <v>35</v>
      </c>
      <c r="BE173" s="77">
        <v>36</v>
      </c>
      <c r="BF173" s="77" t="s">
        <v>337</v>
      </c>
      <c r="BG173" s="77">
        <v>71</v>
      </c>
      <c r="BH173" s="82">
        <v>71</v>
      </c>
      <c r="BI173" s="77">
        <v>6.08</v>
      </c>
      <c r="BJ173" s="77">
        <v>7.19</v>
      </c>
      <c r="BK173" s="77" t="s">
        <v>337</v>
      </c>
      <c r="BL173" s="77" t="s">
        <v>333</v>
      </c>
      <c r="BM173" s="77" t="s">
        <v>333</v>
      </c>
      <c r="BN173" s="77" t="s">
        <v>333</v>
      </c>
      <c r="BO173" s="77" t="s">
        <v>333</v>
      </c>
      <c r="BP173" s="77" t="s">
        <v>333</v>
      </c>
      <c r="BQ173" s="77" t="s">
        <v>337</v>
      </c>
      <c r="BR173" s="77" t="s">
        <v>337</v>
      </c>
      <c r="BS173" s="77" t="s">
        <v>333</v>
      </c>
      <c r="BT173" s="77" t="s">
        <v>333</v>
      </c>
      <c r="BU173" s="77" t="s">
        <v>435</v>
      </c>
      <c r="BV173" s="101" t="s">
        <v>1448</v>
      </c>
      <c r="BW173" s="77">
        <v>7.13</v>
      </c>
      <c r="BX173" s="77" t="s">
        <v>786</v>
      </c>
      <c r="BY173" s="77" t="s">
        <v>333</v>
      </c>
      <c r="BZ173" s="77" t="s">
        <v>333</v>
      </c>
      <c r="CA173" s="77" t="s">
        <v>333</v>
      </c>
      <c r="CB173" s="80" t="s">
        <v>1442</v>
      </c>
      <c r="CC173" s="77">
        <v>169</v>
      </c>
      <c r="CD173" s="77" t="s">
        <v>584</v>
      </c>
      <c r="CE173" s="77" t="s">
        <v>327</v>
      </c>
      <c r="CF173" s="83">
        <v>0.64300000000000002</v>
      </c>
      <c r="CG173" s="77" t="s">
        <v>330</v>
      </c>
      <c r="CH173" s="77" t="s">
        <v>330</v>
      </c>
      <c r="CI173" s="77" t="s">
        <v>330</v>
      </c>
      <c r="CJ173" s="77" t="s">
        <v>330</v>
      </c>
      <c r="CK173" s="77" t="s">
        <v>330</v>
      </c>
      <c r="CL173" s="77" t="s">
        <v>330</v>
      </c>
      <c r="CM173" s="77" t="s">
        <v>330</v>
      </c>
      <c r="CN173" s="77" t="s">
        <v>330</v>
      </c>
      <c r="CO173" s="77" t="s">
        <v>330</v>
      </c>
      <c r="CP173" s="77" t="s">
        <v>330</v>
      </c>
      <c r="CQ173" s="77" t="s">
        <v>330</v>
      </c>
      <c r="CR173" s="77" t="s">
        <v>330</v>
      </c>
      <c r="CS173" s="77" t="s">
        <v>330</v>
      </c>
      <c r="CT173" s="77" t="s">
        <v>330</v>
      </c>
      <c r="CU173" s="77" t="s">
        <v>330</v>
      </c>
      <c r="CV173" s="77" t="s">
        <v>330</v>
      </c>
      <c r="CW173" s="77" t="s">
        <v>330</v>
      </c>
      <c r="CX173" s="77" t="s">
        <v>330</v>
      </c>
      <c r="CY173" s="77" t="s">
        <v>330</v>
      </c>
      <c r="CZ173" s="77" t="s">
        <v>330</v>
      </c>
      <c r="DA173" s="77" t="s">
        <v>330</v>
      </c>
      <c r="DB173" s="77" t="s">
        <v>330</v>
      </c>
      <c r="DC173" s="77" t="s">
        <v>330</v>
      </c>
      <c r="DD173" s="77" t="s">
        <v>330</v>
      </c>
      <c r="DE173" s="77" t="s">
        <v>330</v>
      </c>
      <c r="DF173" s="77" t="s">
        <v>330</v>
      </c>
      <c r="DG173" s="77" t="s">
        <v>330</v>
      </c>
      <c r="DH173" s="77" t="s">
        <v>330</v>
      </c>
      <c r="DI173" s="77" t="s">
        <v>330</v>
      </c>
      <c r="DJ173" s="77" t="s">
        <v>330</v>
      </c>
      <c r="DK173" s="77" t="s">
        <v>330</v>
      </c>
      <c r="DL173" s="77" t="s">
        <v>330</v>
      </c>
      <c r="DM173" s="80" t="s">
        <v>330</v>
      </c>
      <c r="DN173" s="77" t="s">
        <v>330</v>
      </c>
      <c r="DO173" s="77" t="s">
        <v>330</v>
      </c>
      <c r="DP173" s="77" t="s">
        <v>330</v>
      </c>
      <c r="DQ173" s="77" t="s">
        <v>330</v>
      </c>
      <c r="DR173" s="77" t="s">
        <v>330</v>
      </c>
      <c r="DS173" s="77" t="s">
        <v>330</v>
      </c>
      <c r="DT173" s="77" t="s">
        <v>330</v>
      </c>
      <c r="DU173" s="77" t="s">
        <v>330</v>
      </c>
      <c r="DV173" s="77" t="s">
        <v>330</v>
      </c>
      <c r="DW173" s="77" t="s">
        <v>330</v>
      </c>
      <c r="DX173" s="77" t="s">
        <v>422</v>
      </c>
      <c r="DY173" s="77" t="s">
        <v>330</v>
      </c>
      <c r="DZ173" s="77" t="s">
        <v>330</v>
      </c>
      <c r="EA173" s="77" t="s">
        <v>330</v>
      </c>
      <c r="EB173" s="77" t="s">
        <v>330</v>
      </c>
      <c r="EC173" s="77" t="s">
        <v>330</v>
      </c>
      <c r="ED173" s="77" t="s">
        <v>330</v>
      </c>
      <c r="EE173" s="77" t="s">
        <v>330</v>
      </c>
      <c r="EF173" s="77" t="s">
        <v>330</v>
      </c>
      <c r="EG173" s="77" t="s">
        <v>330</v>
      </c>
      <c r="EH173" s="77" t="s">
        <v>330</v>
      </c>
      <c r="EI173" s="77" t="s">
        <v>330</v>
      </c>
      <c r="EJ173" s="77" t="s">
        <v>330</v>
      </c>
      <c r="EK173" s="77" t="s">
        <v>330</v>
      </c>
      <c r="EL173" s="77" t="s">
        <v>330</v>
      </c>
      <c r="EM173" s="77" t="s">
        <v>330</v>
      </c>
      <c r="EN173" s="77" t="s">
        <v>330</v>
      </c>
      <c r="EO173" s="77" t="s">
        <v>330</v>
      </c>
      <c r="EP173" s="77" t="s">
        <v>330</v>
      </c>
      <c r="EQ173" s="77" t="s">
        <v>330</v>
      </c>
      <c r="ER173" s="77" t="s">
        <v>330</v>
      </c>
      <c r="ES173" s="77" t="s">
        <v>330</v>
      </c>
      <c r="ET173" s="77" t="s">
        <v>330</v>
      </c>
      <c r="EU173" s="77" t="s">
        <v>330</v>
      </c>
      <c r="EV173" s="77" t="s">
        <v>330</v>
      </c>
      <c r="EW173" s="77" t="s">
        <v>330</v>
      </c>
      <c r="EX173" s="80" t="s">
        <v>330</v>
      </c>
      <c r="EY173" s="80" t="s">
        <v>1449</v>
      </c>
      <c r="EZ173" s="84" t="s">
        <v>1450</v>
      </c>
      <c r="FA173" s="88" t="s">
        <v>327</v>
      </c>
    </row>
    <row r="174" spans="1:158" ht="182" x14ac:dyDescent="0.3">
      <c r="A174" s="95"/>
      <c r="B174" s="77" t="s">
        <v>530</v>
      </c>
      <c r="C174" s="78" t="s">
        <v>1451</v>
      </c>
      <c r="D174" s="78" t="s">
        <v>1452</v>
      </c>
      <c r="E174" s="79">
        <v>1</v>
      </c>
      <c r="F174" s="80" t="s">
        <v>1453</v>
      </c>
      <c r="G174" s="80" t="s">
        <v>484</v>
      </c>
      <c r="H174" s="77" t="s">
        <v>37</v>
      </c>
      <c r="I174" s="77">
        <v>2020</v>
      </c>
      <c r="J174" s="80" t="s">
        <v>326</v>
      </c>
      <c r="K174" s="77" t="s">
        <v>327</v>
      </c>
      <c r="L174" s="80" t="s">
        <v>1454</v>
      </c>
      <c r="M174" s="80" t="s">
        <v>1455</v>
      </c>
      <c r="N174" s="77">
        <v>0</v>
      </c>
      <c r="O174" s="77" t="s">
        <v>330</v>
      </c>
      <c r="P174" s="77" t="s">
        <v>331</v>
      </c>
      <c r="Q174" s="77" t="s">
        <v>332</v>
      </c>
      <c r="R174" s="77" t="s">
        <v>330</v>
      </c>
      <c r="S174" s="80" t="s">
        <v>327</v>
      </c>
      <c r="T174" s="80" t="s">
        <v>330</v>
      </c>
      <c r="U174" s="81">
        <v>36.450000000000003</v>
      </c>
      <c r="V174" s="82">
        <v>46</v>
      </c>
      <c r="W174" s="77" t="s">
        <v>333</v>
      </c>
      <c r="X174" s="77" t="s">
        <v>333</v>
      </c>
      <c r="Y174" s="77" t="s">
        <v>333</v>
      </c>
      <c r="Z174" s="80" t="s">
        <v>1456</v>
      </c>
      <c r="AA174" s="80" t="s">
        <v>1079</v>
      </c>
      <c r="AB174" s="80" t="s">
        <v>1080</v>
      </c>
      <c r="AC174" s="77" t="s">
        <v>37</v>
      </c>
      <c r="AD174" s="77" t="s">
        <v>330</v>
      </c>
      <c r="AE174" s="77" t="s">
        <v>327</v>
      </c>
      <c r="AF174" s="77" t="s">
        <v>330</v>
      </c>
      <c r="AG174" s="80" t="s">
        <v>360</v>
      </c>
      <c r="AH174" s="77" t="s">
        <v>361</v>
      </c>
      <c r="AI174" s="80" t="s">
        <v>381</v>
      </c>
      <c r="AJ174" s="77" t="s">
        <v>1457</v>
      </c>
      <c r="AK174" s="77" t="s">
        <v>1458</v>
      </c>
      <c r="AL174" s="77" t="s">
        <v>340</v>
      </c>
      <c r="AM174" s="77" t="s">
        <v>327</v>
      </c>
      <c r="AN174" s="80" t="s">
        <v>1459</v>
      </c>
      <c r="AO174" s="77" t="s">
        <v>342</v>
      </c>
      <c r="AP174" s="80" t="s">
        <v>343</v>
      </c>
      <c r="AQ174" s="80" t="s">
        <v>1460</v>
      </c>
      <c r="AR174" s="80" t="s">
        <v>345</v>
      </c>
      <c r="AS174" s="80" t="s">
        <v>327</v>
      </c>
      <c r="AT174" s="80" t="s">
        <v>1461</v>
      </c>
      <c r="AU174" s="80" t="s">
        <v>327</v>
      </c>
      <c r="AV174" s="80" t="s">
        <v>330</v>
      </c>
      <c r="AW174" s="77" t="s">
        <v>285</v>
      </c>
      <c r="AX174" s="77" t="s">
        <v>327</v>
      </c>
      <c r="AY174" s="77" t="s">
        <v>327</v>
      </c>
      <c r="AZ174" s="77" t="s">
        <v>330</v>
      </c>
      <c r="BA174" s="77" t="s">
        <v>327</v>
      </c>
      <c r="BB174" s="77" t="s">
        <v>333</v>
      </c>
      <c r="BC174" s="77">
        <v>304</v>
      </c>
      <c r="BD174" s="77">
        <v>152</v>
      </c>
      <c r="BE174" s="77">
        <v>152</v>
      </c>
      <c r="BF174" s="77" t="s">
        <v>337</v>
      </c>
      <c r="BG174" s="77">
        <v>304</v>
      </c>
      <c r="BH174" s="82">
        <v>304</v>
      </c>
      <c r="BI174" s="77" t="s">
        <v>333</v>
      </c>
      <c r="BJ174" s="77" t="s">
        <v>333</v>
      </c>
      <c r="BK174" s="77" t="s">
        <v>337</v>
      </c>
      <c r="BL174" s="77" t="s">
        <v>333</v>
      </c>
      <c r="BM174" s="77" t="s">
        <v>333</v>
      </c>
      <c r="BN174" s="77" t="s">
        <v>333</v>
      </c>
      <c r="BO174" s="77" t="s">
        <v>333</v>
      </c>
      <c r="BP174" s="77" t="s">
        <v>333</v>
      </c>
      <c r="BQ174" s="77" t="s">
        <v>337</v>
      </c>
      <c r="BR174" s="77" t="s">
        <v>337</v>
      </c>
      <c r="BS174" s="77" t="s">
        <v>333</v>
      </c>
      <c r="BT174" s="77" t="s">
        <v>333</v>
      </c>
      <c r="BU174" s="77" t="s">
        <v>435</v>
      </c>
      <c r="BV174" s="77" t="s">
        <v>1462</v>
      </c>
      <c r="BW174" s="77">
        <v>3.97</v>
      </c>
      <c r="BX174" s="77">
        <v>0.05</v>
      </c>
      <c r="BY174" s="77" t="s">
        <v>333</v>
      </c>
      <c r="BZ174" s="77" t="s">
        <v>333</v>
      </c>
      <c r="CA174" s="77">
        <v>0.11</v>
      </c>
      <c r="CB174" s="80" t="s">
        <v>1463</v>
      </c>
      <c r="CC174" s="77">
        <v>170</v>
      </c>
      <c r="CD174" s="77" t="s">
        <v>584</v>
      </c>
      <c r="CE174" s="77" t="s">
        <v>327</v>
      </c>
      <c r="CF174" s="83">
        <v>0.22900000000000001</v>
      </c>
      <c r="CG174" s="77" t="s">
        <v>330</v>
      </c>
      <c r="CH174" s="77" t="s">
        <v>330</v>
      </c>
      <c r="CI174" s="77" t="s">
        <v>330</v>
      </c>
      <c r="CJ174" s="77" t="s">
        <v>330</v>
      </c>
      <c r="CK174" s="77" t="s">
        <v>330</v>
      </c>
      <c r="CL174" s="77" t="s">
        <v>330</v>
      </c>
      <c r="CM174" s="77" t="s">
        <v>330</v>
      </c>
      <c r="CN174" s="77" t="s">
        <v>330</v>
      </c>
      <c r="CO174" s="77" t="s">
        <v>330</v>
      </c>
      <c r="CP174" s="77" t="s">
        <v>330</v>
      </c>
      <c r="CQ174" s="77" t="s">
        <v>330</v>
      </c>
      <c r="CR174" s="77" t="s">
        <v>330</v>
      </c>
      <c r="CS174" s="77" t="s">
        <v>330</v>
      </c>
      <c r="CT174" s="77" t="s">
        <v>330</v>
      </c>
      <c r="CU174" s="77" t="s">
        <v>330</v>
      </c>
      <c r="CV174" s="77" t="s">
        <v>330</v>
      </c>
      <c r="CW174" s="77" t="s">
        <v>330</v>
      </c>
      <c r="CX174" s="77" t="s">
        <v>330</v>
      </c>
      <c r="CY174" s="77" t="s">
        <v>330</v>
      </c>
      <c r="CZ174" s="77" t="s">
        <v>330</v>
      </c>
      <c r="DA174" s="77" t="s">
        <v>330</v>
      </c>
      <c r="DB174" s="77" t="s">
        <v>422</v>
      </c>
      <c r="DC174" s="77" t="s">
        <v>330</v>
      </c>
      <c r="DD174" s="77" t="s">
        <v>330</v>
      </c>
      <c r="DE174" s="77" t="s">
        <v>330</v>
      </c>
      <c r="DF174" s="77" t="s">
        <v>330</v>
      </c>
      <c r="DG174" s="77" t="s">
        <v>330</v>
      </c>
      <c r="DH174" s="77" t="s">
        <v>330</v>
      </c>
      <c r="DI174" s="77" t="s">
        <v>330</v>
      </c>
      <c r="DJ174" s="77" t="s">
        <v>330</v>
      </c>
      <c r="DK174" s="77" t="s">
        <v>330</v>
      </c>
      <c r="DL174" s="77" t="s">
        <v>330</v>
      </c>
      <c r="DM174" s="77" t="s">
        <v>330</v>
      </c>
      <c r="DN174" s="77" t="s">
        <v>330</v>
      </c>
      <c r="DO174" s="77" t="s">
        <v>330</v>
      </c>
      <c r="DP174" s="77" t="s">
        <v>330</v>
      </c>
      <c r="DQ174" s="77" t="s">
        <v>330</v>
      </c>
      <c r="DR174" s="77" t="s">
        <v>330</v>
      </c>
      <c r="DS174" s="77" t="s">
        <v>330</v>
      </c>
      <c r="DT174" s="77" t="s">
        <v>330</v>
      </c>
      <c r="DU174" s="77" t="s">
        <v>330</v>
      </c>
      <c r="DV174" s="77" t="s">
        <v>330</v>
      </c>
      <c r="DW174" s="77" t="s">
        <v>330</v>
      </c>
      <c r="DX174" s="77" t="s">
        <v>330</v>
      </c>
      <c r="DY174" s="77" t="s">
        <v>330</v>
      </c>
      <c r="DZ174" s="77" t="s">
        <v>330</v>
      </c>
      <c r="EA174" s="77" t="s">
        <v>330</v>
      </c>
      <c r="EB174" s="77" t="s">
        <v>330</v>
      </c>
      <c r="EC174" s="77" t="s">
        <v>330</v>
      </c>
      <c r="ED174" s="77" t="s">
        <v>330</v>
      </c>
      <c r="EE174" s="77" t="s">
        <v>330</v>
      </c>
      <c r="EF174" s="77" t="s">
        <v>330</v>
      </c>
      <c r="EG174" s="77" t="s">
        <v>330</v>
      </c>
      <c r="EH174" s="77" t="s">
        <v>330</v>
      </c>
      <c r="EI174" s="77" t="s">
        <v>330</v>
      </c>
      <c r="EJ174" s="77" t="s">
        <v>330</v>
      </c>
      <c r="EK174" s="77" t="s">
        <v>330</v>
      </c>
      <c r="EL174" s="77" t="s">
        <v>330</v>
      </c>
      <c r="EM174" s="77" t="s">
        <v>330</v>
      </c>
      <c r="EN174" s="77" t="s">
        <v>330</v>
      </c>
      <c r="EO174" s="77" t="s">
        <v>330</v>
      </c>
      <c r="EP174" s="77" t="s">
        <v>330</v>
      </c>
      <c r="EQ174" s="77" t="s">
        <v>330</v>
      </c>
      <c r="ER174" s="77" t="s">
        <v>330</v>
      </c>
      <c r="ES174" s="77" t="s">
        <v>330</v>
      </c>
      <c r="ET174" s="77" t="s">
        <v>330</v>
      </c>
      <c r="EU174" s="77" t="s">
        <v>330</v>
      </c>
      <c r="EV174" s="77" t="s">
        <v>330</v>
      </c>
      <c r="EW174" s="77" t="s">
        <v>330</v>
      </c>
      <c r="EX174" s="77" t="s">
        <v>330</v>
      </c>
      <c r="EY174" s="77" t="s">
        <v>330</v>
      </c>
      <c r="EZ174" s="80" t="s">
        <v>1464</v>
      </c>
      <c r="FA174" s="77" t="s">
        <v>1465</v>
      </c>
      <c r="FB174" s="77" t="s">
        <v>327</v>
      </c>
    </row>
    <row r="175" spans="1:158" ht="182" x14ac:dyDescent="0.3">
      <c r="A175" s="95"/>
      <c r="B175" s="77" t="s">
        <v>530</v>
      </c>
      <c r="C175" s="78" t="s">
        <v>1451</v>
      </c>
      <c r="D175" s="78" t="s">
        <v>1452</v>
      </c>
      <c r="E175" s="79">
        <v>1</v>
      </c>
      <c r="F175" s="80" t="s">
        <v>1453</v>
      </c>
      <c r="G175" s="80" t="s">
        <v>484</v>
      </c>
      <c r="H175" s="77" t="s">
        <v>37</v>
      </c>
      <c r="I175" s="77">
        <v>2020</v>
      </c>
      <c r="J175" s="80" t="s">
        <v>326</v>
      </c>
      <c r="K175" s="77" t="s">
        <v>327</v>
      </c>
      <c r="L175" s="80" t="s">
        <v>1454</v>
      </c>
      <c r="M175" s="80" t="s">
        <v>1466</v>
      </c>
      <c r="N175" s="77">
        <v>0</v>
      </c>
      <c r="O175" s="77" t="s">
        <v>330</v>
      </c>
      <c r="P175" s="77" t="s">
        <v>331</v>
      </c>
      <c r="Q175" s="77" t="s">
        <v>332</v>
      </c>
      <c r="R175" s="77" t="s">
        <v>330</v>
      </c>
      <c r="S175" s="80" t="s">
        <v>327</v>
      </c>
      <c r="T175" s="80" t="s">
        <v>330</v>
      </c>
      <c r="U175" s="81">
        <v>36.450000000000003</v>
      </c>
      <c r="V175" s="82">
        <v>46</v>
      </c>
      <c r="W175" s="77" t="s">
        <v>333</v>
      </c>
      <c r="X175" s="77" t="s">
        <v>333</v>
      </c>
      <c r="Y175" s="77" t="s">
        <v>333</v>
      </c>
      <c r="Z175" s="80" t="s">
        <v>1456</v>
      </c>
      <c r="AA175" s="80" t="s">
        <v>1079</v>
      </c>
      <c r="AB175" s="80" t="s">
        <v>1080</v>
      </c>
      <c r="AC175" s="77" t="s">
        <v>37</v>
      </c>
      <c r="AD175" s="77" t="s">
        <v>330</v>
      </c>
      <c r="AE175" s="77" t="s">
        <v>327</v>
      </c>
      <c r="AF175" s="77" t="s">
        <v>330</v>
      </c>
      <c r="AG175" s="80" t="s">
        <v>360</v>
      </c>
      <c r="AH175" s="77" t="s">
        <v>361</v>
      </c>
      <c r="AI175" s="80" t="s">
        <v>381</v>
      </c>
      <c r="AJ175" s="77" t="s">
        <v>1457</v>
      </c>
      <c r="AK175" s="77" t="s">
        <v>1467</v>
      </c>
      <c r="AL175" s="80" t="s">
        <v>395</v>
      </c>
      <c r="AM175" s="77" t="s">
        <v>330</v>
      </c>
      <c r="AN175" s="80" t="s">
        <v>1468</v>
      </c>
      <c r="AO175" s="77" t="s">
        <v>342</v>
      </c>
      <c r="AP175" s="80" t="s">
        <v>343</v>
      </c>
      <c r="AQ175" s="80" t="s">
        <v>1460</v>
      </c>
      <c r="AR175" s="80" t="s">
        <v>345</v>
      </c>
      <c r="AS175" s="80" t="s">
        <v>327</v>
      </c>
      <c r="AT175" s="80" t="s">
        <v>1461</v>
      </c>
      <c r="AU175" s="80" t="s">
        <v>327</v>
      </c>
      <c r="AV175" s="80" t="s">
        <v>330</v>
      </c>
      <c r="AW175" s="77" t="s">
        <v>285</v>
      </c>
      <c r="AX175" s="77" t="s">
        <v>327</v>
      </c>
      <c r="AY175" s="77" t="s">
        <v>327</v>
      </c>
      <c r="AZ175" s="77" t="s">
        <v>330</v>
      </c>
      <c r="BA175" s="77" t="s">
        <v>327</v>
      </c>
      <c r="BB175" s="77" t="s">
        <v>333</v>
      </c>
      <c r="BC175" s="77">
        <v>304</v>
      </c>
      <c r="BD175" s="77">
        <v>152</v>
      </c>
      <c r="BE175" s="77">
        <v>152</v>
      </c>
      <c r="BF175" s="77" t="s">
        <v>337</v>
      </c>
      <c r="BG175" s="77">
        <v>304</v>
      </c>
      <c r="BH175" s="82">
        <v>304</v>
      </c>
      <c r="BI175" s="77" t="s">
        <v>333</v>
      </c>
      <c r="BJ175" s="77" t="s">
        <v>333</v>
      </c>
      <c r="BK175" s="77" t="s">
        <v>337</v>
      </c>
      <c r="BL175" s="77" t="s">
        <v>333</v>
      </c>
      <c r="BM175" s="77" t="s">
        <v>333</v>
      </c>
      <c r="BN175" s="77" t="s">
        <v>333</v>
      </c>
      <c r="BO175" s="77" t="s">
        <v>333</v>
      </c>
      <c r="BP175" s="77" t="s">
        <v>333</v>
      </c>
      <c r="BQ175" s="77" t="s">
        <v>337</v>
      </c>
      <c r="BR175" s="77" t="s">
        <v>337</v>
      </c>
      <c r="BS175" s="77" t="s">
        <v>333</v>
      </c>
      <c r="BT175" s="77" t="s">
        <v>333</v>
      </c>
      <c r="BU175" s="77" t="s">
        <v>435</v>
      </c>
      <c r="BV175" s="77" t="s">
        <v>1462</v>
      </c>
      <c r="BW175" s="77">
        <v>4.05</v>
      </c>
      <c r="BX175" s="77">
        <v>0.05</v>
      </c>
      <c r="BY175" s="77" t="s">
        <v>333</v>
      </c>
      <c r="BZ175" s="77" t="s">
        <v>333</v>
      </c>
      <c r="CA175" s="77">
        <v>0.12</v>
      </c>
      <c r="CB175" s="80" t="s">
        <v>1463</v>
      </c>
      <c r="CC175" s="77">
        <v>171</v>
      </c>
      <c r="CD175" s="77" t="s">
        <v>584</v>
      </c>
      <c r="CE175" s="77" t="s">
        <v>327</v>
      </c>
      <c r="CF175" s="83">
        <v>0.23200000000000001</v>
      </c>
      <c r="CG175" s="77" t="s">
        <v>330</v>
      </c>
      <c r="CH175" s="77" t="s">
        <v>330</v>
      </c>
      <c r="CI175" s="77" t="s">
        <v>330</v>
      </c>
      <c r="CJ175" s="77" t="s">
        <v>330</v>
      </c>
      <c r="CK175" s="77" t="s">
        <v>330</v>
      </c>
      <c r="CL175" s="77" t="s">
        <v>330</v>
      </c>
      <c r="CM175" s="77" t="s">
        <v>330</v>
      </c>
      <c r="CN175" s="77" t="s">
        <v>330</v>
      </c>
      <c r="CO175" s="77" t="s">
        <v>330</v>
      </c>
      <c r="CP175" s="77" t="s">
        <v>330</v>
      </c>
      <c r="CQ175" s="77" t="s">
        <v>330</v>
      </c>
      <c r="CR175" s="77" t="s">
        <v>330</v>
      </c>
      <c r="CS175" s="77" t="s">
        <v>330</v>
      </c>
      <c r="CT175" s="77" t="s">
        <v>330</v>
      </c>
      <c r="CU175" s="77" t="s">
        <v>330</v>
      </c>
      <c r="CV175" s="77" t="s">
        <v>330</v>
      </c>
      <c r="CW175" s="77" t="s">
        <v>330</v>
      </c>
      <c r="CX175" s="77" t="s">
        <v>330</v>
      </c>
      <c r="CY175" s="77" t="s">
        <v>330</v>
      </c>
      <c r="CZ175" s="77" t="s">
        <v>330</v>
      </c>
      <c r="DA175" s="77" t="s">
        <v>330</v>
      </c>
      <c r="DB175" s="77" t="s">
        <v>422</v>
      </c>
      <c r="DC175" s="77" t="s">
        <v>330</v>
      </c>
      <c r="DD175" s="77" t="s">
        <v>330</v>
      </c>
      <c r="DE175" s="77" t="s">
        <v>330</v>
      </c>
      <c r="DF175" s="77" t="s">
        <v>330</v>
      </c>
      <c r="DG175" s="77" t="s">
        <v>330</v>
      </c>
      <c r="DH175" s="77" t="s">
        <v>330</v>
      </c>
      <c r="DI175" s="77" t="s">
        <v>330</v>
      </c>
      <c r="DJ175" s="77" t="s">
        <v>330</v>
      </c>
      <c r="DK175" s="77" t="s">
        <v>330</v>
      </c>
      <c r="DL175" s="77" t="s">
        <v>330</v>
      </c>
      <c r="DM175" s="77" t="s">
        <v>330</v>
      </c>
      <c r="DN175" s="77" t="s">
        <v>330</v>
      </c>
      <c r="DO175" s="77" t="s">
        <v>330</v>
      </c>
      <c r="DP175" s="77" t="s">
        <v>330</v>
      </c>
      <c r="DQ175" s="77" t="s">
        <v>330</v>
      </c>
      <c r="DR175" s="77" t="s">
        <v>330</v>
      </c>
      <c r="DS175" s="77" t="s">
        <v>330</v>
      </c>
      <c r="DT175" s="77" t="s">
        <v>330</v>
      </c>
      <c r="DU175" s="77" t="s">
        <v>330</v>
      </c>
      <c r="DV175" s="77" t="s">
        <v>330</v>
      </c>
      <c r="DW175" s="77" t="s">
        <v>330</v>
      </c>
      <c r="DX175" s="77" t="s">
        <v>330</v>
      </c>
      <c r="DY175" s="77" t="s">
        <v>330</v>
      </c>
      <c r="DZ175" s="77" t="s">
        <v>330</v>
      </c>
      <c r="EA175" s="77" t="s">
        <v>330</v>
      </c>
      <c r="EB175" s="77" t="s">
        <v>330</v>
      </c>
      <c r="EC175" s="77" t="s">
        <v>330</v>
      </c>
      <c r="ED175" s="77" t="s">
        <v>330</v>
      </c>
      <c r="EE175" s="77" t="s">
        <v>330</v>
      </c>
      <c r="EF175" s="77" t="s">
        <v>330</v>
      </c>
      <c r="EG175" s="77" t="s">
        <v>330</v>
      </c>
      <c r="EH175" s="77" t="s">
        <v>330</v>
      </c>
      <c r="EI175" s="77" t="s">
        <v>330</v>
      </c>
      <c r="EJ175" s="77" t="s">
        <v>330</v>
      </c>
      <c r="EK175" s="77" t="s">
        <v>330</v>
      </c>
      <c r="EL175" s="77" t="s">
        <v>330</v>
      </c>
      <c r="EM175" s="77" t="s">
        <v>330</v>
      </c>
      <c r="EN175" s="77" t="s">
        <v>330</v>
      </c>
      <c r="EO175" s="77" t="s">
        <v>330</v>
      </c>
      <c r="EP175" s="77" t="s">
        <v>330</v>
      </c>
      <c r="EQ175" s="77" t="s">
        <v>330</v>
      </c>
      <c r="ER175" s="77" t="s">
        <v>330</v>
      </c>
      <c r="ES175" s="77" t="s">
        <v>330</v>
      </c>
      <c r="ET175" s="77" t="s">
        <v>330</v>
      </c>
      <c r="EU175" s="77" t="s">
        <v>330</v>
      </c>
      <c r="EV175" s="77" t="s">
        <v>330</v>
      </c>
      <c r="EW175" s="77" t="s">
        <v>330</v>
      </c>
      <c r="EX175" s="77" t="s">
        <v>330</v>
      </c>
      <c r="EY175" s="77" t="s">
        <v>330</v>
      </c>
      <c r="EZ175" s="80" t="s">
        <v>1464</v>
      </c>
      <c r="FA175" s="77" t="s">
        <v>1465</v>
      </c>
      <c r="FB175" s="77" t="s">
        <v>327</v>
      </c>
    </row>
    <row r="176" spans="1:158" ht="182" hidden="1" x14ac:dyDescent="0.3">
      <c r="A176" s="95"/>
      <c r="B176" s="77" t="s">
        <v>530</v>
      </c>
      <c r="C176" s="78" t="s">
        <v>1451</v>
      </c>
      <c r="D176" s="78" t="s">
        <v>1452</v>
      </c>
      <c r="E176" s="79">
        <v>2</v>
      </c>
      <c r="F176" s="80" t="s">
        <v>1453</v>
      </c>
      <c r="G176" s="80" t="s">
        <v>484</v>
      </c>
      <c r="H176" s="77" t="s">
        <v>37</v>
      </c>
      <c r="I176" s="77">
        <v>2020</v>
      </c>
      <c r="J176" s="80" t="s">
        <v>326</v>
      </c>
      <c r="K176" s="77" t="s">
        <v>327</v>
      </c>
      <c r="L176" s="80" t="s">
        <v>1454</v>
      </c>
      <c r="M176" s="80" t="s">
        <v>1455</v>
      </c>
      <c r="N176" s="77">
        <v>0</v>
      </c>
      <c r="O176" s="77" t="s">
        <v>330</v>
      </c>
      <c r="P176" s="77" t="s">
        <v>331</v>
      </c>
      <c r="Q176" s="77" t="s">
        <v>332</v>
      </c>
      <c r="R176" s="77" t="s">
        <v>330</v>
      </c>
      <c r="S176" s="80" t="s">
        <v>327</v>
      </c>
      <c r="T176" s="80" t="s">
        <v>330</v>
      </c>
      <c r="U176" s="81">
        <v>38.79</v>
      </c>
      <c r="V176" s="82">
        <v>47</v>
      </c>
      <c r="W176" s="77" t="s">
        <v>333</v>
      </c>
      <c r="X176" s="77" t="s">
        <v>333</v>
      </c>
      <c r="Y176" s="77" t="s">
        <v>333</v>
      </c>
      <c r="Z176" s="80" t="s">
        <v>1469</v>
      </c>
      <c r="AA176" s="80" t="s">
        <v>618</v>
      </c>
      <c r="AB176" s="80" t="s">
        <v>619</v>
      </c>
      <c r="AC176" s="77" t="s">
        <v>37</v>
      </c>
      <c r="AD176" s="77" t="s">
        <v>330</v>
      </c>
      <c r="AE176" s="77" t="s">
        <v>327</v>
      </c>
      <c r="AF176" s="77" t="s">
        <v>330</v>
      </c>
      <c r="AG176" s="80" t="s">
        <v>360</v>
      </c>
      <c r="AH176" s="77" t="s">
        <v>361</v>
      </c>
      <c r="AI176" s="80" t="s">
        <v>381</v>
      </c>
      <c r="AJ176" s="77" t="s">
        <v>1457</v>
      </c>
      <c r="AK176" s="77" t="s">
        <v>1458</v>
      </c>
      <c r="AL176" s="77" t="s">
        <v>340</v>
      </c>
      <c r="AM176" s="77" t="s">
        <v>327</v>
      </c>
      <c r="AN176" s="80" t="s">
        <v>1459</v>
      </c>
      <c r="AO176" s="77" t="s">
        <v>342</v>
      </c>
      <c r="AP176" s="80" t="s">
        <v>343</v>
      </c>
      <c r="AQ176" s="80" t="s">
        <v>1460</v>
      </c>
      <c r="AR176" s="80" t="s">
        <v>345</v>
      </c>
      <c r="AS176" s="80" t="s">
        <v>327</v>
      </c>
      <c r="AT176" s="80" t="s">
        <v>1461</v>
      </c>
      <c r="AU176" s="80" t="s">
        <v>327</v>
      </c>
      <c r="AV176" s="80" t="s">
        <v>330</v>
      </c>
      <c r="AW176" s="77" t="s">
        <v>285</v>
      </c>
      <c r="AX176" s="77" t="s">
        <v>327</v>
      </c>
      <c r="AY176" s="77" t="s">
        <v>327</v>
      </c>
      <c r="AZ176" s="77" t="s">
        <v>330</v>
      </c>
      <c r="BA176" s="77" t="s">
        <v>327</v>
      </c>
      <c r="BB176" s="77" t="s">
        <v>333</v>
      </c>
      <c r="BC176" s="77">
        <v>302</v>
      </c>
      <c r="BD176" s="77">
        <v>151</v>
      </c>
      <c r="BE176" s="77">
        <v>151</v>
      </c>
      <c r="BF176" s="77" t="s">
        <v>337</v>
      </c>
      <c r="BG176" s="77">
        <v>302</v>
      </c>
      <c r="BH176" s="82">
        <v>302</v>
      </c>
      <c r="BI176" s="77" t="s">
        <v>333</v>
      </c>
      <c r="BJ176" s="77" t="s">
        <v>333</v>
      </c>
      <c r="BK176" s="77" t="s">
        <v>337</v>
      </c>
      <c r="BL176" s="77" t="s">
        <v>333</v>
      </c>
      <c r="BM176" s="77" t="s">
        <v>333</v>
      </c>
      <c r="BN176" s="77" t="s">
        <v>333</v>
      </c>
      <c r="BO176" s="77" t="s">
        <v>333</v>
      </c>
      <c r="BP176" s="77" t="s">
        <v>333</v>
      </c>
      <c r="BQ176" s="77" t="s">
        <v>337</v>
      </c>
      <c r="BR176" s="77" t="s">
        <v>337</v>
      </c>
      <c r="BS176" s="77" t="s">
        <v>333</v>
      </c>
      <c r="BT176" s="77" t="s">
        <v>333</v>
      </c>
      <c r="BU176" s="77" t="s">
        <v>435</v>
      </c>
      <c r="BV176" s="101" t="s">
        <v>1470</v>
      </c>
      <c r="BW176" s="77">
        <v>23.77</v>
      </c>
      <c r="BX176" s="77" t="s">
        <v>349</v>
      </c>
      <c r="BY176" s="77" t="s">
        <v>333</v>
      </c>
      <c r="BZ176" s="77" t="s">
        <v>333</v>
      </c>
      <c r="CA176" s="77">
        <v>0.28000000000000003</v>
      </c>
      <c r="CB176" s="80" t="s">
        <v>1463</v>
      </c>
      <c r="CC176" s="77">
        <v>172</v>
      </c>
      <c r="CD176" s="77" t="s">
        <v>584</v>
      </c>
      <c r="CE176" s="77" t="s">
        <v>327</v>
      </c>
      <c r="CF176" s="83">
        <v>0.56299999999999994</v>
      </c>
      <c r="CG176" s="77" t="s">
        <v>330</v>
      </c>
      <c r="CH176" s="77" t="s">
        <v>330</v>
      </c>
      <c r="CI176" s="77" t="s">
        <v>330</v>
      </c>
      <c r="CJ176" s="77" t="s">
        <v>330</v>
      </c>
      <c r="CK176" s="77" t="s">
        <v>330</v>
      </c>
      <c r="CL176" s="77" t="s">
        <v>330</v>
      </c>
      <c r="CM176" s="77" t="s">
        <v>330</v>
      </c>
      <c r="CN176" s="77" t="s">
        <v>330</v>
      </c>
      <c r="CO176" s="77" t="s">
        <v>330</v>
      </c>
      <c r="CP176" s="77" t="s">
        <v>330</v>
      </c>
      <c r="CQ176" s="77" t="s">
        <v>330</v>
      </c>
      <c r="CR176" s="77" t="s">
        <v>330</v>
      </c>
      <c r="CS176" s="77" t="s">
        <v>330</v>
      </c>
      <c r="CT176" s="77" t="s">
        <v>330</v>
      </c>
      <c r="CU176" s="77" t="s">
        <v>330</v>
      </c>
      <c r="CV176" s="77" t="s">
        <v>330</v>
      </c>
      <c r="CW176" s="77" t="s">
        <v>330</v>
      </c>
      <c r="CX176" s="77" t="s">
        <v>330</v>
      </c>
      <c r="CY176" s="77" t="s">
        <v>330</v>
      </c>
      <c r="CZ176" s="77" t="s">
        <v>330</v>
      </c>
      <c r="DA176" s="77" t="s">
        <v>330</v>
      </c>
      <c r="DB176" s="77" t="s">
        <v>422</v>
      </c>
      <c r="DC176" s="77" t="s">
        <v>330</v>
      </c>
      <c r="DD176" s="77" t="s">
        <v>330</v>
      </c>
      <c r="DE176" s="77" t="s">
        <v>330</v>
      </c>
      <c r="DF176" s="77" t="s">
        <v>330</v>
      </c>
      <c r="DG176" s="77" t="s">
        <v>330</v>
      </c>
      <c r="DH176" s="77" t="s">
        <v>330</v>
      </c>
      <c r="DI176" s="77" t="s">
        <v>330</v>
      </c>
      <c r="DJ176" s="77" t="s">
        <v>330</v>
      </c>
      <c r="DK176" s="77" t="s">
        <v>330</v>
      </c>
      <c r="DL176" s="77" t="s">
        <v>330</v>
      </c>
      <c r="DM176" s="77" t="s">
        <v>330</v>
      </c>
      <c r="DN176" s="77" t="s">
        <v>330</v>
      </c>
      <c r="DO176" s="77" t="s">
        <v>330</v>
      </c>
      <c r="DP176" s="77" t="s">
        <v>330</v>
      </c>
      <c r="DQ176" s="77" t="s">
        <v>330</v>
      </c>
      <c r="DR176" s="77" t="s">
        <v>330</v>
      </c>
      <c r="DS176" s="77" t="s">
        <v>330</v>
      </c>
      <c r="DT176" s="77" t="s">
        <v>330</v>
      </c>
      <c r="DU176" s="77" t="s">
        <v>330</v>
      </c>
      <c r="DV176" s="77" t="s">
        <v>330</v>
      </c>
      <c r="DW176" s="77" t="s">
        <v>330</v>
      </c>
      <c r="DX176" s="77" t="s">
        <v>330</v>
      </c>
      <c r="DY176" s="77" t="s">
        <v>330</v>
      </c>
      <c r="DZ176" s="77" t="s">
        <v>330</v>
      </c>
      <c r="EA176" s="77" t="s">
        <v>330</v>
      </c>
      <c r="EB176" s="77" t="s">
        <v>330</v>
      </c>
      <c r="EC176" s="77" t="s">
        <v>330</v>
      </c>
      <c r="ED176" s="77" t="s">
        <v>330</v>
      </c>
      <c r="EE176" s="77" t="s">
        <v>330</v>
      </c>
      <c r="EF176" s="77" t="s">
        <v>330</v>
      </c>
      <c r="EG176" s="77" t="s">
        <v>330</v>
      </c>
      <c r="EH176" s="77" t="s">
        <v>330</v>
      </c>
      <c r="EI176" s="77" t="s">
        <v>330</v>
      </c>
      <c r="EJ176" s="77" t="s">
        <v>330</v>
      </c>
      <c r="EK176" s="77" t="s">
        <v>330</v>
      </c>
      <c r="EL176" s="77" t="s">
        <v>330</v>
      </c>
      <c r="EM176" s="77" t="s">
        <v>330</v>
      </c>
      <c r="EN176" s="77" t="s">
        <v>330</v>
      </c>
      <c r="EO176" s="77" t="s">
        <v>330</v>
      </c>
      <c r="EP176" s="77" t="s">
        <v>330</v>
      </c>
      <c r="EQ176" s="77" t="s">
        <v>330</v>
      </c>
      <c r="ER176" s="77" t="s">
        <v>330</v>
      </c>
      <c r="ES176" s="77" t="s">
        <v>330</v>
      </c>
      <c r="ET176" s="77" t="s">
        <v>330</v>
      </c>
      <c r="EU176" s="77" t="s">
        <v>330</v>
      </c>
      <c r="EV176" s="77" t="s">
        <v>330</v>
      </c>
      <c r="EW176" s="77" t="s">
        <v>330</v>
      </c>
      <c r="EX176" s="77" t="s">
        <v>330</v>
      </c>
      <c r="EY176" s="77" t="s">
        <v>330</v>
      </c>
      <c r="EZ176" s="80" t="s">
        <v>1464</v>
      </c>
      <c r="FA176" s="77" t="s">
        <v>1465</v>
      </c>
      <c r="FB176" s="77" t="s">
        <v>327</v>
      </c>
    </row>
    <row r="177" spans="1:158" ht="182" hidden="1" x14ac:dyDescent="0.3">
      <c r="A177" s="95"/>
      <c r="B177" s="77" t="s">
        <v>530</v>
      </c>
      <c r="C177" s="78" t="s">
        <v>1451</v>
      </c>
      <c r="D177" s="78" t="s">
        <v>1452</v>
      </c>
      <c r="E177" s="79">
        <v>2</v>
      </c>
      <c r="F177" s="80" t="s">
        <v>1453</v>
      </c>
      <c r="G177" s="80" t="s">
        <v>484</v>
      </c>
      <c r="H177" s="77" t="s">
        <v>37</v>
      </c>
      <c r="I177" s="77">
        <v>2020</v>
      </c>
      <c r="J177" s="80" t="s">
        <v>326</v>
      </c>
      <c r="K177" s="77" t="s">
        <v>327</v>
      </c>
      <c r="L177" s="80" t="s">
        <v>1454</v>
      </c>
      <c r="M177" s="80" t="s">
        <v>1466</v>
      </c>
      <c r="N177" s="77">
        <v>0</v>
      </c>
      <c r="O177" s="77" t="s">
        <v>330</v>
      </c>
      <c r="P177" s="77" t="s">
        <v>331</v>
      </c>
      <c r="Q177" s="77" t="s">
        <v>332</v>
      </c>
      <c r="R177" s="77" t="s">
        <v>330</v>
      </c>
      <c r="S177" s="80" t="s">
        <v>327</v>
      </c>
      <c r="T177" s="80" t="s">
        <v>330</v>
      </c>
      <c r="U177" s="81">
        <v>38.79</v>
      </c>
      <c r="V177" s="82">
        <v>47</v>
      </c>
      <c r="W177" s="77" t="s">
        <v>333</v>
      </c>
      <c r="X177" s="77" t="s">
        <v>333</v>
      </c>
      <c r="Y177" s="77" t="s">
        <v>333</v>
      </c>
      <c r="Z177" s="80" t="s">
        <v>1469</v>
      </c>
      <c r="AA177" s="80" t="s">
        <v>618</v>
      </c>
      <c r="AB177" s="80" t="s">
        <v>619</v>
      </c>
      <c r="AC177" s="77" t="s">
        <v>37</v>
      </c>
      <c r="AD177" s="77" t="s">
        <v>330</v>
      </c>
      <c r="AE177" s="77" t="s">
        <v>327</v>
      </c>
      <c r="AF177" s="77" t="s">
        <v>330</v>
      </c>
      <c r="AG177" s="80" t="s">
        <v>360</v>
      </c>
      <c r="AH177" s="77" t="s">
        <v>361</v>
      </c>
      <c r="AI177" s="80" t="s">
        <v>381</v>
      </c>
      <c r="AJ177" s="77" t="s">
        <v>1457</v>
      </c>
      <c r="AK177" s="77" t="s">
        <v>1467</v>
      </c>
      <c r="AL177" s="80" t="s">
        <v>395</v>
      </c>
      <c r="AM177" s="77" t="s">
        <v>330</v>
      </c>
      <c r="AN177" s="80" t="s">
        <v>1468</v>
      </c>
      <c r="AO177" s="77" t="s">
        <v>342</v>
      </c>
      <c r="AP177" s="80" t="s">
        <v>343</v>
      </c>
      <c r="AQ177" s="80" t="s">
        <v>1460</v>
      </c>
      <c r="AR177" s="80" t="s">
        <v>345</v>
      </c>
      <c r="AS177" s="80" t="s">
        <v>327</v>
      </c>
      <c r="AT177" s="80" t="s">
        <v>1461</v>
      </c>
      <c r="AU177" s="80" t="s">
        <v>327</v>
      </c>
      <c r="AV177" s="80" t="s">
        <v>330</v>
      </c>
      <c r="AW177" s="77" t="s">
        <v>285</v>
      </c>
      <c r="AX177" s="77" t="s">
        <v>327</v>
      </c>
      <c r="AY177" s="77" t="s">
        <v>327</v>
      </c>
      <c r="AZ177" s="77" t="s">
        <v>330</v>
      </c>
      <c r="BA177" s="77" t="s">
        <v>327</v>
      </c>
      <c r="BB177" s="77" t="s">
        <v>333</v>
      </c>
      <c r="BC177" s="77">
        <v>302</v>
      </c>
      <c r="BD177" s="77">
        <v>151</v>
      </c>
      <c r="BE177" s="77">
        <v>151</v>
      </c>
      <c r="BF177" s="77" t="s">
        <v>337</v>
      </c>
      <c r="BG177" s="77">
        <v>302</v>
      </c>
      <c r="BH177" s="82">
        <v>302</v>
      </c>
      <c r="BI177" s="77" t="s">
        <v>333</v>
      </c>
      <c r="BJ177" s="77" t="s">
        <v>333</v>
      </c>
      <c r="BK177" s="77" t="s">
        <v>337</v>
      </c>
      <c r="BL177" s="77" t="s">
        <v>333</v>
      </c>
      <c r="BM177" s="77" t="s">
        <v>333</v>
      </c>
      <c r="BN177" s="77" t="s">
        <v>333</v>
      </c>
      <c r="BO177" s="77" t="s">
        <v>333</v>
      </c>
      <c r="BP177" s="77" t="s">
        <v>333</v>
      </c>
      <c r="BQ177" s="77" t="s">
        <v>337</v>
      </c>
      <c r="BR177" s="77" t="s">
        <v>337</v>
      </c>
      <c r="BS177" s="77" t="s">
        <v>333</v>
      </c>
      <c r="BT177" s="77" t="s">
        <v>333</v>
      </c>
      <c r="BU177" s="77" t="s">
        <v>435</v>
      </c>
      <c r="BV177" s="101" t="s">
        <v>1470</v>
      </c>
      <c r="BW177" s="77">
        <v>4.47</v>
      </c>
      <c r="BX177" s="77" t="s">
        <v>349</v>
      </c>
      <c r="BY177" s="77" t="s">
        <v>333</v>
      </c>
      <c r="BZ177" s="77" t="s">
        <v>333</v>
      </c>
      <c r="CA177" s="77">
        <v>0.12</v>
      </c>
      <c r="CB177" s="80" t="s">
        <v>1463</v>
      </c>
      <c r="CC177" s="77">
        <v>173</v>
      </c>
      <c r="CD177" s="77" t="s">
        <v>584</v>
      </c>
      <c r="CE177" s="77" t="s">
        <v>327</v>
      </c>
      <c r="CF177" s="83">
        <v>0.24399999999999999</v>
      </c>
      <c r="CG177" s="77" t="s">
        <v>330</v>
      </c>
      <c r="CH177" s="77" t="s">
        <v>330</v>
      </c>
      <c r="CI177" s="77" t="s">
        <v>330</v>
      </c>
      <c r="CJ177" s="77" t="s">
        <v>330</v>
      </c>
      <c r="CK177" s="77" t="s">
        <v>330</v>
      </c>
      <c r="CL177" s="77" t="s">
        <v>330</v>
      </c>
      <c r="CM177" s="77" t="s">
        <v>330</v>
      </c>
      <c r="CN177" s="77" t="s">
        <v>330</v>
      </c>
      <c r="CO177" s="77" t="s">
        <v>330</v>
      </c>
      <c r="CP177" s="77" t="s">
        <v>330</v>
      </c>
      <c r="CQ177" s="77" t="s">
        <v>330</v>
      </c>
      <c r="CR177" s="77" t="s">
        <v>330</v>
      </c>
      <c r="CS177" s="77" t="s">
        <v>330</v>
      </c>
      <c r="CT177" s="77" t="s">
        <v>330</v>
      </c>
      <c r="CU177" s="77" t="s">
        <v>330</v>
      </c>
      <c r="CV177" s="77" t="s">
        <v>330</v>
      </c>
      <c r="CW177" s="77" t="s">
        <v>330</v>
      </c>
      <c r="CX177" s="77" t="s">
        <v>330</v>
      </c>
      <c r="CY177" s="77" t="s">
        <v>330</v>
      </c>
      <c r="CZ177" s="77" t="s">
        <v>330</v>
      </c>
      <c r="DA177" s="77" t="s">
        <v>330</v>
      </c>
      <c r="DB177" s="77" t="s">
        <v>422</v>
      </c>
      <c r="DC177" s="77" t="s">
        <v>330</v>
      </c>
      <c r="DD177" s="77" t="s">
        <v>330</v>
      </c>
      <c r="DE177" s="77" t="s">
        <v>330</v>
      </c>
      <c r="DF177" s="77" t="s">
        <v>330</v>
      </c>
      <c r="DG177" s="77" t="s">
        <v>330</v>
      </c>
      <c r="DH177" s="77" t="s">
        <v>330</v>
      </c>
      <c r="DI177" s="77" t="s">
        <v>330</v>
      </c>
      <c r="DJ177" s="77" t="s">
        <v>330</v>
      </c>
      <c r="DK177" s="77" t="s">
        <v>330</v>
      </c>
      <c r="DL177" s="77" t="s">
        <v>330</v>
      </c>
      <c r="DM177" s="77" t="s">
        <v>330</v>
      </c>
      <c r="DN177" s="77" t="s">
        <v>330</v>
      </c>
      <c r="DO177" s="77" t="s">
        <v>330</v>
      </c>
      <c r="DP177" s="77" t="s">
        <v>330</v>
      </c>
      <c r="DQ177" s="77" t="s">
        <v>330</v>
      </c>
      <c r="DR177" s="77" t="s">
        <v>330</v>
      </c>
      <c r="DS177" s="77" t="s">
        <v>330</v>
      </c>
      <c r="DT177" s="77" t="s">
        <v>330</v>
      </c>
      <c r="DU177" s="77" t="s">
        <v>330</v>
      </c>
      <c r="DV177" s="77" t="s">
        <v>330</v>
      </c>
      <c r="DW177" s="77" t="s">
        <v>330</v>
      </c>
      <c r="DX177" s="77" t="s">
        <v>330</v>
      </c>
      <c r="DY177" s="77" t="s">
        <v>330</v>
      </c>
      <c r="DZ177" s="77" t="s">
        <v>330</v>
      </c>
      <c r="EA177" s="77" t="s">
        <v>330</v>
      </c>
      <c r="EB177" s="77" t="s">
        <v>330</v>
      </c>
      <c r="EC177" s="77" t="s">
        <v>330</v>
      </c>
      <c r="ED177" s="77" t="s">
        <v>330</v>
      </c>
      <c r="EE177" s="77" t="s">
        <v>330</v>
      </c>
      <c r="EF177" s="77" t="s">
        <v>330</v>
      </c>
      <c r="EG177" s="77" t="s">
        <v>330</v>
      </c>
      <c r="EH177" s="77" t="s">
        <v>330</v>
      </c>
      <c r="EI177" s="77" t="s">
        <v>330</v>
      </c>
      <c r="EJ177" s="77" t="s">
        <v>330</v>
      </c>
      <c r="EK177" s="77" t="s">
        <v>330</v>
      </c>
      <c r="EL177" s="77" t="s">
        <v>330</v>
      </c>
      <c r="EM177" s="77" t="s">
        <v>330</v>
      </c>
      <c r="EN177" s="77" t="s">
        <v>330</v>
      </c>
      <c r="EO177" s="77" t="s">
        <v>330</v>
      </c>
      <c r="EP177" s="77" t="s">
        <v>330</v>
      </c>
      <c r="EQ177" s="77" t="s">
        <v>330</v>
      </c>
      <c r="ER177" s="77" t="s">
        <v>330</v>
      </c>
      <c r="ES177" s="77" t="s">
        <v>330</v>
      </c>
      <c r="ET177" s="77" t="s">
        <v>330</v>
      </c>
      <c r="EU177" s="77" t="s">
        <v>330</v>
      </c>
      <c r="EV177" s="77" t="s">
        <v>330</v>
      </c>
      <c r="EW177" s="77" t="s">
        <v>330</v>
      </c>
      <c r="EX177" s="77" t="s">
        <v>330</v>
      </c>
      <c r="EY177" s="77" t="s">
        <v>330</v>
      </c>
      <c r="EZ177" s="80" t="s">
        <v>1464</v>
      </c>
      <c r="FA177" s="77" t="s">
        <v>1465</v>
      </c>
      <c r="FB177" s="77" t="s">
        <v>327</v>
      </c>
    </row>
    <row r="178" spans="1:158" ht="182" hidden="1" x14ac:dyDescent="0.3">
      <c r="A178" s="95"/>
      <c r="B178" s="77" t="s">
        <v>530</v>
      </c>
      <c r="C178" s="78" t="s">
        <v>1451</v>
      </c>
      <c r="D178" s="78" t="s">
        <v>1452</v>
      </c>
      <c r="E178" s="79">
        <v>3</v>
      </c>
      <c r="F178" s="80" t="s">
        <v>1453</v>
      </c>
      <c r="G178" s="80" t="s">
        <v>484</v>
      </c>
      <c r="H178" s="77" t="s">
        <v>37</v>
      </c>
      <c r="I178" s="77">
        <v>2020</v>
      </c>
      <c r="J178" s="80" t="s">
        <v>326</v>
      </c>
      <c r="K178" s="77" t="s">
        <v>327</v>
      </c>
      <c r="L178" s="80" t="s">
        <v>1454</v>
      </c>
      <c r="M178" s="80" t="s">
        <v>1455</v>
      </c>
      <c r="N178" s="77">
        <v>0</v>
      </c>
      <c r="O178" s="77" t="s">
        <v>330</v>
      </c>
      <c r="P178" s="77" t="s">
        <v>331</v>
      </c>
      <c r="Q178" s="77" t="s">
        <v>332</v>
      </c>
      <c r="R178" s="77" t="s">
        <v>330</v>
      </c>
      <c r="S178" s="80" t="s">
        <v>327</v>
      </c>
      <c r="T178" s="80" t="s">
        <v>330</v>
      </c>
      <c r="U178" s="81">
        <v>38.39</v>
      </c>
      <c r="V178" s="82">
        <v>58</v>
      </c>
      <c r="W178" s="77" t="s">
        <v>333</v>
      </c>
      <c r="X178" s="77" t="s">
        <v>333</v>
      </c>
      <c r="Y178" s="77" t="s">
        <v>333</v>
      </c>
      <c r="Z178" s="80" t="s">
        <v>1469</v>
      </c>
      <c r="AA178" s="80" t="s">
        <v>618</v>
      </c>
      <c r="AB178" s="80" t="s">
        <v>619</v>
      </c>
      <c r="AC178" s="77" t="s">
        <v>37</v>
      </c>
      <c r="AD178" s="77" t="s">
        <v>330</v>
      </c>
      <c r="AE178" s="77" t="s">
        <v>327</v>
      </c>
      <c r="AF178" s="77" t="s">
        <v>330</v>
      </c>
      <c r="AG178" s="80" t="s">
        <v>360</v>
      </c>
      <c r="AH178" s="77" t="s">
        <v>361</v>
      </c>
      <c r="AI178" s="80" t="s">
        <v>381</v>
      </c>
      <c r="AJ178" s="77" t="s">
        <v>1457</v>
      </c>
      <c r="AK178" s="77" t="s">
        <v>1458</v>
      </c>
      <c r="AL178" s="77" t="s">
        <v>340</v>
      </c>
      <c r="AM178" s="77" t="s">
        <v>327</v>
      </c>
      <c r="AN178" s="80" t="s">
        <v>1471</v>
      </c>
      <c r="AO178" s="77" t="s">
        <v>342</v>
      </c>
      <c r="AP178" s="80" t="s">
        <v>343</v>
      </c>
      <c r="AQ178" s="80" t="s">
        <v>1460</v>
      </c>
      <c r="AR178" s="80" t="s">
        <v>345</v>
      </c>
      <c r="AS178" s="80" t="s">
        <v>327</v>
      </c>
      <c r="AT178" s="80" t="s">
        <v>1461</v>
      </c>
      <c r="AU178" s="80" t="s">
        <v>327</v>
      </c>
      <c r="AV178" s="80" t="s">
        <v>330</v>
      </c>
      <c r="AW178" s="77" t="s">
        <v>285</v>
      </c>
      <c r="AX178" s="77" t="s">
        <v>327</v>
      </c>
      <c r="AY178" s="77" t="s">
        <v>330</v>
      </c>
      <c r="AZ178" s="77" t="s">
        <v>330</v>
      </c>
      <c r="BA178" s="77" t="s">
        <v>327</v>
      </c>
      <c r="BB178" s="77">
        <v>504</v>
      </c>
      <c r="BC178" s="77">
        <v>486</v>
      </c>
      <c r="BD178" s="77">
        <v>243</v>
      </c>
      <c r="BE178" s="77">
        <v>243</v>
      </c>
      <c r="BF178" s="77" t="s">
        <v>337</v>
      </c>
      <c r="BG178" s="77">
        <v>486</v>
      </c>
      <c r="BH178" s="82">
        <v>486</v>
      </c>
      <c r="BI178" s="77">
        <v>4.09</v>
      </c>
      <c r="BJ178" s="77">
        <v>4.8</v>
      </c>
      <c r="BK178" s="77" t="s">
        <v>337</v>
      </c>
      <c r="BL178" s="77">
        <v>1.59</v>
      </c>
      <c r="BM178" s="77">
        <v>1.39</v>
      </c>
      <c r="BN178" s="77" t="s">
        <v>333</v>
      </c>
      <c r="BO178" s="77" t="s">
        <v>333</v>
      </c>
      <c r="BP178" s="77" t="s">
        <v>333</v>
      </c>
      <c r="BQ178" s="77" t="s">
        <v>337</v>
      </c>
      <c r="BR178" s="77" t="s">
        <v>337</v>
      </c>
      <c r="BS178" s="77" t="s">
        <v>333</v>
      </c>
      <c r="BT178" s="77" t="s">
        <v>333</v>
      </c>
      <c r="BU178" s="77" t="s">
        <v>435</v>
      </c>
      <c r="BV178" s="77" t="s">
        <v>1472</v>
      </c>
      <c r="BW178" s="77">
        <v>48.88</v>
      </c>
      <c r="BX178" s="77" t="s">
        <v>349</v>
      </c>
      <c r="BY178" s="77" t="s">
        <v>333</v>
      </c>
      <c r="BZ178" s="77" t="s">
        <v>333</v>
      </c>
      <c r="CA178" s="77">
        <v>0.32</v>
      </c>
      <c r="CB178" s="80" t="s">
        <v>1463</v>
      </c>
      <c r="CC178" s="77">
        <v>174</v>
      </c>
      <c r="CD178" s="77" t="s">
        <v>430</v>
      </c>
      <c r="CE178" s="77" t="s">
        <v>327</v>
      </c>
      <c r="CF178" s="83">
        <v>0.47499999999999998</v>
      </c>
      <c r="CG178" s="77" t="s">
        <v>330</v>
      </c>
      <c r="CH178" s="77" t="s">
        <v>330</v>
      </c>
      <c r="CI178" s="77" t="s">
        <v>330</v>
      </c>
      <c r="CJ178" s="77" t="s">
        <v>330</v>
      </c>
      <c r="CK178" s="77" t="s">
        <v>330</v>
      </c>
      <c r="CL178" s="77" t="s">
        <v>330</v>
      </c>
      <c r="CM178" s="77" t="s">
        <v>330</v>
      </c>
      <c r="CN178" s="77" t="s">
        <v>330</v>
      </c>
      <c r="CO178" s="77" t="s">
        <v>330</v>
      </c>
      <c r="CP178" s="77" t="s">
        <v>330</v>
      </c>
      <c r="CQ178" s="77" t="s">
        <v>330</v>
      </c>
      <c r="CR178" s="77" t="s">
        <v>330</v>
      </c>
      <c r="CS178" s="77" t="s">
        <v>330</v>
      </c>
      <c r="CT178" s="77" t="s">
        <v>330</v>
      </c>
      <c r="CU178" s="77" t="s">
        <v>330</v>
      </c>
      <c r="CV178" s="77" t="s">
        <v>330</v>
      </c>
      <c r="CW178" s="77" t="s">
        <v>330</v>
      </c>
      <c r="CX178" s="77" t="s">
        <v>330</v>
      </c>
      <c r="CY178" s="77" t="s">
        <v>330</v>
      </c>
      <c r="CZ178" s="77" t="s">
        <v>330</v>
      </c>
      <c r="DA178" s="77" t="s">
        <v>330</v>
      </c>
      <c r="DB178" s="77" t="s">
        <v>422</v>
      </c>
      <c r="DC178" s="77" t="s">
        <v>330</v>
      </c>
      <c r="DD178" s="77" t="s">
        <v>330</v>
      </c>
      <c r="DE178" s="77" t="s">
        <v>330</v>
      </c>
      <c r="DF178" s="77" t="s">
        <v>330</v>
      </c>
      <c r="DG178" s="77" t="s">
        <v>330</v>
      </c>
      <c r="DH178" s="77" t="s">
        <v>330</v>
      </c>
      <c r="DI178" s="77" t="s">
        <v>330</v>
      </c>
      <c r="DJ178" s="77" t="s">
        <v>330</v>
      </c>
      <c r="DK178" s="77" t="s">
        <v>330</v>
      </c>
      <c r="DL178" s="77" t="s">
        <v>330</v>
      </c>
      <c r="DM178" s="77" t="s">
        <v>330</v>
      </c>
      <c r="DN178" s="77" t="s">
        <v>330</v>
      </c>
      <c r="DO178" s="77" t="s">
        <v>330</v>
      </c>
      <c r="DP178" s="77" t="s">
        <v>330</v>
      </c>
      <c r="DQ178" s="77" t="s">
        <v>330</v>
      </c>
      <c r="DR178" s="77" t="s">
        <v>330</v>
      </c>
      <c r="DS178" s="77" t="s">
        <v>330</v>
      </c>
      <c r="DT178" s="77" t="s">
        <v>330</v>
      </c>
      <c r="DU178" s="77" t="s">
        <v>330</v>
      </c>
      <c r="DV178" s="77" t="s">
        <v>330</v>
      </c>
      <c r="DW178" s="77" t="s">
        <v>330</v>
      </c>
      <c r="DX178" s="77" t="s">
        <v>330</v>
      </c>
      <c r="DY178" s="77" t="s">
        <v>330</v>
      </c>
      <c r="DZ178" s="77" t="s">
        <v>330</v>
      </c>
      <c r="EA178" s="77" t="s">
        <v>330</v>
      </c>
      <c r="EB178" s="77" t="s">
        <v>330</v>
      </c>
      <c r="EC178" s="77" t="s">
        <v>330</v>
      </c>
      <c r="ED178" s="77" t="s">
        <v>330</v>
      </c>
      <c r="EE178" s="77" t="s">
        <v>330</v>
      </c>
      <c r="EF178" s="77" t="s">
        <v>330</v>
      </c>
      <c r="EG178" s="77" t="s">
        <v>330</v>
      </c>
      <c r="EH178" s="77" t="s">
        <v>330</v>
      </c>
      <c r="EI178" s="77" t="s">
        <v>330</v>
      </c>
      <c r="EJ178" s="77" t="s">
        <v>330</v>
      </c>
      <c r="EK178" s="77" t="s">
        <v>330</v>
      </c>
      <c r="EL178" s="77" t="s">
        <v>330</v>
      </c>
      <c r="EM178" s="77" t="s">
        <v>330</v>
      </c>
      <c r="EN178" s="77" t="s">
        <v>330</v>
      </c>
      <c r="EO178" s="77" t="s">
        <v>330</v>
      </c>
      <c r="EP178" s="77" t="s">
        <v>330</v>
      </c>
      <c r="EQ178" s="77" t="s">
        <v>330</v>
      </c>
      <c r="ER178" s="77" t="s">
        <v>330</v>
      </c>
      <c r="ES178" s="77" t="s">
        <v>330</v>
      </c>
      <c r="ET178" s="77" t="s">
        <v>330</v>
      </c>
      <c r="EU178" s="77" t="s">
        <v>330</v>
      </c>
      <c r="EV178" s="77" t="s">
        <v>330</v>
      </c>
      <c r="EW178" s="77" t="s">
        <v>330</v>
      </c>
      <c r="EX178" s="77" t="s">
        <v>330</v>
      </c>
      <c r="EY178" s="77" t="s">
        <v>330</v>
      </c>
      <c r="EZ178" s="80" t="s">
        <v>1473</v>
      </c>
      <c r="FA178" s="88" t="s">
        <v>1465</v>
      </c>
      <c r="FB178" s="88" t="s">
        <v>327</v>
      </c>
    </row>
    <row r="179" spans="1:158" ht="140" hidden="1" x14ac:dyDescent="0.3">
      <c r="A179" s="95"/>
      <c r="B179" s="77" t="s">
        <v>530</v>
      </c>
      <c r="C179" s="78" t="s">
        <v>1474</v>
      </c>
      <c r="D179" s="78" t="s">
        <v>1475</v>
      </c>
      <c r="E179" s="79">
        <v>1</v>
      </c>
      <c r="F179" s="80" t="s">
        <v>1476</v>
      </c>
      <c r="G179" s="80" t="s">
        <v>1477</v>
      </c>
      <c r="H179" s="77" t="s">
        <v>535</v>
      </c>
      <c r="I179" s="77">
        <v>2019</v>
      </c>
      <c r="J179" s="80" t="s">
        <v>1021</v>
      </c>
      <c r="K179" s="77" t="s">
        <v>330</v>
      </c>
      <c r="L179" s="80" t="s">
        <v>1478</v>
      </c>
      <c r="M179" s="80" t="s">
        <v>1479</v>
      </c>
      <c r="N179" s="77">
        <v>0</v>
      </c>
      <c r="O179" s="77" t="s">
        <v>330</v>
      </c>
      <c r="P179" s="77" t="s">
        <v>331</v>
      </c>
      <c r="Q179" s="77" t="s">
        <v>332</v>
      </c>
      <c r="R179" s="77" t="s">
        <v>330</v>
      </c>
      <c r="S179" s="80" t="s">
        <v>327</v>
      </c>
      <c r="T179" s="80" t="s">
        <v>330</v>
      </c>
      <c r="U179" s="81">
        <v>38</v>
      </c>
      <c r="V179" s="82">
        <v>48</v>
      </c>
      <c r="W179" s="77" t="s">
        <v>388</v>
      </c>
      <c r="X179" s="77" t="s">
        <v>327</v>
      </c>
      <c r="Y179" s="77" t="s">
        <v>333</v>
      </c>
      <c r="Z179" s="80" t="s">
        <v>1480</v>
      </c>
      <c r="AA179" s="77" t="s">
        <v>1481</v>
      </c>
      <c r="AB179" s="77" t="s">
        <v>1482</v>
      </c>
      <c r="AC179" s="77" t="s">
        <v>359</v>
      </c>
      <c r="AD179" s="80" t="s">
        <v>327</v>
      </c>
      <c r="AE179" s="80" t="s">
        <v>330</v>
      </c>
      <c r="AF179" s="80" t="s">
        <v>330</v>
      </c>
      <c r="AG179" s="80" t="s">
        <v>360</v>
      </c>
      <c r="AH179" s="77" t="s">
        <v>361</v>
      </c>
      <c r="AI179" s="80" t="s">
        <v>362</v>
      </c>
      <c r="AJ179" s="77" t="s">
        <v>1483</v>
      </c>
      <c r="AK179" s="80" t="s">
        <v>339</v>
      </c>
      <c r="AL179" s="77" t="s">
        <v>340</v>
      </c>
      <c r="AM179" s="77" t="s">
        <v>327</v>
      </c>
      <c r="AN179" s="80" t="s">
        <v>1484</v>
      </c>
      <c r="AO179" s="77" t="s">
        <v>342</v>
      </c>
      <c r="AP179" s="80" t="s">
        <v>343</v>
      </c>
      <c r="AQ179" s="80" t="s">
        <v>1485</v>
      </c>
      <c r="AR179" s="80" t="s">
        <v>345</v>
      </c>
      <c r="AS179" s="80" t="s">
        <v>327</v>
      </c>
      <c r="AT179" s="80" t="s">
        <v>1486</v>
      </c>
      <c r="AU179" s="80" t="s">
        <v>330</v>
      </c>
      <c r="AV179" s="80" t="s">
        <v>327</v>
      </c>
      <c r="AW179" s="77" t="s">
        <v>370</v>
      </c>
      <c r="AX179" s="77" t="s">
        <v>330</v>
      </c>
      <c r="AY179" s="77" t="s">
        <v>327</v>
      </c>
      <c r="AZ179" s="77" t="s">
        <v>330</v>
      </c>
      <c r="BA179" s="77" t="s">
        <v>327</v>
      </c>
      <c r="BB179" s="77">
        <v>527</v>
      </c>
      <c r="BC179" s="77">
        <v>389</v>
      </c>
      <c r="BD179" s="77">
        <v>195</v>
      </c>
      <c r="BE179" s="77">
        <v>194</v>
      </c>
      <c r="BF179" s="77" t="s">
        <v>337</v>
      </c>
      <c r="BG179" s="77">
        <v>389</v>
      </c>
      <c r="BH179" s="82">
        <v>389</v>
      </c>
      <c r="BI179" s="77">
        <v>66.64</v>
      </c>
      <c r="BJ179" s="77">
        <v>66.64</v>
      </c>
      <c r="BK179" s="77" t="s">
        <v>337</v>
      </c>
      <c r="BL179" s="77">
        <v>18.100000000000001</v>
      </c>
      <c r="BM179" s="77">
        <v>18.8</v>
      </c>
      <c r="BN179" s="77" t="s">
        <v>333</v>
      </c>
      <c r="BO179" s="77" t="s">
        <v>333</v>
      </c>
      <c r="BP179" s="77" t="s">
        <v>333</v>
      </c>
      <c r="BQ179" s="77" t="s">
        <v>337</v>
      </c>
      <c r="BR179" s="77" t="s">
        <v>337</v>
      </c>
      <c r="BS179" s="77" t="s">
        <v>333</v>
      </c>
      <c r="BT179" s="77" t="s">
        <v>333</v>
      </c>
      <c r="BU179" s="77" t="s">
        <v>435</v>
      </c>
      <c r="BV179" s="77" t="s">
        <v>333</v>
      </c>
      <c r="BW179" s="77" t="s">
        <v>333</v>
      </c>
      <c r="BX179" s="77" t="s">
        <v>1369</v>
      </c>
      <c r="BY179" s="77" t="s">
        <v>333</v>
      </c>
      <c r="BZ179" s="77" t="s">
        <v>333</v>
      </c>
      <c r="CA179" s="77" t="s">
        <v>333</v>
      </c>
      <c r="CB179" s="77" t="s">
        <v>1487</v>
      </c>
      <c r="CC179" s="77">
        <v>175</v>
      </c>
      <c r="CD179" s="77" t="s">
        <v>430</v>
      </c>
      <c r="CE179" s="77" t="s">
        <v>330</v>
      </c>
      <c r="CF179" s="83">
        <v>0</v>
      </c>
      <c r="CG179" s="77" t="s">
        <v>330</v>
      </c>
      <c r="CH179" s="77" t="s">
        <v>330</v>
      </c>
      <c r="CI179" s="77" t="s">
        <v>330</v>
      </c>
      <c r="CJ179" s="77" t="s">
        <v>330</v>
      </c>
      <c r="CK179" s="77" t="s">
        <v>330</v>
      </c>
      <c r="CL179" s="77" t="s">
        <v>330</v>
      </c>
      <c r="CM179" s="77" t="s">
        <v>330</v>
      </c>
      <c r="CN179" s="77" t="s">
        <v>330</v>
      </c>
      <c r="CO179" s="77" t="s">
        <v>330</v>
      </c>
      <c r="CP179" s="77" t="s">
        <v>330</v>
      </c>
      <c r="CQ179" s="77" t="s">
        <v>330</v>
      </c>
      <c r="CR179" s="77" t="s">
        <v>330</v>
      </c>
      <c r="CS179" s="77" t="s">
        <v>330</v>
      </c>
      <c r="CT179" s="77" t="s">
        <v>330</v>
      </c>
      <c r="CU179" s="77" t="s">
        <v>330</v>
      </c>
      <c r="CV179" s="77" t="s">
        <v>330</v>
      </c>
      <c r="CW179" s="77" t="s">
        <v>330</v>
      </c>
      <c r="CX179" s="77" t="s">
        <v>330</v>
      </c>
      <c r="CY179" s="77" t="s">
        <v>330</v>
      </c>
      <c r="CZ179" s="77" t="s">
        <v>330</v>
      </c>
      <c r="DA179" s="77" t="s">
        <v>330</v>
      </c>
      <c r="DB179" s="77" t="s">
        <v>330</v>
      </c>
      <c r="DC179" s="77" t="s">
        <v>330</v>
      </c>
      <c r="DD179" s="77" t="s">
        <v>330</v>
      </c>
      <c r="DE179" s="77" t="s">
        <v>330</v>
      </c>
      <c r="DF179" s="77" t="s">
        <v>330</v>
      </c>
      <c r="DG179" s="77" t="s">
        <v>330</v>
      </c>
      <c r="DH179" s="77" t="s">
        <v>330</v>
      </c>
      <c r="DI179" s="77" t="s">
        <v>330</v>
      </c>
      <c r="DJ179" s="77" t="s">
        <v>330</v>
      </c>
      <c r="DK179" s="77" t="s">
        <v>330</v>
      </c>
      <c r="DL179" s="77" t="s">
        <v>330</v>
      </c>
      <c r="DM179" s="77" t="s">
        <v>330</v>
      </c>
      <c r="DN179" s="77" t="s">
        <v>330</v>
      </c>
      <c r="DO179" s="77" t="s">
        <v>330</v>
      </c>
      <c r="DP179" s="77" t="s">
        <v>330</v>
      </c>
      <c r="DQ179" s="77" t="s">
        <v>330</v>
      </c>
      <c r="DR179" s="77" t="s">
        <v>330</v>
      </c>
      <c r="DS179" s="77" t="s">
        <v>330</v>
      </c>
      <c r="DT179" s="77" t="s">
        <v>330</v>
      </c>
      <c r="DU179" s="77" t="s">
        <v>330</v>
      </c>
      <c r="DV179" s="77" t="s">
        <v>330</v>
      </c>
      <c r="DW179" s="77" t="s">
        <v>330</v>
      </c>
      <c r="DX179" s="77" t="s">
        <v>330</v>
      </c>
      <c r="DY179" s="77" t="s">
        <v>330</v>
      </c>
      <c r="DZ179" s="77" t="s">
        <v>330</v>
      </c>
      <c r="EA179" s="77" t="s">
        <v>330</v>
      </c>
      <c r="EB179" s="77" t="s">
        <v>330</v>
      </c>
      <c r="EC179" s="77" t="s">
        <v>330</v>
      </c>
      <c r="ED179" s="77" t="s">
        <v>330</v>
      </c>
      <c r="EE179" s="77" t="s">
        <v>330</v>
      </c>
      <c r="EF179" s="77" t="s">
        <v>330</v>
      </c>
      <c r="EG179" s="77" t="s">
        <v>330</v>
      </c>
      <c r="EH179" s="77" t="s">
        <v>330</v>
      </c>
      <c r="EI179" s="77" t="s">
        <v>330</v>
      </c>
      <c r="EJ179" s="77" t="s">
        <v>330</v>
      </c>
      <c r="EK179" s="77" t="s">
        <v>330</v>
      </c>
      <c r="EL179" s="77" t="s">
        <v>330</v>
      </c>
      <c r="EM179" s="77" t="s">
        <v>330</v>
      </c>
      <c r="EN179" s="77" t="s">
        <v>330</v>
      </c>
      <c r="EO179" s="77" t="s">
        <v>330</v>
      </c>
      <c r="EP179" s="77" t="s">
        <v>330</v>
      </c>
      <c r="EQ179" s="77" t="s">
        <v>330</v>
      </c>
      <c r="ER179" s="77" t="s">
        <v>330</v>
      </c>
      <c r="ES179" s="77" t="s">
        <v>330</v>
      </c>
      <c r="ET179" s="77" t="s">
        <v>330</v>
      </c>
      <c r="EU179" s="77" t="s">
        <v>330</v>
      </c>
      <c r="EV179" s="77" t="s">
        <v>330</v>
      </c>
      <c r="EW179" s="77" t="s">
        <v>330</v>
      </c>
      <c r="EX179" s="77" t="s">
        <v>330</v>
      </c>
      <c r="EY179" s="77" t="s">
        <v>330</v>
      </c>
      <c r="EZ179" s="80" t="s">
        <v>1488</v>
      </c>
      <c r="FA179" s="77" t="s">
        <v>330</v>
      </c>
      <c r="FB179" s="77" t="s">
        <v>327</v>
      </c>
    </row>
    <row r="180" spans="1:158" ht="308" hidden="1" x14ac:dyDescent="0.3">
      <c r="A180" s="95"/>
      <c r="B180" s="77" t="s">
        <v>530</v>
      </c>
      <c r="C180" s="78" t="s">
        <v>1489</v>
      </c>
      <c r="D180" s="78" t="s">
        <v>1490</v>
      </c>
      <c r="E180" s="79">
        <v>1</v>
      </c>
      <c r="F180" s="80" t="s">
        <v>1491</v>
      </c>
      <c r="G180" s="77" t="s">
        <v>1492</v>
      </c>
      <c r="H180" s="77" t="s">
        <v>535</v>
      </c>
      <c r="I180" s="77">
        <v>2018</v>
      </c>
      <c r="J180" s="80" t="s">
        <v>326</v>
      </c>
      <c r="K180" s="77" t="s">
        <v>327</v>
      </c>
      <c r="L180" s="80" t="s">
        <v>1493</v>
      </c>
      <c r="M180" s="80" t="s">
        <v>1494</v>
      </c>
      <c r="N180" s="77">
        <v>0</v>
      </c>
      <c r="O180" s="77" t="s">
        <v>330</v>
      </c>
      <c r="P180" s="77" t="s">
        <v>331</v>
      </c>
      <c r="Q180" s="77" t="s">
        <v>332</v>
      </c>
      <c r="R180" s="77" t="s">
        <v>330</v>
      </c>
      <c r="S180" s="80" t="s">
        <v>327</v>
      </c>
      <c r="T180" s="80" t="s">
        <v>330</v>
      </c>
      <c r="U180" s="81">
        <v>35.9</v>
      </c>
      <c r="V180" s="82">
        <v>45</v>
      </c>
      <c r="W180" s="77" t="s">
        <v>388</v>
      </c>
      <c r="X180" s="77" t="s">
        <v>327</v>
      </c>
      <c r="Y180" s="80" t="s">
        <v>1495</v>
      </c>
      <c r="Z180" s="80" t="s">
        <v>1496</v>
      </c>
      <c r="AA180" s="77" t="s">
        <v>1497</v>
      </c>
      <c r="AB180" s="77" t="s">
        <v>1498</v>
      </c>
      <c r="AC180" s="77" t="s">
        <v>37</v>
      </c>
      <c r="AD180" s="77" t="s">
        <v>330</v>
      </c>
      <c r="AE180" s="77" t="s">
        <v>327</v>
      </c>
      <c r="AF180" s="77" t="s">
        <v>330</v>
      </c>
      <c r="AG180" s="77" t="s">
        <v>360</v>
      </c>
      <c r="AH180" s="77" t="s">
        <v>360</v>
      </c>
      <c r="AI180" s="80" t="s">
        <v>381</v>
      </c>
      <c r="AJ180" s="77" t="s">
        <v>1499</v>
      </c>
      <c r="AK180" s="77" t="s">
        <v>339</v>
      </c>
      <c r="AL180" s="77" t="s">
        <v>340</v>
      </c>
      <c r="AM180" s="77" t="s">
        <v>327</v>
      </c>
      <c r="AN180" s="80" t="s">
        <v>1500</v>
      </c>
      <c r="AO180" s="77" t="s">
        <v>342</v>
      </c>
      <c r="AP180" s="80" t="s">
        <v>343</v>
      </c>
      <c r="AQ180" s="80" t="s">
        <v>1501</v>
      </c>
      <c r="AR180" s="80" t="s">
        <v>345</v>
      </c>
      <c r="AS180" s="80" t="s">
        <v>327</v>
      </c>
      <c r="AT180" s="80" t="s">
        <v>496</v>
      </c>
      <c r="AU180" s="80" t="s">
        <v>327</v>
      </c>
      <c r="AV180" s="80" t="s">
        <v>330</v>
      </c>
      <c r="AW180" s="77" t="s">
        <v>285</v>
      </c>
      <c r="AX180" s="77" t="s">
        <v>327</v>
      </c>
      <c r="AY180" s="77" t="s">
        <v>327</v>
      </c>
      <c r="AZ180" s="77" t="s">
        <v>330</v>
      </c>
      <c r="BA180" s="77" t="s">
        <v>330</v>
      </c>
      <c r="BB180" s="77">
        <v>321</v>
      </c>
      <c r="BC180" s="77">
        <v>228</v>
      </c>
      <c r="BD180" s="77">
        <v>28</v>
      </c>
      <c r="BE180" s="77">
        <v>29</v>
      </c>
      <c r="BF180" s="77" t="s">
        <v>337</v>
      </c>
      <c r="BG180" s="77">
        <v>57</v>
      </c>
      <c r="BH180" s="82">
        <v>57</v>
      </c>
      <c r="BI180" s="77">
        <v>5.33</v>
      </c>
      <c r="BJ180" s="77">
        <v>5.52</v>
      </c>
      <c r="BK180" s="77" t="s">
        <v>337</v>
      </c>
      <c r="BL180" s="81">
        <v>0.95247047198325263</v>
      </c>
      <c r="BM180" s="81">
        <v>0.9154780172128657</v>
      </c>
      <c r="BN180" s="77" t="s">
        <v>333</v>
      </c>
      <c r="BO180" s="77">
        <v>0.18</v>
      </c>
      <c r="BP180" s="77">
        <v>0.17</v>
      </c>
      <c r="BQ180" s="77" t="s">
        <v>337</v>
      </c>
      <c r="BR180" s="77" t="s">
        <v>337</v>
      </c>
      <c r="BS180" s="77" t="s">
        <v>333</v>
      </c>
      <c r="BT180" s="77" t="s">
        <v>333</v>
      </c>
      <c r="BU180" s="77" t="s">
        <v>435</v>
      </c>
      <c r="BV180" s="77" t="s">
        <v>333</v>
      </c>
      <c r="BW180" s="77" t="s">
        <v>333</v>
      </c>
      <c r="BX180" s="77" t="s">
        <v>1369</v>
      </c>
      <c r="BY180" s="77" t="s">
        <v>333</v>
      </c>
      <c r="BZ180" s="77" t="s">
        <v>333</v>
      </c>
      <c r="CA180" s="77" t="s">
        <v>333</v>
      </c>
      <c r="CB180" s="77" t="s">
        <v>350</v>
      </c>
      <c r="CC180" s="77">
        <v>176</v>
      </c>
      <c r="CD180" s="77" t="s">
        <v>430</v>
      </c>
      <c r="CE180" s="77" t="s">
        <v>330</v>
      </c>
      <c r="CF180" s="83">
        <v>0.20300000000000001</v>
      </c>
      <c r="CG180" s="77" t="s">
        <v>330</v>
      </c>
      <c r="CH180" s="77" t="s">
        <v>330</v>
      </c>
      <c r="CI180" s="77" t="s">
        <v>330</v>
      </c>
      <c r="CJ180" s="77" t="s">
        <v>330</v>
      </c>
      <c r="CK180" s="77" t="s">
        <v>330</v>
      </c>
      <c r="CL180" s="77" t="s">
        <v>330</v>
      </c>
      <c r="CM180" s="77" t="s">
        <v>330</v>
      </c>
      <c r="CN180" s="77" t="s">
        <v>330</v>
      </c>
      <c r="CO180" s="77" t="s">
        <v>330</v>
      </c>
      <c r="CP180" s="77" t="s">
        <v>330</v>
      </c>
      <c r="CQ180" s="77" t="s">
        <v>330</v>
      </c>
      <c r="CR180" s="77" t="s">
        <v>330</v>
      </c>
      <c r="CS180" s="77" t="s">
        <v>330</v>
      </c>
      <c r="CT180" s="77" t="s">
        <v>330</v>
      </c>
      <c r="CU180" s="77" t="s">
        <v>330</v>
      </c>
      <c r="CV180" s="77" t="s">
        <v>330</v>
      </c>
      <c r="CW180" s="77" t="s">
        <v>330</v>
      </c>
      <c r="CX180" s="77" t="s">
        <v>330</v>
      </c>
      <c r="CY180" s="77" t="s">
        <v>330</v>
      </c>
      <c r="CZ180" s="77" t="s">
        <v>330</v>
      </c>
      <c r="DA180" s="77" t="s">
        <v>330</v>
      </c>
      <c r="DB180" s="77" t="s">
        <v>330</v>
      </c>
      <c r="DC180" s="77" t="s">
        <v>330</v>
      </c>
      <c r="DD180" s="77" t="s">
        <v>330</v>
      </c>
      <c r="DE180" s="77" t="s">
        <v>330</v>
      </c>
      <c r="DF180" s="77" t="s">
        <v>330</v>
      </c>
      <c r="DG180" s="77" t="s">
        <v>330</v>
      </c>
      <c r="DH180" s="77" t="s">
        <v>330</v>
      </c>
      <c r="DI180" s="77" t="s">
        <v>330</v>
      </c>
      <c r="DJ180" s="77" t="s">
        <v>330</v>
      </c>
      <c r="DK180" s="77" t="s">
        <v>330</v>
      </c>
      <c r="DL180" s="77" t="s">
        <v>330</v>
      </c>
      <c r="DM180" s="80" t="s">
        <v>330</v>
      </c>
      <c r="DN180" s="77" t="s">
        <v>330</v>
      </c>
      <c r="DO180" s="77" t="s">
        <v>330</v>
      </c>
      <c r="DP180" s="77" t="s">
        <v>330</v>
      </c>
      <c r="DQ180" s="77" t="s">
        <v>330</v>
      </c>
      <c r="DR180" s="77" t="s">
        <v>330</v>
      </c>
      <c r="DS180" s="77" t="s">
        <v>330</v>
      </c>
      <c r="DT180" s="77" t="s">
        <v>330</v>
      </c>
      <c r="DU180" s="77" t="s">
        <v>330</v>
      </c>
      <c r="DV180" s="77" t="s">
        <v>330</v>
      </c>
      <c r="DW180" s="77" t="s">
        <v>330</v>
      </c>
      <c r="DX180" s="77" t="s">
        <v>330</v>
      </c>
      <c r="DY180" s="77" t="s">
        <v>330</v>
      </c>
      <c r="DZ180" s="77" t="s">
        <v>330</v>
      </c>
      <c r="EA180" s="77" t="s">
        <v>330</v>
      </c>
      <c r="EB180" s="77" t="s">
        <v>330</v>
      </c>
      <c r="EC180" s="77" t="s">
        <v>330</v>
      </c>
      <c r="ED180" s="77" t="s">
        <v>330</v>
      </c>
      <c r="EE180" s="77" t="s">
        <v>330</v>
      </c>
      <c r="EF180" s="77" t="s">
        <v>330</v>
      </c>
      <c r="EG180" s="77" t="s">
        <v>330</v>
      </c>
      <c r="EH180" s="77" t="s">
        <v>330</v>
      </c>
      <c r="EI180" s="77" t="s">
        <v>330</v>
      </c>
      <c r="EJ180" s="77" t="s">
        <v>330</v>
      </c>
      <c r="EK180" s="77" t="s">
        <v>330</v>
      </c>
      <c r="EL180" s="77" t="s">
        <v>330</v>
      </c>
      <c r="EM180" s="77" t="s">
        <v>330</v>
      </c>
      <c r="EN180" s="77" t="s">
        <v>330</v>
      </c>
      <c r="EO180" s="77" t="s">
        <v>330</v>
      </c>
      <c r="EP180" s="77" t="s">
        <v>330</v>
      </c>
      <c r="EQ180" s="77" t="s">
        <v>330</v>
      </c>
      <c r="ER180" s="77" t="s">
        <v>330</v>
      </c>
      <c r="ES180" s="77" t="s">
        <v>330</v>
      </c>
      <c r="ET180" s="77" t="s">
        <v>330</v>
      </c>
      <c r="EU180" s="77" t="s">
        <v>330</v>
      </c>
      <c r="EV180" s="77" t="s">
        <v>330</v>
      </c>
      <c r="EW180" s="80" t="s">
        <v>330</v>
      </c>
      <c r="EX180" s="80" t="s">
        <v>330</v>
      </c>
      <c r="EY180" s="80" t="s">
        <v>330</v>
      </c>
      <c r="EZ180" s="84" t="s">
        <v>1502</v>
      </c>
      <c r="FA180" s="88" t="s">
        <v>330</v>
      </c>
      <c r="FB180" s="88" t="s">
        <v>327</v>
      </c>
    </row>
    <row r="181" spans="1:158" ht="308" hidden="1" x14ac:dyDescent="0.3">
      <c r="A181" s="95"/>
      <c r="B181" s="77" t="s">
        <v>530</v>
      </c>
      <c r="C181" s="78" t="s">
        <v>1489</v>
      </c>
      <c r="D181" s="78" t="s">
        <v>1490</v>
      </c>
      <c r="E181" s="79">
        <v>1</v>
      </c>
      <c r="F181" s="80" t="s">
        <v>1491</v>
      </c>
      <c r="G181" s="77" t="s">
        <v>1492</v>
      </c>
      <c r="H181" s="77" t="s">
        <v>535</v>
      </c>
      <c r="I181" s="77">
        <v>2018</v>
      </c>
      <c r="J181" s="80" t="s">
        <v>326</v>
      </c>
      <c r="K181" s="77" t="s">
        <v>327</v>
      </c>
      <c r="L181" s="80" t="s">
        <v>1493</v>
      </c>
      <c r="M181" s="80" t="s">
        <v>1503</v>
      </c>
      <c r="N181" s="77">
        <v>1</v>
      </c>
      <c r="O181" s="77" t="s">
        <v>330</v>
      </c>
      <c r="P181" s="77" t="s">
        <v>331</v>
      </c>
      <c r="Q181" s="77" t="s">
        <v>332</v>
      </c>
      <c r="R181" s="77" t="s">
        <v>330</v>
      </c>
      <c r="S181" s="80" t="s">
        <v>327</v>
      </c>
      <c r="T181" s="80" t="s">
        <v>330</v>
      </c>
      <c r="U181" s="81">
        <v>35.9</v>
      </c>
      <c r="V181" s="82">
        <v>45</v>
      </c>
      <c r="W181" s="77" t="s">
        <v>388</v>
      </c>
      <c r="X181" s="77" t="s">
        <v>327</v>
      </c>
      <c r="Y181" s="80" t="s">
        <v>1495</v>
      </c>
      <c r="Z181" s="80" t="s">
        <v>1504</v>
      </c>
      <c r="AA181" s="77" t="s">
        <v>1505</v>
      </c>
      <c r="AB181" s="77" t="s">
        <v>1506</v>
      </c>
      <c r="AC181" s="77" t="s">
        <v>37</v>
      </c>
      <c r="AD181" s="77" t="s">
        <v>330</v>
      </c>
      <c r="AE181" s="77" t="s">
        <v>327</v>
      </c>
      <c r="AF181" s="77" t="s">
        <v>330</v>
      </c>
      <c r="AG181" s="77" t="s">
        <v>360</v>
      </c>
      <c r="AH181" s="77" t="s">
        <v>360</v>
      </c>
      <c r="AI181" s="80" t="s">
        <v>381</v>
      </c>
      <c r="AJ181" s="77" t="s">
        <v>1499</v>
      </c>
      <c r="AK181" s="77" t="s">
        <v>339</v>
      </c>
      <c r="AL181" s="77" t="s">
        <v>340</v>
      </c>
      <c r="AM181" s="77" t="s">
        <v>327</v>
      </c>
      <c r="AN181" s="80" t="s">
        <v>1500</v>
      </c>
      <c r="AO181" s="77" t="s">
        <v>342</v>
      </c>
      <c r="AP181" s="80" t="s">
        <v>343</v>
      </c>
      <c r="AQ181" s="80" t="s">
        <v>1501</v>
      </c>
      <c r="AR181" s="80" t="s">
        <v>345</v>
      </c>
      <c r="AS181" s="80" t="s">
        <v>327</v>
      </c>
      <c r="AT181" s="80" t="s">
        <v>496</v>
      </c>
      <c r="AU181" s="80" t="s">
        <v>327</v>
      </c>
      <c r="AV181" s="80" t="s">
        <v>330</v>
      </c>
      <c r="AW181" s="77" t="s">
        <v>285</v>
      </c>
      <c r="AX181" s="77" t="s">
        <v>327</v>
      </c>
      <c r="AY181" s="77" t="s">
        <v>327</v>
      </c>
      <c r="AZ181" s="77" t="s">
        <v>330</v>
      </c>
      <c r="BA181" s="77" t="s">
        <v>330</v>
      </c>
      <c r="BB181" s="77">
        <v>321</v>
      </c>
      <c r="BC181" s="77">
        <v>228</v>
      </c>
      <c r="BD181" s="77">
        <v>28</v>
      </c>
      <c r="BE181" s="77">
        <v>29</v>
      </c>
      <c r="BF181" s="77" t="s">
        <v>337</v>
      </c>
      <c r="BG181" s="77">
        <v>57</v>
      </c>
      <c r="BH181" s="82">
        <v>57</v>
      </c>
      <c r="BI181" s="77">
        <v>3.66</v>
      </c>
      <c r="BJ181" s="77">
        <v>3.29</v>
      </c>
      <c r="BK181" s="77" t="s">
        <v>337</v>
      </c>
      <c r="BL181" s="81">
        <v>1.6403658128600462</v>
      </c>
      <c r="BM181" s="81">
        <v>1.6155494421403511</v>
      </c>
      <c r="BN181" s="77" t="s">
        <v>333</v>
      </c>
      <c r="BO181" s="77">
        <v>0.31</v>
      </c>
      <c r="BP181" s="77">
        <v>0.3</v>
      </c>
      <c r="BQ181" s="77" t="s">
        <v>337</v>
      </c>
      <c r="BR181" s="77" t="s">
        <v>337</v>
      </c>
      <c r="BS181" s="77" t="s">
        <v>333</v>
      </c>
      <c r="BT181" s="77" t="s">
        <v>333</v>
      </c>
      <c r="BU181" s="77" t="s">
        <v>435</v>
      </c>
      <c r="BV181" s="77" t="s">
        <v>333</v>
      </c>
      <c r="BW181" s="77" t="s">
        <v>333</v>
      </c>
      <c r="BX181" s="77" t="s">
        <v>1369</v>
      </c>
      <c r="BY181" s="77" t="s">
        <v>333</v>
      </c>
      <c r="BZ181" s="77" t="s">
        <v>333</v>
      </c>
      <c r="CA181" s="77" t="s">
        <v>333</v>
      </c>
      <c r="CB181" s="77" t="s">
        <v>350</v>
      </c>
      <c r="CC181" s="77">
        <v>177</v>
      </c>
      <c r="CD181" s="77" t="s">
        <v>430</v>
      </c>
      <c r="CE181" s="77" t="s">
        <v>330</v>
      </c>
      <c r="CF181" s="83">
        <v>0.22700000000000001</v>
      </c>
      <c r="CG181" s="77" t="s">
        <v>330</v>
      </c>
      <c r="CH181" s="77" t="s">
        <v>330</v>
      </c>
      <c r="CI181" s="77" t="s">
        <v>330</v>
      </c>
      <c r="CJ181" s="77" t="s">
        <v>330</v>
      </c>
      <c r="CK181" s="77" t="s">
        <v>330</v>
      </c>
      <c r="CL181" s="77" t="s">
        <v>330</v>
      </c>
      <c r="CM181" s="77" t="s">
        <v>330</v>
      </c>
      <c r="CN181" s="77" t="s">
        <v>330</v>
      </c>
      <c r="CO181" s="77" t="s">
        <v>330</v>
      </c>
      <c r="CP181" s="77" t="s">
        <v>330</v>
      </c>
      <c r="CQ181" s="77" t="s">
        <v>330</v>
      </c>
      <c r="CR181" s="77" t="s">
        <v>330</v>
      </c>
      <c r="CS181" s="77" t="s">
        <v>330</v>
      </c>
      <c r="CT181" s="77" t="s">
        <v>330</v>
      </c>
      <c r="CU181" s="77" t="s">
        <v>330</v>
      </c>
      <c r="CV181" s="77" t="s">
        <v>330</v>
      </c>
      <c r="CW181" s="77" t="s">
        <v>330</v>
      </c>
      <c r="CX181" s="77" t="s">
        <v>330</v>
      </c>
      <c r="CY181" s="77" t="s">
        <v>330</v>
      </c>
      <c r="CZ181" s="77" t="s">
        <v>330</v>
      </c>
      <c r="DA181" s="77" t="s">
        <v>330</v>
      </c>
      <c r="DB181" s="77" t="s">
        <v>330</v>
      </c>
      <c r="DC181" s="77" t="s">
        <v>330</v>
      </c>
      <c r="DD181" s="77" t="s">
        <v>330</v>
      </c>
      <c r="DE181" s="77" t="s">
        <v>330</v>
      </c>
      <c r="DF181" s="77" t="s">
        <v>330</v>
      </c>
      <c r="DG181" s="77" t="s">
        <v>330</v>
      </c>
      <c r="DH181" s="77" t="s">
        <v>330</v>
      </c>
      <c r="DI181" s="77" t="s">
        <v>330</v>
      </c>
      <c r="DJ181" s="77" t="s">
        <v>330</v>
      </c>
      <c r="DK181" s="77" t="s">
        <v>330</v>
      </c>
      <c r="DL181" s="77" t="s">
        <v>330</v>
      </c>
      <c r="DM181" s="80" t="s">
        <v>330</v>
      </c>
      <c r="DN181" s="77" t="s">
        <v>330</v>
      </c>
      <c r="DO181" s="77" t="s">
        <v>330</v>
      </c>
      <c r="DP181" s="77" t="s">
        <v>330</v>
      </c>
      <c r="DQ181" s="77" t="s">
        <v>330</v>
      </c>
      <c r="DR181" s="77" t="s">
        <v>330</v>
      </c>
      <c r="DS181" s="77" t="s">
        <v>330</v>
      </c>
      <c r="DT181" s="77" t="s">
        <v>330</v>
      </c>
      <c r="DU181" s="77" t="s">
        <v>330</v>
      </c>
      <c r="DV181" s="77" t="s">
        <v>330</v>
      </c>
      <c r="DW181" s="77" t="s">
        <v>330</v>
      </c>
      <c r="DX181" s="77" t="s">
        <v>330</v>
      </c>
      <c r="DY181" s="77" t="s">
        <v>330</v>
      </c>
      <c r="DZ181" s="77" t="s">
        <v>330</v>
      </c>
      <c r="EA181" s="77" t="s">
        <v>330</v>
      </c>
      <c r="EB181" s="77" t="s">
        <v>330</v>
      </c>
      <c r="EC181" s="77" t="s">
        <v>330</v>
      </c>
      <c r="ED181" s="77" t="s">
        <v>330</v>
      </c>
      <c r="EE181" s="77" t="s">
        <v>330</v>
      </c>
      <c r="EF181" s="77" t="s">
        <v>330</v>
      </c>
      <c r="EG181" s="77" t="s">
        <v>330</v>
      </c>
      <c r="EH181" s="77" t="s">
        <v>330</v>
      </c>
      <c r="EI181" s="77" t="s">
        <v>330</v>
      </c>
      <c r="EJ181" s="77" t="s">
        <v>330</v>
      </c>
      <c r="EK181" s="77" t="s">
        <v>330</v>
      </c>
      <c r="EL181" s="77" t="s">
        <v>330</v>
      </c>
      <c r="EM181" s="77" t="s">
        <v>330</v>
      </c>
      <c r="EN181" s="77" t="s">
        <v>330</v>
      </c>
      <c r="EO181" s="77" t="s">
        <v>330</v>
      </c>
      <c r="EP181" s="77" t="s">
        <v>330</v>
      </c>
      <c r="EQ181" s="77" t="s">
        <v>330</v>
      </c>
      <c r="ER181" s="77" t="s">
        <v>330</v>
      </c>
      <c r="ES181" s="77" t="s">
        <v>330</v>
      </c>
      <c r="ET181" s="77" t="s">
        <v>330</v>
      </c>
      <c r="EU181" s="77" t="s">
        <v>330</v>
      </c>
      <c r="EV181" s="77" t="s">
        <v>330</v>
      </c>
      <c r="EW181" s="80" t="s">
        <v>330</v>
      </c>
      <c r="EX181" s="80" t="s">
        <v>330</v>
      </c>
      <c r="EY181" s="80" t="s">
        <v>330</v>
      </c>
      <c r="EZ181" s="84" t="s">
        <v>1507</v>
      </c>
      <c r="FA181" s="88" t="s">
        <v>330</v>
      </c>
      <c r="FB181" s="88" t="s">
        <v>327</v>
      </c>
    </row>
    <row r="182" spans="1:158" ht="308" hidden="1" x14ac:dyDescent="0.3">
      <c r="A182" s="95"/>
      <c r="B182" s="77" t="s">
        <v>530</v>
      </c>
      <c r="C182" s="78" t="s">
        <v>1489</v>
      </c>
      <c r="D182" s="78" t="s">
        <v>1490</v>
      </c>
      <c r="E182" s="79">
        <v>1</v>
      </c>
      <c r="F182" s="80" t="s">
        <v>1491</v>
      </c>
      <c r="G182" s="77" t="s">
        <v>1492</v>
      </c>
      <c r="H182" s="77" t="s">
        <v>535</v>
      </c>
      <c r="I182" s="77">
        <v>2018</v>
      </c>
      <c r="J182" s="80" t="s">
        <v>326</v>
      </c>
      <c r="K182" s="77" t="s">
        <v>327</v>
      </c>
      <c r="L182" s="80" t="s">
        <v>1493</v>
      </c>
      <c r="M182" s="80" t="s">
        <v>1508</v>
      </c>
      <c r="N182" s="77">
        <v>1</v>
      </c>
      <c r="O182" s="77" t="s">
        <v>330</v>
      </c>
      <c r="P182" s="77" t="s">
        <v>331</v>
      </c>
      <c r="Q182" s="77" t="s">
        <v>332</v>
      </c>
      <c r="R182" s="77" t="s">
        <v>330</v>
      </c>
      <c r="S182" s="80" t="s">
        <v>327</v>
      </c>
      <c r="T182" s="80" t="s">
        <v>330</v>
      </c>
      <c r="U182" s="81">
        <v>35.9</v>
      </c>
      <c r="V182" s="82">
        <v>45</v>
      </c>
      <c r="W182" s="77" t="s">
        <v>388</v>
      </c>
      <c r="X182" s="77" t="s">
        <v>327</v>
      </c>
      <c r="Y182" s="80" t="s">
        <v>1495</v>
      </c>
      <c r="Z182" s="80" t="s">
        <v>1509</v>
      </c>
      <c r="AA182" s="77" t="s">
        <v>816</v>
      </c>
      <c r="AB182" s="77" t="s">
        <v>817</v>
      </c>
      <c r="AC182" s="77" t="s">
        <v>37</v>
      </c>
      <c r="AD182" s="77" t="s">
        <v>330</v>
      </c>
      <c r="AE182" s="77" t="s">
        <v>327</v>
      </c>
      <c r="AF182" s="77" t="s">
        <v>330</v>
      </c>
      <c r="AG182" s="80" t="s">
        <v>360</v>
      </c>
      <c r="AH182" s="80" t="s">
        <v>361</v>
      </c>
      <c r="AI182" s="80" t="s">
        <v>381</v>
      </c>
      <c r="AJ182" s="77" t="s">
        <v>1499</v>
      </c>
      <c r="AK182" s="77" t="s">
        <v>339</v>
      </c>
      <c r="AL182" s="77" t="s">
        <v>340</v>
      </c>
      <c r="AM182" s="77" t="s">
        <v>327</v>
      </c>
      <c r="AN182" s="80" t="s">
        <v>1500</v>
      </c>
      <c r="AO182" s="77" t="s">
        <v>342</v>
      </c>
      <c r="AP182" s="80" t="s">
        <v>343</v>
      </c>
      <c r="AQ182" s="80" t="s">
        <v>1501</v>
      </c>
      <c r="AR182" s="80" t="s">
        <v>345</v>
      </c>
      <c r="AS182" s="80" t="s">
        <v>327</v>
      </c>
      <c r="AT182" s="80" t="s">
        <v>496</v>
      </c>
      <c r="AU182" s="80" t="s">
        <v>327</v>
      </c>
      <c r="AV182" s="80" t="s">
        <v>330</v>
      </c>
      <c r="AW182" s="77" t="s">
        <v>285</v>
      </c>
      <c r="AX182" s="77" t="s">
        <v>327</v>
      </c>
      <c r="AY182" s="77" t="s">
        <v>327</v>
      </c>
      <c r="AZ182" s="77" t="s">
        <v>330</v>
      </c>
      <c r="BA182" s="77" t="s">
        <v>330</v>
      </c>
      <c r="BB182" s="77">
        <v>321</v>
      </c>
      <c r="BC182" s="77">
        <v>228</v>
      </c>
      <c r="BD182" s="77">
        <v>28</v>
      </c>
      <c r="BE182" s="77">
        <v>29</v>
      </c>
      <c r="BF182" s="77" t="s">
        <v>337</v>
      </c>
      <c r="BG182" s="77">
        <v>57</v>
      </c>
      <c r="BH182" s="82">
        <v>57</v>
      </c>
      <c r="BI182" s="77">
        <v>5.37</v>
      </c>
      <c r="BJ182" s="77">
        <v>3.55</v>
      </c>
      <c r="BK182" s="77" t="s">
        <v>337</v>
      </c>
      <c r="BL182" s="81">
        <v>1.2699606293110035</v>
      </c>
      <c r="BM182" s="81">
        <v>1.3462912017836259</v>
      </c>
      <c r="BN182" s="77" t="s">
        <v>333</v>
      </c>
      <c r="BO182" s="77">
        <v>0.24</v>
      </c>
      <c r="BP182" s="77">
        <v>0.25</v>
      </c>
      <c r="BQ182" s="77" t="s">
        <v>337</v>
      </c>
      <c r="BR182" s="77" t="s">
        <v>337</v>
      </c>
      <c r="BS182" s="77" t="s">
        <v>333</v>
      </c>
      <c r="BT182" s="77" t="s">
        <v>333</v>
      </c>
      <c r="BU182" s="77" t="s">
        <v>435</v>
      </c>
      <c r="BV182" s="77" t="s">
        <v>1510</v>
      </c>
      <c r="BW182" s="77">
        <v>26.96</v>
      </c>
      <c r="BX182" s="80" t="s">
        <v>1511</v>
      </c>
      <c r="BY182" s="77" t="s">
        <v>333</v>
      </c>
      <c r="BZ182" s="77" t="s">
        <v>333</v>
      </c>
      <c r="CA182" s="77" t="s">
        <v>333</v>
      </c>
      <c r="CB182" s="77" t="s">
        <v>350</v>
      </c>
      <c r="CC182" s="77">
        <v>178</v>
      </c>
      <c r="CD182" s="77" t="s">
        <v>430</v>
      </c>
      <c r="CE182" s="77" t="s">
        <v>330</v>
      </c>
      <c r="CF182" s="83">
        <v>1.389</v>
      </c>
      <c r="CG182" s="77" t="s">
        <v>330</v>
      </c>
      <c r="CH182" s="77" t="s">
        <v>330</v>
      </c>
      <c r="CI182" s="77" t="s">
        <v>330</v>
      </c>
      <c r="CJ182" s="77" t="s">
        <v>330</v>
      </c>
      <c r="CK182" s="77" t="s">
        <v>330</v>
      </c>
      <c r="CL182" s="77" t="s">
        <v>330</v>
      </c>
      <c r="CM182" s="77" t="s">
        <v>330</v>
      </c>
      <c r="CN182" s="77" t="s">
        <v>330</v>
      </c>
      <c r="CO182" s="77" t="s">
        <v>330</v>
      </c>
      <c r="CP182" s="77" t="s">
        <v>330</v>
      </c>
      <c r="CQ182" s="77" t="s">
        <v>330</v>
      </c>
      <c r="CR182" s="77" t="s">
        <v>330</v>
      </c>
      <c r="CS182" s="77" t="s">
        <v>330</v>
      </c>
      <c r="CT182" s="77" t="s">
        <v>330</v>
      </c>
      <c r="CU182" s="77" t="s">
        <v>330</v>
      </c>
      <c r="CV182" s="77" t="s">
        <v>330</v>
      </c>
      <c r="CW182" s="77" t="s">
        <v>330</v>
      </c>
      <c r="CX182" s="77" t="s">
        <v>330</v>
      </c>
      <c r="CY182" s="77" t="s">
        <v>330</v>
      </c>
      <c r="CZ182" s="77" t="s">
        <v>330</v>
      </c>
      <c r="DA182" s="77" t="s">
        <v>330</v>
      </c>
      <c r="DB182" s="77" t="s">
        <v>330</v>
      </c>
      <c r="DC182" s="77" t="s">
        <v>330</v>
      </c>
      <c r="DD182" s="77" t="s">
        <v>330</v>
      </c>
      <c r="DE182" s="77" t="s">
        <v>330</v>
      </c>
      <c r="DF182" s="77" t="s">
        <v>330</v>
      </c>
      <c r="DG182" s="77" t="s">
        <v>330</v>
      </c>
      <c r="DH182" s="77" t="s">
        <v>330</v>
      </c>
      <c r="DI182" s="77" t="s">
        <v>330</v>
      </c>
      <c r="DJ182" s="77" t="s">
        <v>330</v>
      </c>
      <c r="DK182" s="77" t="s">
        <v>330</v>
      </c>
      <c r="DL182" s="77" t="s">
        <v>330</v>
      </c>
      <c r="DM182" s="80" t="s">
        <v>330</v>
      </c>
      <c r="DN182" s="77" t="s">
        <v>330</v>
      </c>
      <c r="DO182" s="77" t="s">
        <v>330</v>
      </c>
      <c r="DP182" s="77" t="s">
        <v>330</v>
      </c>
      <c r="DQ182" s="77" t="s">
        <v>330</v>
      </c>
      <c r="DR182" s="77" t="s">
        <v>330</v>
      </c>
      <c r="DS182" s="77" t="s">
        <v>330</v>
      </c>
      <c r="DT182" s="77" t="s">
        <v>330</v>
      </c>
      <c r="DU182" s="77" t="s">
        <v>330</v>
      </c>
      <c r="DV182" s="77" t="s">
        <v>330</v>
      </c>
      <c r="DW182" s="77" t="s">
        <v>330</v>
      </c>
      <c r="DX182" s="77" t="s">
        <v>330</v>
      </c>
      <c r="DY182" s="77" t="s">
        <v>330</v>
      </c>
      <c r="DZ182" s="77" t="s">
        <v>330</v>
      </c>
      <c r="EA182" s="77" t="s">
        <v>330</v>
      </c>
      <c r="EB182" s="77" t="s">
        <v>330</v>
      </c>
      <c r="EC182" s="77" t="s">
        <v>330</v>
      </c>
      <c r="ED182" s="77" t="s">
        <v>330</v>
      </c>
      <c r="EE182" s="77" t="s">
        <v>330</v>
      </c>
      <c r="EF182" s="77" t="s">
        <v>330</v>
      </c>
      <c r="EG182" s="77" t="s">
        <v>330</v>
      </c>
      <c r="EH182" s="77" t="s">
        <v>330</v>
      </c>
      <c r="EI182" s="77" t="s">
        <v>330</v>
      </c>
      <c r="EJ182" s="77" t="s">
        <v>330</v>
      </c>
      <c r="EK182" s="77" t="s">
        <v>330</v>
      </c>
      <c r="EL182" s="77" t="s">
        <v>330</v>
      </c>
      <c r="EM182" s="77" t="s">
        <v>330</v>
      </c>
      <c r="EN182" s="77" t="s">
        <v>330</v>
      </c>
      <c r="EO182" s="77" t="s">
        <v>330</v>
      </c>
      <c r="EP182" s="77" t="s">
        <v>330</v>
      </c>
      <c r="EQ182" s="77" t="s">
        <v>330</v>
      </c>
      <c r="ER182" s="77" t="s">
        <v>330</v>
      </c>
      <c r="ES182" s="77" t="s">
        <v>330</v>
      </c>
      <c r="ET182" s="77" t="s">
        <v>330</v>
      </c>
      <c r="EU182" s="77" t="s">
        <v>330</v>
      </c>
      <c r="EV182" s="77" t="s">
        <v>330</v>
      </c>
      <c r="EW182" s="80" t="s">
        <v>330</v>
      </c>
      <c r="EX182" s="80" t="s">
        <v>330</v>
      </c>
      <c r="EY182" s="80" t="s">
        <v>330</v>
      </c>
      <c r="EZ182" s="84" t="s">
        <v>1507</v>
      </c>
      <c r="FA182" s="88" t="s">
        <v>330</v>
      </c>
      <c r="FB182" s="88" t="s">
        <v>327</v>
      </c>
    </row>
    <row r="183" spans="1:158" ht="308" hidden="1" x14ac:dyDescent="0.3">
      <c r="A183" s="95"/>
      <c r="B183" s="77" t="s">
        <v>530</v>
      </c>
      <c r="C183" s="78" t="s">
        <v>1489</v>
      </c>
      <c r="D183" s="78" t="s">
        <v>1490</v>
      </c>
      <c r="E183" s="79">
        <v>1</v>
      </c>
      <c r="F183" s="80" t="s">
        <v>1491</v>
      </c>
      <c r="G183" s="77" t="s">
        <v>1492</v>
      </c>
      <c r="H183" s="77" t="s">
        <v>535</v>
      </c>
      <c r="I183" s="77">
        <v>2018</v>
      </c>
      <c r="J183" s="80" t="s">
        <v>326</v>
      </c>
      <c r="K183" s="77" t="s">
        <v>327</v>
      </c>
      <c r="L183" s="80" t="s">
        <v>1493</v>
      </c>
      <c r="M183" s="80" t="s">
        <v>1512</v>
      </c>
      <c r="N183" s="77">
        <v>1</v>
      </c>
      <c r="O183" s="77" t="s">
        <v>330</v>
      </c>
      <c r="P183" s="77" t="s">
        <v>331</v>
      </c>
      <c r="Q183" s="77" t="s">
        <v>332</v>
      </c>
      <c r="R183" s="77" t="s">
        <v>330</v>
      </c>
      <c r="S183" s="80" t="s">
        <v>327</v>
      </c>
      <c r="T183" s="80" t="s">
        <v>330</v>
      </c>
      <c r="U183" s="81">
        <v>35.9</v>
      </c>
      <c r="V183" s="82">
        <v>45</v>
      </c>
      <c r="W183" s="77" t="s">
        <v>388</v>
      </c>
      <c r="X183" s="77" t="s">
        <v>327</v>
      </c>
      <c r="Y183" s="80" t="s">
        <v>1495</v>
      </c>
      <c r="Z183" s="80" t="s">
        <v>1513</v>
      </c>
      <c r="AA183" s="77" t="s">
        <v>1119</v>
      </c>
      <c r="AB183" s="77" t="s">
        <v>1120</v>
      </c>
      <c r="AC183" s="77" t="s">
        <v>37</v>
      </c>
      <c r="AD183" s="77" t="s">
        <v>330</v>
      </c>
      <c r="AE183" s="77" t="s">
        <v>327</v>
      </c>
      <c r="AF183" s="77" t="s">
        <v>330</v>
      </c>
      <c r="AG183" s="80" t="s">
        <v>360</v>
      </c>
      <c r="AH183" s="80" t="s">
        <v>361</v>
      </c>
      <c r="AI183" s="80" t="s">
        <v>381</v>
      </c>
      <c r="AJ183" s="77" t="s">
        <v>1499</v>
      </c>
      <c r="AK183" s="77" t="s">
        <v>339</v>
      </c>
      <c r="AL183" s="77" t="s">
        <v>340</v>
      </c>
      <c r="AM183" s="77" t="s">
        <v>327</v>
      </c>
      <c r="AN183" s="80" t="s">
        <v>1500</v>
      </c>
      <c r="AO183" s="77" t="s">
        <v>342</v>
      </c>
      <c r="AP183" s="80" t="s">
        <v>343</v>
      </c>
      <c r="AQ183" s="80" t="s">
        <v>1501</v>
      </c>
      <c r="AR183" s="80" t="s">
        <v>345</v>
      </c>
      <c r="AS183" s="80" t="s">
        <v>327</v>
      </c>
      <c r="AT183" s="80" t="s">
        <v>496</v>
      </c>
      <c r="AU183" s="80" t="s">
        <v>327</v>
      </c>
      <c r="AV183" s="80" t="s">
        <v>330</v>
      </c>
      <c r="AW183" s="77" t="s">
        <v>285</v>
      </c>
      <c r="AX183" s="77" t="s">
        <v>327</v>
      </c>
      <c r="AY183" s="77" t="s">
        <v>327</v>
      </c>
      <c r="AZ183" s="77" t="s">
        <v>330</v>
      </c>
      <c r="BA183" s="77" t="s">
        <v>330</v>
      </c>
      <c r="BB183" s="77">
        <v>321</v>
      </c>
      <c r="BC183" s="77">
        <v>228</v>
      </c>
      <c r="BD183" s="77">
        <v>28</v>
      </c>
      <c r="BE183" s="77">
        <v>29</v>
      </c>
      <c r="BF183" s="77" t="s">
        <v>337</v>
      </c>
      <c r="BG183" s="77">
        <v>57</v>
      </c>
      <c r="BH183" s="82">
        <v>57</v>
      </c>
      <c r="BI183" s="77">
        <v>5</v>
      </c>
      <c r="BJ183" s="77">
        <v>2.48</v>
      </c>
      <c r="BK183" s="77" t="s">
        <v>337</v>
      </c>
      <c r="BL183" s="81">
        <v>1.2699606293110035</v>
      </c>
      <c r="BM183" s="81">
        <v>1.2385879056409359</v>
      </c>
      <c r="BN183" s="77" t="s">
        <v>333</v>
      </c>
      <c r="BO183" s="77">
        <v>0.24</v>
      </c>
      <c r="BP183" s="77">
        <v>0.23</v>
      </c>
      <c r="BQ183" s="77" t="s">
        <v>337</v>
      </c>
      <c r="BR183" s="77" t="s">
        <v>337</v>
      </c>
      <c r="BS183" s="77" t="s">
        <v>333</v>
      </c>
      <c r="BT183" s="77" t="s">
        <v>333</v>
      </c>
      <c r="BU183" s="77" t="s">
        <v>435</v>
      </c>
      <c r="BV183" s="77" t="s">
        <v>1514</v>
      </c>
      <c r="BW183" s="77">
        <v>59.16</v>
      </c>
      <c r="BX183" s="80" t="s">
        <v>1511</v>
      </c>
      <c r="BY183" s="77" t="s">
        <v>333</v>
      </c>
      <c r="BZ183" s="77" t="s">
        <v>333</v>
      </c>
      <c r="CA183" s="77" t="s">
        <v>333</v>
      </c>
      <c r="CB183" s="77" t="s">
        <v>350</v>
      </c>
      <c r="CC183" s="77">
        <v>179</v>
      </c>
      <c r="CD183" s="77" t="s">
        <v>430</v>
      </c>
      <c r="CE183" s="77" t="s">
        <v>330</v>
      </c>
      <c r="CF183" s="83">
        <v>2.008</v>
      </c>
      <c r="CG183" s="77" t="s">
        <v>330</v>
      </c>
      <c r="CH183" s="77" t="s">
        <v>330</v>
      </c>
      <c r="CI183" s="77" t="s">
        <v>330</v>
      </c>
      <c r="CJ183" s="77" t="s">
        <v>330</v>
      </c>
      <c r="CK183" s="77" t="s">
        <v>330</v>
      </c>
      <c r="CL183" s="77" t="s">
        <v>330</v>
      </c>
      <c r="CM183" s="77" t="s">
        <v>330</v>
      </c>
      <c r="CN183" s="77" t="s">
        <v>330</v>
      </c>
      <c r="CO183" s="77" t="s">
        <v>330</v>
      </c>
      <c r="CP183" s="77" t="s">
        <v>330</v>
      </c>
      <c r="CQ183" s="77" t="s">
        <v>330</v>
      </c>
      <c r="CR183" s="77" t="s">
        <v>330</v>
      </c>
      <c r="CS183" s="77" t="s">
        <v>330</v>
      </c>
      <c r="CT183" s="77" t="s">
        <v>330</v>
      </c>
      <c r="CU183" s="77" t="s">
        <v>330</v>
      </c>
      <c r="CV183" s="77" t="s">
        <v>330</v>
      </c>
      <c r="CW183" s="77" t="s">
        <v>330</v>
      </c>
      <c r="CX183" s="77" t="s">
        <v>330</v>
      </c>
      <c r="CY183" s="77" t="s">
        <v>330</v>
      </c>
      <c r="CZ183" s="77" t="s">
        <v>330</v>
      </c>
      <c r="DA183" s="77" t="s">
        <v>330</v>
      </c>
      <c r="DB183" s="77" t="s">
        <v>330</v>
      </c>
      <c r="DC183" s="77" t="s">
        <v>330</v>
      </c>
      <c r="DD183" s="77" t="s">
        <v>330</v>
      </c>
      <c r="DE183" s="77" t="s">
        <v>330</v>
      </c>
      <c r="DF183" s="77" t="s">
        <v>330</v>
      </c>
      <c r="DG183" s="77" t="s">
        <v>330</v>
      </c>
      <c r="DH183" s="77" t="s">
        <v>330</v>
      </c>
      <c r="DI183" s="77" t="s">
        <v>330</v>
      </c>
      <c r="DJ183" s="77" t="s">
        <v>330</v>
      </c>
      <c r="DK183" s="77" t="s">
        <v>330</v>
      </c>
      <c r="DL183" s="77" t="s">
        <v>330</v>
      </c>
      <c r="DM183" s="80" t="s">
        <v>330</v>
      </c>
      <c r="DN183" s="77" t="s">
        <v>330</v>
      </c>
      <c r="DO183" s="77" t="s">
        <v>330</v>
      </c>
      <c r="DP183" s="77" t="s">
        <v>330</v>
      </c>
      <c r="DQ183" s="77" t="s">
        <v>330</v>
      </c>
      <c r="DR183" s="77" t="s">
        <v>330</v>
      </c>
      <c r="DS183" s="77" t="s">
        <v>330</v>
      </c>
      <c r="DT183" s="77" t="s">
        <v>330</v>
      </c>
      <c r="DU183" s="77" t="s">
        <v>330</v>
      </c>
      <c r="DV183" s="77" t="s">
        <v>330</v>
      </c>
      <c r="DW183" s="77" t="s">
        <v>330</v>
      </c>
      <c r="DX183" s="77" t="s">
        <v>330</v>
      </c>
      <c r="DY183" s="77" t="s">
        <v>330</v>
      </c>
      <c r="DZ183" s="77" t="s">
        <v>330</v>
      </c>
      <c r="EA183" s="77" t="s">
        <v>330</v>
      </c>
      <c r="EB183" s="77" t="s">
        <v>330</v>
      </c>
      <c r="EC183" s="77" t="s">
        <v>330</v>
      </c>
      <c r="ED183" s="77" t="s">
        <v>330</v>
      </c>
      <c r="EE183" s="77" t="s">
        <v>330</v>
      </c>
      <c r="EF183" s="77" t="s">
        <v>330</v>
      </c>
      <c r="EG183" s="77" t="s">
        <v>330</v>
      </c>
      <c r="EH183" s="77" t="s">
        <v>330</v>
      </c>
      <c r="EI183" s="77" t="s">
        <v>330</v>
      </c>
      <c r="EJ183" s="77" t="s">
        <v>330</v>
      </c>
      <c r="EK183" s="77" t="s">
        <v>330</v>
      </c>
      <c r="EL183" s="77" t="s">
        <v>330</v>
      </c>
      <c r="EM183" s="77" t="s">
        <v>330</v>
      </c>
      <c r="EN183" s="77" t="s">
        <v>330</v>
      </c>
      <c r="EO183" s="77" t="s">
        <v>330</v>
      </c>
      <c r="EP183" s="77" t="s">
        <v>330</v>
      </c>
      <c r="EQ183" s="77" t="s">
        <v>330</v>
      </c>
      <c r="ER183" s="77" t="s">
        <v>330</v>
      </c>
      <c r="ES183" s="77" t="s">
        <v>330</v>
      </c>
      <c r="ET183" s="77" t="s">
        <v>330</v>
      </c>
      <c r="EU183" s="77" t="s">
        <v>330</v>
      </c>
      <c r="EV183" s="77" t="s">
        <v>330</v>
      </c>
      <c r="EW183" s="80" t="s">
        <v>330</v>
      </c>
      <c r="EX183" s="80" t="s">
        <v>330</v>
      </c>
      <c r="EY183" s="80" t="s">
        <v>330</v>
      </c>
      <c r="EZ183" s="84" t="s">
        <v>1507</v>
      </c>
      <c r="FA183" s="88" t="s">
        <v>330</v>
      </c>
      <c r="FB183" s="88" t="s">
        <v>327</v>
      </c>
    </row>
    <row r="184" spans="1:158" ht="308" hidden="1" x14ac:dyDescent="0.3">
      <c r="A184" s="95"/>
      <c r="B184" s="77" t="s">
        <v>530</v>
      </c>
      <c r="C184" s="78" t="s">
        <v>1489</v>
      </c>
      <c r="D184" s="78" t="s">
        <v>1490</v>
      </c>
      <c r="E184" s="79">
        <v>1</v>
      </c>
      <c r="F184" s="80" t="s">
        <v>1491</v>
      </c>
      <c r="G184" s="77" t="s">
        <v>1492</v>
      </c>
      <c r="H184" s="77" t="s">
        <v>535</v>
      </c>
      <c r="I184" s="77">
        <v>2018</v>
      </c>
      <c r="J184" s="80" t="s">
        <v>326</v>
      </c>
      <c r="K184" s="77" t="s">
        <v>327</v>
      </c>
      <c r="L184" s="80" t="s">
        <v>1493</v>
      </c>
      <c r="M184" s="80" t="s">
        <v>1515</v>
      </c>
      <c r="N184" s="77">
        <v>1</v>
      </c>
      <c r="O184" s="77" t="s">
        <v>330</v>
      </c>
      <c r="P184" s="77" t="s">
        <v>331</v>
      </c>
      <c r="Q184" s="77" t="s">
        <v>332</v>
      </c>
      <c r="R184" s="77" t="s">
        <v>330</v>
      </c>
      <c r="S184" s="80" t="s">
        <v>327</v>
      </c>
      <c r="T184" s="80" t="s">
        <v>330</v>
      </c>
      <c r="U184" s="81">
        <v>35.9</v>
      </c>
      <c r="V184" s="82">
        <v>45</v>
      </c>
      <c r="W184" s="77" t="s">
        <v>388</v>
      </c>
      <c r="X184" s="77" t="s">
        <v>327</v>
      </c>
      <c r="Y184" s="80" t="s">
        <v>1495</v>
      </c>
      <c r="Z184" s="80" t="s">
        <v>1496</v>
      </c>
      <c r="AA184" s="77" t="s">
        <v>1497</v>
      </c>
      <c r="AB184" s="77" t="s">
        <v>1498</v>
      </c>
      <c r="AC184" s="77" t="s">
        <v>37</v>
      </c>
      <c r="AD184" s="77" t="s">
        <v>330</v>
      </c>
      <c r="AE184" s="77" t="s">
        <v>327</v>
      </c>
      <c r="AF184" s="77" t="s">
        <v>330</v>
      </c>
      <c r="AG184" s="77" t="s">
        <v>360</v>
      </c>
      <c r="AH184" s="77" t="s">
        <v>360</v>
      </c>
      <c r="AI184" s="80" t="s">
        <v>381</v>
      </c>
      <c r="AJ184" s="77" t="s">
        <v>1499</v>
      </c>
      <c r="AK184" s="77" t="s">
        <v>1378</v>
      </c>
      <c r="AL184" s="77" t="s">
        <v>340</v>
      </c>
      <c r="AM184" s="77" t="s">
        <v>327</v>
      </c>
      <c r="AN184" s="80" t="s">
        <v>1516</v>
      </c>
      <c r="AO184" s="77" t="s">
        <v>342</v>
      </c>
      <c r="AP184" s="80" t="s">
        <v>343</v>
      </c>
      <c r="AQ184" s="80" t="s">
        <v>1501</v>
      </c>
      <c r="AR184" s="80" t="s">
        <v>345</v>
      </c>
      <c r="AS184" s="80" t="s">
        <v>327</v>
      </c>
      <c r="AT184" s="80" t="s">
        <v>496</v>
      </c>
      <c r="AU184" s="80" t="s">
        <v>327</v>
      </c>
      <c r="AV184" s="80" t="s">
        <v>330</v>
      </c>
      <c r="AW184" s="77" t="s">
        <v>285</v>
      </c>
      <c r="AX184" s="77" t="s">
        <v>327</v>
      </c>
      <c r="AY184" s="77" t="s">
        <v>327</v>
      </c>
      <c r="AZ184" s="77" t="s">
        <v>330</v>
      </c>
      <c r="BA184" s="77" t="s">
        <v>330</v>
      </c>
      <c r="BB184" s="77">
        <v>321</v>
      </c>
      <c r="BC184" s="77">
        <v>228</v>
      </c>
      <c r="BD184" s="77">
        <v>28</v>
      </c>
      <c r="BE184" s="77">
        <v>29</v>
      </c>
      <c r="BF184" s="77" t="s">
        <v>337</v>
      </c>
      <c r="BG184" s="77">
        <v>57</v>
      </c>
      <c r="BH184" s="82">
        <v>57</v>
      </c>
      <c r="BI184" s="77">
        <v>6.21</v>
      </c>
      <c r="BJ184" s="77">
        <v>5.9</v>
      </c>
      <c r="BK184" s="77" t="s">
        <v>337</v>
      </c>
      <c r="BL184" s="81">
        <v>1.16413057686842</v>
      </c>
      <c r="BM184" s="81">
        <v>1.0770329614269007</v>
      </c>
      <c r="BN184" s="77" t="s">
        <v>333</v>
      </c>
      <c r="BO184" s="77">
        <v>0.22</v>
      </c>
      <c r="BP184" s="77">
        <v>0.2</v>
      </c>
      <c r="BQ184" s="77" t="s">
        <v>337</v>
      </c>
      <c r="BR184" s="77" t="s">
        <v>337</v>
      </c>
      <c r="BS184" s="77" t="s">
        <v>333</v>
      </c>
      <c r="BT184" s="77" t="s">
        <v>333</v>
      </c>
      <c r="BU184" s="77" t="s">
        <v>435</v>
      </c>
      <c r="BV184" s="77" t="s">
        <v>333</v>
      </c>
      <c r="BW184" s="77" t="s">
        <v>333</v>
      </c>
      <c r="BX184" s="77" t="s">
        <v>1369</v>
      </c>
      <c r="BY184" s="77" t="s">
        <v>333</v>
      </c>
      <c r="BZ184" s="77" t="s">
        <v>333</v>
      </c>
      <c r="CA184" s="77" t="s">
        <v>333</v>
      </c>
      <c r="CB184" s="77" t="s">
        <v>350</v>
      </c>
      <c r="CC184" s="77">
        <v>180</v>
      </c>
      <c r="CD184" s="77" t="s">
        <v>430</v>
      </c>
      <c r="CE184" s="77" t="s">
        <v>330</v>
      </c>
      <c r="CF184" s="83">
        <v>0.27700000000000002</v>
      </c>
      <c r="CG184" s="77" t="s">
        <v>330</v>
      </c>
      <c r="CH184" s="77" t="s">
        <v>330</v>
      </c>
      <c r="CI184" s="77" t="s">
        <v>330</v>
      </c>
      <c r="CJ184" s="77" t="s">
        <v>330</v>
      </c>
      <c r="CK184" s="77" t="s">
        <v>330</v>
      </c>
      <c r="CL184" s="77" t="s">
        <v>330</v>
      </c>
      <c r="CM184" s="77" t="s">
        <v>330</v>
      </c>
      <c r="CN184" s="77" t="s">
        <v>330</v>
      </c>
      <c r="CO184" s="77" t="s">
        <v>330</v>
      </c>
      <c r="CP184" s="77" t="s">
        <v>330</v>
      </c>
      <c r="CQ184" s="77" t="s">
        <v>330</v>
      </c>
      <c r="CR184" s="77" t="s">
        <v>330</v>
      </c>
      <c r="CS184" s="77" t="s">
        <v>330</v>
      </c>
      <c r="CT184" s="77" t="s">
        <v>330</v>
      </c>
      <c r="CU184" s="77" t="s">
        <v>330</v>
      </c>
      <c r="CV184" s="77" t="s">
        <v>330</v>
      </c>
      <c r="CW184" s="77" t="s">
        <v>330</v>
      </c>
      <c r="CX184" s="77" t="s">
        <v>330</v>
      </c>
      <c r="CY184" s="77" t="s">
        <v>330</v>
      </c>
      <c r="CZ184" s="77" t="s">
        <v>330</v>
      </c>
      <c r="DA184" s="77" t="s">
        <v>330</v>
      </c>
      <c r="DB184" s="77" t="s">
        <v>330</v>
      </c>
      <c r="DC184" s="77" t="s">
        <v>330</v>
      </c>
      <c r="DD184" s="77" t="s">
        <v>330</v>
      </c>
      <c r="DE184" s="77" t="s">
        <v>330</v>
      </c>
      <c r="DF184" s="77" t="s">
        <v>330</v>
      </c>
      <c r="DG184" s="77" t="s">
        <v>330</v>
      </c>
      <c r="DH184" s="77" t="s">
        <v>330</v>
      </c>
      <c r="DI184" s="77" t="s">
        <v>330</v>
      </c>
      <c r="DJ184" s="77" t="s">
        <v>330</v>
      </c>
      <c r="DK184" s="77" t="s">
        <v>330</v>
      </c>
      <c r="DL184" s="77" t="s">
        <v>330</v>
      </c>
      <c r="DM184" s="80" t="s">
        <v>330</v>
      </c>
      <c r="DN184" s="77" t="s">
        <v>330</v>
      </c>
      <c r="DO184" s="77" t="s">
        <v>330</v>
      </c>
      <c r="DP184" s="77" t="s">
        <v>330</v>
      </c>
      <c r="DQ184" s="77" t="s">
        <v>330</v>
      </c>
      <c r="DR184" s="77" t="s">
        <v>330</v>
      </c>
      <c r="DS184" s="77" t="s">
        <v>330</v>
      </c>
      <c r="DT184" s="77" t="s">
        <v>330</v>
      </c>
      <c r="DU184" s="77" t="s">
        <v>330</v>
      </c>
      <c r="DV184" s="77" t="s">
        <v>330</v>
      </c>
      <c r="DW184" s="77" t="s">
        <v>330</v>
      </c>
      <c r="DX184" s="77" t="s">
        <v>330</v>
      </c>
      <c r="DY184" s="77" t="s">
        <v>330</v>
      </c>
      <c r="DZ184" s="77" t="s">
        <v>330</v>
      </c>
      <c r="EA184" s="77" t="s">
        <v>330</v>
      </c>
      <c r="EB184" s="77" t="s">
        <v>330</v>
      </c>
      <c r="EC184" s="77" t="s">
        <v>330</v>
      </c>
      <c r="ED184" s="77" t="s">
        <v>330</v>
      </c>
      <c r="EE184" s="77" t="s">
        <v>330</v>
      </c>
      <c r="EF184" s="77" t="s">
        <v>330</v>
      </c>
      <c r="EG184" s="77" t="s">
        <v>330</v>
      </c>
      <c r="EH184" s="77" t="s">
        <v>330</v>
      </c>
      <c r="EI184" s="77" t="s">
        <v>330</v>
      </c>
      <c r="EJ184" s="77" t="s">
        <v>330</v>
      </c>
      <c r="EK184" s="77" t="s">
        <v>330</v>
      </c>
      <c r="EL184" s="77" t="s">
        <v>330</v>
      </c>
      <c r="EM184" s="77" t="s">
        <v>330</v>
      </c>
      <c r="EN184" s="77" t="s">
        <v>330</v>
      </c>
      <c r="EO184" s="77" t="s">
        <v>330</v>
      </c>
      <c r="EP184" s="77" t="s">
        <v>330</v>
      </c>
      <c r="EQ184" s="77" t="s">
        <v>330</v>
      </c>
      <c r="ER184" s="77" t="s">
        <v>330</v>
      </c>
      <c r="ES184" s="77" t="s">
        <v>330</v>
      </c>
      <c r="ET184" s="77" t="s">
        <v>330</v>
      </c>
      <c r="EU184" s="77" t="s">
        <v>330</v>
      </c>
      <c r="EV184" s="77" t="s">
        <v>330</v>
      </c>
      <c r="EW184" s="80" t="s">
        <v>330</v>
      </c>
      <c r="EX184" s="80" t="s">
        <v>330</v>
      </c>
      <c r="EY184" s="80" t="s">
        <v>330</v>
      </c>
      <c r="EZ184" s="84" t="s">
        <v>1507</v>
      </c>
      <c r="FA184" s="88" t="s">
        <v>330</v>
      </c>
      <c r="FB184" s="88" t="s">
        <v>327</v>
      </c>
    </row>
    <row r="185" spans="1:158" ht="308" hidden="1" x14ac:dyDescent="0.3">
      <c r="A185" s="95"/>
      <c r="B185" s="77" t="s">
        <v>530</v>
      </c>
      <c r="C185" s="78" t="s">
        <v>1489</v>
      </c>
      <c r="D185" s="78" t="s">
        <v>1490</v>
      </c>
      <c r="E185" s="79">
        <v>1</v>
      </c>
      <c r="F185" s="80" t="s">
        <v>1491</v>
      </c>
      <c r="G185" s="77" t="s">
        <v>1492</v>
      </c>
      <c r="H185" s="77" t="s">
        <v>535</v>
      </c>
      <c r="I185" s="77">
        <v>2018</v>
      </c>
      <c r="J185" s="80" t="s">
        <v>326</v>
      </c>
      <c r="K185" s="77" t="s">
        <v>327</v>
      </c>
      <c r="L185" s="80" t="s">
        <v>1493</v>
      </c>
      <c r="M185" s="80" t="s">
        <v>1517</v>
      </c>
      <c r="N185" s="77">
        <v>1</v>
      </c>
      <c r="O185" s="77" t="s">
        <v>330</v>
      </c>
      <c r="P185" s="77" t="s">
        <v>331</v>
      </c>
      <c r="Q185" s="77" t="s">
        <v>332</v>
      </c>
      <c r="R185" s="77" t="s">
        <v>330</v>
      </c>
      <c r="S185" s="80" t="s">
        <v>327</v>
      </c>
      <c r="T185" s="80" t="s">
        <v>330</v>
      </c>
      <c r="U185" s="81">
        <v>35.9</v>
      </c>
      <c r="V185" s="82">
        <v>45</v>
      </c>
      <c r="W185" s="77" t="s">
        <v>388</v>
      </c>
      <c r="X185" s="77" t="s">
        <v>327</v>
      </c>
      <c r="Y185" s="80" t="s">
        <v>1495</v>
      </c>
      <c r="Z185" s="80" t="s">
        <v>1504</v>
      </c>
      <c r="AA185" s="77" t="s">
        <v>1505</v>
      </c>
      <c r="AB185" s="77" t="s">
        <v>1506</v>
      </c>
      <c r="AC185" s="77" t="s">
        <v>37</v>
      </c>
      <c r="AD185" s="77" t="s">
        <v>330</v>
      </c>
      <c r="AE185" s="77" t="s">
        <v>327</v>
      </c>
      <c r="AF185" s="77" t="s">
        <v>330</v>
      </c>
      <c r="AG185" s="77" t="s">
        <v>360</v>
      </c>
      <c r="AH185" s="77" t="s">
        <v>360</v>
      </c>
      <c r="AI185" s="80" t="s">
        <v>381</v>
      </c>
      <c r="AJ185" s="77" t="s">
        <v>1499</v>
      </c>
      <c r="AK185" s="77" t="s">
        <v>1378</v>
      </c>
      <c r="AL185" s="77" t="s">
        <v>340</v>
      </c>
      <c r="AM185" s="77" t="s">
        <v>327</v>
      </c>
      <c r="AN185" s="80" t="s">
        <v>1516</v>
      </c>
      <c r="AO185" s="77" t="s">
        <v>342</v>
      </c>
      <c r="AP185" s="80" t="s">
        <v>343</v>
      </c>
      <c r="AQ185" s="80" t="s">
        <v>1501</v>
      </c>
      <c r="AR185" s="80" t="s">
        <v>345</v>
      </c>
      <c r="AS185" s="80" t="s">
        <v>327</v>
      </c>
      <c r="AT185" s="80" t="s">
        <v>496</v>
      </c>
      <c r="AU185" s="80" t="s">
        <v>327</v>
      </c>
      <c r="AV185" s="80" t="s">
        <v>330</v>
      </c>
      <c r="AW185" s="77" t="s">
        <v>285</v>
      </c>
      <c r="AX185" s="77" t="s">
        <v>327</v>
      </c>
      <c r="AY185" s="77" t="s">
        <v>327</v>
      </c>
      <c r="AZ185" s="77" t="s">
        <v>330</v>
      </c>
      <c r="BA185" s="77" t="s">
        <v>330</v>
      </c>
      <c r="BB185" s="77">
        <v>321</v>
      </c>
      <c r="BC185" s="77">
        <v>228</v>
      </c>
      <c r="BD185" s="77">
        <v>28</v>
      </c>
      <c r="BE185" s="77">
        <v>29</v>
      </c>
      <c r="BF185" s="77" t="s">
        <v>337</v>
      </c>
      <c r="BG185" s="77">
        <v>57</v>
      </c>
      <c r="BH185" s="82">
        <v>57</v>
      </c>
      <c r="BI185" s="77">
        <v>3.96</v>
      </c>
      <c r="BJ185" s="77">
        <v>3.61</v>
      </c>
      <c r="BK185" s="77" t="s">
        <v>337</v>
      </c>
      <c r="BL185" s="81">
        <v>1.7461958653026299</v>
      </c>
      <c r="BM185" s="81">
        <v>1.7771043863543863</v>
      </c>
      <c r="BN185" s="77" t="s">
        <v>333</v>
      </c>
      <c r="BO185" s="77">
        <v>0.33</v>
      </c>
      <c r="BP185" s="77">
        <v>0.33</v>
      </c>
      <c r="BQ185" s="77" t="s">
        <v>337</v>
      </c>
      <c r="BR185" s="77" t="s">
        <v>337</v>
      </c>
      <c r="BS185" s="77" t="s">
        <v>333</v>
      </c>
      <c r="BT185" s="77" t="s">
        <v>333</v>
      </c>
      <c r="BU185" s="77" t="s">
        <v>435</v>
      </c>
      <c r="BV185" s="77" t="s">
        <v>333</v>
      </c>
      <c r="BW185" s="77" t="s">
        <v>333</v>
      </c>
      <c r="BX185" s="77" t="s">
        <v>1369</v>
      </c>
      <c r="BY185" s="77" t="s">
        <v>333</v>
      </c>
      <c r="BZ185" s="77" t="s">
        <v>333</v>
      </c>
      <c r="CA185" s="77" t="s">
        <v>333</v>
      </c>
      <c r="CB185" s="77" t="s">
        <v>350</v>
      </c>
      <c r="CC185" s="77">
        <v>181</v>
      </c>
      <c r="CD185" s="77" t="s">
        <v>430</v>
      </c>
      <c r="CE185" s="77" t="s">
        <v>330</v>
      </c>
      <c r="CF185" s="83">
        <v>0.19800000000000001</v>
      </c>
      <c r="CG185" s="77" t="s">
        <v>330</v>
      </c>
      <c r="CH185" s="77" t="s">
        <v>330</v>
      </c>
      <c r="CI185" s="77" t="s">
        <v>330</v>
      </c>
      <c r="CJ185" s="77" t="s">
        <v>330</v>
      </c>
      <c r="CK185" s="77" t="s">
        <v>330</v>
      </c>
      <c r="CL185" s="77" t="s">
        <v>330</v>
      </c>
      <c r="CM185" s="77" t="s">
        <v>330</v>
      </c>
      <c r="CN185" s="77" t="s">
        <v>330</v>
      </c>
      <c r="CO185" s="77" t="s">
        <v>330</v>
      </c>
      <c r="CP185" s="77" t="s">
        <v>330</v>
      </c>
      <c r="CQ185" s="77" t="s">
        <v>330</v>
      </c>
      <c r="CR185" s="77" t="s">
        <v>330</v>
      </c>
      <c r="CS185" s="77" t="s">
        <v>330</v>
      </c>
      <c r="CT185" s="77" t="s">
        <v>330</v>
      </c>
      <c r="CU185" s="77" t="s">
        <v>330</v>
      </c>
      <c r="CV185" s="77" t="s">
        <v>330</v>
      </c>
      <c r="CW185" s="77" t="s">
        <v>330</v>
      </c>
      <c r="CX185" s="77" t="s">
        <v>330</v>
      </c>
      <c r="CY185" s="77" t="s">
        <v>330</v>
      </c>
      <c r="CZ185" s="77" t="s">
        <v>330</v>
      </c>
      <c r="DA185" s="77" t="s">
        <v>330</v>
      </c>
      <c r="DB185" s="77" t="s">
        <v>330</v>
      </c>
      <c r="DC185" s="77" t="s">
        <v>330</v>
      </c>
      <c r="DD185" s="77" t="s">
        <v>330</v>
      </c>
      <c r="DE185" s="77" t="s">
        <v>330</v>
      </c>
      <c r="DF185" s="77" t="s">
        <v>330</v>
      </c>
      <c r="DG185" s="77" t="s">
        <v>330</v>
      </c>
      <c r="DH185" s="77" t="s">
        <v>330</v>
      </c>
      <c r="DI185" s="77" t="s">
        <v>330</v>
      </c>
      <c r="DJ185" s="77" t="s">
        <v>330</v>
      </c>
      <c r="DK185" s="77" t="s">
        <v>330</v>
      </c>
      <c r="DL185" s="77" t="s">
        <v>330</v>
      </c>
      <c r="DM185" s="80" t="s">
        <v>330</v>
      </c>
      <c r="DN185" s="77" t="s">
        <v>330</v>
      </c>
      <c r="DO185" s="77" t="s">
        <v>330</v>
      </c>
      <c r="DP185" s="77" t="s">
        <v>330</v>
      </c>
      <c r="DQ185" s="77" t="s">
        <v>330</v>
      </c>
      <c r="DR185" s="77" t="s">
        <v>330</v>
      </c>
      <c r="DS185" s="77" t="s">
        <v>330</v>
      </c>
      <c r="DT185" s="77" t="s">
        <v>330</v>
      </c>
      <c r="DU185" s="77" t="s">
        <v>330</v>
      </c>
      <c r="DV185" s="77" t="s">
        <v>330</v>
      </c>
      <c r="DW185" s="77" t="s">
        <v>330</v>
      </c>
      <c r="DX185" s="77" t="s">
        <v>330</v>
      </c>
      <c r="DY185" s="77" t="s">
        <v>330</v>
      </c>
      <c r="DZ185" s="77" t="s">
        <v>330</v>
      </c>
      <c r="EA185" s="77" t="s">
        <v>330</v>
      </c>
      <c r="EB185" s="77" t="s">
        <v>330</v>
      </c>
      <c r="EC185" s="77" t="s">
        <v>330</v>
      </c>
      <c r="ED185" s="77" t="s">
        <v>330</v>
      </c>
      <c r="EE185" s="77" t="s">
        <v>330</v>
      </c>
      <c r="EF185" s="77" t="s">
        <v>330</v>
      </c>
      <c r="EG185" s="77" t="s">
        <v>330</v>
      </c>
      <c r="EH185" s="77" t="s">
        <v>330</v>
      </c>
      <c r="EI185" s="77" t="s">
        <v>330</v>
      </c>
      <c r="EJ185" s="77" t="s">
        <v>330</v>
      </c>
      <c r="EK185" s="77" t="s">
        <v>330</v>
      </c>
      <c r="EL185" s="77" t="s">
        <v>330</v>
      </c>
      <c r="EM185" s="77" t="s">
        <v>330</v>
      </c>
      <c r="EN185" s="77" t="s">
        <v>330</v>
      </c>
      <c r="EO185" s="77" t="s">
        <v>330</v>
      </c>
      <c r="EP185" s="77" t="s">
        <v>330</v>
      </c>
      <c r="EQ185" s="77" t="s">
        <v>330</v>
      </c>
      <c r="ER185" s="77" t="s">
        <v>330</v>
      </c>
      <c r="ES185" s="77" t="s">
        <v>330</v>
      </c>
      <c r="ET185" s="77" t="s">
        <v>330</v>
      </c>
      <c r="EU185" s="77" t="s">
        <v>330</v>
      </c>
      <c r="EV185" s="77" t="s">
        <v>330</v>
      </c>
      <c r="EW185" s="80" t="s">
        <v>330</v>
      </c>
      <c r="EX185" s="80" t="s">
        <v>330</v>
      </c>
      <c r="EY185" s="80" t="s">
        <v>330</v>
      </c>
      <c r="EZ185" s="84" t="s">
        <v>1507</v>
      </c>
      <c r="FA185" s="88" t="s">
        <v>330</v>
      </c>
      <c r="FB185" s="88" t="s">
        <v>327</v>
      </c>
    </row>
    <row r="186" spans="1:158" ht="308" hidden="1" x14ac:dyDescent="0.3">
      <c r="A186" s="95"/>
      <c r="B186" s="77" t="s">
        <v>530</v>
      </c>
      <c r="C186" s="78" t="s">
        <v>1489</v>
      </c>
      <c r="D186" s="78" t="s">
        <v>1490</v>
      </c>
      <c r="E186" s="79">
        <v>1</v>
      </c>
      <c r="F186" s="80" t="s">
        <v>1491</v>
      </c>
      <c r="G186" s="77" t="s">
        <v>1492</v>
      </c>
      <c r="H186" s="77" t="s">
        <v>535</v>
      </c>
      <c r="I186" s="77">
        <v>2018</v>
      </c>
      <c r="J186" s="80" t="s">
        <v>326</v>
      </c>
      <c r="K186" s="77" t="s">
        <v>327</v>
      </c>
      <c r="L186" s="80" t="s">
        <v>1493</v>
      </c>
      <c r="M186" s="80" t="s">
        <v>1518</v>
      </c>
      <c r="N186" s="77">
        <v>1</v>
      </c>
      <c r="O186" s="77" t="s">
        <v>330</v>
      </c>
      <c r="P186" s="77" t="s">
        <v>331</v>
      </c>
      <c r="Q186" s="77" t="s">
        <v>332</v>
      </c>
      <c r="R186" s="77" t="s">
        <v>330</v>
      </c>
      <c r="S186" s="80" t="s">
        <v>327</v>
      </c>
      <c r="T186" s="80" t="s">
        <v>330</v>
      </c>
      <c r="U186" s="81">
        <v>35.9</v>
      </c>
      <c r="V186" s="82">
        <v>45</v>
      </c>
      <c r="W186" s="77" t="s">
        <v>388</v>
      </c>
      <c r="X186" s="77" t="s">
        <v>327</v>
      </c>
      <c r="Y186" s="80" t="s">
        <v>1495</v>
      </c>
      <c r="Z186" s="80" t="s">
        <v>1509</v>
      </c>
      <c r="AA186" s="77" t="s">
        <v>816</v>
      </c>
      <c r="AB186" s="77" t="s">
        <v>817</v>
      </c>
      <c r="AC186" s="77" t="s">
        <v>37</v>
      </c>
      <c r="AD186" s="77" t="s">
        <v>330</v>
      </c>
      <c r="AE186" s="77" t="s">
        <v>327</v>
      </c>
      <c r="AF186" s="77" t="s">
        <v>330</v>
      </c>
      <c r="AG186" s="80" t="s">
        <v>360</v>
      </c>
      <c r="AH186" s="77" t="s">
        <v>361</v>
      </c>
      <c r="AI186" s="80" t="s">
        <v>381</v>
      </c>
      <c r="AJ186" s="77" t="s">
        <v>1499</v>
      </c>
      <c r="AK186" s="77" t="s">
        <v>1378</v>
      </c>
      <c r="AL186" s="77" t="s">
        <v>340</v>
      </c>
      <c r="AM186" s="77" t="s">
        <v>327</v>
      </c>
      <c r="AN186" s="80" t="s">
        <v>1516</v>
      </c>
      <c r="AO186" s="77" t="s">
        <v>342</v>
      </c>
      <c r="AP186" s="80" t="s">
        <v>343</v>
      </c>
      <c r="AQ186" s="80" t="s">
        <v>1501</v>
      </c>
      <c r="AR186" s="80" t="s">
        <v>345</v>
      </c>
      <c r="AS186" s="80" t="s">
        <v>327</v>
      </c>
      <c r="AT186" s="80" t="s">
        <v>496</v>
      </c>
      <c r="AU186" s="80" t="s">
        <v>327</v>
      </c>
      <c r="AV186" s="80" t="s">
        <v>330</v>
      </c>
      <c r="AW186" s="77" t="s">
        <v>285</v>
      </c>
      <c r="AX186" s="77" t="s">
        <v>327</v>
      </c>
      <c r="AY186" s="77" t="s">
        <v>327</v>
      </c>
      <c r="AZ186" s="77" t="s">
        <v>330</v>
      </c>
      <c r="BA186" s="77" t="s">
        <v>330</v>
      </c>
      <c r="BB186" s="77">
        <v>321</v>
      </c>
      <c r="BC186" s="77">
        <v>228</v>
      </c>
      <c r="BD186" s="77">
        <v>28</v>
      </c>
      <c r="BE186" s="77">
        <v>29</v>
      </c>
      <c r="BF186" s="77" t="s">
        <v>337</v>
      </c>
      <c r="BG186" s="77">
        <v>57</v>
      </c>
      <c r="BH186" s="82">
        <v>57</v>
      </c>
      <c r="BI186" s="77">
        <v>5.78</v>
      </c>
      <c r="BJ186" s="77">
        <v>4.2</v>
      </c>
      <c r="BK186" s="77" t="s">
        <v>337</v>
      </c>
      <c r="BL186" s="81">
        <v>1.2170456030897119</v>
      </c>
      <c r="BM186" s="81">
        <v>1.2924395537122808</v>
      </c>
      <c r="BN186" s="77" t="s">
        <v>333</v>
      </c>
      <c r="BO186" s="77">
        <v>0.23</v>
      </c>
      <c r="BP186" s="77">
        <v>0.24</v>
      </c>
      <c r="BQ186" s="77" t="s">
        <v>337</v>
      </c>
      <c r="BR186" s="77" t="s">
        <v>337</v>
      </c>
      <c r="BS186" s="77" t="s">
        <v>333</v>
      </c>
      <c r="BT186" s="77" t="s">
        <v>333</v>
      </c>
      <c r="BU186" s="77" t="s">
        <v>435</v>
      </c>
      <c r="BV186" s="77" t="s">
        <v>1510</v>
      </c>
      <c r="BW186" s="77">
        <v>21.76</v>
      </c>
      <c r="BX186" s="80" t="s">
        <v>1511</v>
      </c>
      <c r="BY186" s="77" t="s">
        <v>333</v>
      </c>
      <c r="BZ186" s="77" t="s">
        <v>333</v>
      </c>
      <c r="CA186" s="77" t="s">
        <v>333</v>
      </c>
      <c r="CB186" s="77" t="s">
        <v>350</v>
      </c>
      <c r="CC186" s="77">
        <v>182</v>
      </c>
      <c r="CD186" s="77" t="s">
        <v>430</v>
      </c>
      <c r="CE186" s="77" t="s">
        <v>330</v>
      </c>
      <c r="CF186" s="83">
        <v>1.258</v>
      </c>
      <c r="CG186" s="77" t="s">
        <v>330</v>
      </c>
      <c r="CH186" s="77" t="s">
        <v>330</v>
      </c>
      <c r="CI186" s="77" t="s">
        <v>330</v>
      </c>
      <c r="CJ186" s="77" t="s">
        <v>330</v>
      </c>
      <c r="CK186" s="77" t="s">
        <v>330</v>
      </c>
      <c r="CL186" s="77" t="s">
        <v>330</v>
      </c>
      <c r="CM186" s="77" t="s">
        <v>330</v>
      </c>
      <c r="CN186" s="77" t="s">
        <v>330</v>
      </c>
      <c r="CO186" s="77" t="s">
        <v>330</v>
      </c>
      <c r="CP186" s="77" t="s">
        <v>330</v>
      </c>
      <c r="CQ186" s="77" t="s">
        <v>330</v>
      </c>
      <c r="CR186" s="77" t="s">
        <v>330</v>
      </c>
      <c r="CS186" s="77" t="s">
        <v>330</v>
      </c>
      <c r="CT186" s="77" t="s">
        <v>330</v>
      </c>
      <c r="CU186" s="77" t="s">
        <v>330</v>
      </c>
      <c r="CV186" s="77" t="s">
        <v>330</v>
      </c>
      <c r="CW186" s="77" t="s">
        <v>330</v>
      </c>
      <c r="CX186" s="77" t="s">
        <v>330</v>
      </c>
      <c r="CY186" s="77" t="s">
        <v>330</v>
      </c>
      <c r="CZ186" s="77" t="s">
        <v>330</v>
      </c>
      <c r="DA186" s="77" t="s">
        <v>330</v>
      </c>
      <c r="DB186" s="77" t="s">
        <v>330</v>
      </c>
      <c r="DC186" s="77" t="s">
        <v>330</v>
      </c>
      <c r="DD186" s="77" t="s">
        <v>330</v>
      </c>
      <c r="DE186" s="77" t="s">
        <v>330</v>
      </c>
      <c r="DF186" s="77" t="s">
        <v>330</v>
      </c>
      <c r="DG186" s="77" t="s">
        <v>330</v>
      </c>
      <c r="DH186" s="77" t="s">
        <v>330</v>
      </c>
      <c r="DI186" s="77" t="s">
        <v>330</v>
      </c>
      <c r="DJ186" s="77" t="s">
        <v>330</v>
      </c>
      <c r="DK186" s="77" t="s">
        <v>330</v>
      </c>
      <c r="DL186" s="77" t="s">
        <v>330</v>
      </c>
      <c r="DM186" s="80" t="s">
        <v>330</v>
      </c>
      <c r="DN186" s="77" t="s">
        <v>330</v>
      </c>
      <c r="DO186" s="77" t="s">
        <v>330</v>
      </c>
      <c r="DP186" s="77" t="s">
        <v>330</v>
      </c>
      <c r="DQ186" s="77" t="s">
        <v>330</v>
      </c>
      <c r="DR186" s="77" t="s">
        <v>330</v>
      </c>
      <c r="DS186" s="77" t="s">
        <v>330</v>
      </c>
      <c r="DT186" s="77" t="s">
        <v>330</v>
      </c>
      <c r="DU186" s="77" t="s">
        <v>330</v>
      </c>
      <c r="DV186" s="77" t="s">
        <v>330</v>
      </c>
      <c r="DW186" s="77" t="s">
        <v>330</v>
      </c>
      <c r="DX186" s="77" t="s">
        <v>330</v>
      </c>
      <c r="DY186" s="77" t="s">
        <v>330</v>
      </c>
      <c r="DZ186" s="77" t="s">
        <v>330</v>
      </c>
      <c r="EA186" s="77" t="s">
        <v>330</v>
      </c>
      <c r="EB186" s="77" t="s">
        <v>330</v>
      </c>
      <c r="EC186" s="77" t="s">
        <v>330</v>
      </c>
      <c r="ED186" s="77" t="s">
        <v>330</v>
      </c>
      <c r="EE186" s="77" t="s">
        <v>330</v>
      </c>
      <c r="EF186" s="77" t="s">
        <v>330</v>
      </c>
      <c r="EG186" s="77" t="s">
        <v>330</v>
      </c>
      <c r="EH186" s="77" t="s">
        <v>330</v>
      </c>
      <c r="EI186" s="77" t="s">
        <v>330</v>
      </c>
      <c r="EJ186" s="77" t="s">
        <v>330</v>
      </c>
      <c r="EK186" s="77" t="s">
        <v>330</v>
      </c>
      <c r="EL186" s="77" t="s">
        <v>330</v>
      </c>
      <c r="EM186" s="77" t="s">
        <v>330</v>
      </c>
      <c r="EN186" s="77" t="s">
        <v>330</v>
      </c>
      <c r="EO186" s="77" t="s">
        <v>330</v>
      </c>
      <c r="EP186" s="77" t="s">
        <v>330</v>
      </c>
      <c r="EQ186" s="77" t="s">
        <v>330</v>
      </c>
      <c r="ER186" s="77" t="s">
        <v>330</v>
      </c>
      <c r="ES186" s="77" t="s">
        <v>330</v>
      </c>
      <c r="ET186" s="77" t="s">
        <v>330</v>
      </c>
      <c r="EU186" s="77" t="s">
        <v>330</v>
      </c>
      <c r="EV186" s="77" t="s">
        <v>330</v>
      </c>
      <c r="EW186" s="80" t="s">
        <v>330</v>
      </c>
      <c r="EX186" s="80" t="s">
        <v>330</v>
      </c>
      <c r="EY186" s="80" t="s">
        <v>330</v>
      </c>
      <c r="EZ186" s="84" t="s">
        <v>1507</v>
      </c>
      <c r="FA186" s="88" t="s">
        <v>330</v>
      </c>
      <c r="FB186" s="88" t="s">
        <v>327</v>
      </c>
    </row>
    <row r="187" spans="1:158" ht="308" hidden="1" x14ac:dyDescent="0.3">
      <c r="A187" s="95"/>
      <c r="B187" s="77" t="s">
        <v>530</v>
      </c>
      <c r="C187" s="78" t="s">
        <v>1489</v>
      </c>
      <c r="D187" s="78" t="s">
        <v>1490</v>
      </c>
      <c r="E187" s="79">
        <v>1</v>
      </c>
      <c r="F187" s="80" t="s">
        <v>1491</v>
      </c>
      <c r="G187" s="77" t="s">
        <v>1492</v>
      </c>
      <c r="H187" s="77" t="s">
        <v>535</v>
      </c>
      <c r="I187" s="77">
        <v>2018</v>
      </c>
      <c r="J187" s="80" t="s">
        <v>326</v>
      </c>
      <c r="K187" s="77" t="s">
        <v>327</v>
      </c>
      <c r="L187" s="80" t="s">
        <v>1493</v>
      </c>
      <c r="M187" s="80" t="s">
        <v>1519</v>
      </c>
      <c r="N187" s="77">
        <v>1</v>
      </c>
      <c r="O187" s="77" t="s">
        <v>330</v>
      </c>
      <c r="P187" s="77" t="s">
        <v>331</v>
      </c>
      <c r="Q187" s="77" t="s">
        <v>332</v>
      </c>
      <c r="R187" s="77" t="s">
        <v>330</v>
      </c>
      <c r="S187" s="80" t="s">
        <v>327</v>
      </c>
      <c r="T187" s="80" t="s">
        <v>330</v>
      </c>
      <c r="U187" s="81">
        <v>35.9</v>
      </c>
      <c r="V187" s="82">
        <v>45</v>
      </c>
      <c r="W187" s="77" t="s">
        <v>388</v>
      </c>
      <c r="X187" s="77" t="s">
        <v>327</v>
      </c>
      <c r="Y187" s="80" t="s">
        <v>1495</v>
      </c>
      <c r="Z187" s="80" t="s">
        <v>1513</v>
      </c>
      <c r="AA187" s="77" t="s">
        <v>1119</v>
      </c>
      <c r="AB187" s="77" t="s">
        <v>1120</v>
      </c>
      <c r="AC187" s="77" t="s">
        <v>37</v>
      </c>
      <c r="AD187" s="77" t="s">
        <v>330</v>
      </c>
      <c r="AE187" s="77" t="s">
        <v>327</v>
      </c>
      <c r="AF187" s="77" t="s">
        <v>330</v>
      </c>
      <c r="AG187" s="80" t="s">
        <v>360</v>
      </c>
      <c r="AH187" s="77" t="s">
        <v>361</v>
      </c>
      <c r="AI187" s="80" t="s">
        <v>381</v>
      </c>
      <c r="AJ187" s="77" t="s">
        <v>1499</v>
      </c>
      <c r="AK187" s="77" t="s">
        <v>1378</v>
      </c>
      <c r="AL187" s="77" t="s">
        <v>340</v>
      </c>
      <c r="AM187" s="77" t="s">
        <v>327</v>
      </c>
      <c r="AN187" s="80" t="s">
        <v>1516</v>
      </c>
      <c r="AO187" s="77" t="s">
        <v>342</v>
      </c>
      <c r="AP187" s="80" t="s">
        <v>343</v>
      </c>
      <c r="AQ187" s="80" t="s">
        <v>1501</v>
      </c>
      <c r="AR187" s="80" t="s">
        <v>345</v>
      </c>
      <c r="AS187" s="80" t="s">
        <v>327</v>
      </c>
      <c r="AT187" s="80" t="s">
        <v>496</v>
      </c>
      <c r="AU187" s="80" t="s">
        <v>327</v>
      </c>
      <c r="AV187" s="80" t="s">
        <v>330</v>
      </c>
      <c r="AW187" s="77" t="s">
        <v>285</v>
      </c>
      <c r="AX187" s="77" t="s">
        <v>327</v>
      </c>
      <c r="AY187" s="77" t="s">
        <v>327</v>
      </c>
      <c r="AZ187" s="77" t="s">
        <v>330</v>
      </c>
      <c r="BA187" s="77" t="s">
        <v>330</v>
      </c>
      <c r="BB187" s="77">
        <v>321</v>
      </c>
      <c r="BC187" s="77">
        <v>228</v>
      </c>
      <c r="BD187" s="77">
        <v>28</v>
      </c>
      <c r="BE187" s="77">
        <v>29</v>
      </c>
      <c r="BF187" s="77" t="s">
        <v>337</v>
      </c>
      <c r="BG187" s="77">
        <v>57</v>
      </c>
      <c r="BH187" s="82">
        <v>57</v>
      </c>
      <c r="BI187" s="77">
        <v>6.11</v>
      </c>
      <c r="BJ187" s="77">
        <v>3.39</v>
      </c>
      <c r="BK187" s="77" t="s">
        <v>337</v>
      </c>
      <c r="BL187" s="81">
        <v>1.16413057686842</v>
      </c>
      <c r="BM187" s="81">
        <v>1.0770329614269007</v>
      </c>
      <c r="BN187" s="77" t="s">
        <v>333</v>
      </c>
      <c r="BO187" s="77">
        <v>0.22</v>
      </c>
      <c r="BP187" s="77">
        <v>0.2</v>
      </c>
      <c r="BQ187" s="77" t="s">
        <v>337</v>
      </c>
      <c r="BR187" s="77" t="s">
        <v>337</v>
      </c>
      <c r="BS187" s="77" t="s">
        <v>333</v>
      </c>
      <c r="BT187" s="77" t="s">
        <v>333</v>
      </c>
      <c r="BU187" s="77" t="s">
        <v>435</v>
      </c>
      <c r="BV187" s="77" t="s">
        <v>1514</v>
      </c>
      <c r="BW187" s="77">
        <v>81.599999999999994</v>
      </c>
      <c r="BX187" s="80" t="s">
        <v>1511</v>
      </c>
      <c r="BY187" s="77" t="s">
        <v>333</v>
      </c>
      <c r="BZ187" s="77" t="s">
        <v>333</v>
      </c>
      <c r="CA187" s="77" t="s">
        <v>333</v>
      </c>
      <c r="CB187" s="77" t="s">
        <v>350</v>
      </c>
      <c r="CC187" s="77">
        <v>183</v>
      </c>
      <c r="CD187" s="77" t="s">
        <v>430</v>
      </c>
      <c r="CE187" s="77" t="s">
        <v>330</v>
      </c>
      <c r="CF187" s="83">
        <v>2.427</v>
      </c>
      <c r="CG187" s="77" t="s">
        <v>330</v>
      </c>
      <c r="CH187" s="77" t="s">
        <v>330</v>
      </c>
      <c r="CI187" s="77" t="s">
        <v>330</v>
      </c>
      <c r="CJ187" s="77" t="s">
        <v>330</v>
      </c>
      <c r="CK187" s="77" t="s">
        <v>330</v>
      </c>
      <c r="CL187" s="77" t="s">
        <v>330</v>
      </c>
      <c r="CM187" s="77" t="s">
        <v>330</v>
      </c>
      <c r="CN187" s="77" t="s">
        <v>330</v>
      </c>
      <c r="CO187" s="77" t="s">
        <v>330</v>
      </c>
      <c r="CP187" s="77" t="s">
        <v>330</v>
      </c>
      <c r="CQ187" s="77" t="s">
        <v>330</v>
      </c>
      <c r="CR187" s="77" t="s">
        <v>330</v>
      </c>
      <c r="CS187" s="77" t="s">
        <v>330</v>
      </c>
      <c r="CT187" s="77" t="s">
        <v>330</v>
      </c>
      <c r="CU187" s="77" t="s">
        <v>330</v>
      </c>
      <c r="CV187" s="77" t="s">
        <v>330</v>
      </c>
      <c r="CW187" s="77" t="s">
        <v>330</v>
      </c>
      <c r="CX187" s="77" t="s">
        <v>330</v>
      </c>
      <c r="CY187" s="77" t="s">
        <v>330</v>
      </c>
      <c r="CZ187" s="77" t="s">
        <v>330</v>
      </c>
      <c r="DA187" s="77" t="s">
        <v>330</v>
      </c>
      <c r="DB187" s="77" t="s">
        <v>330</v>
      </c>
      <c r="DC187" s="77" t="s">
        <v>330</v>
      </c>
      <c r="DD187" s="77" t="s">
        <v>330</v>
      </c>
      <c r="DE187" s="77" t="s">
        <v>330</v>
      </c>
      <c r="DF187" s="77" t="s">
        <v>330</v>
      </c>
      <c r="DG187" s="77" t="s">
        <v>330</v>
      </c>
      <c r="DH187" s="77" t="s">
        <v>330</v>
      </c>
      <c r="DI187" s="77" t="s">
        <v>330</v>
      </c>
      <c r="DJ187" s="77" t="s">
        <v>330</v>
      </c>
      <c r="DK187" s="77" t="s">
        <v>330</v>
      </c>
      <c r="DL187" s="77" t="s">
        <v>330</v>
      </c>
      <c r="DM187" s="80" t="s">
        <v>330</v>
      </c>
      <c r="DN187" s="77" t="s">
        <v>330</v>
      </c>
      <c r="DO187" s="77" t="s">
        <v>330</v>
      </c>
      <c r="DP187" s="77" t="s">
        <v>330</v>
      </c>
      <c r="DQ187" s="77" t="s">
        <v>330</v>
      </c>
      <c r="DR187" s="77" t="s">
        <v>330</v>
      </c>
      <c r="DS187" s="77" t="s">
        <v>330</v>
      </c>
      <c r="DT187" s="77" t="s">
        <v>330</v>
      </c>
      <c r="DU187" s="77" t="s">
        <v>330</v>
      </c>
      <c r="DV187" s="77" t="s">
        <v>330</v>
      </c>
      <c r="DW187" s="77" t="s">
        <v>330</v>
      </c>
      <c r="DX187" s="77" t="s">
        <v>330</v>
      </c>
      <c r="DY187" s="77" t="s">
        <v>330</v>
      </c>
      <c r="DZ187" s="77" t="s">
        <v>330</v>
      </c>
      <c r="EA187" s="77" t="s">
        <v>330</v>
      </c>
      <c r="EB187" s="77" t="s">
        <v>330</v>
      </c>
      <c r="EC187" s="77" t="s">
        <v>330</v>
      </c>
      <c r="ED187" s="77" t="s">
        <v>330</v>
      </c>
      <c r="EE187" s="77" t="s">
        <v>330</v>
      </c>
      <c r="EF187" s="77" t="s">
        <v>330</v>
      </c>
      <c r="EG187" s="77" t="s">
        <v>330</v>
      </c>
      <c r="EH187" s="77" t="s">
        <v>330</v>
      </c>
      <c r="EI187" s="77" t="s">
        <v>330</v>
      </c>
      <c r="EJ187" s="77" t="s">
        <v>330</v>
      </c>
      <c r="EK187" s="77" t="s">
        <v>330</v>
      </c>
      <c r="EL187" s="77" t="s">
        <v>330</v>
      </c>
      <c r="EM187" s="77" t="s">
        <v>330</v>
      </c>
      <c r="EN187" s="77" t="s">
        <v>330</v>
      </c>
      <c r="EO187" s="77" t="s">
        <v>330</v>
      </c>
      <c r="EP187" s="77" t="s">
        <v>330</v>
      </c>
      <c r="EQ187" s="77" t="s">
        <v>330</v>
      </c>
      <c r="ER187" s="77" t="s">
        <v>330</v>
      </c>
      <c r="ES187" s="77" t="s">
        <v>330</v>
      </c>
      <c r="ET187" s="77" t="s">
        <v>330</v>
      </c>
      <c r="EU187" s="77" t="s">
        <v>330</v>
      </c>
      <c r="EV187" s="77" t="s">
        <v>330</v>
      </c>
      <c r="EW187" s="80" t="s">
        <v>330</v>
      </c>
      <c r="EX187" s="80" t="s">
        <v>330</v>
      </c>
      <c r="EY187" s="80" t="s">
        <v>330</v>
      </c>
      <c r="EZ187" s="84" t="s">
        <v>1507</v>
      </c>
      <c r="FA187" s="88" t="s">
        <v>330</v>
      </c>
      <c r="FB187" s="88" t="s">
        <v>327</v>
      </c>
    </row>
    <row r="188" spans="1:158" ht="308" hidden="1" x14ac:dyDescent="0.3">
      <c r="A188" s="95"/>
      <c r="B188" s="77" t="s">
        <v>530</v>
      </c>
      <c r="C188" s="78" t="s">
        <v>1489</v>
      </c>
      <c r="D188" s="78" t="s">
        <v>1490</v>
      </c>
      <c r="E188" s="79">
        <v>1</v>
      </c>
      <c r="F188" s="80" t="s">
        <v>1491</v>
      </c>
      <c r="G188" s="77" t="s">
        <v>1492</v>
      </c>
      <c r="H188" s="77" t="s">
        <v>535</v>
      </c>
      <c r="I188" s="77">
        <v>2018</v>
      </c>
      <c r="J188" s="80" t="s">
        <v>326</v>
      </c>
      <c r="K188" s="77" t="s">
        <v>327</v>
      </c>
      <c r="L188" s="80" t="s">
        <v>1493</v>
      </c>
      <c r="M188" s="80" t="s">
        <v>1520</v>
      </c>
      <c r="N188" s="77">
        <v>1</v>
      </c>
      <c r="O188" s="77" t="s">
        <v>330</v>
      </c>
      <c r="P188" s="77" t="s">
        <v>331</v>
      </c>
      <c r="Q188" s="77" t="s">
        <v>332</v>
      </c>
      <c r="R188" s="77" t="s">
        <v>330</v>
      </c>
      <c r="S188" s="80" t="s">
        <v>327</v>
      </c>
      <c r="T188" s="80" t="s">
        <v>330</v>
      </c>
      <c r="U188" s="81">
        <v>35.9</v>
      </c>
      <c r="V188" s="82">
        <v>45</v>
      </c>
      <c r="W188" s="77" t="s">
        <v>388</v>
      </c>
      <c r="X188" s="77" t="s">
        <v>327</v>
      </c>
      <c r="Y188" s="80" t="s">
        <v>1495</v>
      </c>
      <c r="Z188" s="80" t="s">
        <v>1496</v>
      </c>
      <c r="AA188" s="77" t="s">
        <v>1497</v>
      </c>
      <c r="AB188" s="77" t="s">
        <v>1498</v>
      </c>
      <c r="AC188" s="77" t="s">
        <v>37</v>
      </c>
      <c r="AD188" s="77" t="s">
        <v>330</v>
      </c>
      <c r="AE188" s="77" t="s">
        <v>327</v>
      </c>
      <c r="AF188" s="77" t="s">
        <v>330</v>
      </c>
      <c r="AG188" s="77" t="s">
        <v>360</v>
      </c>
      <c r="AH188" s="77" t="s">
        <v>360</v>
      </c>
      <c r="AI188" s="80" t="s">
        <v>381</v>
      </c>
      <c r="AJ188" s="77" t="s">
        <v>1499</v>
      </c>
      <c r="AK188" s="77" t="s">
        <v>1521</v>
      </c>
      <c r="AL188" s="77" t="s">
        <v>340</v>
      </c>
      <c r="AM188" s="77" t="s">
        <v>327</v>
      </c>
      <c r="AN188" s="80" t="s">
        <v>1522</v>
      </c>
      <c r="AO188" s="77" t="s">
        <v>342</v>
      </c>
      <c r="AP188" s="80" t="s">
        <v>343</v>
      </c>
      <c r="AQ188" s="80" t="s">
        <v>1501</v>
      </c>
      <c r="AR188" s="80" t="s">
        <v>345</v>
      </c>
      <c r="AS188" s="80" t="s">
        <v>327</v>
      </c>
      <c r="AT188" s="80" t="s">
        <v>496</v>
      </c>
      <c r="AU188" s="80" t="s">
        <v>327</v>
      </c>
      <c r="AV188" s="80" t="s">
        <v>330</v>
      </c>
      <c r="AW188" s="77" t="s">
        <v>285</v>
      </c>
      <c r="AX188" s="77" t="s">
        <v>327</v>
      </c>
      <c r="AY188" s="77" t="s">
        <v>327</v>
      </c>
      <c r="AZ188" s="77" t="s">
        <v>330</v>
      </c>
      <c r="BA188" s="77" t="s">
        <v>330</v>
      </c>
      <c r="BB188" s="77">
        <v>321</v>
      </c>
      <c r="BC188" s="77">
        <v>228</v>
      </c>
      <c r="BD188" s="77">
        <v>28</v>
      </c>
      <c r="BE188" s="77">
        <v>29</v>
      </c>
      <c r="BF188" s="77" t="s">
        <v>337</v>
      </c>
      <c r="BG188" s="77">
        <v>57</v>
      </c>
      <c r="BH188" s="82">
        <v>57</v>
      </c>
      <c r="BI188" s="77">
        <v>4.7</v>
      </c>
      <c r="BJ188" s="77">
        <v>4.6100000000000003</v>
      </c>
      <c r="BK188" s="77" t="s">
        <v>337</v>
      </c>
      <c r="BL188" s="81">
        <v>1.16413057686842</v>
      </c>
      <c r="BM188" s="81">
        <v>1.0770329614269007</v>
      </c>
      <c r="BN188" s="77" t="s">
        <v>333</v>
      </c>
      <c r="BO188" s="77">
        <v>0.22</v>
      </c>
      <c r="BP188" s="77">
        <v>0.2</v>
      </c>
      <c r="BQ188" s="77" t="s">
        <v>337</v>
      </c>
      <c r="BR188" s="77" t="s">
        <v>337</v>
      </c>
      <c r="BS188" s="77" t="s">
        <v>333</v>
      </c>
      <c r="BT188" s="77" t="s">
        <v>333</v>
      </c>
      <c r="BU188" s="77" t="s">
        <v>435</v>
      </c>
      <c r="BV188" s="77" t="s">
        <v>333</v>
      </c>
      <c r="BW188" s="77" t="s">
        <v>333</v>
      </c>
      <c r="BX188" s="77" t="s">
        <v>1369</v>
      </c>
      <c r="BY188" s="77" t="s">
        <v>333</v>
      </c>
      <c r="BZ188" s="77" t="s">
        <v>333</v>
      </c>
      <c r="CA188" s="77" t="s">
        <v>333</v>
      </c>
      <c r="CB188" s="77" t="s">
        <v>350</v>
      </c>
      <c r="CC188" s="77">
        <v>184</v>
      </c>
      <c r="CD188" s="77" t="s">
        <v>430</v>
      </c>
      <c r="CE188" s="77" t="s">
        <v>330</v>
      </c>
      <c r="CF188" s="83">
        <v>0.08</v>
      </c>
      <c r="CG188" s="77" t="s">
        <v>330</v>
      </c>
      <c r="CH188" s="77" t="s">
        <v>330</v>
      </c>
      <c r="CI188" s="77" t="s">
        <v>330</v>
      </c>
      <c r="CJ188" s="77" t="s">
        <v>330</v>
      </c>
      <c r="CK188" s="77" t="s">
        <v>330</v>
      </c>
      <c r="CL188" s="77" t="s">
        <v>330</v>
      </c>
      <c r="CM188" s="77" t="s">
        <v>330</v>
      </c>
      <c r="CN188" s="77" t="s">
        <v>330</v>
      </c>
      <c r="CO188" s="77" t="s">
        <v>330</v>
      </c>
      <c r="CP188" s="77" t="s">
        <v>330</v>
      </c>
      <c r="CQ188" s="77" t="s">
        <v>330</v>
      </c>
      <c r="CR188" s="77" t="s">
        <v>330</v>
      </c>
      <c r="CS188" s="77" t="s">
        <v>330</v>
      </c>
      <c r="CT188" s="77" t="s">
        <v>330</v>
      </c>
      <c r="CU188" s="77" t="s">
        <v>330</v>
      </c>
      <c r="CV188" s="77" t="s">
        <v>330</v>
      </c>
      <c r="CW188" s="77" t="s">
        <v>330</v>
      </c>
      <c r="CX188" s="77" t="s">
        <v>330</v>
      </c>
      <c r="CY188" s="77" t="s">
        <v>330</v>
      </c>
      <c r="CZ188" s="77" t="s">
        <v>330</v>
      </c>
      <c r="DA188" s="77" t="s">
        <v>330</v>
      </c>
      <c r="DB188" s="77" t="s">
        <v>330</v>
      </c>
      <c r="DC188" s="77" t="s">
        <v>330</v>
      </c>
      <c r="DD188" s="77" t="s">
        <v>330</v>
      </c>
      <c r="DE188" s="77" t="s">
        <v>330</v>
      </c>
      <c r="DF188" s="77" t="s">
        <v>330</v>
      </c>
      <c r="DG188" s="77" t="s">
        <v>330</v>
      </c>
      <c r="DH188" s="77" t="s">
        <v>330</v>
      </c>
      <c r="DI188" s="77" t="s">
        <v>330</v>
      </c>
      <c r="DJ188" s="77" t="s">
        <v>330</v>
      </c>
      <c r="DK188" s="77" t="s">
        <v>330</v>
      </c>
      <c r="DL188" s="77" t="s">
        <v>330</v>
      </c>
      <c r="DM188" s="80" t="s">
        <v>330</v>
      </c>
      <c r="DN188" s="77" t="s">
        <v>330</v>
      </c>
      <c r="DO188" s="77" t="s">
        <v>330</v>
      </c>
      <c r="DP188" s="77" t="s">
        <v>330</v>
      </c>
      <c r="DQ188" s="77" t="s">
        <v>330</v>
      </c>
      <c r="DR188" s="77" t="s">
        <v>330</v>
      </c>
      <c r="DS188" s="77" t="s">
        <v>330</v>
      </c>
      <c r="DT188" s="77" t="s">
        <v>330</v>
      </c>
      <c r="DU188" s="77" t="s">
        <v>330</v>
      </c>
      <c r="DV188" s="77" t="s">
        <v>330</v>
      </c>
      <c r="DW188" s="77" t="s">
        <v>330</v>
      </c>
      <c r="DX188" s="77" t="s">
        <v>330</v>
      </c>
      <c r="DY188" s="77" t="s">
        <v>330</v>
      </c>
      <c r="DZ188" s="77" t="s">
        <v>330</v>
      </c>
      <c r="EA188" s="77" t="s">
        <v>330</v>
      </c>
      <c r="EB188" s="77" t="s">
        <v>330</v>
      </c>
      <c r="EC188" s="77" t="s">
        <v>330</v>
      </c>
      <c r="ED188" s="77" t="s">
        <v>330</v>
      </c>
      <c r="EE188" s="77" t="s">
        <v>330</v>
      </c>
      <c r="EF188" s="77" t="s">
        <v>330</v>
      </c>
      <c r="EG188" s="77" t="s">
        <v>330</v>
      </c>
      <c r="EH188" s="77" t="s">
        <v>330</v>
      </c>
      <c r="EI188" s="77" t="s">
        <v>330</v>
      </c>
      <c r="EJ188" s="77" t="s">
        <v>330</v>
      </c>
      <c r="EK188" s="77" t="s">
        <v>330</v>
      </c>
      <c r="EL188" s="77" t="s">
        <v>330</v>
      </c>
      <c r="EM188" s="77" t="s">
        <v>330</v>
      </c>
      <c r="EN188" s="77" t="s">
        <v>330</v>
      </c>
      <c r="EO188" s="77" t="s">
        <v>330</v>
      </c>
      <c r="EP188" s="77" t="s">
        <v>330</v>
      </c>
      <c r="EQ188" s="77" t="s">
        <v>330</v>
      </c>
      <c r="ER188" s="77" t="s">
        <v>330</v>
      </c>
      <c r="ES188" s="77" t="s">
        <v>330</v>
      </c>
      <c r="ET188" s="77" t="s">
        <v>330</v>
      </c>
      <c r="EU188" s="77" t="s">
        <v>330</v>
      </c>
      <c r="EV188" s="77" t="s">
        <v>330</v>
      </c>
      <c r="EW188" s="80" t="s">
        <v>330</v>
      </c>
      <c r="EX188" s="80" t="s">
        <v>330</v>
      </c>
      <c r="EY188" s="80" t="s">
        <v>330</v>
      </c>
      <c r="EZ188" s="84" t="s">
        <v>1507</v>
      </c>
      <c r="FA188" s="88" t="s">
        <v>330</v>
      </c>
      <c r="FB188" s="88" t="s">
        <v>327</v>
      </c>
    </row>
    <row r="189" spans="1:158" ht="308" hidden="1" x14ac:dyDescent="0.3">
      <c r="A189" s="95"/>
      <c r="B189" s="77" t="s">
        <v>530</v>
      </c>
      <c r="C189" s="78" t="s">
        <v>1489</v>
      </c>
      <c r="D189" s="78" t="s">
        <v>1490</v>
      </c>
      <c r="E189" s="79">
        <v>1</v>
      </c>
      <c r="F189" s="80" t="s">
        <v>1491</v>
      </c>
      <c r="G189" s="77" t="s">
        <v>1492</v>
      </c>
      <c r="H189" s="77" t="s">
        <v>535</v>
      </c>
      <c r="I189" s="77">
        <v>2018</v>
      </c>
      <c r="J189" s="80" t="s">
        <v>326</v>
      </c>
      <c r="K189" s="77" t="s">
        <v>327</v>
      </c>
      <c r="L189" s="80" t="s">
        <v>1493</v>
      </c>
      <c r="M189" s="80" t="s">
        <v>1523</v>
      </c>
      <c r="N189" s="77">
        <v>1</v>
      </c>
      <c r="O189" s="77" t="s">
        <v>330</v>
      </c>
      <c r="P189" s="77" t="s">
        <v>331</v>
      </c>
      <c r="Q189" s="77" t="s">
        <v>332</v>
      </c>
      <c r="R189" s="77" t="s">
        <v>330</v>
      </c>
      <c r="S189" s="80" t="s">
        <v>327</v>
      </c>
      <c r="T189" s="80" t="s">
        <v>330</v>
      </c>
      <c r="U189" s="81">
        <v>35.9</v>
      </c>
      <c r="V189" s="82">
        <v>45</v>
      </c>
      <c r="W189" s="77" t="s">
        <v>388</v>
      </c>
      <c r="X189" s="77" t="s">
        <v>327</v>
      </c>
      <c r="Y189" s="80" t="s">
        <v>1495</v>
      </c>
      <c r="Z189" s="80" t="s">
        <v>1504</v>
      </c>
      <c r="AA189" s="77" t="s">
        <v>1505</v>
      </c>
      <c r="AB189" s="77" t="s">
        <v>1506</v>
      </c>
      <c r="AC189" s="77" t="s">
        <v>37</v>
      </c>
      <c r="AD189" s="77" t="s">
        <v>330</v>
      </c>
      <c r="AE189" s="77" t="s">
        <v>327</v>
      </c>
      <c r="AF189" s="77" t="s">
        <v>330</v>
      </c>
      <c r="AG189" s="77" t="s">
        <v>360</v>
      </c>
      <c r="AH189" s="77" t="s">
        <v>360</v>
      </c>
      <c r="AI189" s="80" t="s">
        <v>381</v>
      </c>
      <c r="AJ189" s="77" t="s">
        <v>1499</v>
      </c>
      <c r="AK189" s="77" t="s">
        <v>1521</v>
      </c>
      <c r="AL189" s="77" t="s">
        <v>340</v>
      </c>
      <c r="AM189" s="77" t="s">
        <v>327</v>
      </c>
      <c r="AN189" s="80" t="s">
        <v>1522</v>
      </c>
      <c r="AO189" s="77" t="s">
        <v>342</v>
      </c>
      <c r="AP189" s="80" t="s">
        <v>343</v>
      </c>
      <c r="AQ189" s="80" t="s">
        <v>1501</v>
      </c>
      <c r="AR189" s="80" t="s">
        <v>345</v>
      </c>
      <c r="AS189" s="80" t="s">
        <v>327</v>
      </c>
      <c r="AT189" s="80" t="s">
        <v>496</v>
      </c>
      <c r="AU189" s="80" t="s">
        <v>327</v>
      </c>
      <c r="AV189" s="80" t="s">
        <v>330</v>
      </c>
      <c r="AW189" s="77" t="s">
        <v>285</v>
      </c>
      <c r="AX189" s="77" t="s">
        <v>327</v>
      </c>
      <c r="AY189" s="77" t="s">
        <v>327</v>
      </c>
      <c r="AZ189" s="77" t="s">
        <v>330</v>
      </c>
      <c r="BA189" s="77" t="s">
        <v>330</v>
      </c>
      <c r="BB189" s="77">
        <v>321</v>
      </c>
      <c r="BC189" s="77">
        <v>228</v>
      </c>
      <c r="BD189" s="77">
        <v>28</v>
      </c>
      <c r="BE189" s="77">
        <v>29</v>
      </c>
      <c r="BF189" s="77" t="s">
        <v>337</v>
      </c>
      <c r="BG189" s="77">
        <v>57</v>
      </c>
      <c r="BH189" s="82">
        <v>57</v>
      </c>
      <c r="BI189" s="77">
        <v>3.07</v>
      </c>
      <c r="BJ189" s="77">
        <v>2.86</v>
      </c>
      <c r="BK189" s="77" t="s">
        <v>337</v>
      </c>
      <c r="BL189" s="81">
        <v>1.0053854982045445</v>
      </c>
      <c r="BM189" s="81">
        <v>0.96932966528421061</v>
      </c>
      <c r="BN189" s="77" t="s">
        <v>333</v>
      </c>
      <c r="BO189" s="77">
        <v>0.19</v>
      </c>
      <c r="BP189" s="77">
        <v>0.18</v>
      </c>
      <c r="BQ189" s="77" t="s">
        <v>337</v>
      </c>
      <c r="BR189" s="77" t="s">
        <v>337</v>
      </c>
      <c r="BS189" s="77" t="s">
        <v>333</v>
      </c>
      <c r="BT189" s="77" t="s">
        <v>333</v>
      </c>
      <c r="BU189" s="77" t="s">
        <v>435</v>
      </c>
      <c r="BV189" s="77" t="s">
        <v>333</v>
      </c>
      <c r="BW189" s="77" t="s">
        <v>333</v>
      </c>
      <c r="BX189" s="77" t="s">
        <v>1369</v>
      </c>
      <c r="BY189" s="77" t="s">
        <v>333</v>
      </c>
      <c r="BZ189" s="77" t="s">
        <v>333</v>
      </c>
      <c r="CA189" s="77" t="s">
        <v>333</v>
      </c>
      <c r="CB189" s="77" t="s">
        <v>350</v>
      </c>
      <c r="CC189" s="77">
        <v>185</v>
      </c>
      <c r="CD189" s="77" t="s">
        <v>430</v>
      </c>
      <c r="CE189" s="77" t="s">
        <v>330</v>
      </c>
      <c r="CF189" s="83">
        <v>0.21199999999999999</v>
      </c>
      <c r="CG189" s="77" t="s">
        <v>330</v>
      </c>
      <c r="CH189" s="77" t="s">
        <v>330</v>
      </c>
      <c r="CI189" s="77" t="s">
        <v>330</v>
      </c>
      <c r="CJ189" s="77" t="s">
        <v>330</v>
      </c>
      <c r="CK189" s="77" t="s">
        <v>330</v>
      </c>
      <c r="CL189" s="77" t="s">
        <v>330</v>
      </c>
      <c r="CM189" s="77" t="s">
        <v>330</v>
      </c>
      <c r="CN189" s="77" t="s">
        <v>330</v>
      </c>
      <c r="CO189" s="77" t="s">
        <v>330</v>
      </c>
      <c r="CP189" s="77" t="s">
        <v>330</v>
      </c>
      <c r="CQ189" s="77" t="s">
        <v>330</v>
      </c>
      <c r="CR189" s="77" t="s">
        <v>330</v>
      </c>
      <c r="CS189" s="77" t="s">
        <v>330</v>
      </c>
      <c r="CT189" s="77" t="s">
        <v>330</v>
      </c>
      <c r="CU189" s="77" t="s">
        <v>330</v>
      </c>
      <c r="CV189" s="77" t="s">
        <v>330</v>
      </c>
      <c r="CW189" s="77" t="s">
        <v>330</v>
      </c>
      <c r="CX189" s="77" t="s">
        <v>330</v>
      </c>
      <c r="CY189" s="77" t="s">
        <v>330</v>
      </c>
      <c r="CZ189" s="77" t="s">
        <v>330</v>
      </c>
      <c r="DA189" s="77" t="s">
        <v>330</v>
      </c>
      <c r="DB189" s="77" t="s">
        <v>330</v>
      </c>
      <c r="DC189" s="77" t="s">
        <v>330</v>
      </c>
      <c r="DD189" s="77" t="s">
        <v>330</v>
      </c>
      <c r="DE189" s="77" t="s">
        <v>330</v>
      </c>
      <c r="DF189" s="77" t="s">
        <v>330</v>
      </c>
      <c r="DG189" s="77" t="s">
        <v>330</v>
      </c>
      <c r="DH189" s="77" t="s">
        <v>330</v>
      </c>
      <c r="DI189" s="77" t="s">
        <v>330</v>
      </c>
      <c r="DJ189" s="77" t="s">
        <v>330</v>
      </c>
      <c r="DK189" s="77" t="s">
        <v>330</v>
      </c>
      <c r="DL189" s="77" t="s">
        <v>330</v>
      </c>
      <c r="DM189" s="80" t="s">
        <v>330</v>
      </c>
      <c r="DN189" s="77" t="s">
        <v>330</v>
      </c>
      <c r="DO189" s="77" t="s">
        <v>330</v>
      </c>
      <c r="DP189" s="77" t="s">
        <v>330</v>
      </c>
      <c r="DQ189" s="77" t="s">
        <v>330</v>
      </c>
      <c r="DR189" s="77" t="s">
        <v>330</v>
      </c>
      <c r="DS189" s="77" t="s">
        <v>330</v>
      </c>
      <c r="DT189" s="77" t="s">
        <v>330</v>
      </c>
      <c r="DU189" s="77" t="s">
        <v>330</v>
      </c>
      <c r="DV189" s="77" t="s">
        <v>330</v>
      </c>
      <c r="DW189" s="77" t="s">
        <v>330</v>
      </c>
      <c r="DX189" s="77" t="s">
        <v>330</v>
      </c>
      <c r="DY189" s="77" t="s">
        <v>330</v>
      </c>
      <c r="DZ189" s="77" t="s">
        <v>330</v>
      </c>
      <c r="EA189" s="77" t="s">
        <v>330</v>
      </c>
      <c r="EB189" s="77" t="s">
        <v>330</v>
      </c>
      <c r="EC189" s="77" t="s">
        <v>330</v>
      </c>
      <c r="ED189" s="77" t="s">
        <v>330</v>
      </c>
      <c r="EE189" s="77" t="s">
        <v>330</v>
      </c>
      <c r="EF189" s="77" t="s">
        <v>330</v>
      </c>
      <c r="EG189" s="77" t="s">
        <v>330</v>
      </c>
      <c r="EH189" s="77" t="s">
        <v>330</v>
      </c>
      <c r="EI189" s="77" t="s">
        <v>330</v>
      </c>
      <c r="EJ189" s="77" t="s">
        <v>330</v>
      </c>
      <c r="EK189" s="77" t="s">
        <v>330</v>
      </c>
      <c r="EL189" s="77" t="s">
        <v>330</v>
      </c>
      <c r="EM189" s="77" t="s">
        <v>330</v>
      </c>
      <c r="EN189" s="77" t="s">
        <v>330</v>
      </c>
      <c r="EO189" s="77" t="s">
        <v>330</v>
      </c>
      <c r="EP189" s="77" t="s">
        <v>330</v>
      </c>
      <c r="EQ189" s="77" t="s">
        <v>330</v>
      </c>
      <c r="ER189" s="77" t="s">
        <v>330</v>
      </c>
      <c r="ES189" s="77" t="s">
        <v>330</v>
      </c>
      <c r="ET189" s="77" t="s">
        <v>330</v>
      </c>
      <c r="EU189" s="77" t="s">
        <v>330</v>
      </c>
      <c r="EV189" s="77" t="s">
        <v>330</v>
      </c>
      <c r="EW189" s="80" t="s">
        <v>330</v>
      </c>
      <c r="EX189" s="80" t="s">
        <v>330</v>
      </c>
      <c r="EY189" s="80" t="s">
        <v>330</v>
      </c>
      <c r="EZ189" s="84" t="s">
        <v>1507</v>
      </c>
      <c r="FA189" s="88" t="s">
        <v>330</v>
      </c>
      <c r="FB189" s="88" t="s">
        <v>327</v>
      </c>
    </row>
    <row r="190" spans="1:158" ht="308" hidden="1" x14ac:dyDescent="0.3">
      <c r="A190" s="95"/>
      <c r="B190" s="77" t="s">
        <v>530</v>
      </c>
      <c r="C190" s="78" t="s">
        <v>1489</v>
      </c>
      <c r="D190" s="78" t="s">
        <v>1490</v>
      </c>
      <c r="E190" s="79">
        <v>1</v>
      </c>
      <c r="F190" s="80" t="s">
        <v>1491</v>
      </c>
      <c r="G190" s="77" t="s">
        <v>1492</v>
      </c>
      <c r="H190" s="77" t="s">
        <v>535</v>
      </c>
      <c r="I190" s="77">
        <v>2018</v>
      </c>
      <c r="J190" s="80" t="s">
        <v>326</v>
      </c>
      <c r="K190" s="77" t="s">
        <v>327</v>
      </c>
      <c r="L190" s="80" t="s">
        <v>1493</v>
      </c>
      <c r="M190" s="80" t="s">
        <v>1524</v>
      </c>
      <c r="N190" s="77">
        <v>1</v>
      </c>
      <c r="O190" s="77" t="s">
        <v>330</v>
      </c>
      <c r="P190" s="77" t="s">
        <v>331</v>
      </c>
      <c r="Q190" s="77" t="s">
        <v>332</v>
      </c>
      <c r="R190" s="77" t="s">
        <v>330</v>
      </c>
      <c r="S190" s="80" t="s">
        <v>327</v>
      </c>
      <c r="T190" s="80" t="s">
        <v>330</v>
      </c>
      <c r="U190" s="81">
        <v>35.9</v>
      </c>
      <c r="V190" s="82">
        <v>45</v>
      </c>
      <c r="W190" s="77" t="s">
        <v>388</v>
      </c>
      <c r="X190" s="77" t="s">
        <v>327</v>
      </c>
      <c r="Y190" s="80" t="s">
        <v>1495</v>
      </c>
      <c r="Z190" s="80" t="s">
        <v>1509</v>
      </c>
      <c r="AA190" s="77" t="s">
        <v>816</v>
      </c>
      <c r="AB190" s="77" t="s">
        <v>817</v>
      </c>
      <c r="AC190" s="77" t="s">
        <v>37</v>
      </c>
      <c r="AD190" s="77" t="s">
        <v>330</v>
      </c>
      <c r="AE190" s="77" t="s">
        <v>327</v>
      </c>
      <c r="AF190" s="77" t="s">
        <v>330</v>
      </c>
      <c r="AG190" s="80" t="s">
        <v>360</v>
      </c>
      <c r="AH190" s="77" t="s">
        <v>361</v>
      </c>
      <c r="AI190" s="80" t="s">
        <v>381</v>
      </c>
      <c r="AJ190" s="77" t="s">
        <v>1499</v>
      </c>
      <c r="AK190" s="77" t="s">
        <v>1521</v>
      </c>
      <c r="AL190" s="77" t="s">
        <v>340</v>
      </c>
      <c r="AM190" s="77" t="s">
        <v>327</v>
      </c>
      <c r="AN190" s="80" t="s">
        <v>1522</v>
      </c>
      <c r="AO190" s="77" t="s">
        <v>342</v>
      </c>
      <c r="AP190" s="80" t="s">
        <v>343</v>
      </c>
      <c r="AQ190" s="80" t="s">
        <v>1501</v>
      </c>
      <c r="AR190" s="80" t="s">
        <v>345</v>
      </c>
      <c r="AS190" s="80" t="s">
        <v>327</v>
      </c>
      <c r="AT190" s="80" t="s">
        <v>496</v>
      </c>
      <c r="AU190" s="80" t="s">
        <v>327</v>
      </c>
      <c r="AV190" s="80" t="s">
        <v>330</v>
      </c>
      <c r="AW190" s="77" t="s">
        <v>285</v>
      </c>
      <c r="AX190" s="77" t="s">
        <v>327</v>
      </c>
      <c r="AY190" s="77" t="s">
        <v>327</v>
      </c>
      <c r="AZ190" s="77" t="s">
        <v>330</v>
      </c>
      <c r="BA190" s="77" t="s">
        <v>330</v>
      </c>
      <c r="BB190" s="77">
        <v>321</v>
      </c>
      <c r="BC190" s="77">
        <v>228</v>
      </c>
      <c r="BD190" s="77">
        <v>28</v>
      </c>
      <c r="BE190" s="77">
        <v>29</v>
      </c>
      <c r="BF190" s="77" t="s">
        <v>337</v>
      </c>
      <c r="BG190" s="77">
        <v>57</v>
      </c>
      <c r="BH190" s="82">
        <v>57</v>
      </c>
      <c r="BI190" s="77">
        <v>4.55</v>
      </c>
      <c r="BJ190" s="77">
        <v>3.75</v>
      </c>
      <c r="BK190" s="77" t="s">
        <v>337</v>
      </c>
      <c r="BL190" s="81">
        <v>1.3228756555322954</v>
      </c>
      <c r="BM190" s="81">
        <v>1.4539944979263162</v>
      </c>
      <c r="BN190" s="77" t="s">
        <v>333</v>
      </c>
      <c r="BO190" s="77">
        <v>0.25</v>
      </c>
      <c r="BP190" s="77">
        <v>0.27</v>
      </c>
      <c r="BQ190" s="77" t="s">
        <v>337</v>
      </c>
      <c r="BR190" s="77" t="s">
        <v>337</v>
      </c>
      <c r="BS190" s="77" t="s">
        <v>333</v>
      </c>
      <c r="BT190" s="77" t="s">
        <v>333</v>
      </c>
      <c r="BU190" s="77" t="s">
        <v>435</v>
      </c>
      <c r="BV190" s="77" t="s">
        <v>1510</v>
      </c>
      <c r="BW190" s="77">
        <v>4.71</v>
      </c>
      <c r="BX190" s="80" t="s">
        <v>1511</v>
      </c>
      <c r="BY190" s="77" t="s">
        <v>333</v>
      </c>
      <c r="BZ190" s="77" t="s">
        <v>333</v>
      </c>
      <c r="CA190" s="77" t="s">
        <v>333</v>
      </c>
      <c r="CB190" s="77" t="s">
        <v>350</v>
      </c>
      <c r="CC190" s="77">
        <v>186</v>
      </c>
      <c r="CD190" s="77" t="s">
        <v>430</v>
      </c>
      <c r="CE190" s="77" t="s">
        <v>330</v>
      </c>
      <c r="CF190" s="83">
        <v>0.57699999999999996</v>
      </c>
      <c r="CG190" s="77" t="s">
        <v>330</v>
      </c>
      <c r="CH190" s="77" t="s">
        <v>330</v>
      </c>
      <c r="CI190" s="77" t="s">
        <v>330</v>
      </c>
      <c r="CJ190" s="77" t="s">
        <v>330</v>
      </c>
      <c r="CK190" s="77" t="s">
        <v>330</v>
      </c>
      <c r="CL190" s="77" t="s">
        <v>330</v>
      </c>
      <c r="CM190" s="77" t="s">
        <v>330</v>
      </c>
      <c r="CN190" s="77" t="s">
        <v>330</v>
      </c>
      <c r="CO190" s="77" t="s">
        <v>330</v>
      </c>
      <c r="CP190" s="77" t="s">
        <v>330</v>
      </c>
      <c r="CQ190" s="77" t="s">
        <v>330</v>
      </c>
      <c r="CR190" s="77" t="s">
        <v>330</v>
      </c>
      <c r="CS190" s="77" t="s">
        <v>330</v>
      </c>
      <c r="CT190" s="77" t="s">
        <v>330</v>
      </c>
      <c r="CU190" s="77" t="s">
        <v>330</v>
      </c>
      <c r="CV190" s="77" t="s">
        <v>330</v>
      </c>
      <c r="CW190" s="77" t="s">
        <v>330</v>
      </c>
      <c r="CX190" s="77" t="s">
        <v>330</v>
      </c>
      <c r="CY190" s="77" t="s">
        <v>330</v>
      </c>
      <c r="CZ190" s="77" t="s">
        <v>330</v>
      </c>
      <c r="DA190" s="77" t="s">
        <v>330</v>
      </c>
      <c r="DB190" s="77" t="s">
        <v>330</v>
      </c>
      <c r="DC190" s="77" t="s">
        <v>330</v>
      </c>
      <c r="DD190" s="77" t="s">
        <v>330</v>
      </c>
      <c r="DE190" s="77" t="s">
        <v>330</v>
      </c>
      <c r="DF190" s="77" t="s">
        <v>330</v>
      </c>
      <c r="DG190" s="77" t="s">
        <v>330</v>
      </c>
      <c r="DH190" s="77" t="s">
        <v>330</v>
      </c>
      <c r="DI190" s="77" t="s">
        <v>330</v>
      </c>
      <c r="DJ190" s="77" t="s">
        <v>330</v>
      </c>
      <c r="DK190" s="77" t="s">
        <v>330</v>
      </c>
      <c r="DL190" s="77" t="s">
        <v>330</v>
      </c>
      <c r="DM190" s="80" t="s">
        <v>330</v>
      </c>
      <c r="DN190" s="77" t="s">
        <v>330</v>
      </c>
      <c r="DO190" s="77" t="s">
        <v>330</v>
      </c>
      <c r="DP190" s="77" t="s">
        <v>330</v>
      </c>
      <c r="DQ190" s="77" t="s">
        <v>330</v>
      </c>
      <c r="DR190" s="77" t="s">
        <v>330</v>
      </c>
      <c r="DS190" s="77" t="s">
        <v>330</v>
      </c>
      <c r="DT190" s="77" t="s">
        <v>330</v>
      </c>
      <c r="DU190" s="77" t="s">
        <v>330</v>
      </c>
      <c r="DV190" s="77" t="s">
        <v>330</v>
      </c>
      <c r="DW190" s="77" t="s">
        <v>330</v>
      </c>
      <c r="DX190" s="77" t="s">
        <v>330</v>
      </c>
      <c r="DY190" s="77" t="s">
        <v>330</v>
      </c>
      <c r="DZ190" s="77" t="s">
        <v>330</v>
      </c>
      <c r="EA190" s="77" t="s">
        <v>330</v>
      </c>
      <c r="EB190" s="77" t="s">
        <v>330</v>
      </c>
      <c r="EC190" s="77" t="s">
        <v>330</v>
      </c>
      <c r="ED190" s="77" t="s">
        <v>330</v>
      </c>
      <c r="EE190" s="77" t="s">
        <v>330</v>
      </c>
      <c r="EF190" s="77" t="s">
        <v>330</v>
      </c>
      <c r="EG190" s="77" t="s">
        <v>330</v>
      </c>
      <c r="EH190" s="77" t="s">
        <v>330</v>
      </c>
      <c r="EI190" s="77" t="s">
        <v>330</v>
      </c>
      <c r="EJ190" s="77" t="s">
        <v>330</v>
      </c>
      <c r="EK190" s="77" t="s">
        <v>330</v>
      </c>
      <c r="EL190" s="77" t="s">
        <v>330</v>
      </c>
      <c r="EM190" s="77" t="s">
        <v>330</v>
      </c>
      <c r="EN190" s="77" t="s">
        <v>330</v>
      </c>
      <c r="EO190" s="77" t="s">
        <v>330</v>
      </c>
      <c r="EP190" s="77" t="s">
        <v>330</v>
      </c>
      <c r="EQ190" s="77" t="s">
        <v>330</v>
      </c>
      <c r="ER190" s="77" t="s">
        <v>330</v>
      </c>
      <c r="ES190" s="77" t="s">
        <v>330</v>
      </c>
      <c r="ET190" s="77" t="s">
        <v>330</v>
      </c>
      <c r="EU190" s="77" t="s">
        <v>330</v>
      </c>
      <c r="EV190" s="77" t="s">
        <v>330</v>
      </c>
      <c r="EW190" s="80" t="s">
        <v>330</v>
      </c>
      <c r="EX190" s="80" t="s">
        <v>330</v>
      </c>
      <c r="EY190" s="80" t="s">
        <v>330</v>
      </c>
      <c r="EZ190" s="84" t="s">
        <v>1507</v>
      </c>
      <c r="FA190" s="88" t="s">
        <v>330</v>
      </c>
      <c r="FB190" s="88" t="s">
        <v>327</v>
      </c>
    </row>
    <row r="191" spans="1:158" ht="308" hidden="1" x14ac:dyDescent="0.3">
      <c r="A191" s="95"/>
      <c r="B191" s="77" t="s">
        <v>530</v>
      </c>
      <c r="C191" s="78" t="s">
        <v>1489</v>
      </c>
      <c r="D191" s="78" t="s">
        <v>1490</v>
      </c>
      <c r="E191" s="79">
        <v>1</v>
      </c>
      <c r="F191" s="80" t="s">
        <v>1491</v>
      </c>
      <c r="G191" s="77" t="s">
        <v>1492</v>
      </c>
      <c r="H191" s="77" t="s">
        <v>535</v>
      </c>
      <c r="I191" s="77">
        <v>2018</v>
      </c>
      <c r="J191" s="80" t="s">
        <v>326</v>
      </c>
      <c r="K191" s="77" t="s">
        <v>327</v>
      </c>
      <c r="L191" s="80" t="s">
        <v>1493</v>
      </c>
      <c r="M191" s="80" t="s">
        <v>1525</v>
      </c>
      <c r="N191" s="77">
        <v>1</v>
      </c>
      <c r="O191" s="77" t="s">
        <v>330</v>
      </c>
      <c r="P191" s="77" t="s">
        <v>331</v>
      </c>
      <c r="Q191" s="77" t="s">
        <v>332</v>
      </c>
      <c r="R191" s="77" t="s">
        <v>330</v>
      </c>
      <c r="S191" s="80" t="s">
        <v>327</v>
      </c>
      <c r="T191" s="80" t="s">
        <v>330</v>
      </c>
      <c r="U191" s="81">
        <v>35.9</v>
      </c>
      <c r="V191" s="82">
        <v>45</v>
      </c>
      <c r="W191" s="77" t="s">
        <v>388</v>
      </c>
      <c r="X191" s="77" t="s">
        <v>327</v>
      </c>
      <c r="Y191" s="80" t="s">
        <v>1495</v>
      </c>
      <c r="Z191" s="80" t="s">
        <v>1513</v>
      </c>
      <c r="AA191" s="77" t="s">
        <v>1119</v>
      </c>
      <c r="AB191" s="77" t="s">
        <v>1120</v>
      </c>
      <c r="AC191" s="77" t="s">
        <v>37</v>
      </c>
      <c r="AD191" s="77" t="s">
        <v>330</v>
      </c>
      <c r="AE191" s="77" t="s">
        <v>327</v>
      </c>
      <c r="AF191" s="77" t="s">
        <v>330</v>
      </c>
      <c r="AG191" s="80" t="s">
        <v>360</v>
      </c>
      <c r="AH191" s="77" t="s">
        <v>361</v>
      </c>
      <c r="AI191" s="80" t="s">
        <v>381</v>
      </c>
      <c r="AJ191" s="77" t="s">
        <v>1499</v>
      </c>
      <c r="AK191" s="77" t="s">
        <v>1521</v>
      </c>
      <c r="AL191" s="77" t="s">
        <v>340</v>
      </c>
      <c r="AM191" s="77" t="s">
        <v>327</v>
      </c>
      <c r="AN191" s="80" t="s">
        <v>1522</v>
      </c>
      <c r="AO191" s="77" t="s">
        <v>342</v>
      </c>
      <c r="AP191" s="80" t="s">
        <v>343</v>
      </c>
      <c r="AQ191" s="80" t="s">
        <v>1501</v>
      </c>
      <c r="AR191" s="80" t="s">
        <v>345</v>
      </c>
      <c r="AS191" s="80" t="s">
        <v>327</v>
      </c>
      <c r="AT191" s="80" t="s">
        <v>496</v>
      </c>
      <c r="AU191" s="80" t="s">
        <v>327</v>
      </c>
      <c r="AV191" s="80" t="s">
        <v>330</v>
      </c>
      <c r="AW191" s="77" t="s">
        <v>285</v>
      </c>
      <c r="AX191" s="77" t="s">
        <v>327</v>
      </c>
      <c r="AY191" s="77" t="s">
        <v>327</v>
      </c>
      <c r="AZ191" s="77" t="s">
        <v>330</v>
      </c>
      <c r="BA191" s="77" t="s">
        <v>330</v>
      </c>
      <c r="BB191" s="77">
        <v>321</v>
      </c>
      <c r="BC191" s="77">
        <v>228</v>
      </c>
      <c r="BD191" s="77">
        <v>28</v>
      </c>
      <c r="BE191" s="77">
        <v>29</v>
      </c>
      <c r="BF191" s="77" t="s">
        <v>337</v>
      </c>
      <c r="BG191" s="77">
        <v>57</v>
      </c>
      <c r="BH191" s="82">
        <v>57</v>
      </c>
      <c r="BI191" s="77">
        <v>4.3899999999999997</v>
      </c>
      <c r="BJ191" s="77">
        <v>3.23</v>
      </c>
      <c r="BK191" s="77" t="s">
        <v>337</v>
      </c>
      <c r="BL191" s="81">
        <v>0.95247047198325263</v>
      </c>
      <c r="BM191" s="81">
        <v>0.9154780172128657</v>
      </c>
      <c r="BN191" s="77" t="s">
        <v>333</v>
      </c>
      <c r="BO191" s="77">
        <v>0.18</v>
      </c>
      <c r="BP191" s="77">
        <v>0.17</v>
      </c>
      <c r="BQ191" s="77" t="s">
        <v>337</v>
      </c>
      <c r="BR191" s="77" t="s">
        <v>337</v>
      </c>
      <c r="BS191" s="77" t="s">
        <v>333</v>
      </c>
      <c r="BT191" s="77" t="s">
        <v>333</v>
      </c>
      <c r="BU191" s="77" t="s">
        <v>435</v>
      </c>
      <c r="BV191" s="77" t="s">
        <v>1514</v>
      </c>
      <c r="BW191" s="77">
        <v>22.13</v>
      </c>
      <c r="BX191" s="80" t="s">
        <v>1511</v>
      </c>
      <c r="BY191" s="77" t="s">
        <v>333</v>
      </c>
      <c r="BZ191" s="77" t="s">
        <v>333</v>
      </c>
      <c r="CA191" s="77" t="s">
        <v>333</v>
      </c>
      <c r="CB191" s="77" t="s">
        <v>350</v>
      </c>
      <c r="CC191" s="77">
        <v>187</v>
      </c>
      <c r="CD191" s="77" t="s">
        <v>430</v>
      </c>
      <c r="CE191" s="77" t="s">
        <v>330</v>
      </c>
      <c r="CF191" s="83">
        <v>1.24</v>
      </c>
      <c r="CG191" s="77" t="s">
        <v>330</v>
      </c>
      <c r="CH191" s="77" t="s">
        <v>330</v>
      </c>
      <c r="CI191" s="77" t="s">
        <v>330</v>
      </c>
      <c r="CJ191" s="77" t="s">
        <v>330</v>
      </c>
      <c r="CK191" s="77" t="s">
        <v>330</v>
      </c>
      <c r="CL191" s="77" t="s">
        <v>330</v>
      </c>
      <c r="CM191" s="77" t="s">
        <v>330</v>
      </c>
      <c r="CN191" s="77" t="s">
        <v>330</v>
      </c>
      <c r="CO191" s="77" t="s">
        <v>330</v>
      </c>
      <c r="CP191" s="77" t="s">
        <v>330</v>
      </c>
      <c r="CQ191" s="77" t="s">
        <v>330</v>
      </c>
      <c r="CR191" s="77" t="s">
        <v>330</v>
      </c>
      <c r="CS191" s="77" t="s">
        <v>330</v>
      </c>
      <c r="CT191" s="77" t="s">
        <v>330</v>
      </c>
      <c r="CU191" s="77" t="s">
        <v>330</v>
      </c>
      <c r="CV191" s="77" t="s">
        <v>330</v>
      </c>
      <c r="CW191" s="77" t="s">
        <v>330</v>
      </c>
      <c r="CX191" s="77" t="s">
        <v>330</v>
      </c>
      <c r="CY191" s="77" t="s">
        <v>330</v>
      </c>
      <c r="CZ191" s="77" t="s">
        <v>330</v>
      </c>
      <c r="DA191" s="77" t="s">
        <v>330</v>
      </c>
      <c r="DB191" s="77" t="s">
        <v>330</v>
      </c>
      <c r="DC191" s="77" t="s">
        <v>330</v>
      </c>
      <c r="DD191" s="77" t="s">
        <v>330</v>
      </c>
      <c r="DE191" s="77" t="s">
        <v>330</v>
      </c>
      <c r="DF191" s="77" t="s">
        <v>330</v>
      </c>
      <c r="DG191" s="77" t="s">
        <v>330</v>
      </c>
      <c r="DH191" s="77" t="s">
        <v>330</v>
      </c>
      <c r="DI191" s="77" t="s">
        <v>330</v>
      </c>
      <c r="DJ191" s="77" t="s">
        <v>330</v>
      </c>
      <c r="DK191" s="77" t="s">
        <v>330</v>
      </c>
      <c r="DL191" s="77" t="s">
        <v>330</v>
      </c>
      <c r="DM191" s="80" t="s">
        <v>330</v>
      </c>
      <c r="DN191" s="77" t="s">
        <v>330</v>
      </c>
      <c r="DO191" s="77" t="s">
        <v>330</v>
      </c>
      <c r="DP191" s="77" t="s">
        <v>330</v>
      </c>
      <c r="DQ191" s="77" t="s">
        <v>330</v>
      </c>
      <c r="DR191" s="77" t="s">
        <v>330</v>
      </c>
      <c r="DS191" s="77" t="s">
        <v>330</v>
      </c>
      <c r="DT191" s="77" t="s">
        <v>330</v>
      </c>
      <c r="DU191" s="77" t="s">
        <v>330</v>
      </c>
      <c r="DV191" s="77" t="s">
        <v>330</v>
      </c>
      <c r="DW191" s="77" t="s">
        <v>330</v>
      </c>
      <c r="DX191" s="77" t="s">
        <v>330</v>
      </c>
      <c r="DY191" s="77" t="s">
        <v>330</v>
      </c>
      <c r="DZ191" s="77" t="s">
        <v>330</v>
      </c>
      <c r="EA191" s="77" t="s">
        <v>330</v>
      </c>
      <c r="EB191" s="77" t="s">
        <v>330</v>
      </c>
      <c r="EC191" s="77" t="s">
        <v>330</v>
      </c>
      <c r="ED191" s="77" t="s">
        <v>330</v>
      </c>
      <c r="EE191" s="77" t="s">
        <v>330</v>
      </c>
      <c r="EF191" s="77" t="s">
        <v>330</v>
      </c>
      <c r="EG191" s="77" t="s">
        <v>330</v>
      </c>
      <c r="EH191" s="77" t="s">
        <v>330</v>
      </c>
      <c r="EI191" s="77" t="s">
        <v>330</v>
      </c>
      <c r="EJ191" s="77" t="s">
        <v>330</v>
      </c>
      <c r="EK191" s="77" t="s">
        <v>330</v>
      </c>
      <c r="EL191" s="77" t="s">
        <v>330</v>
      </c>
      <c r="EM191" s="77" t="s">
        <v>330</v>
      </c>
      <c r="EN191" s="77" t="s">
        <v>330</v>
      </c>
      <c r="EO191" s="77" t="s">
        <v>330</v>
      </c>
      <c r="EP191" s="77" t="s">
        <v>330</v>
      </c>
      <c r="EQ191" s="77" t="s">
        <v>330</v>
      </c>
      <c r="ER191" s="77" t="s">
        <v>330</v>
      </c>
      <c r="ES191" s="77" t="s">
        <v>330</v>
      </c>
      <c r="ET191" s="77" t="s">
        <v>330</v>
      </c>
      <c r="EU191" s="77" t="s">
        <v>330</v>
      </c>
      <c r="EV191" s="77" t="s">
        <v>330</v>
      </c>
      <c r="EW191" s="80" t="s">
        <v>330</v>
      </c>
      <c r="EX191" s="80" t="s">
        <v>330</v>
      </c>
      <c r="EY191" s="80" t="s">
        <v>330</v>
      </c>
      <c r="EZ191" s="84" t="s">
        <v>1507</v>
      </c>
      <c r="FA191" s="88" t="s">
        <v>330</v>
      </c>
      <c r="FB191" s="88" t="s">
        <v>327</v>
      </c>
    </row>
    <row r="192" spans="1:158" ht="224" hidden="1" x14ac:dyDescent="0.3">
      <c r="A192" s="95"/>
      <c r="B192" s="77" t="s">
        <v>530</v>
      </c>
      <c r="C192" s="78" t="s">
        <v>1526</v>
      </c>
      <c r="D192" s="78" t="s">
        <v>1527</v>
      </c>
      <c r="E192" s="79">
        <v>1</v>
      </c>
      <c r="F192" s="80" t="s">
        <v>1528</v>
      </c>
      <c r="G192" s="77" t="s">
        <v>1529</v>
      </c>
      <c r="H192" s="77" t="s">
        <v>325</v>
      </c>
      <c r="I192" s="77">
        <v>2019</v>
      </c>
      <c r="J192" s="80" t="s">
        <v>326</v>
      </c>
      <c r="K192" s="77" t="s">
        <v>327</v>
      </c>
      <c r="L192" s="80" t="s">
        <v>1530</v>
      </c>
      <c r="M192" s="80" t="s">
        <v>1531</v>
      </c>
      <c r="N192" s="77">
        <v>1</v>
      </c>
      <c r="O192" s="77" t="s">
        <v>330</v>
      </c>
      <c r="P192" s="80" t="s">
        <v>1532</v>
      </c>
      <c r="Q192" s="77" t="s">
        <v>355</v>
      </c>
      <c r="R192" s="77" t="s">
        <v>327</v>
      </c>
      <c r="S192" s="77" t="s">
        <v>330</v>
      </c>
      <c r="T192" s="80" t="s">
        <v>330</v>
      </c>
      <c r="U192" s="81">
        <v>30.86</v>
      </c>
      <c r="V192" s="82">
        <v>22.599999999999994</v>
      </c>
      <c r="W192" s="77" t="s">
        <v>1533</v>
      </c>
      <c r="X192" s="77" t="s">
        <v>330</v>
      </c>
      <c r="Y192" s="77" t="s">
        <v>333</v>
      </c>
      <c r="Z192" s="80" t="s">
        <v>1534</v>
      </c>
      <c r="AA192" s="77" t="s">
        <v>1535</v>
      </c>
      <c r="AB192" s="77" t="s">
        <v>1536</v>
      </c>
      <c r="AC192" s="77" t="s">
        <v>37</v>
      </c>
      <c r="AD192" s="77" t="s">
        <v>330</v>
      </c>
      <c r="AE192" s="80" t="s">
        <v>327</v>
      </c>
      <c r="AF192" s="80" t="s">
        <v>330</v>
      </c>
      <c r="AG192" s="80" t="s">
        <v>360</v>
      </c>
      <c r="AH192" s="77" t="s">
        <v>361</v>
      </c>
      <c r="AI192" s="80" t="s">
        <v>362</v>
      </c>
      <c r="AJ192" s="80" t="s">
        <v>1537</v>
      </c>
      <c r="AK192" s="77" t="s">
        <v>1538</v>
      </c>
      <c r="AL192" s="77" t="s">
        <v>365</v>
      </c>
      <c r="AM192" s="77" t="s">
        <v>330</v>
      </c>
      <c r="AN192" s="80" t="s">
        <v>1539</v>
      </c>
      <c r="AO192" s="77" t="s">
        <v>342</v>
      </c>
      <c r="AP192" s="80" t="s">
        <v>367</v>
      </c>
      <c r="AQ192" s="80" t="s">
        <v>1540</v>
      </c>
      <c r="AR192" s="80" t="s">
        <v>345</v>
      </c>
      <c r="AS192" s="80" t="s">
        <v>327</v>
      </c>
      <c r="AT192" s="80" t="s">
        <v>1541</v>
      </c>
      <c r="AU192" s="80" t="s">
        <v>330</v>
      </c>
      <c r="AV192" s="80" t="s">
        <v>327</v>
      </c>
      <c r="AW192" s="77" t="s">
        <v>1542</v>
      </c>
      <c r="AX192" s="77" t="s">
        <v>330</v>
      </c>
      <c r="AY192" s="77" t="s">
        <v>330</v>
      </c>
      <c r="AZ192" s="77" t="s">
        <v>330</v>
      </c>
      <c r="BA192" s="77" t="s">
        <v>330</v>
      </c>
      <c r="BB192" s="77">
        <v>6255</v>
      </c>
      <c r="BC192" s="77">
        <v>2078</v>
      </c>
      <c r="BD192" s="77">
        <v>1042</v>
      </c>
      <c r="BE192" s="77">
        <v>1036</v>
      </c>
      <c r="BF192" s="77" t="s">
        <v>337</v>
      </c>
      <c r="BG192" s="77">
        <v>2078</v>
      </c>
      <c r="BH192" s="82">
        <v>6255</v>
      </c>
      <c r="BI192" s="77" t="s">
        <v>337</v>
      </c>
      <c r="BJ192" s="77" t="s">
        <v>337</v>
      </c>
      <c r="BK192" s="77" t="s">
        <v>337</v>
      </c>
      <c r="BL192" s="77" t="s">
        <v>337</v>
      </c>
      <c r="BM192" s="77" t="s">
        <v>337</v>
      </c>
      <c r="BN192" s="77" t="s">
        <v>337</v>
      </c>
      <c r="BO192" s="77" t="s">
        <v>337</v>
      </c>
      <c r="BP192" s="77" t="s">
        <v>337</v>
      </c>
      <c r="BQ192" s="77">
        <v>0.251</v>
      </c>
      <c r="BR192" s="77">
        <v>4.8000000000000001E-2</v>
      </c>
      <c r="BS192" s="77">
        <v>0.20799999999999999</v>
      </c>
      <c r="BT192" s="77">
        <v>1.4999999999999999E-2</v>
      </c>
      <c r="BU192" s="77" t="s">
        <v>419</v>
      </c>
      <c r="BV192" s="77" t="s">
        <v>333</v>
      </c>
      <c r="BW192" s="77" t="s">
        <v>333</v>
      </c>
      <c r="BX192" s="77" t="s">
        <v>786</v>
      </c>
      <c r="BY192" s="77" t="s">
        <v>333</v>
      </c>
      <c r="BZ192" s="77" t="s">
        <v>333</v>
      </c>
      <c r="CA192" s="77" t="s">
        <v>333</v>
      </c>
      <c r="CB192" s="80" t="s">
        <v>1543</v>
      </c>
      <c r="CC192" s="77">
        <v>188</v>
      </c>
      <c r="CD192" s="77" t="s">
        <v>421</v>
      </c>
      <c r="CE192" s="77" t="s">
        <v>327</v>
      </c>
      <c r="CF192" s="83">
        <v>0.34499999999999997</v>
      </c>
      <c r="CG192" s="77" t="s">
        <v>330</v>
      </c>
      <c r="CH192" s="77" t="s">
        <v>330</v>
      </c>
      <c r="CI192" s="77" t="s">
        <v>330</v>
      </c>
      <c r="CJ192" s="77" t="s">
        <v>330</v>
      </c>
      <c r="CK192" s="77" t="s">
        <v>330</v>
      </c>
      <c r="CL192" s="77" t="s">
        <v>330</v>
      </c>
      <c r="CM192" s="77" t="s">
        <v>330</v>
      </c>
      <c r="CN192" s="77" t="s">
        <v>330</v>
      </c>
      <c r="CO192" s="77" t="s">
        <v>330</v>
      </c>
      <c r="CP192" s="77" t="s">
        <v>330</v>
      </c>
      <c r="CQ192" s="77" t="s">
        <v>330</v>
      </c>
      <c r="CR192" s="77" t="s">
        <v>330</v>
      </c>
      <c r="CS192" s="77" t="s">
        <v>330</v>
      </c>
      <c r="CT192" s="77" t="s">
        <v>330</v>
      </c>
      <c r="CU192" s="77" t="s">
        <v>330</v>
      </c>
      <c r="CV192" s="77" t="s">
        <v>330</v>
      </c>
      <c r="CW192" s="77" t="s">
        <v>330</v>
      </c>
      <c r="CX192" s="77" t="s">
        <v>330</v>
      </c>
      <c r="CY192" s="77" t="s">
        <v>330</v>
      </c>
      <c r="CZ192" s="77" t="s">
        <v>330</v>
      </c>
      <c r="DA192" s="77" t="s">
        <v>330</v>
      </c>
      <c r="DB192" s="77" t="s">
        <v>330</v>
      </c>
      <c r="DC192" s="77" t="s">
        <v>330</v>
      </c>
      <c r="DD192" s="77" t="s">
        <v>330</v>
      </c>
      <c r="DE192" s="77" t="s">
        <v>330</v>
      </c>
      <c r="DF192" s="77" t="s">
        <v>330</v>
      </c>
      <c r="DG192" s="77" t="s">
        <v>330</v>
      </c>
      <c r="DH192" s="77" t="s">
        <v>330</v>
      </c>
      <c r="DI192" s="77" t="s">
        <v>330</v>
      </c>
      <c r="DJ192" s="77" t="s">
        <v>330</v>
      </c>
      <c r="DK192" s="77" t="s">
        <v>330</v>
      </c>
      <c r="DL192" s="77" t="s">
        <v>330</v>
      </c>
      <c r="DM192" s="80" t="s">
        <v>330</v>
      </c>
      <c r="DN192" s="77" t="s">
        <v>330</v>
      </c>
      <c r="DO192" s="77" t="s">
        <v>330</v>
      </c>
      <c r="DP192" s="77" t="s">
        <v>330</v>
      </c>
      <c r="DQ192" s="77" t="s">
        <v>330</v>
      </c>
      <c r="DR192" s="77" t="s">
        <v>330</v>
      </c>
      <c r="DS192" s="77" t="s">
        <v>330</v>
      </c>
      <c r="DT192" s="77" t="s">
        <v>330</v>
      </c>
      <c r="DU192" s="77" t="s">
        <v>330</v>
      </c>
      <c r="DV192" s="77" t="s">
        <v>330</v>
      </c>
      <c r="DW192" s="77" t="s">
        <v>330</v>
      </c>
      <c r="DX192" s="77" t="s">
        <v>330</v>
      </c>
      <c r="DY192" s="77" t="s">
        <v>330</v>
      </c>
      <c r="DZ192" s="77" t="s">
        <v>330</v>
      </c>
      <c r="EA192" s="77" t="s">
        <v>330</v>
      </c>
      <c r="EB192" s="77" t="s">
        <v>327</v>
      </c>
      <c r="EC192" s="77" t="s">
        <v>327</v>
      </c>
      <c r="ED192" s="77" t="s">
        <v>330</v>
      </c>
      <c r="EE192" s="77" t="s">
        <v>327</v>
      </c>
      <c r="EF192" s="77" t="s">
        <v>330</v>
      </c>
      <c r="EG192" s="77" t="s">
        <v>330</v>
      </c>
      <c r="EH192" s="77" t="s">
        <v>330</v>
      </c>
      <c r="EI192" s="77" t="s">
        <v>330</v>
      </c>
      <c r="EJ192" s="77" t="s">
        <v>330</v>
      </c>
      <c r="EK192" s="77" t="s">
        <v>330</v>
      </c>
      <c r="EL192" s="77" t="s">
        <v>330</v>
      </c>
      <c r="EM192" s="77" t="s">
        <v>330</v>
      </c>
      <c r="EN192" s="77" t="s">
        <v>330</v>
      </c>
      <c r="EO192" s="77" t="s">
        <v>330</v>
      </c>
      <c r="EP192" s="77" t="s">
        <v>330</v>
      </c>
      <c r="EQ192" s="77" t="s">
        <v>330</v>
      </c>
      <c r="ER192" s="77" t="s">
        <v>330</v>
      </c>
      <c r="ES192" s="77" t="s">
        <v>330</v>
      </c>
      <c r="ET192" s="77" t="s">
        <v>330</v>
      </c>
      <c r="EU192" s="77" t="s">
        <v>330</v>
      </c>
      <c r="EV192" s="77" t="s">
        <v>330</v>
      </c>
      <c r="EW192" s="77" t="s">
        <v>327</v>
      </c>
      <c r="EX192" s="80" t="s">
        <v>330</v>
      </c>
      <c r="EY192" s="80" t="s">
        <v>1544</v>
      </c>
      <c r="EZ192" s="84" t="s">
        <v>1545</v>
      </c>
      <c r="FA192" s="88" t="s">
        <v>330</v>
      </c>
      <c r="FB192" s="88" t="s">
        <v>327</v>
      </c>
    </row>
    <row r="193" spans="1:158" ht="224" hidden="1" x14ac:dyDescent="0.3">
      <c r="A193" s="95"/>
      <c r="B193" s="77" t="s">
        <v>530</v>
      </c>
      <c r="C193" s="78" t="s">
        <v>1526</v>
      </c>
      <c r="D193" s="78" t="s">
        <v>1527</v>
      </c>
      <c r="E193" s="79">
        <v>1</v>
      </c>
      <c r="F193" s="80" t="s">
        <v>1528</v>
      </c>
      <c r="G193" s="77" t="s">
        <v>1529</v>
      </c>
      <c r="H193" s="77" t="s">
        <v>325</v>
      </c>
      <c r="I193" s="77">
        <v>2019</v>
      </c>
      <c r="J193" s="80" t="s">
        <v>326</v>
      </c>
      <c r="K193" s="77" t="s">
        <v>327</v>
      </c>
      <c r="L193" s="80" t="s">
        <v>1530</v>
      </c>
      <c r="M193" s="80" t="s">
        <v>1546</v>
      </c>
      <c r="N193" s="77">
        <v>1</v>
      </c>
      <c r="O193" s="77" t="s">
        <v>330</v>
      </c>
      <c r="P193" s="80" t="s">
        <v>1532</v>
      </c>
      <c r="Q193" s="77" t="s">
        <v>355</v>
      </c>
      <c r="R193" s="77" t="s">
        <v>327</v>
      </c>
      <c r="S193" s="77" t="s">
        <v>330</v>
      </c>
      <c r="T193" s="80" t="s">
        <v>330</v>
      </c>
      <c r="U193" s="81">
        <v>30.86</v>
      </c>
      <c r="V193" s="82">
        <v>22.599999999999994</v>
      </c>
      <c r="W193" s="77" t="s">
        <v>1533</v>
      </c>
      <c r="X193" s="77" t="s">
        <v>330</v>
      </c>
      <c r="Y193" s="77" t="s">
        <v>333</v>
      </c>
      <c r="Z193" s="80" t="s">
        <v>1534</v>
      </c>
      <c r="AA193" s="77" t="s">
        <v>1535</v>
      </c>
      <c r="AB193" s="77" t="s">
        <v>1536</v>
      </c>
      <c r="AC193" s="77" t="s">
        <v>37</v>
      </c>
      <c r="AD193" s="77" t="s">
        <v>330</v>
      </c>
      <c r="AE193" s="80" t="s">
        <v>327</v>
      </c>
      <c r="AF193" s="80" t="s">
        <v>330</v>
      </c>
      <c r="AG193" s="80" t="s">
        <v>360</v>
      </c>
      <c r="AH193" s="77" t="s">
        <v>361</v>
      </c>
      <c r="AI193" s="80" t="s">
        <v>362</v>
      </c>
      <c r="AJ193" s="80" t="s">
        <v>1537</v>
      </c>
      <c r="AK193" s="77" t="s">
        <v>1538</v>
      </c>
      <c r="AL193" s="77" t="s">
        <v>365</v>
      </c>
      <c r="AM193" s="77" t="s">
        <v>330</v>
      </c>
      <c r="AN193" s="80" t="s">
        <v>1539</v>
      </c>
      <c r="AO193" s="77" t="s">
        <v>342</v>
      </c>
      <c r="AP193" s="80" t="s">
        <v>367</v>
      </c>
      <c r="AQ193" s="80" t="s">
        <v>1540</v>
      </c>
      <c r="AR193" s="80" t="s">
        <v>345</v>
      </c>
      <c r="AS193" s="80" t="s">
        <v>327</v>
      </c>
      <c r="AT193" s="80" t="s">
        <v>1541</v>
      </c>
      <c r="AU193" s="80" t="s">
        <v>330</v>
      </c>
      <c r="AV193" s="80" t="s">
        <v>327</v>
      </c>
      <c r="AW193" s="77" t="s">
        <v>1542</v>
      </c>
      <c r="AX193" s="77" t="s">
        <v>330</v>
      </c>
      <c r="AY193" s="77" t="s">
        <v>330</v>
      </c>
      <c r="AZ193" s="77" t="s">
        <v>330</v>
      </c>
      <c r="BA193" s="77" t="s">
        <v>330</v>
      </c>
      <c r="BB193" s="77">
        <v>6255</v>
      </c>
      <c r="BC193" s="77">
        <v>2086</v>
      </c>
      <c r="BD193" s="77">
        <v>1042</v>
      </c>
      <c r="BE193" s="77">
        <v>1044</v>
      </c>
      <c r="BF193" s="77" t="s">
        <v>337</v>
      </c>
      <c r="BG193" s="77">
        <v>2086</v>
      </c>
      <c r="BH193" s="82">
        <v>6255</v>
      </c>
      <c r="BI193" s="77" t="s">
        <v>337</v>
      </c>
      <c r="BJ193" s="77" t="s">
        <v>337</v>
      </c>
      <c r="BK193" s="77" t="s">
        <v>337</v>
      </c>
      <c r="BL193" s="77" t="s">
        <v>337</v>
      </c>
      <c r="BM193" s="77" t="s">
        <v>337</v>
      </c>
      <c r="BN193" s="77" t="s">
        <v>337</v>
      </c>
      <c r="BO193" s="77" t="s">
        <v>337</v>
      </c>
      <c r="BP193" s="77" t="s">
        <v>337</v>
      </c>
      <c r="BQ193" s="77">
        <v>0.251</v>
      </c>
      <c r="BR193" s="77">
        <v>0.11</v>
      </c>
      <c r="BS193" s="77">
        <v>0.14099999999999999</v>
      </c>
      <c r="BT193" s="77">
        <v>1.4999999999999999E-2</v>
      </c>
      <c r="BU193" s="77" t="s">
        <v>419</v>
      </c>
      <c r="BV193" s="77" t="s">
        <v>333</v>
      </c>
      <c r="BW193" s="77" t="s">
        <v>333</v>
      </c>
      <c r="BX193" s="77" t="s">
        <v>786</v>
      </c>
      <c r="BY193" s="77" t="s">
        <v>333</v>
      </c>
      <c r="BZ193" s="77" t="s">
        <v>333</v>
      </c>
      <c r="CA193" s="77" t="s">
        <v>333</v>
      </c>
      <c r="CB193" s="80" t="s">
        <v>1543</v>
      </c>
      <c r="CC193" s="77">
        <v>189</v>
      </c>
      <c r="CD193" s="77" t="s">
        <v>421</v>
      </c>
      <c r="CE193" s="77" t="s">
        <v>327</v>
      </c>
      <c r="CF193" s="83">
        <v>0.2417</v>
      </c>
      <c r="CG193" s="77" t="s">
        <v>330</v>
      </c>
      <c r="CH193" s="77" t="s">
        <v>330</v>
      </c>
      <c r="CI193" s="77" t="s">
        <v>330</v>
      </c>
      <c r="CJ193" s="77" t="s">
        <v>330</v>
      </c>
      <c r="CK193" s="77" t="s">
        <v>330</v>
      </c>
      <c r="CL193" s="77" t="s">
        <v>330</v>
      </c>
      <c r="CM193" s="77" t="s">
        <v>330</v>
      </c>
      <c r="CN193" s="77" t="s">
        <v>330</v>
      </c>
      <c r="CO193" s="77" t="s">
        <v>330</v>
      </c>
      <c r="CP193" s="77" t="s">
        <v>330</v>
      </c>
      <c r="CQ193" s="77" t="s">
        <v>330</v>
      </c>
      <c r="CR193" s="77" t="s">
        <v>330</v>
      </c>
      <c r="CS193" s="77" t="s">
        <v>330</v>
      </c>
      <c r="CT193" s="77" t="s">
        <v>330</v>
      </c>
      <c r="CU193" s="77" t="s">
        <v>330</v>
      </c>
      <c r="CV193" s="77" t="s">
        <v>330</v>
      </c>
      <c r="CW193" s="77" t="s">
        <v>330</v>
      </c>
      <c r="CX193" s="77" t="s">
        <v>330</v>
      </c>
      <c r="CY193" s="77" t="s">
        <v>330</v>
      </c>
      <c r="CZ193" s="77" t="s">
        <v>330</v>
      </c>
      <c r="DA193" s="77" t="s">
        <v>330</v>
      </c>
      <c r="DB193" s="77" t="s">
        <v>330</v>
      </c>
      <c r="DC193" s="77" t="s">
        <v>330</v>
      </c>
      <c r="DD193" s="77" t="s">
        <v>330</v>
      </c>
      <c r="DE193" s="77" t="s">
        <v>330</v>
      </c>
      <c r="DF193" s="77" t="s">
        <v>330</v>
      </c>
      <c r="DG193" s="77" t="s">
        <v>330</v>
      </c>
      <c r="DH193" s="77" t="s">
        <v>330</v>
      </c>
      <c r="DI193" s="77" t="s">
        <v>330</v>
      </c>
      <c r="DJ193" s="77" t="s">
        <v>330</v>
      </c>
      <c r="DK193" s="77" t="s">
        <v>330</v>
      </c>
      <c r="DL193" s="77" t="s">
        <v>330</v>
      </c>
      <c r="DM193" s="80" t="s">
        <v>330</v>
      </c>
      <c r="DN193" s="77" t="s">
        <v>330</v>
      </c>
      <c r="DO193" s="77" t="s">
        <v>330</v>
      </c>
      <c r="DP193" s="77" t="s">
        <v>330</v>
      </c>
      <c r="DQ193" s="77" t="s">
        <v>330</v>
      </c>
      <c r="DR193" s="77" t="s">
        <v>330</v>
      </c>
      <c r="DS193" s="77" t="s">
        <v>330</v>
      </c>
      <c r="DT193" s="77" t="s">
        <v>330</v>
      </c>
      <c r="DU193" s="77" t="s">
        <v>330</v>
      </c>
      <c r="DV193" s="77" t="s">
        <v>330</v>
      </c>
      <c r="DW193" s="77" t="s">
        <v>330</v>
      </c>
      <c r="DX193" s="77" t="s">
        <v>330</v>
      </c>
      <c r="DY193" s="77" t="s">
        <v>330</v>
      </c>
      <c r="DZ193" s="77" t="s">
        <v>330</v>
      </c>
      <c r="EA193" s="77" t="s">
        <v>330</v>
      </c>
      <c r="EB193" s="77" t="s">
        <v>327</v>
      </c>
      <c r="EC193" s="77" t="s">
        <v>327</v>
      </c>
      <c r="ED193" s="77" t="s">
        <v>330</v>
      </c>
      <c r="EE193" s="77" t="s">
        <v>327</v>
      </c>
      <c r="EF193" s="77" t="s">
        <v>330</v>
      </c>
      <c r="EG193" s="77" t="s">
        <v>330</v>
      </c>
      <c r="EH193" s="77" t="s">
        <v>330</v>
      </c>
      <c r="EI193" s="77" t="s">
        <v>330</v>
      </c>
      <c r="EJ193" s="77" t="s">
        <v>330</v>
      </c>
      <c r="EK193" s="77" t="s">
        <v>330</v>
      </c>
      <c r="EL193" s="77" t="s">
        <v>330</v>
      </c>
      <c r="EM193" s="77" t="s">
        <v>330</v>
      </c>
      <c r="EN193" s="77" t="s">
        <v>330</v>
      </c>
      <c r="EO193" s="77" t="s">
        <v>330</v>
      </c>
      <c r="EP193" s="77" t="s">
        <v>330</v>
      </c>
      <c r="EQ193" s="77" t="s">
        <v>330</v>
      </c>
      <c r="ER193" s="77" t="s">
        <v>330</v>
      </c>
      <c r="ES193" s="77" t="s">
        <v>330</v>
      </c>
      <c r="ET193" s="77" t="s">
        <v>330</v>
      </c>
      <c r="EU193" s="77" t="s">
        <v>330</v>
      </c>
      <c r="EV193" s="77" t="s">
        <v>330</v>
      </c>
      <c r="EW193" s="77" t="s">
        <v>327</v>
      </c>
      <c r="EX193" s="80" t="s">
        <v>330</v>
      </c>
      <c r="EY193" s="80" t="s">
        <v>1544</v>
      </c>
      <c r="EZ193" s="84" t="s">
        <v>1545</v>
      </c>
      <c r="FA193" s="88" t="s">
        <v>330</v>
      </c>
      <c r="FB193" s="88" t="s">
        <v>327</v>
      </c>
    </row>
    <row r="194" spans="1:158" ht="224" hidden="1" x14ac:dyDescent="0.3">
      <c r="A194" s="95"/>
      <c r="B194" s="77" t="s">
        <v>530</v>
      </c>
      <c r="C194" s="78" t="s">
        <v>1526</v>
      </c>
      <c r="D194" s="78" t="s">
        <v>1527</v>
      </c>
      <c r="E194" s="79">
        <v>1</v>
      </c>
      <c r="F194" s="80" t="s">
        <v>1528</v>
      </c>
      <c r="G194" s="77" t="s">
        <v>1529</v>
      </c>
      <c r="H194" s="77" t="s">
        <v>325</v>
      </c>
      <c r="I194" s="77">
        <v>2019</v>
      </c>
      <c r="J194" s="80" t="s">
        <v>326</v>
      </c>
      <c r="K194" s="77" t="s">
        <v>327</v>
      </c>
      <c r="L194" s="80" t="s">
        <v>1530</v>
      </c>
      <c r="M194" s="80" t="s">
        <v>1547</v>
      </c>
      <c r="N194" s="77">
        <v>1</v>
      </c>
      <c r="O194" s="77" t="s">
        <v>330</v>
      </c>
      <c r="P194" s="80" t="s">
        <v>1532</v>
      </c>
      <c r="Q194" s="77" t="s">
        <v>355</v>
      </c>
      <c r="R194" s="77" t="s">
        <v>327</v>
      </c>
      <c r="S194" s="77" t="s">
        <v>330</v>
      </c>
      <c r="T194" s="80" t="s">
        <v>330</v>
      </c>
      <c r="U194" s="81">
        <v>30.86</v>
      </c>
      <c r="V194" s="82">
        <v>22.599999999999994</v>
      </c>
      <c r="W194" s="77" t="s">
        <v>1533</v>
      </c>
      <c r="X194" s="77" t="s">
        <v>330</v>
      </c>
      <c r="Y194" s="77" t="s">
        <v>333</v>
      </c>
      <c r="Z194" s="80" t="s">
        <v>1534</v>
      </c>
      <c r="AA194" s="77" t="s">
        <v>1535</v>
      </c>
      <c r="AB194" s="77" t="s">
        <v>1536</v>
      </c>
      <c r="AC194" s="77" t="s">
        <v>37</v>
      </c>
      <c r="AD194" s="77" t="s">
        <v>330</v>
      </c>
      <c r="AE194" s="80" t="s">
        <v>327</v>
      </c>
      <c r="AF194" s="80" t="s">
        <v>330</v>
      </c>
      <c r="AG194" s="80" t="s">
        <v>360</v>
      </c>
      <c r="AH194" s="77" t="s">
        <v>361</v>
      </c>
      <c r="AI194" s="80" t="s">
        <v>362</v>
      </c>
      <c r="AJ194" s="80" t="s">
        <v>1537</v>
      </c>
      <c r="AK194" s="77" t="s">
        <v>1548</v>
      </c>
      <c r="AL194" s="77" t="s">
        <v>365</v>
      </c>
      <c r="AM194" s="77" t="s">
        <v>330</v>
      </c>
      <c r="AN194" s="77" t="s">
        <v>1549</v>
      </c>
      <c r="AO194" s="77" t="s">
        <v>342</v>
      </c>
      <c r="AP194" s="80" t="s">
        <v>367</v>
      </c>
      <c r="AQ194" s="80" t="s">
        <v>1540</v>
      </c>
      <c r="AR194" s="80" t="s">
        <v>345</v>
      </c>
      <c r="AS194" s="80" t="s">
        <v>327</v>
      </c>
      <c r="AT194" s="80" t="s">
        <v>1541</v>
      </c>
      <c r="AU194" s="80" t="s">
        <v>330</v>
      </c>
      <c r="AV194" s="80" t="s">
        <v>327</v>
      </c>
      <c r="AW194" s="77" t="s">
        <v>1542</v>
      </c>
      <c r="AX194" s="77" t="s">
        <v>330</v>
      </c>
      <c r="AY194" s="77" t="s">
        <v>330</v>
      </c>
      <c r="AZ194" s="77" t="s">
        <v>330</v>
      </c>
      <c r="BA194" s="77" t="s">
        <v>330</v>
      </c>
      <c r="BB194" s="77">
        <v>6255</v>
      </c>
      <c r="BC194" s="77">
        <v>2078</v>
      </c>
      <c r="BD194" s="77">
        <v>1042</v>
      </c>
      <c r="BE194" s="77">
        <v>1036</v>
      </c>
      <c r="BF194" s="77" t="s">
        <v>337</v>
      </c>
      <c r="BG194" s="77">
        <v>2078</v>
      </c>
      <c r="BH194" s="82">
        <v>6255</v>
      </c>
      <c r="BI194" s="77">
        <v>63.89</v>
      </c>
      <c r="BJ194" s="77">
        <v>10.33</v>
      </c>
      <c r="BK194" s="77" t="s">
        <v>333</v>
      </c>
      <c r="BL194" s="77" t="s">
        <v>333</v>
      </c>
      <c r="BM194" s="77" t="s">
        <v>333</v>
      </c>
      <c r="BN194" s="77" t="s">
        <v>333</v>
      </c>
      <c r="BO194" s="77" t="s">
        <v>333</v>
      </c>
      <c r="BP194" s="77" t="s">
        <v>333</v>
      </c>
      <c r="BQ194" s="77" t="s">
        <v>337</v>
      </c>
      <c r="BR194" s="77" t="s">
        <v>337</v>
      </c>
      <c r="BS194" s="77">
        <v>51.372999999999998</v>
      </c>
      <c r="BT194" s="77">
        <v>0.54800000000000004</v>
      </c>
      <c r="BU194" s="77" t="s">
        <v>419</v>
      </c>
      <c r="BV194" s="77" t="s">
        <v>333</v>
      </c>
      <c r="BW194" s="77" t="s">
        <v>333</v>
      </c>
      <c r="BX194" s="77" t="s">
        <v>786</v>
      </c>
      <c r="BY194" s="77" t="s">
        <v>333</v>
      </c>
      <c r="BZ194" s="77" t="s">
        <v>333</v>
      </c>
      <c r="CA194" s="77" t="s">
        <v>333</v>
      </c>
      <c r="CB194" s="80" t="s">
        <v>1543</v>
      </c>
      <c r="CC194" s="77">
        <v>190</v>
      </c>
      <c r="CD194" s="77" t="s">
        <v>421</v>
      </c>
      <c r="CE194" s="77" t="s">
        <v>327</v>
      </c>
      <c r="CF194" s="83">
        <v>2.3386999999999998</v>
      </c>
      <c r="CG194" s="77" t="s">
        <v>330</v>
      </c>
      <c r="CH194" s="77" t="s">
        <v>330</v>
      </c>
      <c r="CI194" s="77" t="s">
        <v>330</v>
      </c>
      <c r="CJ194" s="77" t="s">
        <v>330</v>
      </c>
      <c r="CK194" s="77" t="s">
        <v>330</v>
      </c>
      <c r="CL194" s="77" t="s">
        <v>330</v>
      </c>
      <c r="CM194" s="77" t="s">
        <v>330</v>
      </c>
      <c r="CN194" s="77" t="s">
        <v>330</v>
      </c>
      <c r="CO194" s="77" t="s">
        <v>330</v>
      </c>
      <c r="CP194" s="77" t="s">
        <v>330</v>
      </c>
      <c r="CQ194" s="77" t="s">
        <v>330</v>
      </c>
      <c r="CR194" s="77" t="s">
        <v>330</v>
      </c>
      <c r="CS194" s="77" t="s">
        <v>330</v>
      </c>
      <c r="CT194" s="77" t="s">
        <v>330</v>
      </c>
      <c r="CU194" s="77" t="s">
        <v>330</v>
      </c>
      <c r="CV194" s="77" t="s">
        <v>330</v>
      </c>
      <c r="CW194" s="77" t="s">
        <v>330</v>
      </c>
      <c r="CX194" s="77" t="s">
        <v>330</v>
      </c>
      <c r="CY194" s="77" t="s">
        <v>330</v>
      </c>
      <c r="CZ194" s="77" t="s">
        <v>330</v>
      </c>
      <c r="DA194" s="77" t="s">
        <v>330</v>
      </c>
      <c r="DB194" s="77" t="s">
        <v>330</v>
      </c>
      <c r="DC194" s="77" t="s">
        <v>330</v>
      </c>
      <c r="DD194" s="77" t="s">
        <v>330</v>
      </c>
      <c r="DE194" s="77" t="s">
        <v>330</v>
      </c>
      <c r="DF194" s="77" t="s">
        <v>330</v>
      </c>
      <c r="DG194" s="77" t="s">
        <v>330</v>
      </c>
      <c r="DH194" s="77" t="s">
        <v>330</v>
      </c>
      <c r="DI194" s="77" t="s">
        <v>330</v>
      </c>
      <c r="DJ194" s="77" t="s">
        <v>330</v>
      </c>
      <c r="DK194" s="77" t="s">
        <v>330</v>
      </c>
      <c r="DL194" s="77" t="s">
        <v>330</v>
      </c>
      <c r="DM194" s="80" t="s">
        <v>330</v>
      </c>
      <c r="DN194" s="77" t="s">
        <v>330</v>
      </c>
      <c r="DO194" s="77" t="s">
        <v>330</v>
      </c>
      <c r="DP194" s="77" t="s">
        <v>330</v>
      </c>
      <c r="DQ194" s="77" t="s">
        <v>330</v>
      </c>
      <c r="DR194" s="77" t="s">
        <v>330</v>
      </c>
      <c r="DS194" s="77" t="s">
        <v>330</v>
      </c>
      <c r="DT194" s="77" t="s">
        <v>330</v>
      </c>
      <c r="DU194" s="77" t="s">
        <v>330</v>
      </c>
      <c r="DV194" s="77" t="s">
        <v>330</v>
      </c>
      <c r="DW194" s="77" t="s">
        <v>330</v>
      </c>
      <c r="DX194" s="77" t="s">
        <v>330</v>
      </c>
      <c r="DY194" s="77" t="s">
        <v>330</v>
      </c>
      <c r="DZ194" s="77" t="s">
        <v>330</v>
      </c>
      <c r="EA194" s="77" t="s">
        <v>330</v>
      </c>
      <c r="EB194" s="77" t="s">
        <v>327</v>
      </c>
      <c r="EC194" s="77" t="s">
        <v>327</v>
      </c>
      <c r="ED194" s="77" t="s">
        <v>330</v>
      </c>
      <c r="EE194" s="77" t="s">
        <v>327</v>
      </c>
      <c r="EF194" s="77" t="s">
        <v>330</v>
      </c>
      <c r="EG194" s="77" t="s">
        <v>330</v>
      </c>
      <c r="EH194" s="77" t="s">
        <v>330</v>
      </c>
      <c r="EI194" s="77" t="s">
        <v>330</v>
      </c>
      <c r="EJ194" s="77" t="s">
        <v>330</v>
      </c>
      <c r="EK194" s="77" t="s">
        <v>330</v>
      </c>
      <c r="EL194" s="77" t="s">
        <v>330</v>
      </c>
      <c r="EM194" s="77" t="s">
        <v>330</v>
      </c>
      <c r="EN194" s="77" t="s">
        <v>330</v>
      </c>
      <c r="EO194" s="77" t="s">
        <v>330</v>
      </c>
      <c r="EP194" s="77" t="s">
        <v>330</v>
      </c>
      <c r="EQ194" s="77" t="s">
        <v>330</v>
      </c>
      <c r="ER194" s="77" t="s">
        <v>330</v>
      </c>
      <c r="ES194" s="77" t="s">
        <v>330</v>
      </c>
      <c r="ET194" s="77" t="s">
        <v>330</v>
      </c>
      <c r="EU194" s="77" t="s">
        <v>330</v>
      </c>
      <c r="EV194" s="77" t="s">
        <v>330</v>
      </c>
      <c r="EW194" s="77" t="s">
        <v>327</v>
      </c>
      <c r="EX194" s="80" t="s">
        <v>330</v>
      </c>
      <c r="EY194" s="80" t="s">
        <v>1544</v>
      </c>
      <c r="EZ194" s="84" t="s">
        <v>1545</v>
      </c>
      <c r="FA194" s="88" t="s">
        <v>330</v>
      </c>
      <c r="FB194" s="88" t="s">
        <v>327</v>
      </c>
    </row>
    <row r="195" spans="1:158" ht="224" hidden="1" x14ac:dyDescent="0.3">
      <c r="A195" s="95"/>
      <c r="B195" s="77" t="s">
        <v>530</v>
      </c>
      <c r="C195" s="78" t="s">
        <v>1526</v>
      </c>
      <c r="D195" s="78" t="s">
        <v>1527</v>
      </c>
      <c r="E195" s="79">
        <v>1</v>
      </c>
      <c r="F195" s="80" t="s">
        <v>1528</v>
      </c>
      <c r="G195" s="77" t="s">
        <v>1529</v>
      </c>
      <c r="H195" s="77" t="s">
        <v>325</v>
      </c>
      <c r="I195" s="77">
        <v>2019</v>
      </c>
      <c r="J195" s="80" t="s">
        <v>326</v>
      </c>
      <c r="K195" s="77" t="s">
        <v>327</v>
      </c>
      <c r="L195" s="80" t="s">
        <v>1530</v>
      </c>
      <c r="M195" s="80" t="s">
        <v>1550</v>
      </c>
      <c r="N195" s="77">
        <v>1</v>
      </c>
      <c r="O195" s="77" t="s">
        <v>330</v>
      </c>
      <c r="P195" s="80" t="s">
        <v>1532</v>
      </c>
      <c r="Q195" s="77" t="s">
        <v>355</v>
      </c>
      <c r="R195" s="77" t="s">
        <v>327</v>
      </c>
      <c r="S195" s="77" t="s">
        <v>330</v>
      </c>
      <c r="T195" s="80" t="s">
        <v>330</v>
      </c>
      <c r="U195" s="81">
        <v>30.86</v>
      </c>
      <c r="V195" s="82">
        <v>22.599999999999994</v>
      </c>
      <c r="W195" s="77" t="s">
        <v>1533</v>
      </c>
      <c r="X195" s="77" t="s">
        <v>330</v>
      </c>
      <c r="Y195" s="77" t="s">
        <v>333</v>
      </c>
      <c r="Z195" s="80" t="s">
        <v>1534</v>
      </c>
      <c r="AA195" s="77" t="s">
        <v>1535</v>
      </c>
      <c r="AB195" s="77" t="s">
        <v>1536</v>
      </c>
      <c r="AC195" s="77" t="s">
        <v>37</v>
      </c>
      <c r="AD195" s="77" t="s">
        <v>330</v>
      </c>
      <c r="AE195" s="80" t="s">
        <v>327</v>
      </c>
      <c r="AF195" s="80" t="s">
        <v>330</v>
      </c>
      <c r="AG195" s="80" t="s">
        <v>360</v>
      </c>
      <c r="AH195" s="77" t="s">
        <v>361</v>
      </c>
      <c r="AI195" s="80" t="s">
        <v>362</v>
      </c>
      <c r="AJ195" s="80" t="s">
        <v>1537</v>
      </c>
      <c r="AK195" s="77" t="s">
        <v>1548</v>
      </c>
      <c r="AL195" s="77" t="s">
        <v>365</v>
      </c>
      <c r="AM195" s="77" t="s">
        <v>330</v>
      </c>
      <c r="AN195" s="77" t="s">
        <v>1549</v>
      </c>
      <c r="AO195" s="77" t="s">
        <v>342</v>
      </c>
      <c r="AP195" s="80" t="s">
        <v>367</v>
      </c>
      <c r="AQ195" s="80" t="s">
        <v>1540</v>
      </c>
      <c r="AR195" s="80" t="s">
        <v>345</v>
      </c>
      <c r="AS195" s="80" t="s">
        <v>327</v>
      </c>
      <c r="AT195" s="80" t="s">
        <v>1541</v>
      </c>
      <c r="AU195" s="80" t="s">
        <v>330</v>
      </c>
      <c r="AV195" s="80" t="s">
        <v>327</v>
      </c>
      <c r="AW195" s="77" t="s">
        <v>1542</v>
      </c>
      <c r="AX195" s="77" t="s">
        <v>330</v>
      </c>
      <c r="AY195" s="77" t="s">
        <v>330</v>
      </c>
      <c r="AZ195" s="77" t="s">
        <v>330</v>
      </c>
      <c r="BA195" s="77" t="s">
        <v>330</v>
      </c>
      <c r="BB195" s="77">
        <v>6255</v>
      </c>
      <c r="BC195" s="77">
        <v>2086</v>
      </c>
      <c r="BD195" s="77">
        <v>1042</v>
      </c>
      <c r="BE195" s="77">
        <v>1044</v>
      </c>
      <c r="BF195" s="77" t="s">
        <v>337</v>
      </c>
      <c r="BG195" s="77">
        <v>2086</v>
      </c>
      <c r="BH195" s="82">
        <v>6255</v>
      </c>
      <c r="BI195" s="77">
        <v>63.89</v>
      </c>
      <c r="BJ195" s="77">
        <v>63.87</v>
      </c>
      <c r="BK195" s="77" t="s">
        <v>333</v>
      </c>
      <c r="BL195" s="77" t="s">
        <v>333</v>
      </c>
      <c r="BM195" s="77" t="s">
        <v>333</v>
      </c>
      <c r="BN195" s="77" t="s">
        <v>333</v>
      </c>
      <c r="BO195" s="77" t="s">
        <v>333</v>
      </c>
      <c r="BP195" s="77" t="s">
        <v>333</v>
      </c>
      <c r="BQ195" s="77" t="s">
        <v>337</v>
      </c>
      <c r="BR195" s="77" t="s">
        <v>337</v>
      </c>
      <c r="BS195" s="77">
        <v>0.13400000000000001</v>
      </c>
      <c r="BT195" s="77">
        <v>0.54800000000000004</v>
      </c>
      <c r="BU195" s="77" t="s">
        <v>419</v>
      </c>
      <c r="BV195" s="77" t="s">
        <v>333</v>
      </c>
      <c r="BW195" s="77" t="s">
        <v>333</v>
      </c>
      <c r="BX195" s="77" t="s">
        <v>786</v>
      </c>
      <c r="BY195" s="77" t="s">
        <v>333</v>
      </c>
      <c r="BZ195" s="77" t="s">
        <v>333</v>
      </c>
      <c r="CA195" s="77" t="s">
        <v>333</v>
      </c>
      <c r="CB195" s="80" t="s">
        <v>1543</v>
      </c>
      <c r="CC195" s="77">
        <v>191</v>
      </c>
      <c r="CD195" s="77" t="s">
        <v>421</v>
      </c>
      <c r="CE195" s="77" t="s">
        <v>327</v>
      </c>
      <c r="CF195" s="83">
        <v>0</v>
      </c>
      <c r="CG195" s="77" t="s">
        <v>330</v>
      </c>
      <c r="CH195" s="77" t="s">
        <v>330</v>
      </c>
      <c r="CI195" s="77" t="s">
        <v>330</v>
      </c>
      <c r="CJ195" s="77" t="s">
        <v>330</v>
      </c>
      <c r="CK195" s="77" t="s">
        <v>330</v>
      </c>
      <c r="CL195" s="77" t="s">
        <v>330</v>
      </c>
      <c r="CM195" s="77" t="s">
        <v>330</v>
      </c>
      <c r="CN195" s="77" t="s">
        <v>330</v>
      </c>
      <c r="CO195" s="77" t="s">
        <v>330</v>
      </c>
      <c r="CP195" s="77" t="s">
        <v>330</v>
      </c>
      <c r="CQ195" s="77" t="s">
        <v>330</v>
      </c>
      <c r="CR195" s="77" t="s">
        <v>330</v>
      </c>
      <c r="CS195" s="77" t="s">
        <v>330</v>
      </c>
      <c r="CT195" s="77" t="s">
        <v>330</v>
      </c>
      <c r="CU195" s="77" t="s">
        <v>330</v>
      </c>
      <c r="CV195" s="77" t="s">
        <v>330</v>
      </c>
      <c r="CW195" s="77" t="s">
        <v>330</v>
      </c>
      <c r="CX195" s="77" t="s">
        <v>330</v>
      </c>
      <c r="CY195" s="77" t="s">
        <v>330</v>
      </c>
      <c r="CZ195" s="77" t="s">
        <v>330</v>
      </c>
      <c r="DA195" s="77" t="s">
        <v>330</v>
      </c>
      <c r="DB195" s="77" t="s">
        <v>330</v>
      </c>
      <c r="DC195" s="77" t="s">
        <v>330</v>
      </c>
      <c r="DD195" s="77" t="s">
        <v>330</v>
      </c>
      <c r="DE195" s="77" t="s">
        <v>330</v>
      </c>
      <c r="DF195" s="77" t="s">
        <v>330</v>
      </c>
      <c r="DG195" s="77" t="s">
        <v>330</v>
      </c>
      <c r="DH195" s="77" t="s">
        <v>330</v>
      </c>
      <c r="DI195" s="77" t="s">
        <v>330</v>
      </c>
      <c r="DJ195" s="77" t="s">
        <v>330</v>
      </c>
      <c r="DK195" s="77" t="s">
        <v>330</v>
      </c>
      <c r="DL195" s="77" t="s">
        <v>330</v>
      </c>
      <c r="DM195" s="80" t="s">
        <v>330</v>
      </c>
      <c r="DN195" s="77" t="s">
        <v>330</v>
      </c>
      <c r="DO195" s="77" t="s">
        <v>330</v>
      </c>
      <c r="DP195" s="77" t="s">
        <v>330</v>
      </c>
      <c r="DQ195" s="77" t="s">
        <v>330</v>
      </c>
      <c r="DR195" s="77" t="s">
        <v>330</v>
      </c>
      <c r="DS195" s="77" t="s">
        <v>330</v>
      </c>
      <c r="DT195" s="77" t="s">
        <v>330</v>
      </c>
      <c r="DU195" s="77" t="s">
        <v>330</v>
      </c>
      <c r="DV195" s="77" t="s">
        <v>330</v>
      </c>
      <c r="DW195" s="77" t="s">
        <v>330</v>
      </c>
      <c r="DX195" s="77" t="s">
        <v>330</v>
      </c>
      <c r="DY195" s="77" t="s">
        <v>330</v>
      </c>
      <c r="DZ195" s="77" t="s">
        <v>330</v>
      </c>
      <c r="EA195" s="77" t="s">
        <v>330</v>
      </c>
      <c r="EB195" s="77" t="s">
        <v>327</v>
      </c>
      <c r="EC195" s="77" t="s">
        <v>327</v>
      </c>
      <c r="ED195" s="77" t="s">
        <v>330</v>
      </c>
      <c r="EE195" s="77" t="s">
        <v>327</v>
      </c>
      <c r="EF195" s="77" t="s">
        <v>330</v>
      </c>
      <c r="EG195" s="77" t="s">
        <v>330</v>
      </c>
      <c r="EH195" s="77" t="s">
        <v>330</v>
      </c>
      <c r="EI195" s="77" t="s">
        <v>330</v>
      </c>
      <c r="EJ195" s="77" t="s">
        <v>330</v>
      </c>
      <c r="EK195" s="77" t="s">
        <v>330</v>
      </c>
      <c r="EL195" s="77" t="s">
        <v>330</v>
      </c>
      <c r="EM195" s="77" t="s">
        <v>330</v>
      </c>
      <c r="EN195" s="77" t="s">
        <v>330</v>
      </c>
      <c r="EO195" s="77" t="s">
        <v>330</v>
      </c>
      <c r="EP195" s="77" t="s">
        <v>330</v>
      </c>
      <c r="EQ195" s="77" t="s">
        <v>330</v>
      </c>
      <c r="ER195" s="77" t="s">
        <v>330</v>
      </c>
      <c r="ES195" s="77" t="s">
        <v>330</v>
      </c>
      <c r="ET195" s="77" t="s">
        <v>330</v>
      </c>
      <c r="EU195" s="77" t="s">
        <v>330</v>
      </c>
      <c r="EV195" s="77" t="s">
        <v>330</v>
      </c>
      <c r="EW195" s="77" t="s">
        <v>327</v>
      </c>
      <c r="EX195" s="80" t="s">
        <v>330</v>
      </c>
      <c r="EY195" s="80" t="s">
        <v>1544</v>
      </c>
      <c r="EZ195" s="84" t="s">
        <v>1545</v>
      </c>
      <c r="FA195" s="88" t="s">
        <v>330</v>
      </c>
      <c r="FB195" s="88" t="s">
        <v>327</v>
      </c>
    </row>
    <row r="196" spans="1:158" ht="266" hidden="1" x14ac:dyDescent="0.3">
      <c r="A196" s="95"/>
      <c r="B196" s="77" t="s">
        <v>530</v>
      </c>
      <c r="C196" s="78" t="s">
        <v>1551</v>
      </c>
      <c r="D196" s="78" t="s">
        <v>1552</v>
      </c>
      <c r="E196" s="79">
        <v>1</v>
      </c>
      <c r="F196" s="80" t="s">
        <v>1553</v>
      </c>
      <c r="G196" s="77" t="s">
        <v>1430</v>
      </c>
      <c r="H196" s="77" t="s">
        <v>535</v>
      </c>
      <c r="I196" s="77">
        <v>2007</v>
      </c>
      <c r="J196" s="80" t="s">
        <v>326</v>
      </c>
      <c r="K196" s="77" t="s">
        <v>327</v>
      </c>
      <c r="L196" s="80" t="s">
        <v>1554</v>
      </c>
      <c r="M196" s="80" t="s">
        <v>1555</v>
      </c>
      <c r="N196" s="77">
        <v>0</v>
      </c>
      <c r="O196" s="77" t="s">
        <v>327</v>
      </c>
      <c r="P196" s="77" t="s">
        <v>387</v>
      </c>
      <c r="Q196" s="77" t="s">
        <v>257</v>
      </c>
      <c r="R196" s="77" t="s">
        <v>330</v>
      </c>
      <c r="S196" s="77" t="s">
        <v>330</v>
      </c>
      <c r="T196" s="77" t="s">
        <v>327</v>
      </c>
      <c r="U196" s="81">
        <v>22.5</v>
      </c>
      <c r="V196" s="82">
        <v>55</v>
      </c>
      <c r="W196" s="77" t="s">
        <v>333</v>
      </c>
      <c r="X196" s="77" t="s">
        <v>333</v>
      </c>
      <c r="Y196" s="77" t="s">
        <v>333</v>
      </c>
      <c r="Z196" s="80" t="s">
        <v>1556</v>
      </c>
      <c r="AA196" s="80" t="s">
        <v>1557</v>
      </c>
      <c r="AB196" s="80" t="s">
        <v>1558</v>
      </c>
      <c r="AC196" s="80" t="s">
        <v>1559</v>
      </c>
      <c r="AD196" s="80" t="s">
        <v>327</v>
      </c>
      <c r="AE196" s="80" t="s">
        <v>330</v>
      </c>
      <c r="AF196" s="80" t="s">
        <v>330</v>
      </c>
      <c r="AG196" s="77" t="s">
        <v>413</v>
      </c>
      <c r="AH196" s="77" t="s">
        <v>413</v>
      </c>
      <c r="AI196" s="80" t="s">
        <v>381</v>
      </c>
      <c r="AJ196" s="77" t="s">
        <v>1560</v>
      </c>
      <c r="AK196" s="77" t="s">
        <v>339</v>
      </c>
      <c r="AL196" s="77" t="s">
        <v>340</v>
      </c>
      <c r="AM196" s="77" t="s">
        <v>327</v>
      </c>
      <c r="AN196" s="80" t="s">
        <v>1561</v>
      </c>
      <c r="AO196" s="77" t="s">
        <v>342</v>
      </c>
      <c r="AP196" s="80" t="s">
        <v>343</v>
      </c>
      <c r="AQ196" s="80" t="s">
        <v>1562</v>
      </c>
      <c r="AR196" s="80" t="s">
        <v>696</v>
      </c>
      <c r="AS196" s="80" t="s">
        <v>337</v>
      </c>
      <c r="AT196" s="80" t="s">
        <v>1563</v>
      </c>
      <c r="AU196" s="80" t="s">
        <v>327</v>
      </c>
      <c r="AV196" s="80" t="s">
        <v>330</v>
      </c>
      <c r="AW196" s="77" t="s">
        <v>285</v>
      </c>
      <c r="AX196" s="77" t="s">
        <v>327</v>
      </c>
      <c r="AY196" s="77" t="s">
        <v>327</v>
      </c>
      <c r="AZ196" s="77" t="s">
        <v>330</v>
      </c>
      <c r="BA196" s="77" t="s">
        <v>330</v>
      </c>
      <c r="BB196" s="77" t="s">
        <v>333</v>
      </c>
      <c r="BC196" s="77">
        <v>40</v>
      </c>
      <c r="BD196" s="77">
        <v>80</v>
      </c>
      <c r="BE196" s="77">
        <v>80</v>
      </c>
      <c r="BF196" s="77" t="s">
        <v>337</v>
      </c>
      <c r="BG196" s="77">
        <v>40</v>
      </c>
      <c r="BH196" s="82">
        <v>40</v>
      </c>
      <c r="BI196" s="77">
        <v>6.58</v>
      </c>
      <c r="BJ196" s="77">
        <v>6.59</v>
      </c>
      <c r="BK196" s="77" t="s">
        <v>337</v>
      </c>
      <c r="BL196" s="77" t="s">
        <v>333</v>
      </c>
      <c r="BM196" s="77" t="s">
        <v>333</v>
      </c>
      <c r="BN196" s="77" t="s">
        <v>333</v>
      </c>
      <c r="BO196" s="77" t="s">
        <v>333</v>
      </c>
      <c r="BP196" s="77" t="s">
        <v>333</v>
      </c>
      <c r="BQ196" s="77" t="s">
        <v>337</v>
      </c>
      <c r="BR196" s="77" t="s">
        <v>337</v>
      </c>
      <c r="BS196" s="77" t="s">
        <v>333</v>
      </c>
      <c r="BT196" s="77" t="s">
        <v>333</v>
      </c>
      <c r="BU196" s="77" t="s">
        <v>1564</v>
      </c>
      <c r="BV196" s="77" t="s">
        <v>1565</v>
      </c>
      <c r="BW196" s="77">
        <v>2.9</v>
      </c>
      <c r="BX196" s="77">
        <v>8.9999999999999998E-4</v>
      </c>
      <c r="BY196" s="77" t="s">
        <v>333</v>
      </c>
      <c r="BZ196" s="77" t="s">
        <v>333</v>
      </c>
      <c r="CA196" s="77" t="s">
        <v>333</v>
      </c>
      <c r="CB196" s="80" t="s">
        <v>1566</v>
      </c>
      <c r="CC196" s="77">
        <v>192</v>
      </c>
      <c r="CD196" s="77" t="s">
        <v>584</v>
      </c>
      <c r="CE196" s="77" t="s">
        <v>327</v>
      </c>
      <c r="CF196" s="83">
        <v>0.38600000000000001</v>
      </c>
      <c r="CG196" s="77" t="s">
        <v>330</v>
      </c>
      <c r="CH196" s="77" t="s">
        <v>330</v>
      </c>
      <c r="CI196" s="77" t="s">
        <v>330</v>
      </c>
      <c r="CJ196" s="77" t="s">
        <v>330</v>
      </c>
      <c r="CK196" s="77" t="s">
        <v>330</v>
      </c>
      <c r="CL196" s="77" t="s">
        <v>330</v>
      </c>
      <c r="CM196" s="77" t="s">
        <v>330</v>
      </c>
      <c r="CN196" s="77" t="s">
        <v>330</v>
      </c>
      <c r="CO196" s="77" t="s">
        <v>330</v>
      </c>
      <c r="CP196" s="77" t="s">
        <v>330</v>
      </c>
      <c r="CQ196" s="77" t="s">
        <v>330</v>
      </c>
      <c r="CR196" s="77" t="s">
        <v>330</v>
      </c>
      <c r="CS196" s="77" t="s">
        <v>330</v>
      </c>
      <c r="CT196" s="77" t="s">
        <v>330</v>
      </c>
      <c r="CU196" s="77" t="s">
        <v>330</v>
      </c>
      <c r="CV196" s="77" t="s">
        <v>330</v>
      </c>
      <c r="CW196" s="77" t="s">
        <v>422</v>
      </c>
      <c r="CX196" s="77" t="s">
        <v>330</v>
      </c>
      <c r="CY196" s="77" t="s">
        <v>330</v>
      </c>
      <c r="CZ196" s="77" t="s">
        <v>330</v>
      </c>
      <c r="DA196" s="77" t="s">
        <v>330</v>
      </c>
      <c r="DB196" s="77" t="s">
        <v>330</v>
      </c>
      <c r="DC196" s="77" t="s">
        <v>330</v>
      </c>
      <c r="DD196" s="77" t="s">
        <v>330</v>
      </c>
      <c r="DE196" s="77" t="s">
        <v>330</v>
      </c>
      <c r="DF196" s="77" t="s">
        <v>330</v>
      </c>
      <c r="DG196" s="77" t="s">
        <v>330</v>
      </c>
      <c r="DH196" s="77" t="s">
        <v>330</v>
      </c>
      <c r="DI196" s="77" t="s">
        <v>330</v>
      </c>
      <c r="DJ196" s="77" t="s">
        <v>330</v>
      </c>
      <c r="DK196" s="77" t="s">
        <v>330</v>
      </c>
      <c r="DL196" s="77" t="s">
        <v>330</v>
      </c>
      <c r="DM196" s="77" t="s">
        <v>330</v>
      </c>
      <c r="DN196" s="77" t="s">
        <v>330</v>
      </c>
      <c r="DO196" s="77" t="s">
        <v>330</v>
      </c>
      <c r="DP196" s="77" t="s">
        <v>330</v>
      </c>
      <c r="DQ196" s="77" t="s">
        <v>330</v>
      </c>
      <c r="DR196" s="77" t="s">
        <v>330</v>
      </c>
      <c r="DS196" s="77" t="s">
        <v>330</v>
      </c>
      <c r="DT196" s="77" t="s">
        <v>330</v>
      </c>
      <c r="DU196" s="77" t="s">
        <v>330</v>
      </c>
      <c r="DV196" s="77" t="s">
        <v>330</v>
      </c>
      <c r="DW196" s="77" t="s">
        <v>330</v>
      </c>
      <c r="DX196" s="77" t="s">
        <v>330</v>
      </c>
      <c r="DY196" s="77" t="s">
        <v>330</v>
      </c>
      <c r="DZ196" s="77" t="s">
        <v>330</v>
      </c>
      <c r="EA196" s="77" t="s">
        <v>330</v>
      </c>
      <c r="EB196" s="77" t="s">
        <v>330</v>
      </c>
      <c r="EC196" s="77" t="s">
        <v>330</v>
      </c>
      <c r="ED196" s="77" t="s">
        <v>330</v>
      </c>
      <c r="EE196" s="77" t="s">
        <v>330</v>
      </c>
      <c r="EF196" s="77" t="s">
        <v>330</v>
      </c>
      <c r="EG196" s="77" t="s">
        <v>330</v>
      </c>
      <c r="EH196" s="77" t="s">
        <v>330</v>
      </c>
      <c r="EI196" s="77" t="s">
        <v>330</v>
      </c>
      <c r="EJ196" s="77" t="s">
        <v>330</v>
      </c>
      <c r="EK196" s="77" t="s">
        <v>330</v>
      </c>
      <c r="EL196" s="77" t="s">
        <v>330</v>
      </c>
      <c r="EM196" s="77" t="s">
        <v>330</v>
      </c>
      <c r="EN196" s="77" t="s">
        <v>330</v>
      </c>
      <c r="EO196" s="77" t="s">
        <v>330</v>
      </c>
      <c r="EP196" s="77" t="s">
        <v>330</v>
      </c>
      <c r="EQ196" s="77" t="s">
        <v>330</v>
      </c>
      <c r="ER196" s="77" t="s">
        <v>330</v>
      </c>
      <c r="ES196" s="77" t="s">
        <v>330</v>
      </c>
      <c r="ET196" s="77" t="s">
        <v>330</v>
      </c>
      <c r="EU196" s="77" t="s">
        <v>330</v>
      </c>
      <c r="EV196" s="77" t="s">
        <v>330</v>
      </c>
      <c r="EW196" s="77" t="s">
        <v>330</v>
      </c>
      <c r="EX196" s="77" t="s">
        <v>330</v>
      </c>
      <c r="EY196" s="80" t="s">
        <v>330</v>
      </c>
      <c r="EZ196" s="84" t="s">
        <v>1567</v>
      </c>
      <c r="FA196" s="88" t="s">
        <v>327</v>
      </c>
      <c r="FB196" s="88" t="s">
        <v>327</v>
      </c>
    </row>
    <row r="197" spans="1:158" ht="266" hidden="1" x14ac:dyDescent="0.3">
      <c r="A197" s="95"/>
      <c r="B197" s="77" t="s">
        <v>530</v>
      </c>
      <c r="C197" s="78" t="s">
        <v>1551</v>
      </c>
      <c r="D197" s="78" t="s">
        <v>1552</v>
      </c>
      <c r="E197" s="79">
        <v>1</v>
      </c>
      <c r="F197" s="80" t="s">
        <v>1553</v>
      </c>
      <c r="G197" s="77" t="s">
        <v>1430</v>
      </c>
      <c r="H197" s="77" t="s">
        <v>535</v>
      </c>
      <c r="I197" s="77">
        <v>2007</v>
      </c>
      <c r="J197" s="80" t="s">
        <v>326</v>
      </c>
      <c r="K197" s="77" t="s">
        <v>327</v>
      </c>
      <c r="L197" s="80" t="s">
        <v>1554</v>
      </c>
      <c r="M197" s="80" t="s">
        <v>1568</v>
      </c>
      <c r="N197" s="77">
        <v>1</v>
      </c>
      <c r="O197" s="77" t="s">
        <v>327</v>
      </c>
      <c r="P197" s="77" t="s">
        <v>387</v>
      </c>
      <c r="Q197" s="77" t="s">
        <v>257</v>
      </c>
      <c r="R197" s="77" t="s">
        <v>330</v>
      </c>
      <c r="S197" s="77" t="s">
        <v>330</v>
      </c>
      <c r="T197" s="77" t="s">
        <v>327</v>
      </c>
      <c r="U197" s="81">
        <v>22.5</v>
      </c>
      <c r="V197" s="82">
        <v>55</v>
      </c>
      <c r="W197" s="77" t="s">
        <v>333</v>
      </c>
      <c r="X197" s="77" t="s">
        <v>333</v>
      </c>
      <c r="Y197" s="77" t="s">
        <v>333</v>
      </c>
      <c r="Z197" s="80" t="s">
        <v>1556</v>
      </c>
      <c r="AA197" s="80" t="s">
        <v>1557</v>
      </c>
      <c r="AB197" s="80" t="s">
        <v>1558</v>
      </c>
      <c r="AC197" s="80" t="s">
        <v>1559</v>
      </c>
      <c r="AD197" s="80" t="s">
        <v>327</v>
      </c>
      <c r="AE197" s="80" t="s">
        <v>330</v>
      </c>
      <c r="AF197" s="80" t="s">
        <v>330</v>
      </c>
      <c r="AG197" s="80" t="s">
        <v>413</v>
      </c>
      <c r="AH197" s="80" t="s">
        <v>413</v>
      </c>
      <c r="AI197" s="80" t="s">
        <v>381</v>
      </c>
      <c r="AJ197" s="77" t="s">
        <v>1560</v>
      </c>
      <c r="AK197" s="77" t="s">
        <v>1569</v>
      </c>
      <c r="AL197" s="77" t="s">
        <v>340</v>
      </c>
      <c r="AM197" s="77" t="s">
        <v>327</v>
      </c>
      <c r="AN197" s="80" t="s">
        <v>1561</v>
      </c>
      <c r="AO197" s="77" t="s">
        <v>342</v>
      </c>
      <c r="AP197" s="80" t="s">
        <v>343</v>
      </c>
      <c r="AQ197" s="80" t="s">
        <v>1562</v>
      </c>
      <c r="AR197" s="80" t="s">
        <v>696</v>
      </c>
      <c r="AS197" s="80" t="s">
        <v>337</v>
      </c>
      <c r="AT197" s="80" t="s">
        <v>1563</v>
      </c>
      <c r="AU197" s="80" t="s">
        <v>327</v>
      </c>
      <c r="AV197" s="80" t="s">
        <v>330</v>
      </c>
      <c r="AW197" s="77" t="s">
        <v>285</v>
      </c>
      <c r="AX197" s="77" t="s">
        <v>327</v>
      </c>
      <c r="AY197" s="77" t="s">
        <v>327</v>
      </c>
      <c r="AZ197" s="77" t="s">
        <v>330</v>
      </c>
      <c r="BA197" s="77" t="s">
        <v>330</v>
      </c>
      <c r="BB197" s="77" t="s">
        <v>333</v>
      </c>
      <c r="BC197" s="77">
        <v>40</v>
      </c>
      <c r="BD197" s="77">
        <v>80</v>
      </c>
      <c r="BE197" s="77">
        <v>80</v>
      </c>
      <c r="BF197" s="77" t="s">
        <v>337</v>
      </c>
      <c r="BG197" s="77">
        <v>40</v>
      </c>
      <c r="BH197" s="82">
        <v>40</v>
      </c>
      <c r="BI197" s="77">
        <v>5.59</v>
      </c>
      <c r="BJ197" s="77">
        <v>6.95</v>
      </c>
      <c r="BK197" s="77" t="s">
        <v>337</v>
      </c>
      <c r="BL197" s="77">
        <v>1.39</v>
      </c>
      <c r="BM197" s="77">
        <v>1.63</v>
      </c>
      <c r="BN197" s="77" t="s">
        <v>333</v>
      </c>
      <c r="BO197" s="77" t="s">
        <v>333</v>
      </c>
      <c r="BP197" s="77" t="s">
        <v>333</v>
      </c>
      <c r="BQ197" s="77" t="s">
        <v>337</v>
      </c>
      <c r="BR197" s="77" t="s">
        <v>337</v>
      </c>
      <c r="BS197" s="77" t="s">
        <v>333</v>
      </c>
      <c r="BT197" s="77" t="s">
        <v>333</v>
      </c>
      <c r="BU197" s="77" t="s">
        <v>1564</v>
      </c>
      <c r="BV197" s="77" t="s">
        <v>1565</v>
      </c>
      <c r="BW197" s="77">
        <v>5.4</v>
      </c>
      <c r="BX197" s="77">
        <v>7.0000000000000001E-3</v>
      </c>
      <c r="BY197" s="77" t="s">
        <v>333</v>
      </c>
      <c r="BZ197" s="77" t="s">
        <v>333</v>
      </c>
      <c r="CA197" s="77" t="s">
        <v>333</v>
      </c>
      <c r="CB197" s="80" t="s">
        <v>1566</v>
      </c>
      <c r="CC197" s="77">
        <v>193</v>
      </c>
      <c r="CD197" s="77" t="s">
        <v>430</v>
      </c>
      <c r="CE197" s="77" t="s">
        <v>327</v>
      </c>
      <c r="CF197" s="83">
        <v>0.89800000000000002</v>
      </c>
      <c r="CG197" s="77" t="s">
        <v>330</v>
      </c>
      <c r="CH197" s="77" t="s">
        <v>330</v>
      </c>
      <c r="CI197" s="77" t="s">
        <v>330</v>
      </c>
      <c r="CJ197" s="77" t="s">
        <v>330</v>
      </c>
      <c r="CK197" s="77" t="s">
        <v>330</v>
      </c>
      <c r="CL197" s="77" t="s">
        <v>330</v>
      </c>
      <c r="CM197" s="77" t="s">
        <v>330</v>
      </c>
      <c r="CN197" s="77" t="s">
        <v>330</v>
      </c>
      <c r="CO197" s="77" t="s">
        <v>330</v>
      </c>
      <c r="CP197" s="77" t="s">
        <v>330</v>
      </c>
      <c r="CQ197" s="77" t="s">
        <v>330</v>
      </c>
      <c r="CR197" s="77" t="s">
        <v>330</v>
      </c>
      <c r="CS197" s="77" t="s">
        <v>330</v>
      </c>
      <c r="CT197" s="77" t="s">
        <v>330</v>
      </c>
      <c r="CU197" s="77" t="s">
        <v>330</v>
      </c>
      <c r="CV197" s="77" t="s">
        <v>330</v>
      </c>
      <c r="CW197" s="77" t="s">
        <v>422</v>
      </c>
      <c r="CX197" s="77" t="s">
        <v>330</v>
      </c>
      <c r="CY197" s="77" t="s">
        <v>330</v>
      </c>
      <c r="CZ197" s="77" t="s">
        <v>330</v>
      </c>
      <c r="DA197" s="77" t="s">
        <v>330</v>
      </c>
      <c r="DB197" s="77" t="s">
        <v>330</v>
      </c>
      <c r="DC197" s="77" t="s">
        <v>330</v>
      </c>
      <c r="DD197" s="77" t="s">
        <v>330</v>
      </c>
      <c r="DE197" s="77" t="s">
        <v>330</v>
      </c>
      <c r="DF197" s="77" t="s">
        <v>330</v>
      </c>
      <c r="DG197" s="77" t="s">
        <v>330</v>
      </c>
      <c r="DH197" s="77" t="s">
        <v>330</v>
      </c>
      <c r="DI197" s="77" t="s">
        <v>330</v>
      </c>
      <c r="DJ197" s="77" t="s">
        <v>330</v>
      </c>
      <c r="DK197" s="77" t="s">
        <v>330</v>
      </c>
      <c r="DL197" s="77" t="s">
        <v>330</v>
      </c>
      <c r="DM197" s="77" t="s">
        <v>330</v>
      </c>
      <c r="DN197" s="77" t="s">
        <v>330</v>
      </c>
      <c r="DO197" s="77" t="s">
        <v>330</v>
      </c>
      <c r="DP197" s="77" t="s">
        <v>330</v>
      </c>
      <c r="DQ197" s="77" t="s">
        <v>330</v>
      </c>
      <c r="DR197" s="77" t="s">
        <v>330</v>
      </c>
      <c r="DS197" s="77" t="s">
        <v>330</v>
      </c>
      <c r="DT197" s="77" t="s">
        <v>330</v>
      </c>
      <c r="DU197" s="77" t="s">
        <v>330</v>
      </c>
      <c r="DV197" s="77" t="s">
        <v>330</v>
      </c>
      <c r="DW197" s="77" t="s">
        <v>330</v>
      </c>
      <c r="DX197" s="77" t="s">
        <v>330</v>
      </c>
      <c r="DY197" s="77" t="s">
        <v>330</v>
      </c>
      <c r="DZ197" s="77" t="s">
        <v>330</v>
      </c>
      <c r="EA197" s="77" t="s">
        <v>330</v>
      </c>
      <c r="EB197" s="77" t="s">
        <v>330</v>
      </c>
      <c r="EC197" s="77" t="s">
        <v>330</v>
      </c>
      <c r="ED197" s="77" t="s">
        <v>330</v>
      </c>
      <c r="EE197" s="77" t="s">
        <v>330</v>
      </c>
      <c r="EF197" s="77" t="s">
        <v>330</v>
      </c>
      <c r="EG197" s="77" t="s">
        <v>330</v>
      </c>
      <c r="EH197" s="77" t="s">
        <v>330</v>
      </c>
      <c r="EI197" s="77" t="s">
        <v>330</v>
      </c>
      <c r="EJ197" s="77" t="s">
        <v>330</v>
      </c>
      <c r="EK197" s="77" t="s">
        <v>330</v>
      </c>
      <c r="EL197" s="77" t="s">
        <v>330</v>
      </c>
      <c r="EM197" s="77" t="s">
        <v>330</v>
      </c>
      <c r="EN197" s="77" t="s">
        <v>330</v>
      </c>
      <c r="EO197" s="77" t="s">
        <v>330</v>
      </c>
      <c r="EP197" s="77" t="s">
        <v>330</v>
      </c>
      <c r="EQ197" s="77" t="s">
        <v>330</v>
      </c>
      <c r="ER197" s="77" t="s">
        <v>330</v>
      </c>
      <c r="ES197" s="77" t="s">
        <v>330</v>
      </c>
      <c r="ET197" s="77" t="s">
        <v>330</v>
      </c>
      <c r="EU197" s="77" t="s">
        <v>330</v>
      </c>
      <c r="EV197" s="77" t="s">
        <v>330</v>
      </c>
      <c r="EW197" s="77" t="s">
        <v>330</v>
      </c>
      <c r="EX197" s="77" t="s">
        <v>330</v>
      </c>
      <c r="EY197" s="80" t="s">
        <v>330</v>
      </c>
      <c r="EZ197" s="84" t="s">
        <v>330</v>
      </c>
      <c r="FA197" s="88" t="s">
        <v>327</v>
      </c>
      <c r="FB197" s="88" t="s">
        <v>327</v>
      </c>
    </row>
    <row r="198" spans="1:158" ht="266" hidden="1" x14ac:dyDescent="0.3">
      <c r="A198" s="95"/>
      <c r="B198" s="77" t="s">
        <v>530</v>
      </c>
      <c r="C198" s="78" t="s">
        <v>1551</v>
      </c>
      <c r="D198" s="78" t="s">
        <v>1552</v>
      </c>
      <c r="E198" s="79">
        <v>2</v>
      </c>
      <c r="F198" s="80" t="s">
        <v>1553</v>
      </c>
      <c r="G198" s="77" t="s">
        <v>1430</v>
      </c>
      <c r="H198" s="77" t="s">
        <v>535</v>
      </c>
      <c r="I198" s="77">
        <v>2007</v>
      </c>
      <c r="J198" s="80" t="s">
        <v>326</v>
      </c>
      <c r="K198" s="77" t="s">
        <v>327</v>
      </c>
      <c r="L198" s="80" t="s">
        <v>1554</v>
      </c>
      <c r="M198" s="80" t="s">
        <v>1555</v>
      </c>
      <c r="N198" s="77">
        <v>0</v>
      </c>
      <c r="O198" s="77" t="s">
        <v>330</v>
      </c>
      <c r="P198" s="77" t="s">
        <v>387</v>
      </c>
      <c r="Q198" s="77" t="s">
        <v>257</v>
      </c>
      <c r="R198" s="77" t="s">
        <v>330</v>
      </c>
      <c r="S198" s="77" t="s">
        <v>330</v>
      </c>
      <c r="T198" s="77" t="s">
        <v>327</v>
      </c>
      <c r="U198" s="81">
        <v>20.5</v>
      </c>
      <c r="V198" s="82">
        <v>60</v>
      </c>
      <c r="W198" s="77" t="s">
        <v>333</v>
      </c>
      <c r="X198" s="77" t="s">
        <v>333</v>
      </c>
      <c r="Y198" s="77" t="s">
        <v>333</v>
      </c>
      <c r="Z198" s="80" t="s">
        <v>1570</v>
      </c>
      <c r="AA198" s="80" t="s">
        <v>1557</v>
      </c>
      <c r="AB198" s="80" t="s">
        <v>1558</v>
      </c>
      <c r="AC198" s="80" t="s">
        <v>1559</v>
      </c>
      <c r="AD198" s="80" t="s">
        <v>327</v>
      </c>
      <c r="AE198" s="80" t="s">
        <v>330</v>
      </c>
      <c r="AF198" s="80" t="s">
        <v>330</v>
      </c>
      <c r="AG198" s="77" t="s">
        <v>413</v>
      </c>
      <c r="AH198" s="77" t="s">
        <v>413</v>
      </c>
      <c r="AI198" s="80" t="s">
        <v>381</v>
      </c>
      <c r="AJ198" s="77" t="s">
        <v>1560</v>
      </c>
      <c r="AK198" s="77" t="s">
        <v>339</v>
      </c>
      <c r="AL198" s="77" t="s">
        <v>340</v>
      </c>
      <c r="AM198" s="77" t="s">
        <v>327</v>
      </c>
      <c r="AN198" s="80" t="s">
        <v>1561</v>
      </c>
      <c r="AO198" s="77" t="s">
        <v>342</v>
      </c>
      <c r="AP198" s="80" t="s">
        <v>343</v>
      </c>
      <c r="AQ198" s="80" t="s">
        <v>1562</v>
      </c>
      <c r="AR198" s="80" t="s">
        <v>696</v>
      </c>
      <c r="AS198" s="80" t="s">
        <v>337</v>
      </c>
      <c r="AT198" s="80" t="s">
        <v>1563</v>
      </c>
      <c r="AU198" s="80" t="s">
        <v>327</v>
      </c>
      <c r="AV198" s="80" t="s">
        <v>330</v>
      </c>
      <c r="AW198" s="77" t="s">
        <v>285</v>
      </c>
      <c r="AX198" s="77" t="s">
        <v>327</v>
      </c>
      <c r="AY198" s="77" t="s">
        <v>327</v>
      </c>
      <c r="AZ198" s="77" t="s">
        <v>330</v>
      </c>
      <c r="BA198" s="77" t="s">
        <v>330</v>
      </c>
      <c r="BB198" s="77" t="s">
        <v>333</v>
      </c>
      <c r="BC198" s="77">
        <v>180</v>
      </c>
      <c r="BD198" s="77">
        <v>90</v>
      </c>
      <c r="BE198" s="77">
        <v>90</v>
      </c>
      <c r="BF198" s="77" t="s">
        <v>337</v>
      </c>
      <c r="BG198" s="77">
        <v>180</v>
      </c>
      <c r="BH198" s="82">
        <v>180</v>
      </c>
      <c r="BI198" s="77">
        <v>6.22</v>
      </c>
      <c r="BJ198" s="77">
        <v>6.61</v>
      </c>
      <c r="BK198" s="77" t="s">
        <v>337</v>
      </c>
      <c r="BL198" s="77">
        <v>1.62</v>
      </c>
      <c r="BM198" s="77">
        <v>1.41</v>
      </c>
      <c r="BN198" s="77" t="s">
        <v>333</v>
      </c>
      <c r="BO198" s="77" t="s">
        <v>333</v>
      </c>
      <c r="BP198" s="77" t="s">
        <v>333</v>
      </c>
      <c r="BQ198" s="77" t="s">
        <v>337</v>
      </c>
      <c r="BR198" s="77" t="s">
        <v>337</v>
      </c>
      <c r="BS198" s="77" t="s">
        <v>333</v>
      </c>
      <c r="BT198" s="77" t="s">
        <v>333</v>
      </c>
      <c r="BU198" s="77" t="s">
        <v>1571</v>
      </c>
      <c r="BV198" s="77" t="s">
        <v>1572</v>
      </c>
      <c r="BW198" s="77" t="s">
        <v>1573</v>
      </c>
      <c r="BX198" s="77" t="s">
        <v>1574</v>
      </c>
      <c r="BY198" s="77" t="s">
        <v>333</v>
      </c>
      <c r="BZ198" s="77" t="s">
        <v>333</v>
      </c>
      <c r="CA198" s="77">
        <v>0.25</v>
      </c>
      <c r="CB198" s="80" t="s">
        <v>1575</v>
      </c>
      <c r="CC198" s="77">
        <v>194</v>
      </c>
      <c r="CD198" s="77" t="s">
        <v>498</v>
      </c>
      <c r="CE198" s="77" t="s">
        <v>330</v>
      </c>
      <c r="CF198" s="83">
        <v>0.25</v>
      </c>
      <c r="CG198" s="77" t="s">
        <v>330</v>
      </c>
      <c r="CH198" s="77" t="s">
        <v>330</v>
      </c>
      <c r="CI198" s="77" t="s">
        <v>330</v>
      </c>
      <c r="CJ198" s="77" t="s">
        <v>330</v>
      </c>
      <c r="CK198" s="77" t="s">
        <v>330</v>
      </c>
      <c r="CL198" s="77" t="s">
        <v>330</v>
      </c>
      <c r="CM198" s="77" t="s">
        <v>330</v>
      </c>
      <c r="CN198" s="77" t="s">
        <v>330</v>
      </c>
      <c r="CO198" s="77" t="s">
        <v>330</v>
      </c>
      <c r="CP198" s="77" t="s">
        <v>330</v>
      </c>
      <c r="CQ198" s="77" t="s">
        <v>330</v>
      </c>
      <c r="CR198" s="77" t="s">
        <v>330</v>
      </c>
      <c r="CS198" s="77" t="s">
        <v>330</v>
      </c>
      <c r="CT198" s="77" t="s">
        <v>330</v>
      </c>
      <c r="CU198" s="77" t="s">
        <v>330</v>
      </c>
      <c r="CV198" s="77" t="s">
        <v>327</v>
      </c>
      <c r="CW198" s="77" t="s">
        <v>327</v>
      </c>
      <c r="CX198" s="77" t="s">
        <v>330</v>
      </c>
      <c r="CY198" s="77" t="s">
        <v>330</v>
      </c>
      <c r="CZ198" s="77" t="s">
        <v>330</v>
      </c>
      <c r="DA198" s="77" t="s">
        <v>330</v>
      </c>
      <c r="DB198" s="77" t="s">
        <v>330</v>
      </c>
      <c r="DC198" s="77" t="s">
        <v>330</v>
      </c>
      <c r="DD198" s="77" t="s">
        <v>330</v>
      </c>
      <c r="DE198" s="77" t="s">
        <v>330</v>
      </c>
      <c r="DF198" s="77" t="s">
        <v>330</v>
      </c>
      <c r="DG198" s="77" t="s">
        <v>330</v>
      </c>
      <c r="DH198" s="77" t="s">
        <v>330</v>
      </c>
      <c r="DI198" s="77" t="s">
        <v>330</v>
      </c>
      <c r="DJ198" s="77" t="s">
        <v>330</v>
      </c>
      <c r="DK198" s="77" t="s">
        <v>330</v>
      </c>
      <c r="DL198" s="77" t="s">
        <v>330</v>
      </c>
      <c r="DM198" s="77" t="s">
        <v>330</v>
      </c>
      <c r="DN198" s="77" t="s">
        <v>330</v>
      </c>
      <c r="DO198" s="77" t="s">
        <v>330</v>
      </c>
      <c r="DP198" s="77" t="s">
        <v>330</v>
      </c>
      <c r="DQ198" s="77" t="s">
        <v>330</v>
      </c>
      <c r="DR198" s="77" t="s">
        <v>330</v>
      </c>
      <c r="DS198" s="77" t="s">
        <v>330</v>
      </c>
      <c r="DT198" s="77" t="s">
        <v>330</v>
      </c>
      <c r="DU198" s="77" t="s">
        <v>330</v>
      </c>
      <c r="DV198" s="77" t="s">
        <v>330</v>
      </c>
      <c r="DW198" s="77" t="s">
        <v>330</v>
      </c>
      <c r="DX198" s="77" t="s">
        <v>330</v>
      </c>
      <c r="DY198" s="77" t="s">
        <v>330</v>
      </c>
      <c r="DZ198" s="77" t="s">
        <v>330</v>
      </c>
      <c r="EA198" s="77" t="s">
        <v>330</v>
      </c>
      <c r="EB198" s="77" t="s">
        <v>330</v>
      </c>
      <c r="EC198" s="77" t="s">
        <v>330</v>
      </c>
      <c r="ED198" s="77" t="s">
        <v>330</v>
      </c>
      <c r="EE198" s="77" t="s">
        <v>330</v>
      </c>
      <c r="EF198" s="77" t="s">
        <v>330</v>
      </c>
      <c r="EG198" s="77" t="s">
        <v>330</v>
      </c>
      <c r="EH198" s="77" t="s">
        <v>330</v>
      </c>
      <c r="EI198" s="77" t="s">
        <v>330</v>
      </c>
      <c r="EJ198" s="77" t="s">
        <v>330</v>
      </c>
      <c r="EK198" s="77" t="s">
        <v>330</v>
      </c>
      <c r="EL198" s="77" t="s">
        <v>330</v>
      </c>
      <c r="EM198" s="77" t="s">
        <v>330</v>
      </c>
      <c r="EN198" s="77" t="s">
        <v>330</v>
      </c>
      <c r="EO198" s="77" t="s">
        <v>330</v>
      </c>
      <c r="EP198" s="77" t="s">
        <v>330</v>
      </c>
      <c r="EQ198" s="77" t="s">
        <v>330</v>
      </c>
      <c r="ER198" s="77" t="s">
        <v>330</v>
      </c>
      <c r="ES198" s="77" t="s">
        <v>330</v>
      </c>
      <c r="ET198" s="77" t="s">
        <v>330</v>
      </c>
      <c r="EU198" s="77" t="s">
        <v>330</v>
      </c>
      <c r="EV198" s="77" t="s">
        <v>330</v>
      </c>
      <c r="EW198" s="77" t="s">
        <v>330</v>
      </c>
      <c r="EX198" s="77" t="s">
        <v>330</v>
      </c>
      <c r="EY198" s="80" t="s">
        <v>330</v>
      </c>
      <c r="EZ198" s="84" t="s">
        <v>1576</v>
      </c>
      <c r="FA198" s="88" t="s">
        <v>1465</v>
      </c>
      <c r="FB198" s="88" t="s">
        <v>327</v>
      </c>
    </row>
    <row r="199" spans="1:158" ht="140" hidden="1" x14ac:dyDescent="0.3">
      <c r="A199" s="95"/>
      <c r="B199" s="77" t="s">
        <v>530</v>
      </c>
      <c r="C199" s="78" t="s">
        <v>1577</v>
      </c>
      <c r="D199" s="78" t="s">
        <v>1578</v>
      </c>
      <c r="E199" s="79">
        <v>1</v>
      </c>
      <c r="F199" s="80" t="s">
        <v>1579</v>
      </c>
      <c r="G199" s="80" t="s">
        <v>569</v>
      </c>
      <c r="H199" s="77" t="s">
        <v>570</v>
      </c>
      <c r="I199" s="77">
        <v>2005</v>
      </c>
      <c r="J199" s="80" t="s">
        <v>326</v>
      </c>
      <c r="K199" s="77" t="s">
        <v>327</v>
      </c>
      <c r="L199" s="80" t="s">
        <v>1580</v>
      </c>
      <c r="M199" s="80" t="s">
        <v>1581</v>
      </c>
      <c r="N199" s="77">
        <v>0</v>
      </c>
      <c r="O199" s="77" t="s">
        <v>330</v>
      </c>
      <c r="P199" s="77" t="s">
        <v>387</v>
      </c>
      <c r="Q199" s="77" t="s">
        <v>257</v>
      </c>
      <c r="R199" s="77" t="s">
        <v>330</v>
      </c>
      <c r="S199" s="77" t="s">
        <v>330</v>
      </c>
      <c r="T199" s="77" t="s">
        <v>327</v>
      </c>
      <c r="U199" s="81" t="s">
        <v>333</v>
      </c>
      <c r="V199" s="77" t="s">
        <v>333</v>
      </c>
      <c r="W199" s="77" t="s">
        <v>388</v>
      </c>
      <c r="X199" s="77" t="s">
        <v>327</v>
      </c>
      <c r="Y199" s="77" t="s">
        <v>333</v>
      </c>
      <c r="Z199" s="80" t="s">
        <v>1582</v>
      </c>
      <c r="AA199" s="77" t="s">
        <v>1583</v>
      </c>
      <c r="AB199" s="77" t="s">
        <v>1584</v>
      </c>
      <c r="AC199" s="77" t="s">
        <v>715</v>
      </c>
      <c r="AD199" s="80" t="s">
        <v>327</v>
      </c>
      <c r="AE199" s="80" t="s">
        <v>330</v>
      </c>
      <c r="AF199" s="80" t="s">
        <v>330</v>
      </c>
      <c r="AG199" s="77" t="s">
        <v>413</v>
      </c>
      <c r="AH199" s="77" t="s">
        <v>413</v>
      </c>
      <c r="AI199" s="80" t="s">
        <v>381</v>
      </c>
      <c r="AJ199" s="77" t="s">
        <v>1585</v>
      </c>
      <c r="AK199" s="77" t="s">
        <v>1586</v>
      </c>
      <c r="AL199" s="80" t="s">
        <v>340</v>
      </c>
      <c r="AM199" s="77" t="s">
        <v>327</v>
      </c>
      <c r="AN199" s="80" t="s">
        <v>1587</v>
      </c>
      <c r="AO199" s="77" t="s">
        <v>342</v>
      </c>
      <c r="AP199" s="80" t="s">
        <v>343</v>
      </c>
      <c r="AQ199" s="80" t="s">
        <v>350</v>
      </c>
      <c r="AR199" s="80" t="s">
        <v>921</v>
      </c>
      <c r="AS199" s="80" t="s">
        <v>337</v>
      </c>
      <c r="AT199" s="80" t="s">
        <v>1588</v>
      </c>
      <c r="AU199" s="80" t="s">
        <v>330</v>
      </c>
      <c r="AV199" s="80" t="s">
        <v>330</v>
      </c>
      <c r="AW199" s="77" t="s">
        <v>370</v>
      </c>
      <c r="AX199" s="77" t="s">
        <v>330</v>
      </c>
      <c r="AY199" s="77" t="s">
        <v>327</v>
      </c>
      <c r="AZ199" s="77" t="s">
        <v>330</v>
      </c>
      <c r="BA199" s="77" t="s">
        <v>330</v>
      </c>
      <c r="BB199" s="77" t="s">
        <v>333</v>
      </c>
      <c r="BC199" s="77">
        <v>114</v>
      </c>
      <c r="BD199" s="77">
        <v>57</v>
      </c>
      <c r="BE199" s="77">
        <v>57</v>
      </c>
      <c r="BF199" s="77" t="s">
        <v>337</v>
      </c>
      <c r="BG199" s="77">
        <v>114</v>
      </c>
      <c r="BH199" s="82">
        <v>114</v>
      </c>
      <c r="BI199" s="77" t="s">
        <v>333</v>
      </c>
      <c r="BJ199" s="77" t="s">
        <v>333</v>
      </c>
      <c r="BK199" s="77" t="s">
        <v>337</v>
      </c>
      <c r="BL199" s="77" t="s">
        <v>333</v>
      </c>
      <c r="BM199" s="77" t="s">
        <v>333</v>
      </c>
      <c r="BN199" s="77" t="s">
        <v>333</v>
      </c>
      <c r="BO199" s="77" t="s">
        <v>333</v>
      </c>
      <c r="BP199" s="77" t="s">
        <v>333</v>
      </c>
      <c r="BQ199" s="77" t="s">
        <v>337</v>
      </c>
      <c r="BR199" s="77" t="s">
        <v>337</v>
      </c>
      <c r="BS199" s="77" t="s">
        <v>333</v>
      </c>
      <c r="BT199" s="77" t="s">
        <v>333</v>
      </c>
      <c r="BU199" s="77" t="s">
        <v>435</v>
      </c>
      <c r="BV199" s="77" t="s">
        <v>333</v>
      </c>
      <c r="BW199" s="77">
        <v>0.01</v>
      </c>
      <c r="BX199" s="77" t="s">
        <v>1369</v>
      </c>
      <c r="BY199" s="77" t="s">
        <v>333</v>
      </c>
      <c r="BZ199" s="77" t="s">
        <v>333</v>
      </c>
      <c r="CA199" s="77" t="s">
        <v>333</v>
      </c>
      <c r="CB199" s="80" t="s">
        <v>1589</v>
      </c>
      <c r="CC199" s="77">
        <v>195</v>
      </c>
      <c r="CD199" s="77" t="s">
        <v>584</v>
      </c>
      <c r="CE199" s="77" t="s">
        <v>327</v>
      </c>
      <c r="CF199" s="83">
        <v>1.9E-2</v>
      </c>
      <c r="CG199" s="77" t="s">
        <v>330</v>
      </c>
      <c r="CH199" s="77" t="s">
        <v>330</v>
      </c>
      <c r="CI199" s="77" t="s">
        <v>330</v>
      </c>
      <c r="CJ199" s="77" t="s">
        <v>330</v>
      </c>
      <c r="CK199" s="77" t="s">
        <v>330</v>
      </c>
      <c r="CL199" s="77" t="s">
        <v>330</v>
      </c>
      <c r="CM199" s="77" t="s">
        <v>330</v>
      </c>
      <c r="CN199" s="77" t="s">
        <v>330</v>
      </c>
      <c r="CO199" s="77" t="s">
        <v>330</v>
      </c>
      <c r="CP199" s="77" t="s">
        <v>330</v>
      </c>
      <c r="CQ199" s="77" t="s">
        <v>330</v>
      </c>
      <c r="CR199" s="77" t="s">
        <v>330</v>
      </c>
      <c r="CS199" s="77" t="s">
        <v>330</v>
      </c>
      <c r="CT199" s="77" t="s">
        <v>330</v>
      </c>
      <c r="CU199" s="77" t="s">
        <v>330</v>
      </c>
      <c r="CV199" s="77" t="s">
        <v>330</v>
      </c>
      <c r="CW199" s="77" t="s">
        <v>330</v>
      </c>
      <c r="CX199" s="77" t="s">
        <v>330</v>
      </c>
      <c r="CY199" s="77" t="s">
        <v>330</v>
      </c>
      <c r="CZ199" s="77" t="s">
        <v>330</v>
      </c>
      <c r="DA199" s="77" t="s">
        <v>330</v>
      </c>
      <c r="DB199" s="77" t="s">
        <v>330</v>
      </c>
      <c r="DC199" s="77" t="s">
        <v>330</v>
      </c>
      <c r="DD199" s="77" t="s">
        <v>330</v>
      </c>
      <c r="DE199" s="77" t="s">
        <v>330</v>
      </c>
      <c r="DF199" s="77" t="s">
        <v>330</v>
      </c>
      <c r="DG199" s="77" t="s">
        <v>330</v>
      </c>
      <c r="DH199" s="77" t="s">
        <v>330</v>
      </c>
      <c r="DI199" s="77" t="s">
        <v>330</v>
      </c>
      <c r="DJ199" s="77" t="s">
        <v>330</v>
      </c>
      <c r="DK199" s="77" t="s">
        <v>330</v>
      </c>
      <c r="DL199" s="77" t="s">
        <v>330</v>
      </c>
      <c r="DM199" s="77" t="s">
        <v>330</v>
      </c>
      <c r="DN199" s="77" t="s">
        <v>330</v>
      </c>
      <c r="DO199" s="77" t="s">
        <v>330</v>
      </c>
      <c r="DP199" s="77" t="s">
        <v>330</v>
      </c>
      <c r="DQ199" s="77" t="s">
        <v>330</v>
      </c>
      <c r="DR199" s="77" t="s">
        <v>330</v>
      </c>
      <c r="DS199" s="77" t="s">
        <v>330</v>
      </c>
      <c r="DT199" s="77" t="s">
        <v>330</v>
      </c>
      <c r="DU199" s="77" t="s">
        <v>330</v>
      </c>
      <c r="DV199" s="77" t="s">
        <v>330</v>
      </c>
      <c r="DW199" s="77" t="s">
        <v>327</v>
      </c>
      <c r="DX199" s="77" t="s">
        <v>330</v>
      </c>
      <c r="DY199" s="77" t="s">
        <v>330</v>
      </c>
      <c r="DZ199" s="77" t="s">
        <v>330</v>
      </c>
      <c r="EA199" s="77" t="s">
        <v>330</v>
      </c>
      <c r="EB199" s="77" t="s">
        <v>330</v>
      </c>
      <c r="EC199" s="77" t="s">
        <v>330</v>
      </c>
      <c r="ED199" s="77" t="s">
        <v>330</v>
      </c>
      <c r="EE199" s="77" t="s">
        <v>330</v>
      </c>
      <c r="EF199" s="77" t="s">
        <v>330</v>
      </c>
      <c r="EG199" s="77" t="s">
        <v>330</v>
      </c>
      <c r="EH199" s="77" t="s">
        <v>330</v>
      </c>
      <c r="EI199" s="77" t="s">
        <v>330</v>
      </c>
      <c r="EJ199" s="77" t="s">
        <v>330</v>
      </c>
      <c r="EK199" s="77" t="s">
        <v>330</v>
      </c>
      <c r="EL199" s="77" t="s">
        <v>330</v>
      </c>
      <c r="EM199" s="77" t="s">
        <v>330</v>
      </c>
      <c r="EN199" s="77" t="s">
        <v>330</v>
      </c>
      <c r="EO199" s="77" t="s">
        <v>330</v>
      </c>
      <c r="EP199" s="77" t="s">
        <v>330</v>
      </c>
      <c r="EQ199" s="77" t="s">
        <v>330</v>
      </c>
      <c r="ER199" s="77" t="s">
        <v>330</v>
      </c>
      <c r="ES199" s="77" t="s">
        <v>330</v>
      </c>
      <c r="ET199" s="77" t="s">
        <v>330</v>
      </c>
      <c r="EU199" s="77" t="s">
        <v>330</v>
      </c>
      <c r="EV199" s="77" t="s">
        <v>330</v>
      </c>
      <c r="EW199" s="77" t="s">
        <v>330</v>
      </c>
      <c r="EX199" s="77" t="s">
        <v>330</v>
      </c>
      <c r="EY199" s="80" t="s">
        <v>330</v>
      </c>
      <c r="EZ199" s="84" t="s">
        <v>1590</v>
      </c>
      <c r="FA199" s="88" t="s">
        <v>327</v>
      </c>
      <c r="FB199" s="88" t="s">
        <v>327</v>
      </c>
    </row>
    <row r="200" spans="1:158" ht="266" hidden="1" x14ac:dyDescent="0.3">
      <c r="A200" s="95"/>
      <c r="B200" s="77" t="s">
        <v>530</v>
      </c>
      <c r="C200" s="78" t="s">
        <v>1591</v>
      </c>
      <c r="D200" s="78" t="s">
        <v>1592</v>
      </c>
      <c r="E200" s="79" t="s">
        <v>454</v>
      </c>
      <c r="F200" s="80" t="s">
        <v>1593</v>
      </c>
      <c r="G200" s="80" t="s">
        <v>1594</v>
      </c>
      <c r="H200" s="80" t="s">
        <v>1146</v>
      </c>
      <c r="I200" s="77">
        <v>2021</v>
      </c>
      <c r="J200" s="80" t="s">
        <v>326</v>
      </c>
      <c r="K200" s="77" t="s">
        <v>327</v>
      </c>
      <c r="L200" s="80" t="s">
        <v>1595</v>
      </c>
      <c r="M200" s="80" t="s">
        <v>1596</v>
      </c>
      <c r="N200" s="77">
        <v>1</v>
      </c>
      <c r="O200" s="77" t="s">
        <v>330</v>
      </c>
      <c r="P200" s="77" t="s">
        <v>1597</v>
      </c>
      <c r="Q200" s="77" t="s">
        <v>332</v>
      </c>
      <c r="R200" s="77" t="s">
        <v>330</v>
      </c>
      <c r="S200" s="80" t="s">
        <v>327</v>
      </c>
      <c r="T200" s="77" t="s">
        <v>330</v>
      </c>
      <c r="U200" s="77">
        <v>36.9</v>
      </c>
      <c r="V200" s="77">
        <v>50</v>
      </c>
      <c r="W200" s="77" t="s">
        <v>388</v>
      </c>
      <c r="X200" s="77" t="s">
        <v>327</v>
      </c>
      <c r="Y200" s="77" t="s">
        <v>333</v>
      </c>
      <c r="Z200" s="80" t="s">
        <v>1598</v>
      </c>
      <c r="AA200" s="77" t="s">
        <v>411</v>
      </c>
      <c r="AB200" s="77" t="s">
        <v>412</v>
      </c>
      <c r="AC200" s="77" t="s">
        <v>392</v>
      </c>
      <c r="AD200" s="80" t="s">
        <v>327</v>
      </c>
      <c r="AE200" s="80" t="s">
        <v>330</v>
      </c>
      <c r="AF200" s="80" t="s">
        <v>330</v>
      </c>
      <c r="AG200" s="77" t="s">
        <v>413</v>
      </c>
      <c r="AH200" s="77" t="s">
        <v>413</v>
      </c>
      <c r="AI200" s="80" t="s">
        <v>381</v>
      </c>
      <c r="AJ200" s="77" t="s">
        <v>1599</v>
      </c>
      <c r="AK200" s="77" t="s">
        <v>1600</v>
      </c>
      <c r="AL200" s="77" t="s">
        <v>395</v>
      </c>
      <c r="AM200" s="77" t="s">
        <v>330</v>
      </c>
      <c r="AN200" s="80" t="s">
        <v>1601</v>
      </c>
      <c r="AO200" s="77" t="s">
        <v>342</v>
      </c>
      <c r="AP200" s="77" t="s">
        <v>343</v>
      </c>
      <c r="AQ200" s="77" t="s">
        <v>406</v>
      </c>
      <c r="AR200" s="77" t="s">
        <v>345</v>
      </c>
      <c r="AS200" s="80" t="s">
        <v>327</v>
      </c>
      <c r="AT200" s="80" t="s">
        <v>496</v>
      </c>
      <c r="AU200" s="80" t="s">
        <v>327</v>
      </c>
      <c r="AV200" s="77" t="s">
        <v>330</v>
      </c>
      <c r="AW200" s="77" t="s">
        <v>370</v>
      </c>
      <c r="AX200" s="77" t="s">
        <v>330</v>
      </c>
      <c r="AY200" s="77" t="s">
        <v>327</v>
      </c>
      <c r="AZ200" s="77" t="s">
        <v>330</v>
      </c>
      <c r="BA200" s="77" t="s">
        <v>327</v>
      </c>
      <c r="BB200" s="77" t="s">
        <v>333</v>
      </c>
      <c r="BC200" s="77">
        <v>801</v>
      </c>
      <c r="BD200" s="77">
        <v>201</v>
      </c>
      <c r="BE200" s="77">
        <v>200</v>
      </c>
      <c r="BF200" s="77" t="s">
        <v>337</v>
      </c>
      <c r="BG200" s="77">
        <v>401</v>
      </c>
      <c r="BH200" s="82">
        <v>401</v>
      </c>
      <c r="BI200" s="77">
        <v>5.19</v>
      </c>
      <c r="BJ200" s="77">
        <v>4.5</v>
      </c>
      <c r="BK200" s="77" t="s">
        <v>337</v>
      </c>
      <c r="BL200" s="77">
        <v>1.41</v>
      </c>
      <c r="BM200" s="77">
        <v>1.74</v>
      </c>
      <c r="BN200" s="77" t="s">
        <v>333</v>
      </c>
      <c r="BO200" s="77" t="s">
        <v>333</v>
      </c>
      <c r="BP200" s="77" t="s">
        <v>333</v>
      </c>
      <c r="BQ200" s="77" t="s">
        <v>337</v>
      </c>
      <c r="BR200" s="77" t="s">
        <v>337</v>
      </c>
      <c r="BS200" s="77" t="s">
        <v>333</v>
      </c>
      <c r="BT200" s="77" t="s">
        <v>333</v>
      </c>
      <c r="BU200" s="77" t="s">
        <v>333</v>
      </c>
      <c r="BV200" s="77" t="s">
        <v>333</v>
      </c>
      <c r="BW200" s="77" t="s">
        <v>333</v>
      </c>
      <c r="BX200" s="77" t="s">
        <v>333</v>
      </c>
      <c r="BY200" s="77" t="s">
        <v>333</v>
      </c>
      <c r="BZ200" s="77" t="s">
        <v>333</v>
      </c>
      <c r="CA200" s="77">
        <v>0.44</v>
      </c>
      <c r="CB200" s="80" t="s">
        <v>350</v>
      </c>
      <c r="CC200" s="77">
        <v>196</v>
      </c>
      <c r="CD200" s="77" t="s">
        <v>498</v>
      </c>
      <c r="CE200" s="77" t="s">
        <v>330</v>
      </c>
      <c r="CF200" s="83">
        <v>0.44</v>
      </c>
      <c r="EY200" s="80" t="s">
        <v>330</v>
      </c>
      <c r="EZ200" s="88" t="s">
        <v>330</v>
      </c>
      <c r="FA200" s="88" t="s">
        <v>330</v>
      </c>
      <c r="FB200" s="88" t="s">
        <v>327</v>
      </c>
    </row>
    <row r="201" spans="1:158" ht="266" hidden="1" x14ac:dyDescent="0.3">
      <c r="A201" s="95"/>
      <c r="B201" s="77" t="s">
        <v>530</v>
      </c>
      <c r="C201" s="78" t="s">
        <v>1591</v>
      </c>
      <c r="D201" s="78" t="s">
        <v>1592</v>
      </c>
      <c r="E201" s="79" t="s">
        <v>454</v>
      </c>
      <c r="F201" s="80" t="s">
        <v>1593</v>
      </c>
      <c r="G201" s="80" t="s">
        <v>1594</v>
      </c>
      <c r="H201" s="80" t="s">
        <v>1146</v>
      </c>
      <c r="I201" s="77">
        <v>2021</v>
      </c>
      <c r="J201" s="80" t="s">
        <v>326</v>
      </c>
      <c r="K201" s="77" t="s">
        <v>327</v>
      </c>
      <c r="L201" s="80" t="s">
        <v>1595</v>
      </c>
      <c r="M201" s="80" t="s">
        <v>1596</v>
      </c>
      <c r="N201" s="77">
        <v>1</v>
      </c>
      <c r="O201" s="77" t="s">
        <v>330</v>
      </c>
      <c r="P201" s="77" t="s">
        <v>1597</v>
      </c>
      <c r="Q201" s="77" t="s">
        <v>332</v>
      </c>
      <c r="R201" s="77" t="s">
        <v>330</v>
      </c>
      <c r="S201" s="80" t="s">
        <v>327</v>
      </c>
      <c r="T201" s="77" t="s">
        <v>330</v>
      </c>
      <c r="U201" s="77">
        <v>36.9</v>
      </c>
      <c r="V201" s="77">
        <v>50</v>
      </c>
      <c r="W201" s="77" t="s">
        <v>388</v>
      </c>
      <c r="X201" s="77" t="s">
        <v>327</v>
      </c>
      <c r="Y201" s="77" t="s">
        <v>333</v>
      </c>
      <c r="Z201" s="80" t="s">
        <v>1602</v>
      </c>
      <c r="AA201" s="77" t="s">
        <v>411</v>
      </c>
      <c r="AB201" s="77" t="s">
        <v>412</v>
      </c>
      <c r="AC201" s="77" t="s">
        <v>392</v>
      </c>
      <c r="AD201" s="80" t="s">
        <v>327</v>
      </c>
      <c r="AE201" s="80" t="s">
        <v>330</v>
      </c>
      <c r="AF201" s="80" t="s">
        <v>330</v>
      </c>
      <c r="AG201" s="77" t="s">
        <v>413</v>
      </c>
      <c r="AH201" s="77" t="s">
        <v>413</v>
      </c>
      <c r="AI201" s="80" t="s">
        <v>381</v>
      </c>
      <c r="AJ201" s="77" t="s">
        <v>1599</v>
      </c>
      <c r="AK201" s="77" t="s">
        <v>1600</v>
      </c>
      <c r="AL201" s="77" t="s">
        <v>395</v>
      </c>
      <c r="AM201" s="77" t="s">
        <v>330</v>
      </c>
      <c r="AN201" s="80" t="s">
        <v>1601</v>
      </c>
      <c r="AO201" s="77" t="s">
        <v>342</v>
      </c>
      <c r="AP201" s="77" t="s">
        <v>343</v>
      </c>
      <c r="AQ201" s="77" t="s">
        <v>406</v>
      </c>
      <c r="AR201" s="77" t="s">
        <v>345</v>
      </c>
      <c r="AS201" s="80" t="s">
        <v>327</v>
      </c>
      <c r="AT201" s="80" t="s">
        <v>496</v>
      </c>
      <c r="AU201" s="80" t="s">
        <v>327</v>
      </c>
      <c r="AV201" s="77" t="s">
        <v>330</v>
      </c>
      <c r="AW201" s="77" t="s">
        <v>370</v>
      </c>
      <c r="AX201" s="77" t="s">
        <v>330</v>
      </c>
      <c r="AY201" s="77" t="s">
        <v>327</v>
      </c>
      <c r="AZ201" s="77" t="s">
        <v>330</v>
      </c>
      <c r="BA201" s="77" t="s">
        <v>327</v>
      </c>
      <c r="BB201" s="77" t="s">
        <v>333</v>
      </c>
      <c r="BC201" s="77">
        <v>801</v>
      </c>
      <c r="BD201" s="77">
        <v>201</v>
      </c>
      <c r="BE201" s="77">
        <v>199</v>
      </c>
      <c r="BF201" s="77" t="s">
        <v>337</v>
      </c>
      <c r="BG201" s="77">
        <v>400</v>
      </c>
      <c r="BH201" s="82">
        <v>400</v>
      </c>
      <c r="BI201" s="77">
        <v>6.14</v>
      </c>
      <c r="BJ201" s="77">
        <v>5.92</v>
      </c>
      <c r="BK201" s="77" t="s">
        <v>337</v>
      </c>
      <c r="BL201" s="77">
        <v>0.83</v>
      </c>
      <c r="BM201" s="77">
        <v>0.98</v>
      </c>
      <c r="BN201" s="77" t="s">
        <v>333</v>
      </c>
      <c r="BO201" s="77" t="s">
        <v>333</v>
      </c>
      <c r="BP201" s="77" t="s">
        <v>333</v>
      </c>
      <c r="BQ201" s="77" t="s">
        <v>337</v>
      </c>
      <c r="BR201" s="77" t="s">
        <v>337</v>
      </c>
      <c r="BS201" s="77" t="s">
        <v>333</v>
      </c>
      <c r="BT201" s="77" t="s">
        <v>333</v>
      </c>
      <c r="BU201" s="77" t="s">
        <v>333</v>
      </c>
      <c r="BV201" s="77" t="s">
        <v>333</v>
      </c>
      <c r="BW201" s="77" t="s">
        <v>333</v>
      </c>
      <c r="BX201" s="77" t="s">
        <v>333</v>
      </c>
      <c r="BY201" s="77" t="s">
        <v>333</v>
      </c>
      <c r="BZ201" s="77" t="s">
        <v>333</v>
      </c>
      <c r="CA201" s="77">
        <v>0.25</v>
      </c>
      <c r="CB201" s="80" t="s">
        <v>350</v>
      </c>
      <c r="CC201" s="77">
        <v>197</v>
      </c>
      <c r="CD201" s="77" t="s">
        <v>498</v>
      </c>
      <c r="CE201" s="77" t="s">
        <v>330</v>
      </c>
      <c r="CF201" s="83">
        <v>0.25</v>
      </c>
      <c r="EY201" s="80" t="s">
        <v>330</v>
      </c>
      <c r="EZ201" s="88" t="s">
        <v>330</v>
      </c>
      <c r="FA201" s="88" t="s">
        <v>330</v>
      </c>
      <c r="FB201" s="88" t="s">
        <v>327</v>
      </c>
    </row>
    <row r="202" spans="1:158" ht="266" hidden="1" x14ac:dyDescent="0.3">
      <c r="A202" s="95"/>
      <c r="B202" s="77" t="s">
        <v>530</v>
      </c>
      <c r="C202" s="78" t="s">
        <v>1591</v>
      </c>
      <c r="D202" s="78" t="s">
        <v>1592</v>
      </c>
      <c r="E202" s="79" t="s">
        <v>463</v>
      </c>
      <c r="F202" s="80" t="s">
        <v>1593</v>
      </c>
      <c r="G202" s="80" t="s">
        <v>1594</v>
      </c>
      <c r="H202" s="80" t="s">
        <v>1146</v>
      </c>
      <c r="I202" s="77">
        <v>2021</v>
      </c>
      <c r="J202" s="80" t="s">
        <v>326</v>
      </c>
      <c r="K202" s="77" t="s">
        <v>327</v>
      </c>
      <c r="L202" s="80" t="s">
        <v>1595</v>
      </c>
      <c r="M202" s="80" t="s">
        <v>1596</v>
      </c>
      <c r="N202" s="77">
        <v>1</v>
      </c>
      <c r="O202" s="77" t="s">
        <v>330</v>
      </c>
      <c r="P202" s="77" t="s">
        <v>1603</v>
      </c>
      <c r="Q202" s="77" t="s">
        <v>355</v>
      </c>
      <c r="R202" s="77" t="s">
        <v>330</v>
      </c>
      <c r="S202" s="77" t="s">
        <v>330</v>
      </c>
      <c r="T202" s="77" t="s">
        <v>330</v>
      </c>
      <c r="U202" s="77">
        <v>45.3</v>
      </c>
      <c r="V202" s="77">
        <v>51.1</v>
      </c>
      <c r="W202" s="77" t="s">
        <v>388</v>
      </c>
      <c r="X202" s="77" t="s">
        <v>327</v>
      </c>
      <c r="Y202" s="77" t="s">
        <v>333</v>
      </c>
      <c r="Z202" s="80" t="s">
        <v>1598</v>
      </c>
      <c r="AA202" s="77" t="s">
        <v>411</v>
      </c>
      <c r="AB202" s="77" t="s">
        <v>412</v>
      </c>
      <c r="AC202" s="77" t="s">
        <v>392</v>
      </c>
      <c r="AD202" s="80" t="s">
        <v>327</v>
      </c>
      <c r="AE202" s="80" t="s">
        <v>330</v>
      </c>
      <c r="AF202" s="80" t="s">
        <v>330</v>
      </c>
      <c r="AG202" s="77" t="s">
        <v>413</v>
      </c>
      <c r="AH202" s="77" t="s">
        <v>413</v>
      </c>
      <c r="AI202" s="80" t="s">
        <v>381</v>
      </c>
      <c r="AJ202" s="77" t="s">
        <v>1599</v>
      </c>
      <c r="AK202" s="77" t="s">
        <v>1600</v>
      </c>
      <c r="AL202" s="77" t="s">
        <v>395</v>
      </c>
      <c r="AM202" s="77" t="s">
        <v>330</v>
      </c>
      <c r="AN202" s="80" t="s">
        <v>1604</v>
      </c>
      <c r="AO202" s="77" t="s">
        <v>342</v>
      </c>
      <c r="AP202" s="77" t="s">
        <v>343</v>
      </c>
      <c r="AQ202" s="77" t="s">
        <v>1605</v>
      </c>
      <c r="AR202" s="77" t="s">
        <v>345</v>
      </c>
      <c r="AS202" s="80" t="s">
        <v>327</v>
      </c>
      <c r="AT202" s="80" t="s">
        <v>1606</v>
      </c>
      <c r="AU202" s="80" t="s">
        <v>327</v>
      </c>
      <c r="AV202" s="77" t="s">
        <v>330</v>
      </c>
      <c r="AW202" s="77" t="s">
        <v>370</v>
      </c>
      <c r="AX202" s="77" t="s">
        <v>330</v>
      </c>
      <c r="AY202" s="77" t="s">
        <v>327</v>
      </c>
      <c r="AZ202" s="77" t="s">
        <v>330</v>
      </c>
      <c r="BA202" s="77" t="s">
        <v>327</v>
      </c>
      <c r="BB202" s="77" t="s">
        <v>333</v>
      </c>
      <c r="BC202" s="77">
        <v>801</v>
      </c>
      <c r="BD202" s="77">
        <v>199</v>
      </c>
      <c r="BE202" s="77">
        <v>199</v>
      </c>
      <c r="BF202" s="77" t="s">
        <v>337</v>
      </c>
      <c r="BG202" s="77">
        <v>398</v>
      </c>
      <c r="BH202" s="82">
        <v>398</v>
      </c>
      <c r="BI202" s="77">
        <v>5.18</v>
      </c>
      <c r="BJ202" s="77">
        <v>4.6100000000000003</v>
      </c>
      <c r="BK202" s="77" t="s">
        <v>337</v>
      </c>
      <c r="BL202" s="77">
        <v>1.6</v>
      </c>
      <c r="BM202" s="77">
        <v>1.79</v>
      </c>
      <c r="BN202" s="77" t="s">
        <v>333</v>
      </c>
      <c r="BO202" s="77" t="s">
        <v>333</v>
      </c>
      <c r="BP202" s="77" t="s">
        <v>333</v>
      </c>
      <c r="BQ202" s="77" t="s">
        <v>337</v>
      </c>
      <c r="BR202" s="77" t="s">
        <v>337</v>
      </c>
      <c r="BS202" s="77" t="s">
        <v>333</v>
      </c>
      <c r="BT202" s="77" t="s">
        <v>333</v>
      </c>
      <c r="BU202" s="77" t="s">
        <v>333</v>
      </c>
      <c r="BV202" s="77" t="s">
        <v>333</v>
      </c>
      <c r="BW202" s="77" t="s">
        <v>333</v>
      </c>
      <c r="BX202" s="77" t="s">
        <v>333</v>
      </c>
      <c r="BY202" s="77" t="s">
        <v>333</v>
      </c>
      <c r="BZ202" s="77" t="s">
        <v>333</v>
      </c>
      <c r="CA202" s="77">
        <v>0.33</v>
      </c>
      <c r="CB202" s="80" t="s">
        <v>350</v>
      </c>
      <c r="CC202" s="77">
        <v>198</v>
      </c>
      <c r="CD202" s="77" t="s">
        <v>498</v>
      </c>
      <c r="CE202" s="77" t="s">
        <v>330</v>
      </c>
      <c r="CF202" s="83">
        <v>0.33</v>
      </c>
      <c r="EY202" s="80" t="s">
        <v>330</v>
      </c>
      <c r="EZ202" s="88" t="s">
        <v>330</v>
      </c>
      <c r="FA202" s="88" t="s">
        <v>330</v>
      </c>
      <c r="FB202" s="88" t="s">
        <v>327</v>
      </c>
    </row>
    <row r="203" spans="1:158" ht="266" hidden="1" x14ac:dyDescent="0.3">
      <c r="A203" s="95"/>
      <c r="B203" s="77" t="s">
        <v>530</v>
      </c>
      <c r="C203" s="78" t="s">
        <v>1591</v>
      </c>
      <c r="D203" s="78" t="s">
        <v>1592</v>
      </c>
      <c r="E203" s="79" t="s">
        <v>463</v>
      </c>
      <c r="F203" s="80" t="s">
        <v>1593</v>
      </c>
      <c r="G203" s="80" t="s">
        <v>1594</v>
      </c>
      <c r="H203" s="80" t="s">
        <v>1146</v>
      </c>
      <c r="I203" s="77">
        <v>2021</v>
      </c>
      <c r="J203" s="80" t="s">
        <v>326</v>
      </c>
      <c r="K203" s="77" t="s">
        <v>327</v>
      </c>
      <c r="L203" s="80" t="s">
        <v>1595</v>
      </c>
      <c r="M203" s="80" t="s">
        <v>1596</v>
      </c>
      <c r="N203" s="77">
        <v>1</v>
      </c>
      <c r="O203" s="77" t="s">
        <v>330</v>
      </c>
      <c r="P203" s="77" t="s">
        <v>1603</v>
      </c>
      <c r="Q203" s="77" t="s">
        <v>355</v>
      </c>
      <c r="R203" s="77" t="s">
        <v>330</v>
      </c>
      <c r="S203" s="77" t="s">
        <v>330</v>
      </c>
      <c r="T203" s="77" t="s">
        <v>330</v>
      </c>
      <c r="U203" s="77">
        <v>45.3</v>
      </c>
      <c r="V203" s="77">
        <v>51.1</v>
      </c>
      <c r="W203" s="77" t="s">
        <v>388</v>
      </c>
      <c r="X203" s="77" t="s">
        <v>327</v>
      </c>
      <c r="Y203" s="77" t="s">
        <v>333</v>
      </c>
      <c r="Z203" s="80" t="s">
        <v>1602</v>
      </c>
      <c r="AA203" s="77" t="s">
        <v>411</v>
      </c>
      <c r="AB203" s="77" t="s">
        <v>412</v>
      </c>
      <c r="AC203" s="77" t="s">
        <v>392</v>
      </c>
      <c r="AD203" s="80" t="s">
        <v>327</v>
      </c>
      <c r="AE203" s="80" t="s">
        <v>330</v>
      </c>
      <c r="AF203" s="80" t="s">
        <v>330</v>
      </c>
      <c r="AG203" s="77" t="s">
        <v>413</v>
      </c>
      <c r="AH203" s="77" t="s">
        <v>413</v>
      </c>
      <c r="AI203" s="80" t="s">
        <v>381</v>
      </c>
      <c r="AJ203" s="77" t="s">
        <v>1599</v>
      </c>
      <c r="AK203" s="77" t="s">
        <v>1600</v>
      </c>
      <c r="AL203" s="77" t="s">
        <v>395</v>
      </c>
      <c r="AM203" s="77" t="s">
        <v>330</v>
      </c>
      <c r="AN203" s="80" t="s">
        <v>1604</v>
      </c>
      <c r="AO203" s="77" t="s">
        <v>342</v>
      </c>
      <c r="AP203" s="77" t="s">
        <v>343</v>
      </c>
      <c r="AQ203" s="77" t="s">
        <v>1605</v>
      </c>
      <c r="AR203" s="77" t="s">
        <v>345</v>
      </c>
      <c r="AS203" s="80" t="s">
        <v>327</v>
      </c>
      <c r="AT203" s="80" t="s">
        <v>1606</v>
      </c>
      <c r="AU203" s="80" t="s">
        <v>327</v>
      </c>
      <c r="AV203" s="77" t="s">
        <v>330</v>
      </c>
      <c r="AW203" s="77" t="s">
        <v>370</v>
      </c>
      <c r="AX203" s="77" t="s">
        <v>330</v>
      </c>
      <c r="AY203" s="77" t="s">
        <v>327</v>
      </c>
      <c r="AZ203" s="77" t="s">
        <v>330</v>
      </c>
      <c r="BA203" s="77" t="s">
        <v>327</v>
      </c>
      <c r="BB203" s="77" t="s">
        <v>333</v>
      </c>
      <c r="BC203" s="77">
        <v>801</v>
      </c>
      <c r="BD203" s="77">
        <v>199</v>
      </c>
      <c r="BE203" s="77">
        <v>201</v>
      </c>
      <c r="BF203" s="77" t="s">
        <v>337</v>
      </c>
      <c r="BG203" s="77">
        <v>400</v>
      </c>
      <c r="BH203" s="82">
        <v>400</v>
      </c>
      <c r="BI203" s="77">
        <v>5.32</v>
      </c>
      <c r="BJ203" s="77">
        <v>5.31</v>
      </c>
      <c r="BK203" s="77" t="s">
        <v>337</v>
      </c>
      <c r="BL203" s="77">
        <v>1.69</v>
      </c>
      <c r="BM203" s="77">
        <v>1.75</v>
      </c>
      <c r="BN203" s="77" t="s">
        <v>333</v>
      </c>
      <c r="BO203" s="77" t="s">
        <v>333</v>
      </c>
      <c r="BP203" s="77" t="s">
        <v>333</v>
      </c>
      <c r="BQ203" s="77" t="s">
        <v>337</v>
      </c>
      <c r="BR203" s="77" t="s">
        <v>337</v>
      </c>
      <c r="BS203" s="77" t="s">
        <v>333</v>
      </c>
      <c r="BT203" s="77" t="s">
        <v>333</v>
      </c>
      <c r="BU203" s="77" t="s">
        <v>333</v>
      </c>
      <c r="BV203" s="77" t="s">
        <v>333</v>
      </c>
      <c r="BW203" s="77" t="s">
        <v>333</v>
      </c>
      <c r="BX203" s="77" t="s">
        <v>333</v>
      </c>
      <c r="BY203" s="77" t="s">
        <v>333</v>
      </c>
      <c r="BZ203" s="77" t="s">
        <v>333</v>
      </c>
      <c r="CA203" s="77">
        <v>0</v>
      </c>
      <c r="CB203" s="80" t="s">
        <v>350</v>
      </c>
      <c r="CC203" s="77">
        <v>199</v>
      </c>
      <c r="CD203" s="77" t="s">
        <v>498</v>
      </c>
      <c r="CE203" s="77" t="s">
        <v>330</v>
      </c>
      <c r="CF203" s="83">
        <v>0</v>
      </c>
      <c r="EY203" s="80" t="s">
        <v>330</v>
      </c>
      <c r="EZ203" s="88" t="s">
        <v>330</v>
      </c>
      <c r="FA203" s="88" t="s">
        <v>330</v>
      </c>
      <c r="FB203" s="88" t="s">
        <v>327</v>
      </c>
    </row>
    <row r="204" spans="1:158" ht="140" hidden="1" x14ac:dyDescent="0.3">
      <c r="A204" s="95"/>
      <c r="B204" s="77" t="s">
        <v>530</v>
      </c>
      <c r="C204" s="78" t="s">
        <v>1607</v>
      </c>
      <c r="D204" s="78" t="s">
        <v>1608</v>
      </c>
      <c r="E204" s="79">
        <v>1</v>
      </c>
      <c r="F204" s="80" t="s">
        <v>1609</v>
      </c>
      <c r="G204" s="80" t="s">
        <v>1610</v>
      </c>
      <c r="H204" s="80" t="s">
        <v>37</v>
      </c>
      <c r="I204" s="77">
        <v>2021</v>
      </c>
      <c r="J204" s="80" t="s">
        <v>326</v>
      </c>
      <c r="K204" s="77" t="s">
        <v>327</v>
      </c>
      <c r="L204" s="80" t="s">
        <v>1611</v>
      </c>
      <c r="M204" s="80" t="s">
        <v>1612</v>
      </c>
      <c r="N204" s="77">
        <v>1</v>
      </c>
      <c r="O204" s="77" t="s">
        <v>330</v>
      </c>
      <c r="P204" s="77" t="s">
        <v>1597</v>
      </c>
      <c r="Q204" s="77" t="s">
        <v>332</v>
      </c>
      <c r="R204" s="77" t="s">
        <v>330</v>
      </c>
      <c r="S204" s="80" t="s">
        <v>327</v>
      </c>
      <c r="T204" s="77" t="s">
        <v>330</v>
      </c>
      <c r="U204" s="77">
        <v>39</v>
      </c>
      <c r="V204" s="77">
        <v>56</v>
      </c>
      <c r="W204" s="77" t="s">
        <v>333</v>
      </c>
      <c r="X204" s="77" t="s">
        <v>333</v>
      </c>
      <c r="Y204" s="77" t="s">
        <v>333</v>
      </c>
      <c r="Z204" s="80" t="s">
        <v>1613</v>
      </c>
      <c r="AA204" s="77" t="s">
        <v>618</v>
      </c>
      <c r="AB204" s="80" t="s">
        <v>619</v>
      </c>
      <c r="AC204" s="77" t="s">
        <v>37</v>
      </c>
      <c r="AD204" s="77" t="s">
        <v>330</v>
      </c>
      <c r="AE204" s="77" t="s">
        <v>327</v>
      </c>
      <c r="AF204" s="77" t="s">
        <v>330</v>
      </c>
      <c r="AG204" s="80" t="s">
        <v>360</v>
      </c>
      <c r="AH204" s="77" t="s">
        <v>361</v>
      </c>
      <c r="AI204" s="80" t="s">
        <v>381</v>
      </c>
      <c r="AJ204" s="77" t="s">
        <v>1614</v>
      </c>
      <c r="AK204" s="77" t="s">
        <v>1615</v>
      </c>
      <c r="AL204" s="77" t="s">
        <v>340</v>
      </c>
      <c r="AM204" s="77" t="s">
        <v>327</v>
      </c>
      <c r="AN204" s="80" t="s">
        <v>1616</v>
      </c>
      <c r="AO204" s="77" t="s">
        <v>342</v>
      </c>
      <c r="AP204" s="77" t="s">
        <v>343</v>
      </c>
      <c r="AQ204" s="77" t="s">
        <v>1617</v>
      </c>
      <c r="AR204" s="80" t="s">
        <v>345</v>
      </c>
      <c r="AS204" s="80" t="s">
        <v>327</v>
      </c>
      <c r="AT204" s="77" t="s">
        <v>1618</v>
      </c>
      <c r="AU204" s="77" t="s">
        <v>327</v>
      </c>
      <c r="AV204" s="77" t="s">
        <v>330</v>
      </c>
      <c r="AW204" s="77" t="s">
        <v>285</v>
      </c>
      <c r="AX204" s="77" t="s">
        <v>327</v>
      </c>
      <c r="AY204" s="77" t="s">
        <v>327</v>
      </c>
      <c r="AZ204" s="77" t="s">
        <v>330</v>
      </c>
      <c r="BA204" s="77" t="s">
        <v>330</v>
      </c>
      <c r="BB204" s="77" t="s">
        <v>333</v>
      </c>
      <c r="BC204" s="77">
        <v>223</v>
      </c>
      <c r="BD204" s="77">
        <v>113</v>
      </c>
      <c r="BE204" s="77">
        <v>110</v>
      </c>
      <c r="BF204" s="77" t="s">
        <v>337</v>
      </c>
      <c r="BG204" s="77">
        <v>223</v>
      </c>
      <c r="BH204" s="82">
        <v>223</v>
      </c>
      <c r="BI204" s="77">
        <v>6.19</v>
      </c>
      <c r="BJ204" s="77">
        <v>5.93</v>
      </c>
      <c r="BK204" s="77" t="s">
        <v>337</v>
      </c>
      <c r="BL204" s="77">
        <v>0.82</v>
      </c>
      <c r="BM204" s="77">
        <v>0.85</v>
      </c>
      <c r="BN204" s="77" t="s">
        <v>333</v>
      </c>
      <c r="BO204" s="77" t="s">
        <v>333</v>
      </c>
      <c r="BP204" s="77" t="s">
        <v>333</v>
      </c>
      <c r="BQ204" s="77" t="s">
        <v>337</v>
      </c>
      <c r="BR204" s="77" t="s">
        <v>337</v>
      </c>
      <c r="BS204" s="77" t="s">
        <v>333</v>
      </c>
      <c r="BT204" s="77" t="s">
        <v>333</v>
      </c>
      <c r="BU204" s="77" t="s">
        <v>435</v>
      </c>
      <c r="BV204" s="77" t="s">
        <v>1619</v>
      </c>
      <c r="BW204" s="77">
        <v>5.1100000000000003</v>
      </c>
      <c r="BX204" s="77">
        <v>0.02</v>
      </c>
      <c r="BY204" s="77" t="s">
        <v>333</v>
      </c>
      <c r="BZ204" s="77" t="s">
        <v>333</v>
      </c>
      <c r="CA204" s="77" t="s">
        <v>333</v>
      </c>
      <c r="CB204" s="80" t="s">
        <v>1620</v>
      </c>
      <c r="CC204" s="77">
        <v>200</v>
      </c>
      <c r="CD204" s="77" t="s">
        <v>430</v>
      </c>
      <c r="CE204" s="77" t="s">
        <v>330</v>
      </c>
      <c r="CF204" s="83">
        <v>0.311</v>
      </c>
      <c r="EZ204" s="84" t="s">
        <v>1621</v>
      </c>
      <c r="FA204" s="88" t="s">
        <v>327</v>
      </c>
      <c r="FB204" s="88" t="s">
        <v>327</v>
      </c>
    </row>
    <row r="205" spans="1:158" ht="140" hidden="1" customHeight="1" x14ac:dyDescent="0.3">
      <c r="A205" s="95"/>
      <c r="B205" s="77" t="s">
        <v>530</v>
      </c>
      <c r="C205" s="78" t="s">
        <v>1607</v>
      </c>
      <c r="D205" s="78" t="s">
        <v>1608</v>
      </c>
      <c r="E205" s="79">
        <v>1</v>
      </c>
      <c r="F205" s="80" t="s">
        <v>1609</v>
      </c>
      <c r="G205" s="80" t="s">
        <v>1610</v>
      </c>
      <c r="H205" s="80" t="s">
        <v>37</v>
      </c>
      <c r="I205" s="77">
        <v>2021</v>
      </c>
      <c r="J205" s="80" t="s">
        <v>326</v>
      </c>
      <c r="K205" s="77" t="s">
        <v>327</v>
      </c>
      <c r="L205" s="80" t="s">
        <v>1611</v>
      </c>
      <c r="M205" s="80" t="s">
        <v>1622</v>
      </c>
      <c r="N205" s="77">
        <v>1</v>
      </c>
      <c r="O205" s="77" t="s">
        <v>330</v>
      </c>
      <c r="P205" s="77" t="s">
        <v>1597</v>
      </c>
      <c r="Q205" s="77" t="s">
        <v>332</v>
      </c>
      <c r="R205" s="77" t="s">
        <v>330</v>
      </c>
      <c r="S205" s="80" t="s">
        <v>327</v>
      </c>
      <c r="T205" s="77" t="s">
        <v>330</v>
      </c>
      <c r="U205" s="77">
        <v>39</v>
      </c>
      <c r="V205" s="77">
        <v>56</v>
      </c>
      <c r="W205" s="77" t="s">
        <v>333</v>
      </c>
      <c r="X205" s="77" t="s">
        <v>333</v>
      </c>
      <c r="Y205" s="77" t="s">
        <v>333</v>
      </c>
      <c r="Z205" s="80" t="s">
        <v>1613</v>
      </c>
      <c r="AA205" s="77" t="s">
        <v>618</v>
      </c>
      <c r="AB205" s="80" t="s">
        <v>619</v>
      </c>
      <c r="AC205" s="77" t="s">
        <v>37</v>
      </c>
      <c r="AD205" s="77" t="s">
        <v>330</v>
      </c>
      <c r="AE205" s="77" t="s">
        <v>327</v>
      </c>
      <c r="AF205" s="77" t="s">
        <v>330</v>
      </c>
      <c r="AG205" s="80" t="s">
        <v>360</v>
      </c>
      <c r="AH205" s="77" t="s">
        <v>361</v>
      </c>
      <c r="AI205" s="80" t="s">
        <v>381</v>
      </c>
      <c r="AJ205" s="77" t="s">
        <v>1614</v>
      </c>
      <c r="AK205" s="77" t="s">
        <v>1623</v>
      </c>
      <c r="AL205" s="77" t="s">
        <v>340</v>
      </c>
      <c r="AM205" s="77" t="s">
        <v>327</v>
      </c>
      <c r="AN205" s="80" t="s">
        <v>1624</v>
      </c>
      <c r="AO205" s="77" t="s">
        <v>342</v>
      </c>
      <c r="AP205" s="77" t="s">
        <v>343</v>
      </c>
      <c r="AQ205" s="77" t="s">
        <v>1617</v>
      </c>
      <c r="AR205" s="80" t="s">
        <v>345</v>
      </c>
      <c r="AS205" s="80" t="s">
        <v>327</v>
      </c>
      <c r="AT205" s="77" t="s">
        <v>1618</v>
      </c>
      <c r="AU205" s="77" t="s">
        <v>327</v>
      </c>
      <c r="AV205" s="77" t="s">
        <v>330</v>
      </c>
      <c r="AW205" s="77" t="s">
        <v>285</v>
      </c>
      <c r="AX205" s="77" t="s">
        <v>327</v>
      </c>
      <c r="AY205" s="77" t="s">
        <v>327</v>
      </c>
      <c r="AZ205" s="77" t="s">
        <v>330</v>
      </c>
      <c r="BA205" s="77" t="s">
        <v>330</v>
      </c>
      <c r="BB205" s="77" t="s">
        <v>333</v>
      </c>
      <c r="BC205" s="77">
        <v>223</v>
      </c>
      <c r="BD205" s="77">
        <v>113</v>
      </c>
      <c r="BE205" s="77">
        <v>110</v>
      </c>
      <c r="BF205" s="77" t="s">
        <v>337</v>
      </c>
      <c r="BG205" s="77">
        <v>223</v>
      </c>
      <c r="BH205" s="82">
        <v>223</v>
      </c>
      <c r="BI205" s="77">
        <v>5.92</v>
      </c>
      <c r="BJ205" s="77">
        <v>5.63</v>
      </c>
      <c r="BK205" s="77" t="s">
        <v>337</v>
      </c>
      <c r="BL205" s="77">
        <v>0.75</v>
      </c>
      <c r="BM205" s="77">
        <v>0.9</v>
      </c>
      <c r="BN205" s="77" t="s">
        <v>333</v>
      </c>
      <c r="BO205" s="77" t="s">
        <v>333</v>
      </c>
      <c r="BP205" s="77" t="s">
        <v>333</v>
      </c>
      <c r="BQ205" s="77" t="s">
        <v>337</v>
      </c>
      <c r="BR205" s="77" t="s">
        <v>337</v>
      </c>
      <c r="BS205" s="77" t="s">
        <v>333</v>
      </c>
      <c r="BT205" s="77" t="s">
        <v>333</v>
      </c>
      <c r="BU205" s="77" t="s">
        <v>435</v>
      </c>
      <c r="BV205" s="77" t="s">
        <v>1619</v>
      </c>
      <c r="BW205" s="77">
        <v>6.9</v>
      </c>
      <c r="BX205" s="77">
        <v>0.01</v>
      </c>
      <c r="BY205" s="77" t="s">
        <v>333</v>
      </c>
      <c r="BZ205" s="77" t="s">
        <v>333</v>
      </c>
      <c r="CA205" s="77" t="s">
        <v>333</v>
      </c>
      <c r="CB205" s="80" t="s">
        <v>1620</v>
      </c>
      <c r="CC205" s="77">
        <v>201</v>
      </c>
      <c r="CD205" s="77" t="s">
        <v>430</v>
      </c>
      <c r="CE205" s="77" t="s">
        <v>330</v>
      </c>
      <c r="CF205" s="83">
        <v>0.35</v>
      </c>
      <c r="EZ205" s="84" t="s">
        <v>1621</v>
      </c>
      <c r="FA205" s="88" t="s">
        <v>327</v>
      </c>
      <c r="FB205" s="88" t="s">
        <v>327</v>
      </c>
    </row>
    <row r="206" spans="1:158" ht="140" hidden="1" customHeight="1" x14ac:dyDescent="0.3">
      <c r="A206" s="95"/>
      <c r="B206" s="77" t="s">
        <v>530</v>
      </c>
      <c r="C206" s="78" t="s">
        <v>1607</v>
      </c>
      <c r="D206" s="78" t="s">
        <v>1608</v>
      </c>
      <c r="E206" s="79">
        <v>1</v>
      </c>
      <c r="F206" s="80" t="s">
        <v>1609</v>
      </c>
      <c r="G206" s="80" t="s">
        <v>1610</v>
      </c>
      <c r="H206" s="80" t="s">
        <v>37</v>
      </c>
      <c r="I206" s="77">
        <v>2021</v>
      </c>
      <c r="J206" s="80" t="s">
        <v>326</v>
      </c>
      <c r="K206" s="77" t="s">
        <v>327</v>
      </c>
      <c r="L206" s="80" t="s">
        <v>1611</v>
      </c>
      <c r="M206" s="80" t="s">
        <v>1625</v>
      </c>
      <c r="N206" s="77">
        <v>1</v>
      </c>
      <c r="O206" s="77" t="s">
        <v>330</v>
      </c>
      <c r="P206" s="77" t="s">
        <v>1597</v>
      </c>
      <c r="Q206" s="77" t="s">
        <v>332</v>
      </c>
      <c r="R206" s="77" t="s">
        <v>330</v>
      </c>
      <c r="S206" s="80" t="s">
        <v>327</v>
      </c>
      <c r="T206" s="77" t="s">
        <v>330</v>
      </c>
      <c r="U206" s="77">
        <v>39</v>
      </c>
      <c r="V206" s="77">
        <v>56</v>
      </c>
      <c r="W206" s="77" t="s">
        <v>333</v>
      </c>
      <c r="X206" s="77" t="s">
        <v>333</v>
      </c>
      <c r="Y206" s="77" t="s">
        <v>333</v>
      </c>
      <c r="Z206" s="80" t="s">
        <v>1613</v>
      </c>
      <c r="AA206" s="77" t="s">
        <v>618</v>
      </c>
      <c r="AB206" s="80" t="s">
        <v>619</v>
      </c>
      <c r="AC206" s="77" t="s">
        <v>37</v>
      </c>
      <c r="AD206" s="77" t="s">
        <v>330</v>
      </c>
      <c r="AE206" s="77" t="s">
        <v>327</v>
      </c>
      <c r="AF206" s="77" t="s">
        <v>330</v>
      </c>
      <c r="AG206" s="80" t="s">
        <v>360</v>
      </c>
      <c r="AH206" s="77" t="s">
        <v>361</v>
      </c>
      <c r="AI206" s="80" t="s">
        <v>381</v>
      </c>
      <c r="AJ206" s="77" t="s">
        <v>1614</v>
      </c>
      <c r="AK206" s="77" t="s">
        <v>492</v>
      </c>
      <c r="AL206" s="77" t="s">
        <v>340</v>
      </c>
      <c r="AM206" s="77" t="s">
        <v>327</v>
      </c>
      <c r="AN206" s="80" t="s">
        <v>1626</v>
      </c>
      <c r="AO206" s="77" t="s">
        <v>342</v>
      </c>
      <c r="AP206" s="77" t="s">
        <v>343</v>
      </c>
      <c r="AQ206" s="77" t="s">
        <v>1617</v>
      </c>
      <c r="AR206" s="80" t="s">
        <v>345</v>
      </c>
      <c r="AS206" s="80" t="s">
        <v>327</v>
      </c>
      <c r="AT206" s="77" t="s">
        <v>1618</v>
      </c>
      <c r="AU206" s="77" t="s">
        <v>327</v>
      </c>
      <c r="AV206" s="77" t="s">
        <v>330</v>
      </c>
      <c r="AW206" s="77" t="s">
        <v>285</v>
      </c>
      <c r="AX206" s="77" t="s">
        <v>327</v>
      </c>
      <c r="AY206" s="77" t="s">
        <v>327</v>
      </c>
      <c r="AZ206" s="77" t="s">
        <v>330</v>
      </c>
      <c r="BA206" s="77" t="s">
        <v>330</v>
      </c>
      <c r="BB206" s="77" t="s">
        <v>333</v>
      </c>
      <c r="BC206" s="77">
        <v>223</v>
      </c>
      <c r="BD206" s="77">
        <v>113</v>
      </c>
      <c r="BE206" s="77">
        <v>110</v>
      </c>
      <c r="BF206" s="77" t="s">
        <v>337</v>
      </c>
      <c r="BG206" s="77">
        <v>223</v>
      </c>
      <c r="BH206" s="82">
        <v>223</v>
      </c>
      <c r="BI206" s="77" t="s">
        <v>337</v>
      </c>
      <c r="BJ206" s="77" t="s">
        <v>337</v>
      </c>
      <c r="BK206" s="77" t="s">
        <v>337</v>
      </c>
      <c r="BL206" s="77">
        <v>0.49</v>
      </c>
      <c r="BM206" s="77">
        <v>0.44</v>
      </c>
      <c r="BN206" s="77" t="s">
        <v>337</v>
      </c>
      <c r="BO206" s="77" t="s">
        <v>337</v>
      </c>
      <c r="BP206" s="77" t="s">
        <v>337</v>
      </c>
      <c r="BQ206" s="77">
        <v>0.3805</v>
      </c>
      <c r="BR206" s="77">
        <v>0.2545</v>
      </c>
      <c r="BS206" s="77">
        <v>0.13</v>
      </c>
      <c r="BT206" s="77">
        <v>0.4</v>
      </c>
      <c r="BU206" s="77" t="s">
        <v>1627</v>
      </c>
      <c r="BV206" s="77" t="s">
        <v>333</v>
      </c>
      <c r="BW206" s="77">
        <v>0.33</v>
      </c>
      <c r="BX206" s="77">
        <v>0.74</v>
      </c>
      <c r="BY206" s="77" t="s">
        <v>333</v>
      </c>
      <c r="BZ206" s="77" t="s">
        <v>333</v>
      </c>
      <c r="CA206" s="77" t="s">
        <v>333</v>
      </c>
      <c r="CB206" s="80" t="s">
        <v>1628</v>
      </c>
      <c r="CC206" s="77">
        <v>202</v>
      </c>
      <c r="CD206" s="77" t="s">
        <v>430</v>
      </c>
      <c r="CE206" s="77" t="s">
        <v>330</v>
      </c>
      <c r="CF206" s="83">
        <v>0.27100000000000002</v>
      </c>
      <c r="EZ206" s="84" t="s">
        <v>1621</v>
      </c>
      <c r="FA206" s="88" t="s">
        <v>327</v>
      </c>
      <c r="FB206" s="88" t="s">
        <v>327</v>
      </c>
    </row>
    <row r="207" spans="1:158" ht="154" hidden="1" x14ac:dyDescent="0.3">
      <c r="A207" s="95"/>
      <c r="B207" s="77" t="s">
        <v>530</v>
      </c>
      <c r="C207" s="78" t="s">
        <v>1629</v>
      </c>
      <c r="D207" s="78" t="s">
        <v>1630</v>
      </c>
      <c r="E207" s="79">
        <v>4</v>
      </c>
      <c r="F207" s="80" t="s">
        <v>1631</v>
      </c>
      <c r="G207" s="80" t="s">
        <v>1632</v>
      </c>
      <c r="H207" s="80" t="s">
        <v>325</v>
      </c>
      <c r="I207" s="77">
        <v>2021</v>
      </c>
      <c r="J207" s="80" t="s">
        <v>326</v>
      </c>
      <c r="K207" s="77" t="s">
        <v>327</v>
      </c>
      <c r="L207" s="80" t="s">
        <v>1633</v>
      </c>
      <c r="M207" s="80" t="s">
        <v>1634</v>
      </c>
      <c r="N207" s="77">
        <v>1</v>
      </c>
      <c r="O207" s="77" t="s">
        <v>330</v>
      </c>
      <c r="P207" s="77" t="s">
        <v>1597</v>
      </c>
      <c r="Q207" s="77" t="s">
        <v>332</v>
      </c>
      <c r="R207" s="77" t="s">
        <v>330</v>
      </c>
      <c r="S207" s="80" t="s">
        <v>327</v>
      </c>
      <c r="T207" s="77" t="s">
        <v>330</v>
      </c>
      <c r="U207" s="77">
        <v>40</v>
      </c>
      <c r="V207" s="77">
        <v>48</v>
      </c>
      <c r="W207" s="77" t="s">
        <v>333</v>
      </c>
      <c r="X207" s="77" t="s">
        <v>333</v>
      </c>
      <c r="Y207" s="77" t="s">
        <v>333</v>
      </c>
      <c r="Z207" s="80" t="s">
        <v>1635</v>
      </c>
      <c r="AA207" s="77" t="s">
        <v>1636</v>
      </c>
      <c r="AB207" s="77" t="s">
        <v>1637</v>
      </c>
      <c r="AC207" s="77" t="s">
        <v>392</v>
      </c>
      <c r="AD207" s="80" t="s">
        <v>327</v>
      </c>
      <c r="AE207" s="80" t="s">
        <v>330</v>
      </c>
      <c r="AF207" s="80" t="s">
        <v>330</v>
      </c>
      <c r="AG207" s="80" t="s">
        <v>360</v>
      </c>
      <c r="AH207" s="77" t="s">
        <v>361</v>
      </c>
      <c r="AI207" s="80" t="s">
        <v>381</v>
      </c>
      <c r="AJ207" s="77" t="s">
        <v>1638</v>
      </c>
      <c r="AK207" s="77" t="s">
        <v>1639</v>
      </c>
      <c r="AL207" s="77" t="s">
        <v>395</v>
      </c>
      <c r="AM207" s="77" t="s">
        <v>330</v>
      </c>
      <c r="AN207" s="80" t="s">
        <v>1640</v>
      </c>
      <c r="AO207" s="77" t="s">
        <v>342</v>
      </c>
      <c r="AP207" s="77" t="s">
        <v>343</v>
      </c>
      <c r="AQ207" s="77" t="s">
        <v>1641</v>
      </c>
      <c r="AR207" s="80" t="s">
        <v>345</v>
      </c>
      <c r="AS207" s="80" t="s">
        <v>330</v>
      </c>
      <c r="AT207" s="77" t="s">
        <v>1618</v>
      </c>
      <c r="AU207" s="77" t="s">
        <v>327</v>
      </c>
      <c r="AV207" s="77" t="s">
        <v>330</v>
      </c>
      <c r="AW207" s="77" t="s">
        <v>285</v>
      </c>
      <c r="AX207" s="77" t="s">
        <v>327</v>
      </c>
      <c r="AY207" s="77" t="s">
        <v>327</v>
      </c>
      <c r="AZ207" s="77" t="s">
        <v>327</v>
      </c>
      <c r="BA207" s="77" t="s">
        <v>327</v>
      </c>
      <c r="BB207" s="77">
        <v>1707</v>
      </c>
      <c r="BC207" s="77">
        <v>1605</v>
      </c>
      <c r="BD207" s="77">
        <v>777</v>
      </c>
      <c r="BE207" s="77">
        <v>723</v>
      </c>
      <c r="BF207" s="77" t="s">
        <v>337</v>
      </c>
      <c r="BG207" s="77">
        <v>1500</v>
      </c>
      <c r="BH207" s="82">
        <v>1500</v>
      </c>
      <c r="BI207" s="77" t="s">
        <v>333</v>
      </c>
      <c r="BJ207" s="77" t="s">
        <v>333</v>
      </c>
      <c r="BK207" s="77" t="s">
        <v>333</v>
      </c>
      <c r="BL207" s="77" t="s">
        <v>333</v>
      </c>
      <c r="BM207" s="77" t="s">
        <v>333</v>
      </c>
      <c r="BN207" s="77" t="s">
        <v>333</v>
      </c>
      <c r="BO207" s="77" t="s">
        <v>333</v>
      </c>
      <c r="BP207" s="77" t="s">
        <v>333</v>
      </c>
      <c r="BQ207" s="77" t="s">
        <v>337</v>
      </c>
      <c r="BR207" s="77" t="s">
        <v>337</v>
      </c>
      <c r="BS207" s="77">
        <v>0.31</v>
      </c>
      <c r="BT207" s="77" t="s">
        <v>333</v>
      </c>
      <c r="BU207" s="77" t="s">
        <v>419</v>
      </c>
      <c r="BV207" s="77" t="s">
        <v>333</v>
      </c>
      <c r="BW207" s="77">
        <v>10.95</v>
      </c>
      <c r="BX207" s="77" t="s">
        <v>349</v>
      </c>
      <c r="BY207" s="77" t="s">
        <v>333</v>
      </c>
      <c r="BZ207" s="77" t="s">
        <v>333</v>
      </c>
      <c r="CA207" s="77" t="s">
        <v>333</v>
      </c>
      <c r="CB207" s="80" t="s">
        <v>1642</v>
      </c>
      <c r="CC207" s="77">
        <v>203</v>
      </c>
      <c r="CD207" s="77" t="s">
        <v>421</v>
      </c>
      <c r="CE207" s="77" t="s">
        <v>327</v>
      </c>
      <c r="CF207" s="83">
        <v>0.53849999999999998</v>
      </c>
      <c r="EZ207" s="84" t="s">
        <v>1643</v>
      </c>
      <c r="FA207" s="88" t="s">
        <v>327</v>
      </c>
      <c r="FB207" s="88" t="s">
        <v>327</v>
      </c>
    </row>
    <row r="208" spans="1:158" ht="154" hidden="1" x14ac:dyDescent="0.3">
      <c r="A208" s="95"/>
      <c r="B208" s="77" t="s">
        <v>530</v>
      </c>
      <c r="C208" s="78" t="s">
        <v>1629</v>
      </c>
      <c r="D208" s="78" t="s">
        <v>1630</v>
      </c>
      <c r="E208" s="79" t="s">
        <v>1644</v>
      </c>
      <c r="F208" s="80" t="s">
        <v>1631</v>
      </c>
      <c r="G208" s="80" t="s">
        <v>1632</v>
      </c>
      <c r="H208" s="80" t="s">
        <v>325</v>
      </c>
      <c r="I208" s="77">
        <v>2021</v>
      </c>
      <c r="J208" s="80" t="s">
        <v>326</v>
      </c>
      <c r="K208" s="77" t="s">
        <v>327</v>
      </c>
      <c r="L208" s="80" t="s">
        <v>1633</v>
      </c>
      <c r="M208" s="80" t="s">
        <v>1634</v>
      </c>
      <c r="N208" s="77">
        <v>1</v>
      </c>
      <c r="O208" s="77" t="s">
        <v>330</v>
      </c>
      <c r="P208" s="77" t="s">
        <v>1597</v>
      </c>
      <c r="Q208" s="77" t="s">
        <v>332</v>
      </c>
      <c r="R208" s="77" t="s">
        <v>330</v>
      </c>
      <c r="S208" s="80" t="s">
        <v>327</v>
      </c>
      <c r="T208" s="77" t="s">
        <v>330</v>
      </c>
      <c r="U208" s="77">
        <v>39</v>
      </c>
      <c r="V208" s="77">
        <v>51</v>
      </c>
      <c r="W208" s="77" t="s">
        <v>333</v>
      </c>
      <c r="X208" s="77" t="s">
        <v>333</v>
      </c>
      <c r="Y208" s="77" t="s">
        <v>333</v>
      </c>
      <c r="Z208" s="80" t="s">
        <v>1635</v>
      </c>
      <c r="AA208" s="77" t="s">
        <v>1636</v>
      </c>
      <c r="AB208" s="77" t="s">
        <v>1637</v>
      </c>
      <c r="AC208" s="77" t="s">
        <v>392</v>
      </c>
      <c r="AD208" s="80" t="s">
        <v>327</v>
      </c>
      <c r="AE208" s="80" t="s">
        <v>330</v>
      </c>
      <c r="AF208" s="80" t="s">
        <v>330</v>
      </c>
      <c r="AG208" s="80" t="s">
        <v>360</v>
      </c>
      <c r="AH208" s="77" t="s">
        <v>361</v>
      </c>
      <c r="AI208" s="80" t="s">
        <v>381</v>
      </c>
      <c r="AJ208" s="77" t="s">
        <v>1638</v>
      </c>
      <c r="AK208" s="77" t="s">
        <v>1639</v>
      </c>
      <c r="AL208" s="77" t="s">
        <v>395</v>
      </c>
      <c r="AM208" s="77" t="s">
        <v>330</v>
      </c>
      <c r="AN208" s="80" t="s">
        <v>1640</v>
      </c>
      <c r="AO208" s="77" t="s">
        <v>342</v>
      </c>
      <c r="AP208" s="77" t="s">
        <v>343</v>
      </c>
      <c r="AQ208" s="77" t="s">
        <v>1641</v>
      </c>
      <c r="AR208" s="80" t="s">
        <v>345</v>
      </c>
      <c r="AS208" s="80" t="s">
        <v>330</v>
      </c>
      <c r="AT208" s="77" t="s">
        <v>1618</v>
      </c>
      <c r="AU208" s="77" t="s">
        <v>327</v>
      </c>
      <c r="AV208" s="77" t="s">
        <v>330</v>
      </c>
      <c r="AW208" s="77" t="s">
        <v>285</v>
      </c>
      <c r="AX208" s="77" t="s">
        <v>327</v>
      </c>
      <c r="AY208" s="77" t="s">
        <v>327</v>
      </c>
      <c r="AZ208" s="77" t="s">
        <v>327</v>
      </c>
      <c r="BA208" s="77" t="s">
        <v>327</v>
      </c>
      <c r="BB208" s="77">
        <v>925</v>
      </c>
      <c r="BC208" s="77">
        <v>811</v>
      </c>
      <c r="BD208" s="77">
        <v>376</v>
      </c>
      <c r="BE208" s="77">
        <v>351</v>
      </c>
      <c r="BF208" s="77" t="s">
        <v>337</v>
      </c>
      <c r="BG208" s="77">
        <v>727</v>
      </c>
      <c r="BH208" s="82">
        <v>727</v>
      </c>
      <c r="BI208" s="77" t="s">
        <v>333</v>
      </c>
      <c r="BJ208" s="77" t="s">
        <v>333</v>
      </c>
      <c r="BK208" s="77" t="s">
        <v>333</v>
      </c>
      <c r="BL208" s="77" t="s">
        <v>333</v>
      </c>
      <c r="BM208" s="77" t="s">
        <v>333</v>
      </c>
      <c r="BN208" s="77" t="s">
        <v>333</v>
      </c>
      <c r="BO208" s="77" t="s">
        <v>333</v>
      </c>
      <c r="BP208" s="77" t="s">
        <v>333</v>
      </c>
      <c r="BQ208" s="77" t="s">
        <v>337</v>
      </c>
      <c r="BR208" s="77" t="s">
        <v>337</v>
      </c>
      <c r="BS208" s="77">
        <v>0.42</v>
      </c>
      <c r="BT208" s="77" t="s">
        <v>333</v>
      </c>
      <c r="BU208" s="77" t="s">
        <v>419</v>
      </c>
      <c r="BV208" s="77">
        <v>709</v>
      </c>
      <c r="BW208" s="77">
        <v>10.43</v>
      </c>
      <c r="BX208" s="77" t="s">
        <v>349</v>
      </c>
      <c r="BY208" s="77" t="s">
        <v>333</v>
      </c>
      <c r="BZ208" s="77" t="s">
        <v>333</v>
      </c>
      <c r="CA208" s="77" t="s">
        <v>333</v>
      </c>
      <c r="CB208" s="80" t="s">
        <v>1642</v>
      </c>
      <c r="CC208" s="77">
        <v>204</v>
      </c>
      <c r="CD208" s="77" t="s">
        <v>421</v>
      </c>
      <c r="CE208" s="77" t="s">
        <v>327</v>
      </c>
      <c r="CF208" s="83">
        <v>0.77170000000000005</v>
      </c>
      <c r="EZ208" s="84" t="s">
        <v>1643</v>
      </c>
      <c r="FA208" s="88" t="s">
        <v>327</v>
      </c>
      <c r="FB208" s="88" t="s">
        <v>327</v>
      </c>
    </row>
    <row r="209" spans="1:158" ht="238" hidden="1" x14ac:dyDescent="0.3">
      <c r="A209" s="95"/>
      <c r="B209" s="77" t="s">
        <v>530</v>
      </c>
      <c r="C209" s="78" t="s">
        <v>1645</v>
      </c>
      <c r="D209" s="78" t="s">
        <v>1645</v>
      </c>
      <c r="E209" s="98">
        <v>1</v>
      </c>
      <c r="F209" s="80" t="s">
        <v>1646</v>
      </c>
      <c r="G209" s="77" t="s">
        <v>1647</v>
      </c>
      <c r="H209" s="77" t="s">
        <v>325</v>
      </c>
      <c r="I209" s="77">
        <v>2022</v>
      </c>
      <c r="J209" s="77" t="s">
        <v>326</v>
      </c>
      <c r="K209" s="77" t="s">
        <v>327</v>
      </c>
      <c r="L209" s="80" t="s">
        <v>1648</v>
      </c>
      <c r="M209" s="80" t="s">
        <v>1649</v>
      </c>
      <c r="N209" s="77">
        <v>1</v>
      </c>
      <c r="O209" s="77" t="s">
        <v>330</v>
      </c>
      <c r="P209" s="77" t="s">
        <v>1650</v>
      </c>
      <c r="Q209" s="77" t="s">
        <v>355</v>
      </c>
      <c r="R209" s="77" t="s">
        <v>327</v>
      </c>
      <c r="S209" s="77" t="s">
        <v>330</v>
      </c>
      <c r="T209" s="77" t="s">
        <v>330</v>
      </c>
      <c r="U209" s="77" t="s">
        <v>333</v>
      </c>
      <c r="V209" s="77" t="s">
        <v>333</v>
      </c>
      <c r="W209" s="77" t="s">
        <v>388</v>
      </c>
      <c r="X209" s="77" t="s">
        <v>327</v>
      </c>
      <c r="Y209" s="77" t="s">
        <v>333</v>
      </c>
      <c r="Z209" s="80" t="s">
        <v>1651</v>
      </c>
      <c r="AA209" s="77" t="s">
        <v>1652</v>
      </c>
      <c r="AB209" s="80" t="s">
        <v>1397</v>
      </c>
      <c r="AC209" s="77" t="s">
        <v>37</v>
      </c>
      <c r="AD209" s="77" t="s">
        <v>330</v>
      </c>
      <c r="AE209" s="80" t="s">
        <v>327</v>
      </c>
      <c r="AF209" s="80" t="s">
        <v>327</v>
      </c>
      <c r="AG209" s="77" t="s">
        <v>360</v>
      </c>
      <c r="AH209" s="77" t="s">
        <v>360</v>
      </c>
      <c r="AI209" s="80" t="s">
        <v>362</v>
      </c>
      <c r="AJ209" s="77" t="s">
        <v>1653</v>
      </c>
      <c r="AK209" s="77" t="s">
        <v>1654</v>
      </c>
      <c r="AL209" s="80" t="s">
        <v>365</v>
      </c>
      <c r="AM209" s="77" t="s">
        <v>330</v>
      </c>
      <c r="AN209" s="80" t="s">
        <v>1655</v>
      </c>
      <c r="AO209" s="77" t="s">
        <v>397</v>
      </c>
      <c r="AP209" s="77" t="s">
        <v>367</v>
      </c>
      <c r="AQ209" s="77" t="s">
        <v>954</v>
      </c>
      <c r="AR209" s="77" t="s">
        <v>515</v>
      </c>
      <c r="AS209" s="77" t="s">
        <v>330</v>
      </c>
      <c r="AT209" s="77" t="s">
        <v>496</v>
      </c>
      <c r="AU209" s="77" t="s">
        <v>327</v>
      </c>
      <c r="AV209" s="77" t="s">
        <v>330</v>
      </c>
      <c r="AW209" s="77" t="s">
        <v>285</v>
      </c>
      <c r="AX209" s="77" t="s">
        <v>327</v>
      </c>
      <c r="AY209" s="77" t="s">
        <v>330</v>
      </c>
      <c r="AZ209" s="77" t="s">
        <v>327</v>
      </c>
      <c r="BA209" s="77" t="s">
        <v>330</v>
      </c>
      <c r="BB209" s="77" t="s">
        <v>333</v>
      </c>
      <c r="BC209" s="77">
        <v>200</v>
      </c>
      <c r="BD209" s="77">
        <v>50</v>
      </c>
      <c r="BE209" s="77">
        <v>50</v>
      </c>
      <c r="BF209" s="77" t="s">
        <v>337</v>
      </c>
      <c r="BG209" s="77">
        <v>100</v>
      </c>
      <c r="BH209" s="82">
        <v>100</v>
      </c>
      <c r="BI209" s="77" t="s">
        <v>337</v>
      </c>
      <c r="BJ209" s="77" t="s">
        <v>337</v>
      </c>
      <c r="BK209" s="77" t="s">
        <v>337</v>
      </c>
      <c r="BL209" s="77" t="s">
        <v>337</v>
      </c>
      <c r="BM209" s="77" t="s">
        <v>337</v>
      </c>
      <c r="BN209" s="77" t="s">
        <v>337</v>
      </c>
      <c r="BO209" s="77" t="s">
        <v>337</v>
      </c>
      <c r="BP209" s="77" t="s">
        <v>337</v>
      </c>
      <c r="BQ209" s="77">
        <v>58</v>
      </c>
      <c r="BR209" s="77">
        <v>42</v>
      </c>
      <c r="BS209" s="77" t="s">
        <v>333</v>
      </c>
      <c r="BT209" s="77" t="s">
        <v>333</v>
      </c>
      <c r="BU209" s="77" t="s">
        <v>1656</v>
      </c>
      <c r="BV209" s="77" t="s">
        <v>333</v>
      </c>
      <c r="BW209" s="77">
        <v>2.2599999999999998</v>
      </c>
      <c r="BX209" s="77">
        <v>2.4E-2</v>
      </c>
      <c r="BY209" s="77" t="s">
        <v>333</v>
      </c>
      <c r="BZ209" s="77" t="s">
        <v>333</v>
      </c>
      <c r="CA209" s="77" t="s">
        <v>333</v>
      </c>
      <c r="CB209" s="80" t="s">
        <v>350</v>
      </c>
      <c r="CC209" s="77">
        <v>205</v>
      </c>
      <c r="CD209" s="77" t="s">
        <v>1188</v>
      </c>
      <c r="CE209" s="77" t="s">
        <v>330</v>
      </c>
      <c r="CF209" s="83">
        <v>0.46400000000000002</v>
      </c>
      <c r="EY209" s="80" t="s">
        <v>330</v>
      </c>
      <c r="EZ209" s="88" t="s">
        <v>330</v>
      </c>
      <c r="FA209" s="88" t="s">
        <v>330</v>
      </c>
      <c r="FB209" s="88" t="s">
        <v>327</v>
      </c>
    </row>
    <row r="210" spans="1:158" ht="238" hidden="1" x14ac:dyDescent="0.3">
      <c r="A210" s="95"/>
      <c r="B210" s="77" t="s">
        <v>530</v>
      </c>
      <c r="C210" s="78" t="s">
        <v>1645</v>
      </c>
      <c r="D210" s="78" t="s">
        <v>1645</v>
      </c>
      <c r="E210" s="98">
        <v>1</v>
      </c>
      <c r="F210" s="80" t="s">
        <v>1646</v>
      </c>
      <c r="G210" s="77" t="s">
        <v>1647</v>
      </c>
      <c r="H210" s="77" t="s">
        <v>325</v>
      </c>
      <c r="I210" s="77">
        <v>2022</v>
      </c>
      <c r="J210" s="77" t="s">
        <v>326</v>
      </c>
      <c r="K210" s="77" t="s">
        <v>327</v>
      </c>
      <c r="L210" s="80" t="s">
        <v>1648</v>
      </c>
      <c r="M210" s="80" t="s">
        <v>1657</v>
      </c>
      <c r="N210" s="77">
        <v>0</v>
      </c>
      <c r="O210" s="77" t="s">
        <v>330</v>
      </c>
      <c r="P210" s="77" t="s">
        <v>1650</v>
      </c>
      <c r="Q210" s="77" t="s">
        <v>355</v>
      </c>
      <c r="R210" s="77" t="s">
        <v>327</v>
      </c>
      <c r="S210" s="77" t="s">
        <v>330</v>
      </c>
      <c r="T210" s="77" t="s">
        <v>330</v>
      </c>
      <c r="U210" s="77" t="s">
        <v>333</v>
      </c>
      <c r="V210" s="77" t="s">
        <v>333</v>
      </c>
      <c r="W210" s="77" t="s">
        <v>388</v>
      </c>
      <c r="X210" s="77" t="s">
        <v>327</v>
      </c>
      <c r="Y210" s="77" t="s">
        <v>333</v>
      </c>
      <c r="Z210" s="80" t="s">
        <v>1658</v>
      </c>
      <c r="AA210" s="77" t="s">
        <v>1652</v>
      </c>
      <c r="AB210" s="80" t="s">
        <v>1397</v>
      </c>
      <c r="AC210" s="77" t="s">
        <v>37</v>
      </c>
      <c r="AD210" s="77" t="s">
        <v>330</v>
      </c>
      <c r="AE210" s="80" t="s">
        <v>327</v>
      </c>
      <c r="AF210" s="80" t="s">
        <v>327</v>
      </c>
      <c r="AG210" s="77" t="s">
        <v>360</v>
      </c>
      <c r="AH210" s="77" t="s">
        <v>360</v>
      </c>
      <c r="AI210" s="80" t="s">
        <v>362</v>
      </c>
      <c r="AJ210" s="77" t="s">
        <v>1653</v>
      </c>
      <c r="AK210" s="77" t="s">
        <v>1654</v>
      </c>
      <c r="AL210" s="80" t="s">
        <v>365</v>
      </c>
      <c r="AM210" s="77" t="s">
        <v>330</v>
      </c>
      <c r="AN210" s="80" t="s">
        <v>1655</v>
      </c>
      <c r="AO210" s="77" t="s">
        <v>397</v>
      </c>
      <c r="AP210" s="77" t="s">
        <v>367</v>
      </c>
      <c r="AQ210" s="77" t="s">
        <v>954</v>
      </c>
      <c r="AR210" s="77" t="s">
        <v>515</v>
      </c>
      <c r="AS210" s="77" t="s">
        <v>330</v>
      </c>
      <c r="AT210" s="77" t="s">
        <v>496</v>
      </c>
      <c r="AU210" s="77" t="s">
        <v>327</v>
      </c>
      <c r="AV210" s="77" t="s">
        <v>330</v>
      </c>
      <c r="AW210" s="77" t="s">
        <v>285</v>
      </c>
      <c r="AX210" s="77" t="s">
        <v>327</v>
      </c>
      <c r="AY210" s="77" t="s">
        <v>330</v>
      </c>
      <c r="AZ210" s="77" t="s">
        <v>330</v>
      </c>
      <c r="BA210" s="77" t="s">
        <v>330</v>
      </c>
      <c r="BB210" s="77" t="s">
        <v>333</v>
      </c>
      <c r="BC210" s="77">
        <v>200</v>
      </c>
      <c r="BD210" s="77">
        <v>50</v>
      </c>
      <c r="BE210" s="77">
        <v>50</v>
      </c>
      <c r="BF210" s="77" t="s">
        <v>337</v>
      </c>
      <c r="BG210" s="77">
        <v>100</v>
      </c>
      <c r="BH210" s="82">
        <v>100</v>
      </c>
      <c r="BI210" s="77" t="s">
        <v>337</v>
      </c>
      <c r="BJ210" s="77" t="s">
        <v>337</v>
      </c>
      <c r="BK210" s="77" t="s">
        <v>337</v>
      </c>
      <c r="BL210" s="77" t="s">
        <v>337</v>
      </c>
      <c r="BM210" s="77" t="s">
        <v>337</v>
      </c>
      <c r="BN210" s="77" t="s">
        <v>337</v>
      </c>
      <c r="BO210" s="77" t="s">
        <v>337</v>
      </c>
      <c r="BP210" s="77" t="s">
        <v>337</v>
      </c>
      <c r="BQ210" s="77">
        <v>33</v>
      </c>
      <c r="BR210" s="77">
        <v>67</v>
      </c>
      <c r="BS210" s="77" t="s">
        <v>333</v>
      </c>
      <c r="BT210" s="77" t="s">
        <v>333</v>
      </c>
      <c r="BU210" s="77" t="s">
        <v>1656</v>
      </c>
      <c r="BV210" s="77" t="s">
        <v>333</v>
      </c>
      <c r="BW210" s="77">
        <v>4.8099999999999996</v>
      </c>
      <c r="BX210" s="77" t="s">
        <v>349</v>
      </c>
      <c r="BY210" s="77" t="s">
        <v>333</v>
      </c>
      <c r="BZ210" s="77" t="s">
        <v>333</v>
      </c>
      <c r="CA210" s="77" t="s">
        <v>333</v>
      </c>
      <c r="CB210" s="80" t="s">
        <v>350</v>
      </c>
      <c r="CC210" s="77">
        <v>206</v>
      </c>
      <c r="CD210" s="77" t="s">
        <v>1188</v>
      </c>
      <c r="CE210" s="77" t="s">
        <v>330</v>
      </c>
      <c r="CF210" s="83">
        <v>1.0972999999999999</v>
      </c>
      <c r="EY210" s="80" t="s">
        <v>330</v>
      </c>
      <c r="EZ210" s="88" t="s">
        <v>330</v>
      </c>
      <c r="FA210" s="88" t="s">
        <v>330</v>
      </c>
      <c r="FB210" s="88" t="s">
        <v>327</v>
      </c>
    </row>
    <row r="211" spans="1:158" ht="238" hidden="1" x14ac:dyDescent="0.3">
      <c r="A211" s="95"/>
      <c r="B211" s="77" t="s">
        <v>530</v>
      </c>
      <c r="C211" s="78" t="s">
        <v>1645</v>
      </c>
      <c r="D211" s="78" t="s">
        <v>1645</v>
      </c>
      <c r="E211" s="98">
        <v>1</v>
      </c>
      <c r="F211" s="80" t="s">
        <v>1646</v>
      </c>
      <c r="G211" s="77" t="s">
        <v>1647</v>
      </c>
      <c r="H211" s="77" t="s">
        <v>325</v>
      </c>
      <c r="I211" s="77">
        <v>2022</v>
      </c>
      <c r="J211" s="77" t="s">
        <v>326</v>
      </c>
      <c r="K211" s="77" t="s">
        <v>327</v>
      </c>
      <c r="L211" s="80" t="s">
        <v>1648</v>
      </c>
      <c r="M211" s="80" t="s">
        <v>1659</v>
      </c>
      <c r="N211" s="77">
        <v>1</v>
      </c>
      <c r="O211" s="77" t="s">
        <v>330</v>
      </c>
      <c r="P211" s="77" t="s">
        <v>1660</v>
      </c>
      <c r="Q211" s="77" t="s">
        <v>355</v>
      </c>
      <c r="R211" s="77" t="s">
        <v>327</v>
      </c>
      <c r="S211" s="77" t="s">
        <v>330</v>
      </c>
      <c r="T211" s="77" t="s">
        <v>330</v>
      </c>
      <c r="U211" s="77" t="s">
        <v>333</v>
      </c>
      <c r="V211" s="77" t="s">
        <v>333</v>
      </c>
      <c r="W211" s="77" t="s">
        <v>1661</v>
      </c>
      <c r="X211" s="77" t="s">
        <v>330</v>
      </c>
      <c r="Y211" s="77" t="s">
        <v>333</v>
      </c>
      <c r="Z211" s="80" t="s">
        <v>1662</v>
      </c>
      <c r="AA211" s="77" t="s">
        <v>1663</v>
      </c>
      <c r="AB211" s="77" t="s">
        <v>1664</v>
      </c>
      <c r="AC211" s="77" t="s">
        <v>37</v>
      </c>
      <c r="AD211" s="77" t="s">
        <v>330</v>
      </c>
      <c r="AE211" s="80" t="s">
        <v>327</v>
      </c>
      <c r="AF211" s="80" t="s">
        <v>330</v>
      </c>
      <c r="AG211" s="77" t="s">
        <v>360</v>
      </c>
      <c r="AH211" s="77" t="s">
        <v>360</v>
      </c>
      <c r="AI211" s="80" t="s">
        <v>381</v>
      </c>
      <c r="AJ211" s="77" t="s">
        <v>1665</v>
      </c>
      <c r="AK211" s="77" t="s">
        <v>1666</v>
      </c>
      <c r="AL211" s="77" t="s">
        <v>365</v>
      </c>
      <c r="AM211" s="77" t="s">
        <v>330</v>
      </c>
      <c r="AN211" s="80" t="s">
        <v>1667</v>
      </c>
      <c r="AO211" s="77" t="s">
        <v>397</v>
      </c>
      <c r="AP211" s="77" t="s">
        <v>367</v>
      </c>
      <c r="AQ211" s="77" t="s">
        <v>1668</v>
      </c>
      <c r="AR211" s="77" t="s">
        <v>345</v>
      </c>
      <c r="AS211" s="77" t="s">
        <v>327</v>
      </c>
      <c r="AT211" s="77" t="s">
        <v>496</v>
      </c>
      <c r="AU211" s="77" t="s">
        <v>327</v>
      </c>
      <c r="AV211" s="77" t="s">
        <v>330</v>
      </c>
      <c r="AW211" s="77" t="s">
        <v>285</v>
      </c>
      <c r="AX211" s="77" t="s">
        <v>327</v>
      </c>
      <c r="AY211" s="77" t="s">
        <v>330</v>
      </c>
      <c r="AZ211" s="77" t="s">
        <v>330</v>
      </c>
      <c r="BA211" s="77" t="s">
        <v>330</v>
      </c>
      <c r="BB211" s="77" t="s">
        <v>333</v>
      </c>
      <c r="BC211" s="77">
        <v>229</v>
      </c>
      <c r="BD211" s="77">
        <v>57</v>
      </c>
      <c r="BE211" s="77">
        <v>58</v>
      </c>
      <c r="BF211" s="77" t="s">
        <v>337</v>
      </c>
      <c r="BG211" s="77">
        <v>115</v>
      </c>
      <c r="BH211" s="82">
        <v>115</v>
      </c>
      <c r="BI211" s="77" t="s">
        <v>337</v>
      </c>
      <c r="BJ211" s="77" t="s">
        <v>337</v>
      </c>
      <c r="BK211" s="77" t="s">
        <v>337</v>
      </c>
      <c r="BL211" s="77" t="s">
        <v>337</v>
      </c>
      <c r="BM211" s="77" t="s">
        <v>337</v>
      </c>
      <c r="BN211" s="77" t="s">
        <v>337</v>
      </c>
      <c r="BO211" s="77" t="s">
        <v>337</v>
      </c>
      <c r="BP211" s="77" t="s">
        <v>337</v>
      </c>
      <c r="BQ211" s="77">
        <v>75.7</v>
      </c>
      <c r="BR211" s="77">
        <v>24.3</v>
      </c>
      <c r="BS211" s="77" t="s">
        <v>333</v>
      </c>
      <c r="BT211" s="77" t="s">
        <v>333</v>
      </c>
      <c r="BU211" s="77" t="s">
        <v>1656</v>
      </c>
      <c r="BV211" s="77" t="s">
        <v>333</v>
      </c>
      <c r="BW211" s="77">
        <v>7.52</v>
      </c>
      <c r="BX211" s="77" t="s">
        <v>349</v>
      </c>
      <c r="BY211" s="77" t="s">
        <v>333</v>
      </c>
      <c r="BZ211" s="77" t="s">
        <v>333</v>
      </c>
      <c r="CA211" s="77" t="s">
        <v>333</v>
      </c>
      <c r="CB211" s="80" t="s">
        <v>350</v>
      </c>
      <c r="CC211" s="77">
        <v>207</v>
      </c>
      <c r="CD211" s="77" t="s">
        <v>1188</v>
      </c>
      <c r="CE211" s="77" t="s">
        <v>330</v>
      </c>
      <c r="CF211" s="83">
        <v>1.9672000000000001</v>
      </c>
      <c r="EY211" s="80" t="s">
        <v>330</v>
      </c>
      <c r="EZ211" s="88" t="s">
        <v>330</v>
      </c>
      <c r="FB211" s="88" t="s">
        <v>327</v>
      </c>
    </row>
    <row r="212" spans="1:158" ht="238" hidden="1" x14ac:dyDescent="0.3">
      <c r="A212" s="95"/>
      <c r="B212" s="77" t="s">
        <v>530</v>
      </c>
      <c r="C212" s="78" t="s">
        <v>1645</v>
      </c>
      <c r="D212" s="78" t="s">
        <v>1645</v>
      </c>
      <c r="E212" s="98">
        <v>1</v>
      </c>
      <c r="F212" s="80" t="s">
        <v>1646</v>
      </c>
      <c r="G212" s="77" t="s">
        <v>1647</v>
      </c>
      <c r="H212" s="77" t="s">
        <v>325</v>
      </c>
      <c r="I212" s="77">
        <v>2022</v>
      </c>
      <c r="J212" s="77" t="s">
        <v>326</v>
      </c>
      <c r="K212" s="77" t="s">
        <v>327</v>
      </c>
      <c r="L212" s="80" t="s">
        <v>1648</v>
      </c>
      <c r="M212" s="80" t="s">
        <v>1669</v>
      </c>
      <c r="N212" s="77">
        <v>0</v>
      </c>
      <c r="O212" s="77" t="s">
        <v>330</v>
      </c>
      <c r="P212" s="77" t="s">
        <v>1660</v>
      </c>
      <c r="Q212" s="77" t="s">
        <v>355</v>
      </c>
      <c r="R212" s="77" t="s">
        <v>327</v>
      </c>
      <c r="S212" s="77" t="s">
        <v>330</v>
      </c>
      <c r="T212" s="77" t="s">
        <v>330</v>
      </c>
      <c r="U212" s="77" t="s">
        <v>333</v>
      </c>
      <c r="V212" s="77" t="s">
        <v>333</v>
      </c>
      <c r="W212" s="77" t="s">
        <v>1661</v>
      </c>
      <c r="X212" s="77" t="s">
        <v>330</v>
      </c>
      <c r="Y212" s="77" t="s">
        <v>333</v>
      </c>
      <c r="Z212" s="80" t="s">
        <v>1670</v>
      </c>
      <c r="AA212" s="77" t="s">
        <v>1663</v>
      </c>
      <c r="AB212" s="77" t="s">
        <v>1664</v>
      </c>
      <c r="AC212" s="77" t="s">
        <v>37</v>
      </c>
      <c r="AD212" s="77" t="s">
        <v>330</v>
      </c>
      <c r="AE212" s="80" t="s">
        <v>327</v>
      </c>
      <c r="AF212" s="80" t="s">
        <v>330</v>
      </c>
      <c r="AG212" s="77" t="s">
        <v>360</v>
      </c>
      <c r="AH212" s="77" t="s">
        <v>360</v>
      </c>
      <c r="AI212" s="80" t="s">
        <v>381</v>
      </c>
      <c r="AJ212" s="77" t="s">
        <v>1665</v>
      </c>
      <c r="AK212" s="77" t="s">
        <v>1666</v>
      </c>
      <c r="AL212" s="77" t="s">
        <v>365</v>
      </c>
      <c r="AM212" s="77" t="s">
        <v>330</v>
      </c>
      <c r="AN212" s="80" t="s">
        <v>1667</v>
      </c>
      <c r="AO212" s="77" t="s">
        <v>397</v>
      </c>
      <c r="AP212" s="77" t="s">
        <v>367</v>
      </c>
      <c r="AQ212" s="77" t="s">
        <v>1668</v>
      </c>
      <c r="AR212" s="77" t="s">
        <v>345</v>
      </c>
      <c r="AS212" s="77" t="s">
        <v>327</v>
      </c>
      <c r="AT212" s="77" t="s">
        <v>496</v>
      </c>
      <c r="AU212" s="77" t="s">
        <v>327</v>
      </c>
      <c r="AV212" s="77" t="s">
        <v>330</v>
      </c>
      <c r="AW212" s="77" t="s">
        <v>285</v>
      </c>
      <c r="AX212" s="77" t="s">
        <v>327</v>
      </c>
      <c r="AY212" s="77" t="s">
        <v>330</v>
      </c>
      <c r="AZ212" s="77" t="s">
        <v>330</v>
      </c>
      <c r="BA212" s="77" t="s">
        <v>330</v>
      </c>
      <c r="BB212" s="77" t="s">
        <v>333</v>
      </c>
      <c r="BC212" s="77">
        <v>229</v>
      </c>
      <c r="BD212" s="77">
        <v>57</v>
      </c>
      <c r="BE212" s="77">
        <v>58</v>
      </c>
      <c r="BF212" s="77" t="s">
        <v>337</v>
      </c>
      <c r="BG212" s="77">
        <v>115</v>
      </c>
      <c r="BH212" s="82">
        <v>115</v>
      </c>
      <c r="BI212" s="77" t="s">
        <v>337</v>
      </c>
      <c r="BJ212" s="77" t="s">
        <v>337</v>
      </c>
      <c r="BK212" s="77" t="s">
        <v>337</v>
      </c>
      <c r="BL212" s="77" t="s">
        <v>337</v>
      </c>
      <c r="BM212" s="77" t="s">
        <v>337</v>
      </c>
      <c r="BN212" s="77" t="s">
        <v>337</v>
      </c>
      <c r="BO212" s="77" t="s">
        <v>337</v>
      </c>
      <c r="BP212" s="77" t="s">
        <v>337</v>
      </c>
      <c r="BQ212" s="77">
        <v>59.8</v>
      </c>
      <c r="BR212" s="77">
        <v>40.200000000000003</v>
      </c>
      <c r="BS212" s="77" t="s">
        <v>333</v>
      </c>
      <c r="BT212" s="77" t="s">
        <v>333</v>
      </c>
      <c r="BU212" s="77" t="s">
        <v>1656</v>
      </c>
      <c r="BV212" s="77" t="s">
        <v>333</v>
      </c>
      <c r="BW212" s="77">
        <v>3.07</v>
      </c>
      <c r="BX212" s="77">
        <v>2E-3</v>
      </c>
      <c r="BY212" s="77" t="s">
        <v>333</v>
      </c>
      <c r="BZ212" s="77" t="s">
        <v>333</v>
      </c>
      <c r="CA212" s="77" t="s">
        <v>333</v>
      </c>
      <c r="CB212" s="80" t="s">
        <v>350</v>
      </c>
      <c r="CC212" s="77">
        <v>208</v>
      </c>
      <c r="CD212" s="77" t="s">
        <v>1188</v>
      </c>
      <c r="CE212" s="77" t="s">
        <v>330</v>
      </c>
      <c r="CF212" s="83">
        <v>0.59760000000000002</v>
      </c>
      <c r="EY212" s="80" t="s">
        <v>330</v>
      </c>
      <c r="EZ212" s="88" t="s">
        <v>330</v>
      </c>
      <c r="FB212" s="88" t="s">
        <v>327</v>
      </c>
    </row>
    <row r="213" spans="1:158" ht="238" hidden="1" x14ac:dyDescent="0.3">
      <c r="A213" s="95"/>
      <c r="B213" s="77" t="s">
        <v>530</v>
      </c>
      <c r="C213" s="78" t="s">
        <v>1645</v>
      </c>
      <c r="D213" s="78" t="s">
        <v>1645</v>
      </c>
      <c r="E213" s="98">
        <v>2</v>
      </c>
      <c r="F213" s="80" t="s">
        <v>1646</v>
      </c>
      <c r="G213" s="77" t="s">
        <v>1647</v>
      </c>
      <c r="H213" s="77" t="s">
        <v>325</v>
      </c>
      <c r="I213" s="77">
        <v>2022</v>
      </c>
      <c r="J213" s="77" t="s">
        <v>326</v>
      </c>
      <c r="K213" s="77" t="s">
        <v>327</v>
      </c>
      <c r="L213" s="80" t="s">
        <v>1648</v>
      </c>
      <c r="M213" s="80" t="s">
        <v>1671</v>
      </c>
      <c r="N213" s="77">
        <v>1</v>
      </c>
      <c r="O213" s="77" t="s">
        <v>330</v>
      </c>
      <c r="P213" s="77" t="s">
        <v>516</v>
      </c>
      <c r="Q213" s="77" t="s">
        <v>355</v>
      </c>
      <c r="R213" s="77" t="s">
        <v>330</v>
      </c>
      <c r="S213" s="77" t="s">
        <v>330</v>
      </c>
      <c r="T213" s="77" t="s">
        <v>330</v>
      </c>
      <c r="U213" s="77">
        <v>27.5</v>
      </c>
      <c r="V213" s="77">
        <v>60.4</v>
      </c>
      <c r="W213" s="77" t="s">
        <v>388</v>
      </c>
      <c r="X213" s="77" t="s">
        <v>327</v>
      </c>
      <c r="Y213" s="77" t="s">
        <v>333</v>
      </c>
      <c r="Z213" s="80" t="s">
        <v>1672</v>
      </c>
      <c r="AA213" s="77" t="s">
        <v>1673</v>
      </c>
      <c r="AB213" s="77" t="s">
        <v>1674</v>
      </c>
      <c r="AC213" s="77" t="s">
        <v>800</v>
      </c>
      <c r="AD213" s="80" t="s">
        <v>327</v>
      </c>
      <c r="AE213" s="80" t="s">
        <v>330</v>
      </c>
      <c r="AF213" s="80" t="s">
        <v>327</v>
      </c>
      <c r="AG213" s="77" t="s">
        <v>360</v>
      </c>
      <c r="AH213" s="77" t="s">
        <v>360</v>
      </c>
      <c r="AI213" s="80" t="s">
        <v>362</v>
      </c>
      <c r="AJ213" s="77" t="s">
        <v>1675</v>
      </c>
      <c r="AK213" s="77" t="s">
        <v>1676</v>
      </c>
      <c r="AL213" s="77" t="s">
        <v>340</v>
      </c>
      <c r="AM213" s="77" t="s">
        <v>327</v>
      </c>
      <c r="AN213" s="80" t="s">
        <v>1677</v>
      </c>
      <c r="AO213" s="77" t="s">
        <v>342</v>
      </c>
      <c r="AP213" s="77" t="s">
        <v>343</v>
      </c>
      <c r="AQ213" s="77" t="s">
        <v>1678</v>
      </c>
      <c r="AR213" s="77" t="s">
        <v>345</v>
      </c>
      <c r="AS213" s="77" t="s">
        <v>327</v>
      </c>
      <c r="AT213" s="77" t="s">
        <v>1679</v>
      </c>
      <c r="AU213" s="77" t="s">
        <v>330</v>
      </c>
      <c r="AV213" s="77" t="s">
        <v>327</v>
      </c>
      <c r="AW213" s="77" t="s">
        <v>285</v>
      </c>
      <c r="AX213" s="77" t="s">
        <v>327</v>
      </c>
      <c r="AY213" s="77" t="s">
        <v>327</v>
      </c>
      <c r="AZ213" s="77" t="s">
        <v>330</v>
      </c>
      <c r="BA213" s="77" t="s">
        <v>330</v>
      </c>
      <c r="BB213" s="77" t="s">
        <v>333</v>
      </c>
      <c r="BC213" s="77">
        <v>144</v>
      </c>
      <c r="BD213" s="77">
        <v>36</v>
      </c>
      <c r="BE213" s="77">
        <v>36</v>
      </c>
      <c r="BF213" s="77" t="s">
        <v>337</v>
      </c>
      <c r="BG213" s="77">
        <v>72</v>
      </c>
      <c r="BH213" s="82">
        <v>72</v>
      </c>
      <c r="BI213" s="77">
        <v>6.17</v>
      </c>
      <c r="BJ213" s="77">
        <v>4.57</v>
      </c>
      <c r="BK213" s="77">
        <v>1.03</v>
      </c>
      <c r="BL213" s="77">
        <v>1.38</v>
      </c>
      <c r="BM213" s="77" t="s">
        <v>333</v>
      </c>
      <c r="BN213" s="77" t="s">
        <v>333</v>
      </c>
      <c r="BO213" s="77" t="s">
        <v>333</v>
      </c>
      <c r="BP213" s="77" t="s">
        <v>333</v>
      </c>
      <c r="BQ213" s="77" t="s">
        <v>337</v>
      </c>
      <c r="BR213" s="77" t="s">
        <v>337</v>
      </c>
      <c r="BS213" s="77" t="s">
        <v>333</v>
      </c>
      <c r="BT213" s="77" t="s">
        <v>333</v>
      </c>
      <c r="BU213" s="77" t="s">
        <v>435</v>
      </c>
      <c r="BV213" s="77" t="s">
        <v>1680</v>
      </c>
      <c r="BW213" s="77">
        <v>61.33</v>
      </c>
      <c r="BX213" s="77" t="s">
        <v>349</v>
      </c>
      <c r="BY213" s="77" t="s">
        <v>333</v>
      </c>
      <c r="BZ213" s="77" t="s">
        <v>333</v>
      </c>
      <c r="CA213" s="77" t="s">
        <v>333</v>
      </c>
      <c r="CB213" s="80" t="s">
        <v>350</v>
      </c>
      <c r="CC213" s="77">
        <v>209</v>
      </c>
      <c r="CD213" s="77" t="s">
        <v>430</v>
      </c>
      <c r="CE213" s="77" t="s">
        <v>330</v>
      </c>
      <c r="CF213" s="83">
        <v>1.3140000000000001</v>
      </c>
      <c r="EY213" s="80" t="s">
        <v>330</v>
      </c>
      <c r="EZ213" s="88" t="s">
        <v>330</v>
      </c>
      <c r="FA213" s="88" t="s">
        <v>330</v>
      </c>
      <c r="FB213" s="88" t="s">
        <v>327</v>
      </c>
    </row>
    <row r="214" spans="1:158" ht="238" hidden="1" x14ac:dyDescent="0.3">
      <c r="A214" s="95"/>
      <c r="B214" s="77" t="s">
        <v>530</v>
      </c>
      <c r="C214" s="78" t="s">
        <v>1645</v>
      </c>
      <c r="D214" s="78" t="s">
        <v>1645</v>
      </c>
      <c r="E214" s="98">
        <v>2</v>
      </c>
      <c r="F214" s="80" t="s">
        <v>1646</v>
      </c>
      <c r="G214" s="77" t="s">
        <v>1647</v>
      </c>
      <c r="H214" s="77" t="s">
        <v>325</v>
      </c>
      <c r="I214" s="77">
        <v>2022</v>
      </c>
      <c r="J214" s="77" t="s">
        <v>326</v>
      </c>
      <c r="K214" s="77" t="s">
        <v>327</v>
      </c>
      <c r="L214" s="80" t="s">
        <v>1648</v>
      </c>
      <c r="M214" s="80" t="s">
        <v>1681</v>
      </c>
      <c r="N214" s="77">
        <v>0</v>
      </c>
      <c r="O214" s="77" t="s">
        <v>330</v>
      </c>
      <c r="P214" s="77" t="s">
        <v>516</v>
      </c>
      <c r="Q214" s="77" t="s">
        <v>355</v>
      </c>
      <c r="R214" s="77" t="s">
        <v>330</v>
      </c>
      <c r="S214" s="77" t="s">
        <v>330</v>
      </c>
      <c r="T214" s="77" t="s">
        <v>330</v>
      </c>
      <c r="U214" s="77">
        <v>27.5</v>
      </c>
      <c r="V214" s="77">
        <v>60.4</v>
      </c>
      <c r="W214" s="77" t="s">
        <v>388</v>
      </c>
      <c r="X214" s="77" t="s">
        <v>327</v>
      </c>
      <c r="Y214" s="77" t="s">
        <v>333</v>
      </c>
      <c r="Z214" s="80" t="s">
        <v>1672</v>
      </c>
      <c r="AA214" s="77" t="s">
        <v>1673</v>
      </c>
      <c r="AB214" s="77" t="s">
        <v>1674</v>
      </c>
      <c r="AC214" s="77" t="s">
        <v>800</v>
      </c>
      <c r="AD214" s="80" t="s">
        <v>327</v>
      </c>
      <c r="AE214" s="80" t="s">
        <v>330</v>
      </c>
      <c r="AF214" s="80" t="s">
        <v>327</v>
      </c>
      <c r="AG214" s="77" t="s">
        <v>360</v>
      </c>
      <c r="AH214" s="77" t="s">
        <v>360</v>
      </c>
      <c r="AI214" s="80" t="s">
        <v>362</v>
      </c>
      <c r="AJ214" s="77" t="s">
        <v>1675</v>
      </c>
      <c r="AK214" s="77" t="s">
        <v>1682</v>
      </c>
      <c r="AL214" s="77" t="s">
        <v>340</v>
      </c>
      <c r="AM214" s="77" t="s">
        <v>327</v>
      </c>
      <c r="AN214" s="80" t="s">
        <v>1683</v>
      </c>
      <c r="AO214" s="77" t="s">
        <v>342</v>
      </c>
      <c r="AP214" s="77" t="s">
        <v>343</v>
      </c>
      <c r="AQ214" s="77" t="s">
        <v>1678</v>
      </c>
      <c r="AR214" s="77" t="s">
        <v>345</v>
      </c>
      <c r="AS214" s="77" t="s">
        <v>327</v>
      </c>
      <c r="AT214" s="77" t="s">
        <v>1679</v>
      </c>
      <c r="AU214" s="77" t="s">
        <v>330</v>
      </c>
      <c r="AV214" s="77" t="s">
        <v>327</v>
      </c>
      <c r="AW214" s="77" t="s">
        <v>285</v>
      </c>
      <c r="AX214" s="77" t="s">
        <v>327</v>
      </c>
      <c r="AY214" s="77" t="s">
        <v>327</v>
      </c>
      <c r="AZ214" s="77" t="s">
        <v>330</v>
      </c>
      <c r="BA214" s="77" t="s">
        <v>330</v>
      </c>
      <c r="BB214" s="77" t="s">
        <v>333</v>
      </c>
      <c r="BC214" s="77">
        <v>144</v>
      </c>
      <c r="BD214" s="77">
        <v>36</v>
      </c>
      <c r="BE214" s="77">
        <v>36</v>
      </c>
      <c r="BF214" s="77" t="s">
        <v>337</v>
      </c>
      <c r="BG214" s="77">
        <v>72</v>
      </c>
      <c r="BH214" s="82">
        <v>72</v>
      </c>
      <c r="BI214" s="77">
        <v>5.0199999999999996</v>
      </c>
      <c r="BJ214" s="77">
        <v>5.48</v>
      </c>
      <c r="BK214" s="77">
        <v>1.35</v>
      </c>
      <c r="BL214" s="77">
        <v>1.21</v>
      </c>
      <c r="BM214" s="77" t="s">
        <v>333</v>
      </c>
      <c r="BN214" s="77" t="s">
        <v>333</v>
      </c>
      <c r="BO214" s="77" t="s">
        <v>333</v>
      </c>
      <c r="BP214" s="77" t="s">
        <v>333</v>
      </c>
      <c r="BQ214" s="77" t="s">
        <v>337</v>
      </c>
      <c r="BR214" s="77" t="s">
        <v>337</v>
      </c>
      <c r="BS214" s="77" t="s">
        <v>333</v>
      </c>
      <c r="BT214" s="77" t="s">
        <v>333</v>
      </c>
      <c r="BU214" s="77" t="s">
        <v>435</v>
      </c>
      <c r="BV214" s="77" t="s">
        <v>1680</v>
      </c>
      <c r="BW214" s="77">
        <v>61.33</v>
      </c>
      <c r="BX214" s="77">
        <v>3.4000000000000002E-2</v>
      </c>
      <c r="BY214" s="77" t="s">
        <v>333</v>
      </c>
      <c r="BZ214" s="77" t="s">
        <v>333</v>
      </c>
      <c r="CA214" s="77" t="s">
        <v>333</v>
      </c>
      <c r="CB214" s="80" t="s">
        <v>350</v>
      </c>
      <c r="CC214" s="77">
        <v>210</v>
      </c>
      <c r="CD214" s="77" t="s">
        <v>430</v>
      </c>
      <c r="CE214" s="77" t="s">
        <v>330</v>
      </c>
      <c r="CF214" s="83">
        <v>0.35899999999999999</v>
      </c>
      <c r="EY214" s="80" t="s">
        <v>330</v>
      </c>
      <c r="EZ214" s="88" t="s">
        <v>330</v>
      </c>
      <c r="FA214" s="88" t="s">
        <v>330</v>
      </c>
      <c r="FB214" s="88" t="s">
        <v>327</v>
      </c>
    </row>
    <row r="215" spans="1:158" ht="238" hidden="1" x14ac:dyDescent="0.3">
      <c r="A215" s="95"/>
      <c r="B215" s="77" t="s">
        <v>530</v>
      </c>
      <c r="C215" s="78" t="s">
        <v>1645</v>
      </c>
      <c r="D215" s="78" t="s">
        <v>1645</v>
      </c>
      <c r="E215" s="98">
        <v>3</v>
      </c>
      <c r="F215" s="80" t="s">
        <v>1646</v>
      </c>
      <c r="G215" s="77" t="s">
        <v>1647</v>
      </c>
      <c r="H215" s="77" t="s">
        <v>325</v>
      </c>
      <c r="I215" s="77">
        <v>2022</v>
      </c>
      <c r="J215" s="77" t="s">
        <v>326</v>
      </c>
      <c r="K215" s="77" t="s">
        <v>327</v>
      </c>
      <c r="L215" s="80" t="s">
        <v>1648</v>
      </c>
      <c r="M215" s="80" t="s">
        <v>1684</v>
      </c>
      <c r="N215" s="77">
        <v>0</v>
      </c>
      <c r="O215" s="77" t="s">
        <v>330</v>
      </c>
      <c r="P215" s="77" t="s">
        <v>331</v>
      </c>
      <c r="Q215" s="77" t="s">
        <v>332</v>
      </c>
      <c r="R215" s="77" t="s">
        <v>330</v>
      </c>
      <c r="S215" s="80" t="s">
        <v>327</v>
      </c>
      <c r="T215" s="77" t="s">
        <v>330</v>
      </c>
      <c r="U215" s="77">
        <v>38</v>
      </c>
      <c r="V215" s="77">
        <v>45.5</v>
      </c>
      <c r="W215" s="77" t="s">
        <v>333</v>
      </c>
      <c r="X215" s="77" t="s">
        <v>333</v>
      </c>
      <c r="Y215" s="77" t="s">
        <v>333</v>
      </c>
      <c r="Z215" s="80" t="s">
        <v>1685</v>
      </c>
      <c r="AA215" s="77" t="s">
        <v>1396</v>
      </c>
      <c r="AB215" s="80" t="s">
        <v>1397</v>
      </c>
      <c r="AC215" s="77" t="s">
        <v>37</v>
      </c>
      <c r="AD215" s="77" t="s">
        <v>330</v>
      </c>
      <c r="AE215" s="80" t="s">
        <v>327</v>
      </c>
      <c r="AF215" s="80" t="s">
        <v>327</v>
      </c>
      <c r="AG215" s="77" t="s">
        <v>360</v>
      </c>
      <c r="AH215" s="77" t="s">
        <v>360</v>
      </c>
      <c r="AI215" s="80" t="s">
        <v>362</v>
      </c>
      <c r="AJ215" s="80" t="s">
        <v>1686</v>
      </c>
      <c r="AK215" s="77" t="s">
        <v>1687</v>
      </c>
      <c r="AL215" s="77" t="s">
        <v>395</v>
      </c>
      <c r="AM215" s="77" t="s">
        <v>330</v>
      </c>
      <c r="AN215" s="80" t="s">
        <v>1688</v>
      </c>
      <c r="AO215" s="77" t="s">
        <v>342</v>
      </c>
      <c r="AP215" s="77" t="s">
        <v>343</v>
      </c>
      <c r="AQ215" s="77" t="s">
        <v>1689</v>
      </c>
      <c r="AR215" s="77" t="s">
        <v>345</v>
      </c>
      <c r="AS215" s="77" t="s">
        <v>327</v>
      </c>
      <c r="AT215" s="77" t="s">
        <v>1690</v>
      </c>
      <c r="AU215" s="77" t="s">
        <v>330</v>
      </c>
      <c r="AV215" s="77" t="s">
        <v>327</v>
      </c>
      <c r="AW215" s="77" t="s">
        <v>285</v>
      </c>
      <c r="AX215" s="77" t="s">
        <v>327</v>
      </c>
      <c r="AY215" s="77" t="s">
        <v>327</v>
      </c>
      <c r="AZ215" s="77" t="s">
        <v>330</v>
      </c>
      <c r="BA215" s="77" t="s">
        <v>330</v>
      </c>
      <c r="BB215" s="77" t="s">
        <v>333</v>
      </c>
      <c r="BC215" s="77">
        <v>303</v>
      </c>
      <c r="BD215" s="77">
        <v>151</v>
      </c>
      <c r="BE215" s="77">
        <v>152</v>
      </c>
      <c r="BF215" s="77" t="s">
        <v>337</v>
      </c>
      <c r="BG215" s="77">
        <v>303</v>
      </c>
      <c r="BH215" s="82">
        <v>303</v>
      </c>
      <c r="BI215" s="77" t="s">
        <v>333</v>
      </c>
      <c r="BJ215" s="77" t="s">
        <v>333</v>
      </c>
      <c r="BK215" s="77" t="s">
        <v>333</v>
      </c>
      <c r="BL215" s="77" t="s">
        <v>333</v>
      </c>
      <c r="BM215" s="77" t="s">
        <v>333</v>
      </c>
      <c r="BN215" s="77" t="s">
        <v>333</v>
      </c>
      <c r="BO215" s="77" t="s">
        <v>333</v>
      </c>
      <c r="BP215" s="77" t="s">
        <v>333</v>
      </c>
      <c r="BQ215" s="77" t="s">
        <v>337</v>
      </c>
      <c r="BR215" s="77" t="s">
        <v>337</v>
      </c>
      <c r="BS215" s="77">
        <v>0.85</v>
      </c>
      <c r="BT215" s="77" t="s">
        <v>333</v>
      </c>
      <c r="BU215" s="77" t="s">
        <v>419</v>
      </c>
      <c r="BV215" s="77">
        <v>299</v>
      </c>
      <c r="BW215" s="77">
        <v>5.49</v>
      </c>
      <c r="BX215" s="77" t="s">
        <v>349</v>
      </c>
      <c r="BY215" s="77" t="s">
        <v>333</v>
      </c>
      <c r="BZ215" s="77" t="s">
        <v>333</v>
      </c>
      <c r="CA215" s="77" t="s">
        <v>333</v>
      </c>
      <c r="CB215" s="80" t="s">
        <v>1691</v>
      </c>
      <c r="CC215" s="77">
        <v>211</v>
      </c>
      <c r="CD215" s="77" t="s">
        <v>421</v>
      </c>
      <c r="CE215" s="77" t="s">
        <v>327</v>
      </c>
      <c r="CF215" s="83">
        <v>0.629</v>
      </c>
      <c r="EY215" s="80" t="s">
        <v>330</v>
      </c>
      <c r="EZ215" s="84" t="s">
        <v>1692</v>
      </c>
      <c r="FA215" s="88" t="s">
        <v>330</v>
      </c>
      <c r="FB215" s="88" t="s">
        <v>327</v>
      </c>
    </row>
  </sheetData>
  <autoFilter ref="A4:FC215" xr:uid="{83831708-F357-4F7F-9C9C-FE6BFFE0883B}">
    <filterColumn colId="27">
      <filters>
        <filter val="Deciding on student admission"/>
      </filters>
    </filterColumn>
  </autoFilter>
  <mergeCells count="4">
    <mergeCell ref="BB1:CB1"/>
    <mergeCell ref="CC1:CF1"/>
    <mergeCell ref="CG1:CP1"/>
    <mergeCell ref="EB1:EJ1"/>
  </mergeCells>
  <conditionalFormatting sqref="FB176 FB1:FB11 FB13:FB29 FB33 FB37 FB41 FB44:FB45 FB47 FB49:FB57 FB60:FB61 FB76:FB77 FB82:FB85 FB87:FB89 FB92 FB95 FB99:FB102 FB106 FB111 FB113:FB116 FB118:FB128 FB132 FB135:FB144 FB146:FB150 FB158:FB169 FB172:FB174 FB178:FB183 FB192:FB193 FB196 FB204 FB207 FB212:FB213 FB216:FB1048576 FB209 FB80 FB198:FB200">
    <cfRule type="cellIs" dxfId="160" priority="161" operator="equal">
      <formula>"yes"</formula>
    </cfRule>
  </conditionalFormatting>
  <conditionalFormatting sqref="FB81">
    <cfRule type="cellIs" dxfId="159" priority="160" operator="equal">
      <formula>"yes"</formula>
    </cfRule>
  </conditionalFormatting>
  <conditionalFormatting sqref="FB175">
    <cfRule type="cellIs" dxfId="158" priority="159" operator="equal">
      <formula>"yes"</formula>
    </cfRule>
  </conditionalFormatting>
  <conditionalFormatting sqref="FB177">
    <cfRule type="cellIs" dxfId="157" priority="158" operator="equal">
      <formula>"yes"</formula>
    </cfRule>
  </conditionalFormatting>
  <conditionalFormatting sqref="FB1:FB11 FB13:FB29 FB33 FB37 FB41 FB44:FB45 FB47 FB49:FB57 FB60:FB61 FB76:FB77 FB87:FB89 FB92 FB95 FB99:FB102 FB106 FB111 FB113:FB116 FB118:FB128 FB132 FB135:FB144 FB146:FB150 FB158:FB169 FB172:FB183 FB192:FB193 FB196 FB204 FB207 FB212:FB213 FB216:FB1048576 FB209 FB80:FB85 FB198:FB200">
    <cfRule type="cellIs" dxfId="156" priority="157" operator="equal">
      <formula>"for now"</formula>
    </cfRule>
  </conditionalFormatting>
  <conditionalFormatting sqref="FB12">
    <cfRule type="cellIs" dxfId="155" priority="156" operator="equal">
      <formula>"yes"</formula>
    </cfRule>
  </conditionalFormatting>
  <conditionalFormatting sqref="FB12">
    <cfRule type="cellIs" dxfId="154" priority="155" operator="equal">
      <formula>"for now"</formula>
    </cfRule>
  </conditionalFormatting>
  <conditionalFormatting sqref="FB30">
    <cfRule type="cellIs" dxfId="153" priority="154" operator="equal">
      <formula>"yes"</formula>
    </cfRule>
  </conditionalFormatting>
  <conditionalFormatting sqref="FB30">
    <cfRule type="cellIs" dxfId="152" priority="153" operator="equal">
      <formula>"for now"</formula>
    </cfRule>
  </conditionalFormatting>
  <conditionalFormatting sqref="FB31">
    <cfRule type="cellIs" dxfId="151" priority="152" operator="equal">
      <formula>"yes"</formula>
    </cfRule>
  </conditionalFormatting>
  <conditionalFormatting sqref="FB31">
    <cfRule type="cellIs" dxfId="150" priority="151" operator="equal">
      <formula>"for now"</formula>
    </cfRule>
  </conditionalFormatting>
  <conditionalFormatting sqref="FB32">
    <cfRule type="cellIs" dxfId="149" priority="150" operator="equal">
      <formula>"yes"</formula>
    </cfRule>
  </conditionalFormatting>
  <conditionalFormatting sqref="FB32">
    <cfRule type="cellIs" dxfId="148" priority="149" operator="equal">
      <formula>"for now"</formula>
    </cfRule>
  </conditionalFormatting>
  <conditionalFormatting sqref="FB34">
    <cfRule type="cellIs" dxfId="147" priority="148" operator="equal">
      <formula>"yes"</formula>
    </cfRule>
  </conditionalFormatting>
  <conditionalFormatting sqref="FB34">
    <cfRule type="cellIs" dxfId="146" priority="147" operator="equal">
      <formula>"for now"</formula>
    </cfRule>
  </conditionalFormatting>
  <conditionalFormatting sqref="FB35">
    <cfRule type="cellIs" dxfId="145" priority="146" operator="equal">
      <formula>"yes"</formula>
    </cfRule>
  </conditionalFormatting>
  <conditionalFormatting sqref="FB35">
    <cfRule type="cellIs" dxfId="144" priority="145" operator="equal">
      <formula>"for now"</formula>
    </cfRule>
  </conditionalFormatting>
  <conditionalFormatting sqref="FB36">
    <cfRule type="cellIs" dxfId="143" priority="144" operator="equal">
      <formula>"yes"</formula>
    </cfRule>
  </conditionalFormatting>
  <conditionalFormatting sqref="FB36">
    <cfRule type="cellIs" dxfId="142" priority="143" operator="equal">
      <formula>"for now"</formula>
    </cfRule>
  </conditionalFormatting>
  <conditionalFormatting sqref="FB38">
    <cfRule type="cellIs" dxfId="141" priority="142" operator="equal">
      <formula>"yes"</formula>
    </cfRule>
  </conditionalFormatting>
  <conditionalFormatting sqref="FB38">
    <cfRule type="cellIs" dxfId="140" priority="141" operator="equal">
      <formula>"for now"</formula>
    </cfRule>
  </conditionalFormatting>
  <conditionalFormatting sqref="FB39">
    <cfRule type="cellIs" dxfId="139" priority="140" operator="equal">
      <formula>"yes"</formula>
    </cfRule>
  </conditionalFormatting>
  <conditionalFormatting sqref="FB39">
    <cfRule type="cellIs" dxfId="138" priority="139" operator="equal">
      <formula>"for now"</formula>
    </cfRule>
  </conditionalFormatting>
  <conditionalFormatting sqref="FB40">
    <cfRule type="cellIs" dxfId="137" priority="138" operator="equal">
      <formula>"yes"</formula>
    </cfRule>
  </conditionalFormatting>
  <conditionalFormatting sqref="FB40">
    <cfRule type="cellIs" dxfId="136" priority="137" operator="equal">
      <formula>"for now"</formula>
    </cfRule>
  </conditionalFormatting>
  <conditionalFormatting sqref="FB42">
    <cfRule type="cellIs" dxfId="135" priority="136" operator="equal">
      <formula>"yes"</formula>
    </cfRule>
  </conditionalFormatting>
  <conditionalFormatting sqref="FB42">
    <cfRule type="cellIs" dxfId="134" priority="135" operator="equal">
      <formula>"for now"</formula>
    </cfRule>
  </conditionalFormatting>
  <conditionalFormatting sqref="FB43">
    <cfRule type="cellIs" dxfId="133" priority="134" operator="equal">
      <formula>"yes"</formula>
    </cfRule>
  </conditionalFormatting>
  <conditionalFormatting sqref="FB43">
    <cfRule type="cellIs" dxfId="132" priority="133" operator="equal">
      <formula>"for now"</formula>
    </cfRule>
  </conditionalFormatting>
  <conditionalFormatting sqref="FB46">
    <cfRule type="cellIs" dxfId="131" priority="132" operator="equal">
      <formula>"yes"</formula>
    </cfRule>
  </conditionalFormatting>
  <conditionalFormatting sqref="FB46">
    <cfRule type="cellIs" dxfId="130" priority="131" operator="equal">
      <formula>"for now"</formula>
    </cfRule>
  </conditionalFormatting>
  <conditionalFormatting sqref="FB48">
    <cfRule type="cellIs" dxfId="129" priority="130" operator="equal">
      <formula>"yes"</formula>
    </cfRule>
  </conditionalFormatting>
  <conditionalFormatting sqref="FB48">
    <cfRule type="cellIs" dxfId="128" priority="129" operator="equal">
      <formula>"for now"</formula>
    </cfRule>
  </conditionalFormatting>
  <conditionalFormatting sqref="FB58">
    <cfRule type="cellIs" dxfId="127" priority="128" operator="equal">
      <formula>"yes"</formula>
    </cfRule>
  </conditionalFormatting>
  <conditionalFormatting sqref="FB58">
    <cfRule type="cellIs" dxfId="126" priority="127" operator="equal">
      <formula>"for now"</formula>
    </cfRule>
  </conditionalFormatting>
  <conditionalFormatting sqref="FB59">
    <cfRule type="cellIs" dxfId="125" priority="126" operator="equal">
      <formula>"yes"</formula>
    </cfRule>
  </conditionalFormatting>
  <conditionalFormatting sqref="FB59">
    <cfRule type="cellIs" dxfId="124" priority="125" operator="equal">
      <formula>"for now"</formula>
    </cfRule>
  </conditionalFormatting>
  <conditionalFormatting sqref="FB66">
    <cfRule type="cellIs" dxfId="123" priority="124" operator="equal">
      <formula>"yes"</formula>
    </cfRule>
  </conditionalFormatting>
  <conditionalFormatting sqref="FB66">
    <cfRule type="cellIs" dxfId="122" priority="123" operator="equal">
      <formula>"for now"</formula>
    </cfRule>
  </conditionalFormatting>
  <conditionalFormatting sqref="FB67">
    <cfRule type="cellIs" dxfId="121" priority="122" operator="equal">
      <formula>"yes"</formula>
    </cfRule>
  </conditionalFormatting>
  <conditionalFormatting sqref="FB67">
    <cfRule type="cellIs" dxfId="120" priority="121" operator="equal">
      <formula>"for now"</formula>
    </cfRule>
  </conditionalFormatting>
  <conditionalFormatting sqref="FB62">
    <cfRule type="cellIs" dxfId="119" priority="120" operator="equal">
      <formula>"yes"</formula>
    </cfRule>
  </conditionalFormatting>
  <conditionalFormatting sqref="FB62">
    <cfRule type="cellIs" dxfId="118" priority="119" operator="equal">
      <formula>"for now"</formula>
    </cfRule>
  </conditionalFormatting>
  <conditionalFormatting sqref="FB72">
    <cfRule type="cellIs" dxfId="117" priority="116" operator="equal">
      <formula>"yes"</formula>
    </cfRule>
  </conditionalFormatting>
  <conditionalFormatting sqref="FB72">
    <cfRule type="cellIs" dxfId="116" priority="115" operator="equal">
      <formula>"for now"</formula>
    </cfRule>
  </conditionalFormatting>
  <conditionalFormatting sqref="FB68">
    <cfRule type="cellIs" dxfId="115" priority="118" operator="equal">
      <formula>"yes"</formula>
    </cfRule>
  </conditionalFormatting>
  <conditionalFormatting sqref="FB68">
    <cfRule type="cellIs" dxfId="114" priority="117" operator="equal">
      <formula>"for now"</formula>
    </cfRule>
  </conditionalFormatting>
  <conditionalFormatting sqref="FB63">
    <cfRule type="cellIs" dxfId="113" priority="114" operator="equal">
      <formula>"yes"</formula>
    </cfRule>
  </conditionalFormatting>
  <conditionalFormatting sqref="FB63">
    <cfRule type="cellIs" dxfId="112" priority="113" operator="equal">
      <formula>"for now"</formula>
    </cfRule>
  </conditionalFormatting>
  <conditionalFormatting sqref="FB64">
    <cfRule type="cellIs" dxfId="111" priority="112" operator="equal">
      <formula>"yes"</formula>
    </cfRule>
  </conditionalFormatting>
  <conditionalFormatting sqref="FB64">
    <cfRule type="cellIs" dxfId="110" priority="111" operator="equal">
      <formula>"for now"</formula>
    </cfRule>
  </conditionalFormatting>
  <conditionalFormatting sqref="FB65">
    <cfRule type="cellIs" dxfId="109" priority="110" operator="equal">
      <formula>"yes"</formula>
    </cfRule>
  </conditionalFormatting>
  <conditionalFormatting sqref="FB65">
    <cfRule type="cellIs" dxfId="108" priority="109" operator="equal">
      <formula>"for now"</formula>
    </cfRule>
  </conditionalFormatting>
  <conditionalFormatting sqref="FB73">
    <cfRule type="cellIs" dxfId="107" priority="108" operator="equal">
      <formula>"yes"</formula>
    </cfRule>
  </conditionalFormatting>
  <conditionalFormatting sqref="FB73">
    <cfRule type="cellIs" dxfId="106" priority="107" operator="equal">
      <formula>"for now"</formula>
    </cfRule>
  </conditionalFormatting>
  <conditionalFormatting sqref="FB74">
    <cfRule type="cellIs" dxfId="105" priority="106" operator="equal">
      <formula>"yes"</formula>
    </cfRule>
  </conditionalFormatting>
  <conditionalFormatting sqref="FB74">
    <cfRule type="cellIs" dxfId="104" priority="105" operator="equal">
      <formula>"for now"</formula>
    </cfRule>
  </conditionalFormatting>
  <conditionalFormatting sqref="FB75">
    <cfRule type="cellIs" dxfId="103" priority="104" operator="equal">
      <formula>"yes"</formula>
    </cfRule>
  </conditionalFormatting>
  <conditionalFormatting sqref="FB75">
    <cfRule type="cellIs" dxfId="102" priority="103" operator="equal">
      <formula>"for now"</formula>
    </cfRule>
  </conditionalFormatting>
  <conditionalFormatting sqref="FB69">
    <cfRule type="cellIs" dxfId="101" priority="102" operator="equal">
      <formula>"yes"</formula>
    </cfRule>
  </conditionalFormatting>
  <conditionalFormatting sqref="FB69">
    <cfRule type="cellIs" dxfId="100" priority="101" operator="equal">
      <formula>"for now"</formula>
    </cfRule>
  </conditionalFormatting>
  <conditionalFormatting sqref="FB70">
    <cfRule type="cellIs" dxfId="99" priority="100" operator="equal">
      <formula>"yes"</formula>
    </cfRule>
  </conditionalFormatting>
  <conditionalFormatting sqref="FB70">
    <cfRule type="cellIs" dxfId="98" priority="99" operator="equal">
      <formula>"for now"</formula>
    </cfRule>
  </conditionalFormatting>
  <conditionalFormatting sqref="FB71">
    <cfRule type="cellIs" dxfId="97" priority="98" operator="equal">
      <formula>"yes"</formula>
    </cfRule>
  </conditionalFormatting>
  <conditionalFormatting sqref="FB71">
    <cfRule type="cellIs" dxfId="96" priority="97" operator="equal">
      <formula>"for now"</formula>
    </cfRule>
  </conditionalFormatting>
  <conditionalFormatting sqref="FB78">
    <cfRule type="cellIs" dxfId="95" priority="96" operator="equal">
      <formula>"yes"</formula>
    </cfRule>
  </conditionalFormatting>
  <conditionalFormatting sqref="FB78">
    <cfRule type="cellIs" dxfId="94" priority="95" operator="equal">
      <formula>"for now"</formula>
    </cfRule>
  </conditionalFormatting>
  <conditionalFormatting sqref="FB79">
    <cfRule type="cellIs" dxfId="93" priority="94" operator="equal">
      <formula>"yes"</formula>
    </cfRule>
  </conditionalFormatting>
  <conditionalFormatting sqref="FB79">
    <cfRule type="cellIs" dxfId="92" priority="93" operator="equal">
      <formula>"for now"</formula>
    </cfRule>
  </conditionalFormatting>
  <conditionalFormatting sqref="FB86">
    <cfRule type="cellIs" dxfId="91" priority="92" operator="equal">
      <formula>"yes"</formula>
    </cfRule>
  </conditionalFormatting>
  <conditionalFormatting sqref="FB86">
    <cfRule type="cellIs" dxfId="90" priority="91" operator="equal">
      <formula>"for now"</formula>
    </cfRule>
  </conditionalFormatting>
  <conditionalFormatting sqref="FB90">
    <cfRule type="cellIs" dxfId="89" priority="89" operator="equal">
      <formula>"for now"</formula>
    </cfRule>
  </conditionalFormatting>
  <conditionalFormatting sqref="FB90">
    <cfRule type="cellIs" dxfId="88" priority="90" operator="equal">
      <formula>"yes"</formula>
    </cfRule>
  </conditionalFormatting>
  <conditionalFormatting sqref="FB91">
    <cfRule type="cellIs" dxfId="87" priority="87" operator="equal">
      <formula>"for now"</formula>
    </cfRule>
  </conditionalFormatting>
  <conditionalFormatting sqref="FB93">
    <cfRule type="cellIs" dxfId="86" priority="85" operator="equal">
      <formula>"for now"</formula>
    </cfRule>
  </conditionalFormatting>
  <conditionalFormatting sqref="FB91">
    <cfRule type="cellIs" dxfId="85" priority="88" operator="equal">
      <formula>"yes"</formula>
    </cfRule>
  </conditionalFormatting>
  <conditionalFormatting sqref="FB93">
    <cfRule type="cellIs" dxfId="84" priority="86" operator="equal">
      <formula>"yes"</formula>
    </cfRule>
  </conditionalFormatting>
  <conditionalFormatting sqref="FB94">
    <cfRule type="cellIs" dxfId="83" priority="83" operator="equal">
      <formula>"for now"</formula>
    </cfRule>
  </conditionalFormatting>
  <conditionalFormatting sqref="FB96">
    <cfRule type="cellIs" dxfId="82" priority="81" operator="equal">
      <formula>"for now"</formula>
    </cfRule>
  </conditionalFormatting>
  <conditionalFormatting sqref="FB94">
    <cfRule type="cellIs" dxfId="81" priority="84" operator="equal">
      <formula>"yes"</formula>
    </cfRule>
  </conditionalFormatting>
  <conditionalFormatting sqref="FB96">
    <cfRule type="cellIs" dxfId="80" priority="82" operator="equal">
      <formula>"yes"</formula>
    </cfRule>
  </conditionalFormatting>
  <conditionalFormatting sqref="FB97">
    <cfRule type="cellIs" dxfId="79" priority="79" operator="equal">
      <formula>"for now"</formula>
    </cfRule>
  </conditionalFormatting>
  <conditionalFormatting sqref="FB98">
    <cfRule type="cellIs" dxfId="78" priority="77" operator="equal">
      <formula>"for now"</formula>
    </cfRule>
  </conditionalFormatting>
  <conditionalFormatting sqref="FB97">
    <cfRule type="cellIs" dxfId="77" priority="80" operator="equal">
      <formula>"yes"</formula>
    </cfRule>
  </conditionalFormatting>
  <conditionalFormatting sqref="FB98">
    <cfRule type="cellIs" dxfId="76" priority="78" operator="equal">
      <formula>"yes"</formula>
    </cfRule>
  </conditionalFormatting>
  <conditionalFormatting sqref="FB103">
    <cfRule type="cellIs" dxfId="75" priority="76" operator="equal">
      <formula>"yes"</formula>
    </cfRule>
  </conditionalFormatting>
  <conditionalFormatting sqref="FB103">
    <cfRule type="cellIs" dxfId="74" priority="75" operator="equal">
      <formula>"for now"</formula>
    </cfRule>
  </conditionalFormatting>
  <conditionalFormatting sqref="FB104">
    <cfRule type="cellIs" dxfId="73" priority="74" operator="equal">
      <formula>"yes"</formula>
    </cfRule>
  </conditionalFormatting>
  <conditionalFormatting sqref="FB104">
    <cfRule type="cellIs" dxfId="72" priority="73" operator="equal">
      <formula>"for now"</formula>
    </cfRule>
  </conditionalFormatting>
  <conditionalFormatting sqref="FB105">
    <cfRule type="cellIs" dxfId="71" priority="72" operator="equal">
      <formula>"yes"</formula>
    </cfRule>
  </conditionalFormatting>
  <conditionalFormatting sqref="FB105">
    <cfRule type="cellIs" dxfId="70" priority="71" operator="equal">
      <formula>"for now"</formula>
    </cfRule>
  </conditionalFormatting>
  <conditionalFormatting sqref="FB107">
    <cfRule type="cellIs" dxfId="69" priority="70" operator="equal">
      <formula>"yes"</formula>
    </cfRule>
  </conditionalFormatting>
  <conditionalFormatting sqref="FB107">
    <cfRule type="cellIs" dxfId="68" priority="69" operator="equal">
      <formula>"for now"</formula>
    </cfRule>
  </conditionalFormatting>
  <conditionalFormatting sqref="FB108">
    <cfRule type="cellIs" dxfId="67" priority="68" operator="equal">
      <formula>"yes"</formula>
    </cfRule>
  </conditionalFormatting>
  <conditionalFormatting sqref="FB108">
    <cfRule type="cellIs" dxfId="66" priority="67" operator="equal">
      <formula>"for now"</formula>
    </cfRule>
  </conditionalFormatting>
  <conditionalFormatting sqref="FB109">
    <cfRule type="cellIs" dxfId="65" priority="66" operator="equal">
      <formula>"yes"</formula>
    </cfRule>
  </conditionalFormatting>
  <conditionalFormatting sqref="FB109">
    <cfRule type="cellIs" dxfId="64" priority="65" operator="equal">
      <formula>"for now"</formula>
    </cfRule>
  </conditionalFormatting>
  <conditionalFormatting sqref="FB110">
    <cfRule type="cellIs" dxfId="63" priority="64" operator="equal">
      <formula>"yes"</formula>
    </cfRule>
  </conditionalFormatting>
  <conditionalFormatting sqref="FB110">
    <cfRule type="cellIs" dxfId="62" priority="63" operator="equal">
      <formula>"for now"</formula>
    </cfRule>
  </conditionalFormatting>
  <conditionalFormatting sqref="FB112">
    <cfRule type="cellIs" dxfId="61" priority="62" operator="equal">
      <formula>"yes"</formula>
    </cfRule>
  </conditionalFormatting>
  <conditionalFormatting sqref="FB112">
    <cfRule type="cellIs" dxfId="60" priority="61" operator="equal">
      <formula>"for now"</formula>
    </cfRule>
  </conditionalFormatting>
  <conditionalFormatting sqref="FB117">
    <cfRule type="cellIs" dxfId="59" priority="60" operator="equal">
      <formula>"yes"</formula>
    </cfRule>
  </conditionalFormatting>
  <conditionalFormatting sqref="FB117">
    <cfRule type="cellIs" dxfId="58" priority="59" operator="equal">
      <formula>"for now"</formula>
    </cfRule>
  </conditionalFormatting>
  <conditionalFormatting sqref="FB129">
    <cfRule type="cellIs" dxfId="57" priority="58" operator="equal">
      <formula>"yes"</formula>
    </cfRule>
  </conditionalFormatting>
  <conditionalFormatting sqref="FB129">
    <cfRule type="cellIs" dxfId="56" priority="57" operator="equal">
      <formula>"for now"</formula>
    </cfRule>
  </conditionalFormatting>
  <conditionalFormatting sqref="FB130">
    <cfRule type="cellIs" dxfId="55" priority="56" operator="equal">
      <formula>"yes"</formula>
    </cfRule>
  </conditionalFormatting>
  <conditionalFormatting sqref="FB130">
    <cfRule type="cellIs" dxfId="54" priority="55" operator="equal">
      <formula>"for now"</formula>
    </cfRule>
  </conditionalFormatting>
  <conditionalFormatting sqref="FB131">
    <cfRule type="cellIs" dxfId="53" priority="54" operator="equal">
      <formula>"yes"</formula>
    </cfRule>
  </conditionalFormatting>
  <conditionalFormatting sqref="FB131">
    <cfRule type="cellIs" dxfId="52" priority="53" operator="equal">
      <formula>"for now"</formula>
    </cfRule>
  </conditionalFormatting>
  <conditionalFormatting sqref="FB133">
    <cfRule type="cellIs" dxfId="51" priority="52" operator="equal">
      <formula>"yes"</formula>
    </cfRule>
  </conditionalFormatting>
  <conditionalFormatting sqref="FB133">
    <cfRule type="cellIs" dxfId="50" priority="51" operator="equal">
      <formula>"for now"</formula>
    </cfRule>
  </conditionalFormatting>
  <conditionalFormatting sqref="FB134">
    <cfRule type="cellIs" dxfId="49" priority="50" operator="equal">
      <formula>"yes"</formula>
    </cfRule>
  </conditionalFormatting>
  <conditionalFormatting sqref="FB134">
    <cfRule type="cellIs" dxfId="48" priority="49" operator="equal">
      <formula>"for now"</formula>
    </cfRule>
  </conditionalFormatting>
  <conditionalFormatting sqref="FB145">
    <cfRule type="cellIs" dxfId="47" priority="48" operator="equal">
      <formula>"yes"</formula>
    </cfRule>
  </conditionalFormatting>
  <conditionalFormatting sqref="FB145">
    <cfRule type="cellIs" dxfId="46" priority="47" operator="equal">
      <formula>"for now"</formula>
    </cfRule>
  </conditionalFormatting>
  <conditionalFormatting sqref="FB151">
    <cfRule type="cellIs" dxfId="45" priority="46" operator="equal">
      <formula>"yes"</formula>
    </cfRule>
  </conditionalFormatting>
  <conditionalFormatting sqref="FB151">
    <cfRule type="cellIs" dxfId="44" priority="45" operator="equal">
      <formula>"for now"</formula>
    </cfRule>
  </conditionalFormatting>
  <conditionalFormatting sqref="FB152">
    <cfRule type="cellIs" dxfId="43" priority="44" operator="equal">
      <formula>"yes"</formula>
    </cfRule>
  </conditionalFormatting>
  <conditionalFormatting sqref="FB152">
    <cfRule type="cellIs" dxfId="42" priority="43" operator="equal">
      <formula>"for now"</formula>
    </cfRule>
  </conditionalFormatting>
  <conditionalFormatting sqref="FB153">
    <cfRule type="cellIs" dxfId="41" priority="42" operator="equal">
      <formula>"yes"</formula>
    </cfRule>
  </conditionalFormatting>
  <conditionalFormatting sqref="FB153">
    <cfRule type="cellIs" dxfId="40" priority="41" operator="equal">
      <formula>"for now"</formula>
    </cfRule>
  </conditionalFormatting>
  <conditionalFormatting sqref="FB154">
    <cfRule type="cellIs" dxfId="39" priority="40" operator="equal">
      <formula>"yes"</formula>
    </cfRule>
  </conditionalFormatting>
  <conditionalFormatting sqref="FB154">
    <cfRule type="cellIs" dxfId="38" priority="39" operator="equal">
      <formula>"for now"</formula>
    </cfRule>
  </conditionalFormatting>
  <conditionalFormatting sqref="FB155">
    <cfRule type="cellIs" dxfId="37" priority="38" operator="equal">
      <formula>"yes"</formula>
    </cfRule>
  </conditionalFormatting>
  <conditionalFormatting sqref="FB155">
    <cfRule type="cellIs" dxfId="36" priority="37" operator="equal">
      <formula>"for now"</formula>
    </cfRule>
  </conditionalFormatting>
  <conditionalFormatting sqref="FB156">
    <cfRule type="cellIs" dxfId="35" priority="36" operator="equal">
      <formula>"yes"</formula>
    </cfRule>
  </conditionalFormatting>
  <conditionalFormatting sqref="FB156">
    <cfRule type="cellIs" dxfId="34" priority="35" operator="equal">
      <formula>"for now"</formula>
    </cfRule>
  </conditionalFormatting>
  <conditionalFormatting sqref="FB157">
    <cfRule type="cellIs" dxfId="33" priority="34" operator="equal">
      <formula>"yes"</formula>
    </cfRule>
  </conditionalFormatting>
  <conditionalFormatting sqref="FB157">
    <cfRule type="cellIs" dxfId="32" priority="33" operator="equal">
      <formula>"for now"</formula>
    </cfRule>
  </conditionalFormatting>
  <conditionalFormatting sqref="FB170">
    <cfRule type="cellIs" dxfId="31" priority="32" operator="equal">
      <formula>"yes"</formula>
    </cfRule>
  </conditionalFormatting>
  <conditionalFormatting sqref="FB170">
    <cfRule type="cellIs" dxfId="30" priority="31" operator="equal">
      <formula>"for now"</formula>
    </cfRule>
  </conditionalFormatting>
  <conditionalFormatting sqref="FB171">
    <cfRule type="cellIs" dxfId="29" priority="30" operator="equal">
      <formula>"yes"</formula>
    </cfRule>
  </conditionalFormatting>
  <conditionalFormatting sqref="FB171">
    <cfRule type="cellIs" dxfId="28" priority="29" operator="equal">
      <formula>"for now"</formula>
    </cfRule>
  </conditionalFormatting>
  <conditionalFormatting sqref="FB184:FB187">
    <cfRule type="cellIs" dxfId="27" priority="28" operator="equal">
      <formula>"yes"</formula>
    </cfRule>
  </conditionalFormatting>
  <conditionalFormatting sqref="FB184:FB187">
    <cfRule type="cellIs" dxfId="26" priority="27" operator="equal">
      <formula>"for now"</formula>
    </cfRule>
  </conditionalFormatting>
  <conditionalFormatting sqref="FB188:FB191">
    <cfRule type="cellIs" dxfId="25" priority="26" operator="equal">
      <formula>"yes"</formula>
    </cfRule>
  </conditionalFormatting>
  <conditionalFormatting sqref="FB188:FB191">
    <cfRule type="cellIs" dxfId="24" priority="25" operator="equal">
      <formula>"for now"</formula>
    </cfRule>
  </conditionalFormatting>
  <conditionalFormatting sqref="FB194:FB195">
    <cfRule type="cellIs" dxfId="23" priority="24" operator="equal">
      <formula>"yes"</formula>
    </cfRule>
  </conditionalFormatting>
  <conditionalFormatting sqref="FB194:FB195">
    <cfRule type="cellIs" dxfId="22" priority="23" operator="equal">
      <formula>"for now"</formula>
    </cfRule>
  </conditionalFormatting>
  <conditionalFormatting sqref="FB197">
    <cfRule type="cellIs" dxfId="21" priority="22" operator="equal">
      <formula>"yes"</formula>
    </cfRule>
  </conditionalFormatting>
  <conditionalFormatting sqref="FB197">
    <cfRule type="cellIs" dxfId="20" priority="21" operator="equal">
      <formula>"for now"</formula>
    </cfRule>
  </conditionalFormatting>
  <conditionalFormatting sqref="FB202">
    <cfRule type="cellIs" dxfId="19" priority="20" operator="equal">
      <formula>"yes"</formula>
    </cfRule>
  </conditionalFormatting>
  <conditionalFormatting sqref="FB202">
    <cfRule type="cellIs" dxfId="18" priority="19" operator="equal">
      <formula>"for now"</formula>
    </cfRule>
  </conditionalFormatting>
  <conditionalFormatting sqref="FB201">
    <cfRule type="cellIs" dxfId="17" priority="18" operator="equal">
      <formula>"yes"</formula>
    </cfRule>
  </conditionalFormatting>
  <conditionalFormatting sqref="FB201">
    <cfRule type="cellIs" dxfId="16" priority="17" operator="equal">
      <formula>"for now"</formula>
    </cfRule>
  </conditionalFormatting>
  <conditionalFormatting sqref="FB203">
    <cfRule type="cellIs" dxfId="15" priority="16" operator="equal">
      <formula>"yes"</formula>
    </cfRule>
  </conditionalFormatting>
  <conditionalFormatting sqref="FB203">
    <cfRule type="cellIs" dxfId="14" priority="15" operator="equal">
      <formula>"for now"</formula>
    </cfRule>
  </conditionalFormatting>
  <conditionalFormatting sqref="FB205">
    <cfRule type="cellIs" dxfId="13" priority="14" operator="equal">
      <formula>"yes"</formula>
    </cfRule>
  </conditionalFormatting>
  <conditionalFormatting sqref="FB205">
    <cfRule type="cellIs" dxfId="12" priority="13" operator="equal">
      <formula>"for now"</formula>
    </cfRule>
  </conditionalFormatting>
  <conditionalFormatting sqref="FB206">
    <cfRule type="cellIs" dxfId="11" priority="12" operator="equal">
      <formula>"yes"</formula>
    </cfRule>
  </conditionalFormatting>
  <conditionalFormatting sqref="FB206">
    <cfRule type="cellIs" dxfId="10" priority="11" operator="equal">
      <formula>"for now"</formula>
    </cfRule>
  </conditionalFormatting>
  <conditionalFormatting sqref="FB208">
    <cfRule type="cellIs" dxfId="9" priority="10" operator="equal">
      <formula>"yes"</formula>
    </cfRule>
  </conditionalFormatting>
  <conditionalFormatting sqref="FB208">
    <cfRule type="cellIs" dxfId="8" priority="9" operator="equal">
      <formula>"for now"</formula>
    </cfRule>
  </conditionalFormatting>
  <conditionalFormatting sqref="FB210">
    <cfRule type="cellIs" dxfId="7" priority="8" operator="equal">
      <formula>"yes"</formula>
    </cfRule>
  </conditionalFormatting>
  <conditionalFormatting sqref="FB210">
    <cfRule type="cellIs" dxfId="6" priority="7" operator="equal">
      <formula>"for now"</formula>
    </cfRule>
  </conditionalFormatting>
  <conditionalFormatting sqref="FB211">
    <cfRule type="cellIs" dxfId="5" priority="6" operator="equal">
      <formula>"yes"</formula>
    </cfRule>
  </conditionalFormatting>
  <conditionalFormatting sqref="FB211">
    <cfRule type="cellIs" dxfId="4" priority="5" operator="equal">
      <formula>"for now"</formula>
    </cfRule>
  </conditionalFormatting>
  <conditionalFormatting sqref="FB214">
    <cfRule type="cellIs" dxfId="3" priority="4" operator="equal">
      <formula>"yes"</formula>
    </cfRule>
  </conditionalFormatting>
  <conditionalFormatting sqref="FB214">
    <cfRule type="cellIs" dxfId="2" priority="3" operator="equal">
      <formula>"for now"</formula>
    </cfRule>
  </conditionalFormatting>
  <conditionalFormatting sqref="FB215">
    <cfRule type="cellIs" dxfId="1" priority="2" operator="equal">
      <formula>"yes"</formula>
    </cfRule>
  </conditionalFormatting>
  <conditionalFormatting sqref="FB215">
    <cfRule type="cellIs" dxfId="0" priority="1" operator="equal">
      <formula>"for now"</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 Analysis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MZehnle</dc:creator>
  <cp:lastModifiedBy>MZehnle</cp:lastModifiedBy>
  <dcterms:created xsi:type="dcterms:W3CDTF">2022-05-29T20:40:42Z</dcterms:created>
  <dcterms:modified xsi:type="dcterms:W3CDTF">2022-05-29T20:41:10Z</dcterms:modified>
</cp:coreProperties>
</file>