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korsh01\Desktop\"/>
    </mc:Choice>
  </mc:AlternateContent>
  <xr:revisionPtr revIDLastSave="0" documentId="13_ncr:1_{397B48E4-CF63-41BE-BFE9-733DEDA7E313}" xr6:coauthVersionLast="47" xr6:coauthVersionMax="47" xr10:uidLastSave="{00000000-0000-0000-0000-000000000000}"/>
  <bookViews>
    <workbookView xWindow="-103" yWindow="-103" windowWidth="22149" windowHeight="13200" activeTab="3" xr2:uid="{047BB5FB-B56B-487F-96B5-BF758EA769D6}"/>
  </bookViews>
  <sheets>
    <sheet name="01_До запуска" sheetId="5" r:id="rId1"/>
    <sheet name="02_Фронт" sheetId="1" r:id="rId2"/>
    <sheet name="05_Продуктовая матрица" sheetId="3" r:id="rId3"/>
    <sheet name="06_Нейминг и доступы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<sst xmlns="http://schemas.openxmlformats.org/spreadsheetml/2006/main" count="557" uniqueCount="352">
  <si>
    <t>Фронт — что можно делать сейчас и что приходит по цепочке</t>
  </si>
  <si>
    <t>ID</t>
  </si>
  <si>
    <t>Раздел / задача</t>
  </si>
  <si>
    <t>Что именно делает фронт</t>
  </si>
  <si>
    <t>Можно начинать?</t>
  </si>
  <si>
    <t>Что должно прийти до старта</t>
  </si>
  <si>
    <t>Кто даёт input</t>
  </si>
  <si>
    <t>Когда отдаём фронту</t>
  </si>
  <si>
    <t>Критерий готовности</t>
  </si>
  <si>
    <t>Приоритет</t>
  </si>
  <si>
    <t>F01</t>
  </si>
  <si>
    <t>Лендинг</t>
  </si>
  <si>
    <t>Собрать продуктовый лендинг.</t>
  </si>
  <si>
    <t>С 31.08</t>
  </si>
  <si>
    <t>ТЗ Лены на основе материалов PR</t>
  </si>
  <si>
    <t>Лена</t>
  </si>
  <si>
    <t>31.08</t>
  </si>
  <si>
    <t>Рабочая версия к запуску</t>
  </si>
  <si>
    <t>Критично</t>
  </si>
  <si>
    <t>F02</t>
  </si>
  <si>
    <t>Логотип + фирмстиль</t>
  </si>
  <si>
    <t>Применить логотип и базовые элементы айдентики в продукте и лендинге.</t>
  </si>
  <si>
    <t>Лена / дизайн</t>
  </si>
  <si>
    <t>Единая визуальная система</t>
  </si>
  <si>
    <t>F03</t>
  </si>
  <si>
    <t>Логика входа</t>
  </si>
  <si>
    <t>1 проект → сразу Сводка (ex. Dashboard); несколько проектов → Проекты (ex. Projects).</t>
  </si>
  <si>
    <t>Да</t>
  </si>
  <si>
    <t>Зафиксированная логика</t>
  </si>
  <si>
    <t>Лена/Толя</t>
  </si>
  <si>
    <t>Маршрутизация работает по количеству доступных проектов</t>
  </si>
  <si>
    <t>F04</t>
  </si>
  <si>
    <t>Проекты (ex. Projects)</t>
  </si>
  <si>
    <t>Доработка списка доступных проектов, переключения и основных параметров.</t>
  </si>
  <si>
    <t>—</t>
  </si>
  <si>
    <t>Толя / продукт при вопросах</t>
  </si>
  <si>
    <t>Основной сценарий работает</t>
  </si>
  <si>
    <t>Высокий</t>
  </si>
  <si>
    <t>F05</t>
  </si>
  <si>
    <t>Мониторинг (ex. Runs)</t>
  </si>
  <si>
    <t>Доработка текущего интерфейса статуса и истории мониторинга.</t>
  </si>
  <si>
    <t>Учесть права Copilot: Мониторинг (ex. Runs) недоступен; Demo — доступ в пределах лимитов.</t>
  </si>
  <si>
    <t>Толя + Гоша</t>
  </si>
  <si>
    <t>Copilot не видит Мониторинг (ex. Runs); Demo работает только в заданных конфигом лимитах; Admin имеет полный доступ.</t>
  </si>
  <si>
    <t>F06</t>
  </si>
  <si>
    <t>Конструктор запросов (ex. Generator)</t>
  </si>
  <si>
    <t>Доработка генерации, подбора и подготовки промптов. Wordstat участвует здесь и в настройке проекта.</t>
  </si>
  <si>
    <t>Да, параллельно</t>
  </si>
  <si>
    <t>Подключение Wordstat не блокирует визуал/UX.</t>
  </si>
  <si>
    <t>Толя / Лена</t>
  </si>
  <si>
    <t>31.08 после Wordstat — интеграционный тест</t>
  </si>
  <si>
    <t>Wordstat корректно работает в генераторе и в настройке проекта.</t>
  </si>
  <si>
    <t>F07</t>
  </si>
  <si>
    <t>Команда (ex. Team)</t>
  </si>
  <si>
    <t>Интерфейс пользователей команды, приглашений и доступов.</t>
  </si>
  <si>
    <t>Права/роли</t>
  </si>
  <si>
    <t>Корректно отображаются пользователи и доступы</t>
  </si>
  <si>
    <t>Средний</t>
  </si>
  <si>
    <t>F08</t>
  </si>
  <si>
    <t>Настройки (ex. Settings)</t>
  </si>
  <si>
    <t>Доработка настроек аккаунта и доступных пользователю параметров.</t>
  </si>
  <si>
    <t>Права/роли; Copilot — настройки проекта read-only</t>
  </si>
  <si>
    <t>Продукт</t>
  </si>
  <si>
    <t>Рабочие настройки без конфликтов ролей</t>
  </si>
  <si>
    <t>F09</t>
  </si>
  <si>
    <t>Сводка (ex. Dashboard)</t>
  </si>
  <si>
    <t>Первый экран проекта: ключевые показатели, динамика, положение относительно конкурентов и основные изменения; учесть будущие данные Метрики.</t>
  </si>
  <si>
    <t>Финальная схема Лены; подключение Метрики не блокирует визуал.</t>
  </si>
  <si>
    <t>31.08; после Метрики — интеграционный тест</t>
  </si>
  <si>
    <t>Сводка работает на реальных данных Метрики и показывает главное без перегруза.</t>
  </si>
  <si>
    <t>F10</t>
  </si>
  <si>
    <t>Аналитика (ex. Новый раздел)</t>
  </si>
  <si>
    <t>Подробные графики и метрики: динамика, AI-модели, периоды и другие параметры; определить места для данных Метрики.</t>
  </si>
  <si>
    <t>Нет</t>
  </si>
  <si>
    <t>Финальная схема; подключение Метрики не блокирует визуал.</t>
  </si>
  <si>
    <t>AI-метрики и данные трафика корректно работают вместе.</t>
  </si>
  <si>
    <t>F11</t>
  </si>
  <si>
    <t>Конкуренты (ex. Competitors)</t>
  </si>
  <si>
    <t>Пересобрать страницу детального сравнения бренда с конкурентами и добавить сравнительные графики.</t>
  </si>
  <si>
    <t>Схема Лены и список новых расчётов</t>
  </si>
  <si>
    <t>31.08–06.09 по мере готовности</t>
  </si>
  <si>
    <t>Понятно, где бренд относительно конкурентов и почему</t>
  </si>
  <si>
    <t>F12</t>
  </si>
  <si>
    <t>Инсайты (ex. nav.insights)</t>
  </si>
  <si>
    <t>Пересобрать страницу значимых изменений, аномалий, возможностей и точек внимания; предусмотреть трафиковые инсайты.</t>
  </si>
  <si>
    <t>Схема Лены; подключение Метрики не блокирует визуал.</t>
  </si>
  <si>
    <t>Лена + Толя</t>
  </si>
  <si>
    <t>Инсайты корректно используют AI-данные и доступные данные Метрики.</t>
  </si>
  <si>
    <t>F13</t>
  </si>
  <si>
    <t>Отчёты (ex. Reports)</t>
  </si>
  <si>
    <t>HTML-шаблоны вместо Markdown, графики/таблицы, история отчётов и текущая выгрузка; при необходимости добавить данные Метрики.</t>
  </si>
  <si>
    <t>Рефы Толи + схема Лены; Метрика не блокирует визуал.</t>
  </si>
  <si>
    <t>Толя → Лена</t>
  </si>
  <si>
    <t>31.08–06.09; после Метрики — интеграционный тест</t>
  </si>
  <si>
    <t>Отчёты читаемы, визуально едины и корректно работают с подключёнными данными.</t>
  </si>
  <si>
    <t>F14</t>
  </si>
  <si>
    <t>Аудит / GEO-диагностика</t>
  </si>
  <si>
    <t>Рефы Толи + схема Лены; затем Webmaster/GSC</t>
  </si>
  <si>
    <t>31.08–06.09</t>
  </si>
  <si>
    <t>Структурированный аудит + экспорт PDF</t>
  </si>
  <si>
    <t>Не фронтовая задача, пока будет генерится вне платформы</t>
  </si>
  <si>
    <t>F15</t>
  </si>
  <si>
    <t>Единый нейминг разделов</t>
  </si>
  <si>
    <t>Применять по всему продукту формат: Новое название (ex. старое название).</t>
  </si>
  <si>
    <t>Список названий зафиксирован в рабочем документе</t>
  </si>
  <si>
    <t>Лена / продукт</t>
  </si>
  <si>
    <t>Параллельно</t>
  </si>
  <si>
    <t>Во всех задачах и интерфейсе используется единый формат новых/старых названий.</t>
  </si>
  <si>
    <t>F16</t>
  </si>
  <si>
    <t>Запросы (ex. Queries)</t>
  </si>
  <si>
    <t>Функционально страница готова. Сделать facelift: упростить визуальную подачу списка промптов и аналитики по ним, сохранив текущую логику.</t>
  </si>
  <si>
    <t>Новая логика не требуется; нужен визуальный facelift.</t>
  </si>
  <si>
    <t>31.08: Сейчас / по готовности макета</t>
  </si>
  <si>
    <t>Страница легче читается; результаты, видимость, динамика и детализация по запросам остаются доступны.</t>
  </si>
  <si>
    <t>Ответственный</t>
  </si>
  <si>
    <t>Зависимость</t>
  </si>
  <si>
    <t>Комментарий</t>
  </si>
  <si>
    <t>Толя + продукт</t>
  </si>
  <si>
    <t>Продуктовая матрица анонса на конференции 30.09.2026</t>
  </si>
  <si>
    <t>Для кого / задача</t>
  </si>
  <si>
    <t>Что получает клиент</t>
  </si>
  <si>
    <t>Как работает на старте</t>
  </si>
  <si>
    <t>Модель цены</t>
  </si>
  <si>
    <t>Статус на 30.09</t>
  </si>
  <si>
    <t>Технические зависимости</t>
  </si>
  <si>
    <t>Что нужно подготовить к запуску</t>
  </si>
  <si>
    <t>Разовая GEO-диагностика</t>
  </si>
  <si>
    <t>Компания хочет понять текущее положение бренда в AI и с чего начинать GEO.</t>
  </si>
  <si>
    <t>Разовый анализ AI-видимости, промптов/интентов, конкурентов, источников и сайта + выводы и рекомендации.</t>
  </si>
  <si>
    <t>Клиент заполняет бриф. Отчёт собирается полуавтоматически + с участием эксперта.</t>
  </si>
  <si>
    <t>X ₽ разово. Единая базовая цена при заданном объёме.</t>
  </si>
  <si>
    <t>Доступно после конференции</t>
  </si>
  <si>
    <t>Зафиксировать состав; сделать бриф; sample report; посчитать себестоимость и цену; подготовить описание для сайта.</t>
  </si>
  <si>
    <t>Co-Pilot GEO</t>
  </si>
  <si>
    <t>Компания хочет системно работать с GEO, но не готова сама разбираться в метриках, промптах и мониторинге.</t>
  </si>
  <si>
    <t>Онбординг; генерация промптов; настройка мониторинга; доступ к платформе; Сводка (ex. Dashboard); Аналитика (ex. Новый раздел); Конкуренты (ex. Competitors); Инсайты (ex. nav.insights); Отчёты (ex. Reports); экспертная поддержка.</t>
  </si>
  <si>
    <t>Мы сами настраиваем и ведём мониторинг. Клиент получает доступ Observer / Co-Pilot и работает с готовой аналитикой.</t>
  </si>
  <si>
    <t>От X ₽/мес. Цена зависит от количества промптов, моделей/площадок, частоты мониторинга и объёма сопровождения.</t>
  </si>
  <si>
    <t>Зафиксировать состав тарифа; базовый объём; правила расширения; себестоимость; стартовую цену; описание для сайта.</t>
  </si>
  <si>
    <t>Self-service</t>
  </si>
  <si>
    <t>Агентства, SEO-команды и опытные GEO-пользователи, которым нужен самостоятельный доступ к данным и управлению.</t>
  </si>
  <si>
    <t>Генератор/конструктор промптов + самостоятельная настройка и управление мониторингом + аналитика.</t>
  </si>
  <si>
    <t>Пользователь сам создаёт проекты, управляет мониторингом и расходованием токенов.</t>
  </si>
  <si>
    <t>Расходная модель / токены. Тариф зависит от объёма использования.</t>
  </si>
  <si>
    <t>Анонсируем как следующий этап; реализация после запуска</t>
  </si>
  <si>
    <t>Сейчас описать модель расхода и тарифную логику; после запуска реализовать баланс, прогноз, калькулятор и полный self-service.</t>
  </si>
  <si>
    <t>Demo</t>
  </si>
  <si>
    <t>Потенциальный self-service пользователь хочет быстро попробовать генератор промптов и запуск мониторинга.</t>
  </si>
  <si>
    <t>Ограниченный self-service доступ: генератор промптов + настройка и запуск одного проекта + ограниченная аналитика.</t>
  </si>
  <si>
    <t>Полный self-service сценарий в ограниченном режиме: создание и настройка одного проекта, Конструктор запросов (ex. Generator), Мониторинг (ex. Runs), ограниченный запуск и просмотр результатов. Лимиты задаются конфигом.</t>
  </si>
  <si>
    <t>Бесплатный demo-доступ.</t>
  </si>
  <si>
    <t>Открываем к конференции / после анонса</t>
  </si>
  <si>
    <t>Определить конкретные лимиты demo для генератора промптов и одного проекта; зафиксировать доступные страницы/действия; подготовить demo-проект и проверить блокировки.</t>
  </si>
  <si>
    <t>Что должно быть готово для продажи после конференции</t>
  </si>
  <si>
    <t>Задача</t>
  </si>
  <si>
    <t>Результат</t>
  </si>
  <si>
    <t>Ответственный / input</t>
  </si>
  <si>
    <t>Когда</t>
  </si>
  <si>
    <t>L01</t>
  </si>
  <si>
    <t>GEO-диагностика</t>
  </si>
  <si>
    <t>Зафиксировать состав и параметры диагностики</t>
  </si>
  <si>
    <t>Чёткий scope: что анализируем, какие данные используем, что получает клиент</t>
  </si>
  <si>
    <t>До запуска</t>
  </si>
  <si>
    <t>CORE-11</t>
  </si>
  <si>
    <t>L03</t>
  </si>
  <si>
    <t>Толя — рефы/данные; Лена — структура/визуал</t>
  </si>
  <si>
    <t>L04</t>
  </si>
  <si>
    <t>Посчитать экономику и цену</t>
  </si>
  <si>
    <t>Себестоимость автоматической и ручной части + финальная цена X ₽</t>
  </si>
  <si>
    <t>Толя + Лена / продукт</t>
  </si>
  <si>
    <t>L05</t>
  </si>
  <si>
    <t>Подготовить описание для сайта</t>
  </si>
  <si>
    <t>Что входит / что даёт / как проходит / цена</t>
  </si>
  <si>
    <t>L06</t>
  </si>
  <si>
    <t>Зафиксировать полный состав тарифа</t>
  </si>
  <si>
    <t>Онбординг, промпты, мониторинг, платформа, аналитика, отчёты, поддержка</t>
  </si>
  <si>
    <t>CORE-12</t>
  </si>
  <si>
    <t>L07</t>
  </si>
  <si>
    <t>Определить базовый пакет и факторы роста цены</t>
  </si>
  <si>
    <t>Базовый объём: промпты / модели / площадки / частота / поддержка + правила расширения</t>
  </si>
  <si>
    <t>L08</t>
  </si>
  <si>
    <t>Посчитать экономику и стартовую цену</t>
  </si>
  <si>
    <t>Себестоимость мониторинга и сопровождения + цена «от X ₽/мес.»</t>
  </si>
  <si>
    <t>L09</t>
  </si>
  <si>
    <t>Для кого / проблема / что входит / результат / цена от</t>
  </si>
  <si>
    <t>L10</t>
  </si>
  <si>
    <t>Определить лимиты и ограничения self-service demo</t>
  </si>
  <si>
    <t>Конкретные лимиты: количество промптов; доступные настройки, модели/площадки; лимит одного проекта; разрешённые действия и аналитика.</t>
  </si>
  <si>
    <t>L11</t>
  </si>
  <si>
    <t>Проверить demo-сценарий одного проекта</t>
  </si>
  <si>
    <t>Проверенный существующий flow: Конструктор запросов (ex. Generator) → настройка проекта → запуск → просмотр результатов, с корректными demo-ограничениями.</t>
  </si>
  <si>
    <t>Толя + фронт</t>
  </si>
  <si>
    <t>CORE-13</t>
  </si>
  <si>
    <t>L12</t>
  </si>
  <si>
    <t>Зафиксировать тарифную модель</t>
  </si>
  <si>
    <t>Формула расхода + логика тарифов; черновики Толи собраны в одну модель</t>
  </si>
  <si>
    <t>Начать сейчас</t>
  </si>
  <si>
    <t>Единый нейминг разделов — рабочий стандарт</t>
  </si>
  <si>
    <t>Название раздела</t>
  </si>
  <si>
    <t>Что внутри</t>
  </si>
  <si>
    <t>Примечание</t>
  </si>
  <si>
    <t>Ключевые показатели проекта на одном экране: видимость, динамика, положение относительно конкурентов, основные изменения.</t>
  </si>
  <si>
    <t>Для пользователя с 1 проектом — первый экран после входа.</t>
  </si>
  <si>
    <t>Подробные графики и метрики: динамика, AI-модели, периоды и другие параметры мониторинга.</t>
  </si>
  <si>
    <t>Отдельно от Сводки.</t>
  </si>
  <si>
    <t>Детальное сравнение бренда с конкурентами: видимость, динамика, доля упоминаний, позиции и др.</t>
  </si>
  <si>
    <t>Значимые изменения и наблюдения: рост/падение, аномалии, возможности и точки внимания.</t>
  </si>
  <si>
    <t>Все промпты мониторинга и аналитика по ним: результаты, видимость, динамика и детализация.</t>
  </si>
  <si>
    <t>Не путать с разделом «Конструктор запросов (ex. Generator)».</t>
  </si>
  <si>
    <t>Готовые отчёты по проекту, история и выгрузка результатов.</t>
  </si>
  <si>
    <t>Список доступных проектов, переключение и основные параметры.</t>
  </si>
  <si>
    <t>Для пользователя с несколькими проектами — экран входа.</t>
  </si>
  <si>
    <t>Текущий статус мониторинга и история запусков: даты, статусы, результаты прогонов.</t>
  </si>
  <si>
    <t>Copilot не видит раздел.</t>
  </si>
  <si>
    <t>Создание, подбор и подготовка запросов / промптов для мониторинга.</t>
  </si>
  <si>
    <t>Wordstat участвует здесь и в настройке проекта.</t>
  </si>
  <si>
    <t>Пользователи команды, приглашения и управление доступами.</t>
  </si>
  <si>
    <t>Баланс (ex. Billing)</t>
  </si>
  <si>
    <t>Баланс и позже информация об оплате / использовании тарифа.</t>
  </si>
  <si>
    <t>На запуске скрыт/неактивен; после запуска — Self-service.</t>
  </si>
  <si>
    <t>Помощь (ex. Help)</t>
  </si>
  <si>
    <t>Справка по продукту, инструкции и поддержка.</t>
  </si>
  <si>
    <t>Настройки аккаунта и доступные пользователю общие параметры.</t>
  </si>
  <si>
    <t>Выйти (ex. Log out)</t>
  </si>
  <si>
    <t>Выход из аккаунта.</t>
  </si>
  <si>
    <t>Права доступа — рабочий черновик, не финализирован</t>
  </si>
  <si>
    <t>Возможность</t>
  </si>
  <si>
    <t>Platform Admin</t>
  </si>
  <si>
    <t>Copilot User</t>
  </si>
  <si>
    <t>Self-service Demo User</t>
  </si>
  <si>
    <t>Self-service User</t>
  </si>
  <si>
    <t>Видеть свои проекты</t>
  </si>
  <si>
    <t>Сводка (ex. Dashboard) / Аналитика (ex. Новый раздел) / метрики</t>
  </si>
  <si>
    <t>Инсайты</t>
  </si>
  <si>
    <t>Отчёты</t>
  </si>
  <si>
    <t>Экспорт данных / отчётов</t>
  </si>
  <si>
    <t>Смотреть настройки проекта</t>
  </si>
  <si>
    <t>Read-only</t>
  </si>
  <si>
    <t>Создавать проект</t>
  </si>
  <si>
    <t>Да, в рамках demo-лимитов</t>
  </si>
  <si>
    <t>Редактировать проект</t>
  </si>
  <si>
    <t>Рабочий ориентир: да, только свой demo-проект и в рамках лимитов</t>
  </si>
  <si>
    <t>Точный режим ещё финализируется.</t>
  </si>
  <si>
    <t>Да, в рамках demo</t>
  </si>
  <si>
    <t>Запускать / останавливать мониторинг</t>
  </si>
  <si>
    <t>Ограниченно, в рамках demo-лимитов</t>
  </si>
  <si>
    <t>Управлять несколькими проектами</t>
  </si>
  <si>
    <t>Demo — один проект.</t>
  </si>
  <si>
    <t>Да, после запуска</t>
  </si>
  <si>
    <t>Self-service использует общий баланс команды.</t>
  </si>
  <si>
    <t>Правила модели доступов</t>
  </si>
  <si>
    <t>Правило</t>
  </si>
  <si>
    <t>Описание</t>
  </si>
  <si>
    <t>Команда</t>
  </si>
  <si>
    <t>Все пользователи одной клиентской команды работают в рамках одного тарифа и имеют одинаковые права.</t>
  </si>
  <si>
    <t>Copilot</t>
  </si>
  <si>
    <t>Проект создаёт/настраивает команда платформы. Клиент работает с результатами и не управляет мониторингом.</t>
  </si>
  <si>
    <t>Self-service Demo</t>
  </si>
  <si>
    <t>Полный пользовательский сценарий Self-service, но с жёсткими лимитами и без биллинга. Лимиты задаются конфигом; доступ к Мониторинг (ex. Runs) ограничивается этим конфигом.</t>
  </si>
  <si>
    <t>После запуска: полный контроль проектов + общий командный баланс, из которого списываются платные действия и мониторинг.</t>
  </si>
  <si>
    <t>Критический backlog до запуска</t>
  </si>
  <si>
    <t>Что сделать</t>
  </si>
  <si>
    <t>Участники / input</t>
  </si>
  <si>
    <t>Следующий шаг после выполнения</t>
  </si>
  <si>
    <t>Срок / окно</t>
  </si>
  <si>
    <t>Статус</t>
  </si>
  <si>
    <t>CORE-01</t>
  </si>
  <si>
    <t>Search API Яндекса</t>
  </si>
  <si>
    <t>Протестировать получение поисковых данных через Search API и подтвердить возможность отказаться от XML River.</t>
  </si>
  <si>
    <t>Толя</t>
  </si>
  <si>
    <t>После решения по Search API проверить, остаётся ли проблема рекламных вставок в Алисе.</t>
  </si>
  <si>
    <t>Сейчас</t>
  </si>
  <si>
    <t>В работе</t>
  </si>
  <si>
    <t>CORE-02</t>
  </si>
  <si>
    <t>Wordstat</t>
  </si>
  <si>
    <t>Подключить Wordstat. Использование: 1) Конструктор запросов (ex. Generator); 2) создание / настройка проекта.</t>
  </si>
  <si>
    <r>
      <t xml:space="preserve">Толя или Команда Гоши </t>
    </r>
    <r>
      <rPr>
        <sz val="11"/>
        <color rgb="FFFF0000"/>
        <rFont val="Carlito"/>
        <charset val="204"/>
      </rPr>
      <t>(как оптимально, Толя решает с Гошей)</t>
    </r>
  </si>
  <si>
    <t>Лена / Толя — продуктовая логика</t>
  </si>
  <si>
    <t>Визуал/UX можно делать параллельно подключению данных. (по UX - влияет на Сводка, Аналитика, Инсайты, Отчеты)</t>
  </si>
  <si>
    <t>Когда данные готовы → интеграционный тест: Wordstat корректно работает в разделе «Конструктор запросов (ex. Generator)» и в настройке проекта.</t>
  </si>
  <si>
    <t>Запланировано</t>
  </si>
  <si>
    <t>CORE-03</t>
  </si>
  <si>
    <t>Яндекс Метрика</t>
  </si>
  <si>
    <t>Подключить данные Метрики и определить, где они используются в разделах «Сводка (ex. Dashboard)», «Аналитика (ex. Новый раздел)», «Инсайты (ex. nav.insights)» и «Отчёты (ex. Reports)».</t>
  </si>
  <si>
    <t>Лена — продуктовая схема; фронт</t>
  </si>
  <si>
    <t>После подключения → интеграционный тест всех затронутых разделов на реальных данных: трафик/переходы + AI-видимость работают вместе.</t>
  </si>
  <si>
    <t>CORE-04</t>
  </si>
  <si>
    <t>Яндекс Вебмастер</t>
  </si>
  <si>
    <t>Подключить данные Вебмастера как источник для экспресс-аудита.</t>
  </si>
  <si>
    <t>Использовать в текущем экспресс-аудите; после запуска — как источник для агентного GEO-аудита.</t>
  </si>
  <si>
    <t>CORE-05</t>
  </si>
  <si>
    <t>Google Search Console</t>
  </si>
  <si>
    <t>Подключить данные Google Search Console как источник для экспресс-аудита.</t>
  </si>
  <si>
    <t>CORE-06</t>
  </si>
  <si>
    <t>Проверка meta tags</t>
  </si>
  <si>
    <t>Проверить получение и использование title / description сайта.</t>
  </si>
  <si>
    <t>Проверить</t>
  </si>
  <si>
    <t>CORE-07</t>
  </si>
  <si>
    <t>Автогенерация интента</t>
  </si>
  <si>
    <t>Не перезаписывать уже установленный интент при автогенерации.</t>
  </si>
  <si>
    <t>Закрыть баг и протестировать на существующих проектах.</t>
  </si>
  <si>
    <t>CORE-08</t>
  </si>
  <si>
    <t>Полнота упоминания — экспорт</t>
  </si>
  <si>
    <t>Проверить, выгружается / экспортируется ли показатель полноты упоминания. Общий scope экспорта пока не меняем.</t>
  </si>
  <si>
    <t>Если текущий экспорт полноты не работает — поставить точечную задачу на исправление.</t>
  </si>
  <si>
    <t>Проверить сейчас</t>
  </si>
  <si>
    <t>CORE-09</t>
  </si>
  <si>
    <t>Права доступа к запуску</t>
  </si>
  <si>
    <t>Реализовать 3 режима: Platform Admin, Copilot User, Self-service Demo User. Полная рабочая матрица — на листе 06.</t>
  </si>
  <si>
    <t xml:space="preserve">Толя + Гоша </t>
  </si>
  <si>
    <t>Backend + frontend</t>
  </si>
  <si>
    <t>Точные demo-лимиты ещё финализируются.</t>
  </si>
  <si>
    <t>После реализации → проверить права в рамках общей QA-приёмки.</t>
  </si>
  <si>
    <t>Нужно решение</t>
  </si>
  <si>
    <t>CORE-10</t>
  </si>
  <si>
    <t>Frontend-пакет к запуску</t>
  </si>
  <si>
    <t>Доработать продуктовые страницы и единый нейминг. Детальный список и статус по каждой странице — на листе 02_Фронт.</t>
  </si>
  <si>
    <t>Лена - ТЗ, реализация - Фронт</t>
  </si>
  <si>
    <t xml:space="preserve">Лена делает ТЗ и сводит все обновления  для брифинга фронта  ( инпуты по UX - Толя,  разработка -  команда Гоши) </t>
  </si>
  <si>
    <t>Часть страниц можно делать сразу; Wordstat/Метрика подключаются параллельно.</t>
  </si>
  <si>
    <t>После подключения данных → интеграционное тестирование затронутых страниц.</t>
  </si>
  <si>
    <t>Подготовить продукт к продаже после конференции: scope, бриф, sample report, экономика/цена, описание. Детали — лист 05.</t>
  </si>
  <si>
    <t>Зафиксировать комплект и цену → передать описание в лендинг.</t>
  </si>
  <si>
    <t>Подготовить продукт к продаже: состав тарифа, базовый пакет, экономика/цена, описание. Детали — лист 05.</t>
  </si>
  <si>
    <t>Права Copilot + frontend-пакет</t>
  </si>
  <si>
    <t>Нужны CORE-09 и ключевые аналитические страницы.</t>
  </si>
  <si>
    <t>Зафиксировать цену «от» и правила расширения → передать описание в лендинг.</t>
  </si>
  <si>
    <t>Зафиксировать конфигурируемые demo-лимиты и протестировать уже существующий сквозной сценарий: Конструктор запросов (ex. Generator) → настройка проекта → запуск одного проекта → результаты.</t>
  </si>
  <si>
    <t>Зависит от CORE-09; лимиты должны задаваться конфигом.</t>
  </si>
  <si>
    <t>Проверить ограничения и полный сценарий в QA. Отдельно новый flow создания проекта не проектируем.</t>
  </si>
  <si>
    <t>CORE-14</t>
  </si>
  <si>
    <t>Позиционирование → ТЗ дизайнеру и фронту</t>
  </si>
  <si>
    <t>Собрать материалы PR в единое ТЗ по позиционированию, лендингу, логотипу/айдентике и продуктовым формулировкам.</t>
  </si>
  <si>
    <t>Материалы PR получены</t>
  </si>
  <si>
    <t>31.08 передать ТЗ дизайнеру и фронту.</t>
  </si>
  <si>
    <t>31.08.2026</t>
  </si>
  <si>
    <t>CORE-15</t>
  </si>
  <si>
    <t>QA / приёмка релиза</t>
  </si>
  <si>
    <t>Провести сквозную приёмку релиза: Platform Admin, Copilot, Self-service Demo; пользователь с 1 и несколькими проектами; права, мониторинг, интеграции, ключевые страницы и текущие экспорты.</t>
  </si>
  <si>
    <t>Команда продукта + разработка</t>
  </si>
  <si>
    <t>Фронт + backend + владельцы интеграций</t>
  </si>
  <si>
    <t>Все критичные функции должны быть доступны для теста.</t>
  </si>
  <si>
    <t>Зафиксировать блокеры → закрыть критичные дефекты до 30.09.</t>
  </si>
  <si>
    <t>До 24.09.2026</t>
  </si>
  <si>
    <t xml:space="preserve">Self-service Demo (ДОСТУПНО С ЛИМИТАМИ ПОСЛЕ АНОНСА) </t>
  </si>
  <si>
    <t>Self-service (Q4)</t>
  </si>
  <si>
    <t xml:space="preserve"> права доступа + demo-лимиты. Без биллинга. Один проект. Точные лимиты финализируются перед запуском.</t>
  </si>
  <si>
    <t xml:space="preserve"> экономика, Баланс (ex. Billing), прогноз, калькулятор, onboarding, Мониторинг (ex. Runs).</t>
  </si>
  <si>
    <t>права Copilot;  данные; ключевые страницы: Сводка (ex. Dashboard), Аналитика (ex. Новый раздел), Конкуренты (ex. Competitors), Инсайты (ex. nav.insights), Отчёты (ex. Reports).</t>
  </si>
  <si>
    <t>Зафиксировать пример бриф клиента, Сделать пример отчёта</t>
  </si>
  <si>
    <t>Форма/список данных, необходимых для старта диагностики.Готовый sample report, который можно показывать клиентам</t>
  </si>
  <si>
    <t xml:space="preserve">Общий комментарий Лены:  часть страниц не будет меняться, но я отдам полное ТЗ в понедельник с описанием общих пожеланий по визуалу.
Страницу Сводка, Аналитика Отчеты и Инсайты - поменяются с учетом метрики и вордстата + новые рефы конкурентов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</si>
</sst>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b/>
      <sz val="11"/>
      <color rgb="FFB3261E"/>
      <name val="Carlito"/>
    </font>
    <font>
      <sz val="11"/>
      <color rgb="FFFF0000"/>
      <name val="Carlito"/>
      <charset val="204"/>
    </font>
    <font>
      <b/>
      <sz val="18"/>
      <color rgb="FFFF0000"/>
      <name val="Carlito"/>
      <charset val="20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top" wrapText="1"/>
    </xf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14">
    <dxf>
      <font>
        <b/>
      </font>
      <fill>
        <patternFill>
          <bgColor rgb="FFFFF2CC"/>
        </patternFill>
      </fill>
    </dxf>
    <dxf>
      <font>
        <b/>
        <color rgb="FFB3261E"/>
      </font>
      <fill>
        <patternFill>
          <bgColor rgb="FFFCE8E6"/>
        </patternFill>
      </fill>
    </dxf>
    <dxf>
      <font>
        <b/>
      </font>
      <fill>
        <patternFill>
          <bgColor rgb="FFFFF2CC"/>
        </patternFill>
      </fill>
    </dxf>
    <dxf>
      <font>
        <b/>
        <color rgb="FFB3261E"/>
      </font>
      <fill>
        <patternFill>
          <bgColor rgb="FFFCE8E6"/>
        </patternFill>
      </fill>
    </dxf>
    <dxf>
      <font>
        <b/>
        <color rgb="FFC77700"/>
      </font>
      <fill>
        <patternFill>
          <bgColor rgb="FFFFF2CC"/>
        </patternFill>
      </fill>
    </dxf>
    <dxf>
      <font>
        <b/>
        <color rgb="FF2E7D32"/>
      </font>
      <fill>
        <patternFill>
          <bgColor rgb="FFE2F0D9"/>
        </patternFill>
      </fill>
    </dxf>
    <dxf>
      <font>
        <b/>
        <color rgb="FFC77700"/>
      </font>
      <fill>
        <patternFill>
          <bgColor rgb="FFFFF2CC"/>
        </patternFill>
      </fill>
    </dxf>
    <dxf>
      <font>
        <b/>
        <color rgb="FF2E7D32"/>
      </font>
      <fill>
        <patternFill>
          <bgColor rgb="FFE2F0D9"/>
        </patternFill>
      </fill>
    </dxf>
    <dxf>
      <font>
        <b/>
        <color rgb="FF2E7D32"/>
      </font>
      <fill>
        <patternFill>
          <bgColor rgb="FFE2F0D9"/>
        </patternFill>
      </fill>
    </dxf>
    <dxf>
      <font>
        <b/>
        <color rgb="FFB3261E"/>
      </font>
      <fill>
        <patternFill>
          <bgColor rgb="FFFCE8E6"/>
        </patternFill>
      </fill>
    </dxf>
    <dxf>
      <font>
        <b/>
      </font>
      <fill>
        <patternFill>
          <bgColor rgb="FFFFF2CC"/>
        </patternFill>
      </fill>
    </dxf>
    <dxf>
      <font>
        <b/>
        <color rgb="FFB3261E"/>
      </font>
      <fill>
        <patternFill>
          <bgColor rgb="FFFCE8E6"/>
        </patternFill>
      </fill>
    </dxf>
    <dxf>
      <font>
        <b/>
      </font>
      <fill>
        <patternFill>
          <bgColor rgb="FFFFF2CC"/>
        </patternFill>
      </fill>
    </dxf>
    <dxf>
      <font>
        <b/>
        <color rgb="FFB3261E"/>
      </font>
      <fill>
        <patternFill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1DB9C-FC1C-4DFC-88F9-C871AAB4A9FA}">
  <dimension ref="A1:J28"/>
  <sheetViews>
    <sheetView topLeftCell="A4" zoomScale="55" zoomScaleNormal="55" workbookViewId="0">
      <selection activeCell="E11" sqref="E11"/>
    </sheetView>
  </sheetViews>
  <sheetFormatPr defaultRowHeight="14.15"/>
  <cols>
    <col min="1" max="1" width="8" customWidth="1"/>
    <col min="2" max="2" width="27" customWidth="1"/>
    <col min="3" max="3" width="43" customWidth="1"/>
    <col min="4" max="4" width="20" customWidth="1"/>
    <col min="5" max="5" width="26" customWidth="1"/>
    <col min="6" max="6" width="28" customWidth="1"/>
    <col min="7" max="7" width="52.28515625" customWidth="1"/>
    <col min="8" max="8" width="23" customWidth="1"/>
    <col min="9" max="9" width="13" customWidth="1"/>
    <col min="10" max="10" width="16" customWidth="1"/>
  </cols>
  <sheetData>
    <row r="1" spans="1:10" ht="19.3">
      <c r="A1" s="1" t="s">
        <v>260</v>
      </c>
      <c r="B1" s="2"/>
      <c r="C1" s="2"/>
      <c r="D1" s="2"/>
      <c r="E1" s="2"/>
      <c r="F1" s="2"/>
      <c r="G1" s="2"/>
      <c r="H1" s="2"/>
      <c r="I1" s="2"/>
      <c r="J1" s="2"/>
    </row>
    <row r="3" spans="1:10">
      <c r="A3" s="3" t="s">
        <v>1</v>
      </c>
      <c r="B3" s="3" t="s">
        <v>154</v>
      </c>
      <c r="C3" s="3" t="s">
        <v>261</v>
      </c>
      <c r="D3" s="3" t="s">
        <v>114</v>
      </c>
      <c r="E3" s="3" t="s">
        <v>262</v>
      </c>
      <c r="F3" s="3" t="s">
        <v>115</v>
      </c>
      <c r="G3" s="3" t="s">
        <v>263</v>
      </c>
      <c r="H3" s="3" t="s">
        <v>264</v>
      </c>
      <c r="I3" s="3" t="s">
        <v>9</v>
      </c>
      <c r="J3" s="3" t="s">
        <v>265</v>
      </c>
    </row>
    <row r="4" spans="1:10" ht="42.45">
      <c r="A4" s="4" t="s">
        <v>266</v>
      </c>
      <c r="B4" s="4" t="s">
        <v>267</v>
      </c>
      <c r="C4" s="4" t="s">
        <v>268</v>
      </c>
      <c r="D4" s="4" t="s">
        <v>269</v>
      </c>
      <c r="E4" s="4" t="s">
        <v>34</v>
      </c>
      <c r="F4" s="4" t="s">
        <v>34</v>
      </c>
      <c r="G4" s="4" t="s">
        <v>270</v>
      </c>
      <c r="H4" s="4" t="s">
        <v>271</v>
      </c>
      <c r="I4" s="4" t="s">
        <v>18</v>
      </c>
      <c r="J4" s="4" t="s">
        <v>272</v>
      </c>
    </row>
    <row r="5" spans="1:10" ht="70.75">
      <c r="A5" s="4" t="s">
        <v>273</v>
      </c>
      <c r="B5" s="4" t="s">
        <v>274</v>
      </c>
      <c r="C5" s="4" t="s">
        <v>275</v>
      </c>
      <c r="D5" s="4" t="s">
        <v>276</v>
      </c>
      <c r="E5" s="4" t="s">
        <v>277</v>
      </c>
      <c r="F5" s="4" t="s">
        <v>278</v>
      </c>
      <c r="G5" s="4" t="s">
        <v>279</v>
      </c>
      <c r="H5" s="4" t="s">
        <v>162</v>
      </c>
      <c r="I5" s="4" t="s">
        <v>18</v>
      </c>
      <c r="J5" s="4" t="s">
        <v>280</v>
      </c>
    </row>
    <row r="6" spans="1:10" ht="70.75">
      <c r="A6" s="4" t="s">
        <v>281</v>
      </c>
      <c r="B6" s="4" t="s">
        <v>282</v>
      </c>
      <c r="C6" s="4" t="s">
        <v>283</v>
      </c>
      <c r="D6" s="4" t="s">
        <v>276</v>
      </c>
      <c r="E6" s="4" t="s">
        <v>284</v>
      </c>
      <c r="F6" s="4" t="s">
        <v>278</v>
      </c>
      <c r="G6" s="4" t="s">
        <v>285</v>
      </c>
      <c r="H6" s="4" t="s">
        <v>162</v>
      </c>
      <c r="I6" s="4" t="s">
        <v>18</v>
      </c>
      <c r="J6" s="4" t="s">
        <v>280</v>
      </c>
    </row>
    <row r="7" spans="1:10" ht="56.6">
      <c r="A7" s="4" t="s">
        <v>286</v>
      </c>
      <c r="B7" s="4" t="s">
        <v>287</v>
      </c>
      <c r="C7" s="4" t="s">
        <v>288</v>
      </c>
      <c r="D7" s="4" t="s">
        <v>276</v>
      </c>
      <c r="E7" s="4" t="s">
        <v>49</v>
      </c>
      <c r="F7" s="4" t="s">
        <v>34</v>
      </c>
      <c r="G7" s="4" t="s">
        <v>289</v>
      </c>
      <c r="H7" s="4" t="s">
        <v>162</v>
      </c>
      <c r="I7" s="4" t="s">
        <v>37</v>
      </c>
      <c r="J7" s="4" t="s">
        <v>280</v>
      </c>
    </row>
    <row r="8" spans="1:10" ht="56.6">
      <c r="A8" s="4" t="s">
        <v>290</v>
      </c>
      <c r="B8" s="4" t="s">
        <v>291</v>
      </c>
      <c r="C8" s="4" t="s">
        <v>292</v>
      </c>
      <c r="D8" s="4" t="s">
        <v>276</v>
      </c>
      <c r="E8" s="4" t="s">
        <v>49</v>
      </c>
      <c r="F8" s="4" t="s">
        <v>34</v>
      </c>
      <c r="G8" s="4" t="s">
        <v>289</v>
      </c>
      <c r="H8" s="4" t="s">
        <v>162</v>
      </c>
      <c r="I8" s="4" t="s">
        <v>37</v>
      </c>
      <c r="J8" s="4" t="s">
        <v>280</v>
      </c>
    </row>
    <row r="9" spans="1:10" ht="28.3">
      <c r="A9" s="4" t="s">
        <v>293</v>
      </c>
      <c r="B9" s="4" t="s">
        <v>294</v>
      </c>
      <c r="C9" s="4" t="s">
        <v>295</v>
      </c>
      <c r="D9" s="4" t="s">
        <v>269</v>
      </c>
      <c r="E9" s="4" t="s">
        <v>34</v>
      </c>
      <c r="F9" s="4"/>
      <c r="G9" s="4"/>
      <c r="H9" s="4" t="s">
        <v>162</v>
      </c>
      <c r="I9" s="4" t="s">
        <v>37</v>
      </c>
      <c r="J9" s="4" t="s">
        <v>296</v>
      </c>
    </row>
    <row r="10" spans="1:10" ht="28.3">
      <c r="A10" s="4" t="s">
        <v>297</v>
      </c>
      <c r="B10" s="4" t="s">
        <v>298</v>
      </c>
      <c r="C10" s="4" t="s">
        <v>299</v>
      </c>
      <c r="D10" s="4" t="s">
        <v>269</v>
      </c>
      <c r="E10" s="4" t="s">
        <v>34</v>
      </c>
      <c r="F10" s="4" t="s">
        <v>34</v>
      </c>
      <c r="G10" s="4" t="s">
        <v>300</v>
      </c>
      <c r="H10" s="4" t="s">
        <v>162</v>
      </c>
      <c r="I10" s="4" t="s">
        <v>18</v>
      </c>
      <c r="J10" s="4" t="s">
        <v>280</v>
      </c>
    </row>
    <row r="11" spans="1:10" ht="42.45">
      <c r="A11" s="4" t="s">
        <v>301</v>
      </c>
      <c r="B11" s="4" t="s">
        <v>302</v>
      </c>
      <c r="C11" s="4" t="s">
        <v>303</v>
      </c>
      <c r="D11" s="4" t="s">
        <v>269</v>
      </c>
      <c r="E11" s="4" t="s">
        <v>34</v>
      </c>
      <c r="F11" s="4" t="s">
        <v>34</v>
      </c>
      <c r="G11" s="4" t="s">
        <v>304</v>
      </c>
      <c r="H11" s="4" t="s">
        <v>305</v>
      </c>
      <c r="I11" s="4" t="s">
        <v>37</v>
      </c>
      <c r="J11" s="4" t="s">
        <v>296</v>
      </c>
    </row>
    <row r="12" spans="1:10" ht="42.45">
      <c r="A12" s="4" t="s">
        <v>306</v>
      </c>
      <c r="B12" s="4" t="s">
        <v>307</v>
      </c>
      <c r="C12" s="4" t="s">
        <v>308</v>
      </c>
      <c r="D12" s="4" t="s">
        <v>309</v>
      </c>
      <c r="E12" s="4" t="s">
        <v>310</v>
      </c>
      <c r="F12" s="4" t="s">
        <v>311</v>
      </c>
      <c r="G12" s="4" t="s">
        <v>312</v>
      </c>
      <c r="H12" s="4" t="s">
        <v>162</v>
      </c>
      <c r="I12" s="4" t="s">
        <v>18</v>
      </c>
      <c r="J12" s="4" t="s">
        <v>313</v>
      </c>
    </row>
    <row r="13" spans="1:10" ht="70.75">
      <c r="A13" s="4" t="s">
        <v>314</v>
      </c>
      <c r="B13" s="4" t="s">
        <v>315</v>
      </c>
      <c r="C13" s="4" t="s">
        <v>316</v>
      </c>
      <c r="D13" s="4" t="s">
        <v>317</v>
      </c>
      <c r="E13" s="4" t="s">
        <v>318</v>
      </c>
      <c r="F13" s="4" t="s">
        <v>319</v>
      </c>
      <c r="G13" s="4" t="s">
        <v>320</v>
      </c>
      <c r="H13" s="4" t="s">
        <v>162</v>
      </c>
      <c r="I13" s="4" t="s">
        <v>18</v>
      </c>
      <c r="J13" s="4" t="s">
        <v>272</v>
      </c>
    </row>
    <row r="14" spans="1:10" ht="42.45">
      <c r="A14" s="4" t="s">
        <v>163</v>
      </c>
      <c r="B14" s="4" t="s">
        <v>126</v>
      </c>
      <c r="C14" s="4" t="s">
        <v>321</v>
      </c>
      <c r="D14" s="4" t="s">
        <v>86</v>
      </c>
      <c r="E14" s="4"/>
      <c r="F14" s="4"/>
      <c r="G14" s="4" t="s">
        <v>322</v>
      </c>
      <c r="H14" s="4" t="s">
        <v>162</v>
      </c>
      <c r="I14" s="4" t="s">
        <v>18</v>
      </c>
      <c r="J14" s="4" t="s">
        <v>280</v>
      </c>
    </row>
    <row r="15" spans="1:10" ht="42.45">
      <c r="A15" s="4" t="s">
        <v>176</v>
      </c>
      <c r="B15" s="4" t="s">
        <v>133</v>
      </c>
      <c r="C15" s="4" t="s">
        <v>323</v>
      </c>
      <c r="D15" s="4" t="s">
        <v>86</v>
      </c>
      <c r="E15" s="4" t="s">
        <v>324</v>
      </c>
      <c r="F15" s="4" t="s">
        <v>325</v>
      </c>
      <c r="G15" s="4" t="s">
        <v>326</v>
      </c>
      <c r="H15" s="4" t="s">
        <v>162</v>
      </c>
      <c r="I15" s="4" t="s">
        <v>18</v>
      </c>
      <c r="J15" s="4" t="s">
        <v>280</v>
      </c>
    </row>
    <row r="16" spans="1:10" ht="70.75">
      <c r="A16" s="4" t="s">
        <v>192</v>
      </c>
      <c r="B16" s="4" t="s">
        <v>257</v>
      </c>
      <c r="C16" s="4" t="s">
        <v>327</v>
      </c>
      <c r="D16" s="4" t="s">
        <v>86</v>
      </c>
      <c r="E16" s="4" t="s">
        <v>310</v>
      </c>
      <c r="F16" s="4" t="s">
        <v>328</v>
      </c>
      <c r="G16" s="4" t="s">
        <v>329</v>
      </c>
      <c r="H16" s="4" t="s">
        <v>162</v>
      </c>
      <c r="I16" s="4" t="s">
        <v>18</v>
      </c>
      <c r="J16" s="4" t="s">
        <v>313</v>
      </c>
    </row>
    <row r="17" spans="1:10" ht="56.6">
      <c r="A17" s="4" t="s">
        <v>330</v>
      </c>
      <c r="B17" s="4" t="s">
        <v>331</v>
      </c>
      <c r="C17" s="4" t="s">
        <v>332</v>
      </c>
      <c r="D17" s="4" t="s">
        <v>15</v>
      </c>
      <c r="E17" s="4" t="s">
        <v>333</v>
      </c>
      <c r="F17" s="4" t="s">
        <v>34</v>
      </c>
      <c r="G17" s="4" t="s">
        <v>334</v>
      </c>
      <c r="H17" s="4" t="s">
        <v>335</v>
      </c>
      <c r="I17" s="4" t="s">
        <v>18</v>
      </c>
      <c r="J17" s="4" t="s">
        <v>272</v>
      </c>
    </row>
    <row r="18" spans="1:10" ht="70.75">
      <c r="A18" s="4" t="s">
        <v>336</v>
      </c>
      <c r="B18" s="4" t="s">
        <v>337</v>
      </c>
      <c r="C18" s="4" t="s">
        <v>338</v>
      </c>
      <c r="D18" s="4" t="s">
        <v>339</v>
      </c>
      <c r="E18" s="4" t="s">
        <v>340</v>
      </c>
      <c r="F18" s="4" t="s">
        <v>341</v>
      </c>
      <c r="G18" s="4" t="s">
        <v>342</v>
      </c>
      <c r="H18" s="4" t="s">
        <v>343</v>
      </c>
      <c r="I18" s="4" t="s">
        <v>18</v>
      </c>
      <c r="J18" s="4" t="s">
        <v>280</v>
      </c>
    </row>
    <row r="19" spans="1:1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4"/>
      <c r="D28" s="4"/>
      <c r="E28" s="4"/>
      <c r="F28" s="4"/>
      <c r="G28" s="4"/>
      <c r="H28" s="4"/>
      <c r="I28" s="7"/>
      <c r="J28" s="4"/>
    </row>
  </sheetData>
  <mergeCells count="1">
    <mergeCell ref="A1:J1"/>
  </mergeCells>
  <conditionalFormatting sqref="I4:I18">
    <cfRule type="expression" dxfId="13" priority="3">
      <formula>I4="Критично"</formula>
    </cfRule>
    <cfRule type="expression" dxfId="12" priority="4">
      <formula>I4="Высокий"</formula>
    </cfRule>
  </conditionalFormatting>
  <conditionalFormatting sqref="I4:I27">
    <cfRule type="expression" dxfId="11" priority="1">
      <formula>I4="Критично"</formula>
    </cfRule>
    <cfRule type="expression" dxfId="10" priority="2">
      <formula>I4="Высокий"</formula>
    </cfRule>
  </conditionalFormatting>
  <conditionalFormatting sqref="J4:J18">
    <cfRule type="expression" dxfId="9" priority="5">
      <formula>J4="Заблокировано"</formula>
    </cfRule>
    <cfRule type="expression" dxfId="8" priority="6">
      <formula>J4="В работе"</formula>
    </cfRule>
  </conditionalFormatting>
  <dataValidations count="2">
    <dataValidation type="list" sqref="J4:J18" xr:uid="{8EB97B9D-2292-4DEB-A6E2-A2D2F58EEC21}">
      <formula1>"В работе,Запланировано,Проверить,Нужно решение,Ждёт input,Готово,Заблокировано"</formula1>
    </dataValidation>
    <dataValidation type="list" sqref="J4:J28" xr:uid="{1BAA8DF4-9A84-4AF5-A597-10A19574DFC9}">
      <formula1>"В работе,Запланировано,Проверить,Нужно решение,Ждёт input,Готово"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A943-B40B-4A3B-BA4B-11C9210C5DE6}">
  <dimension ref="A1:J19"/>
  <sheetViews>
    <sheetView zoomScale="55" zoomScaleNormal="55" workbookViewId="0">
      <selection activeCell="A3" sqref="A3"/>
    </sheetView>
  </sheetViews>
  <sheetFormatPr defaultRowHeight="14.15"/>
  <cols>
    <col min="1" max="1" width="8" customWidth="1"/>
    <col min="2" max="2" width="28" customWidth="1"/>
    <col min="3" max="3" width="43" customWidth="1"/>
    <col min="4" max="4" width="15" customWidth="1"/>
    <col min="5" max="5" width="37" customWidth="1"/>
    <col min="6" max="6" width="22" customWidth="1"/>
    <col min="7" max="7" width="24" customWidth="1"/>
    <col min="8" max="8" width="39" customWidth="1"/>
    <col min="9" max="9" width="13" customWidth="1"/>
    <col min="10" max="10" width="30.0703125" customWidth="1"/>
  </cols>
  <sheetData>
    <row r="1" spans="1:9" ht="19.3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45.45" customHeight="1">
      <c r="A2" s="8" t="s">
        <v>351</v>
      </c>
      <c r="B2" s="8"/>
      <c r="C2" s="8"/>
      <c r="D2" s="8"/>
      <c r="E2" s="8"/>
      <c r="F2" s="8"/>
      <c r="G2" s="8"/>
      <c r="H2" s="8"/>
      <c r="I2" s="8"/>
    </row>
    <row r="3" spans="1:9" ht="28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</row>
    <row r="5" spans="1:9" ht="28.3">
      <c r="A5" s="4" t="s">
        <v>19</v>
      </c>
      <c r="B5" s="4" t="s">
        <v>20</v>
      </c>
      <c r="C5" s="4" t="s">
        <v>21</v>
      </c>
      <c r="D5" s="4" t="s">
        <v>13</v>
      </c>
      <c r="E5" s="4" t="s">
        <v>14</v>
      </c>
      <c r="F5" s="4" t="s">
        <v>22</v>
      </c>
      <c r="G5" s="4" t="s">
        <v>16</v>
      </c>
      <c r="H5" s="4" t="s">
        <v>23</v>
      </c>
      <c r="I5" s="4" t="s">
        <v>18</v>
      </c>
    </row>
    <row r="6" spans="1:9" ht="28.3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16</v>
      </c>
      <c r="H6" s="4" t="s">
        <v>30</v>
      </c>
      <c r="I6" s="4" t="s">
        <v>18</v>
      </c>
    </row>
    <row r="7" spans="1:9" ht="28.3">
      <c r="A7" s="4" t="s">
        <v>31</v>
      </c>
      <c r="B7" s="4" t="s">
        <v>32</v>
      </c>
      <c r="C7" s="4" t="s">
        <v>33</v>
      </c>
      <c r="D7" s="4" t="s">
        <v>27</v>
      </c>
      <c r="E7" s="4" t="s">
        <v>34</v>
      </c>
      <c r="F7" s="4" t="s">
        <v>35</v>
      </c>
      <c r="G7" s="4" t="s">
        <v>16</v>
      </c>
      <c r="H7" s="4" t="s">
        <v>36</v>
      </c>
      <c r="I7" s="4" t="s">
        <v>37</v>
      </c>
    </row>
    <row r="8" spans="1:9" ht="56.6">
      <c r="A8" s="4" t="s">
        <v>38</v>
      </c>
      <c r="B8" s="4" t="s">
        <v>39</v>
      </c>
      <c r="C8" s="4" t="s">
        <v>40</v>
      </c>
      <c r="D8" s="4" t="s">
        <v>27</v>
      </c>
      <c r="E8" s="4" t="s">
        <v>41</v>
      </c>
      <c r="F8" s="4" t="s">
        <v>42</v>
      </c>
      <c r="G8" s="4" t="s">
        <v>16</v>
      </c>
      <c r="H8" s="4" t="s">
        <v>43</v>
      </c>
      <c r="I8" s="4" t="s">
        <v>37</v>
      </c>
    </row>
    <row r="9" spans="1:9" ht="42.45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37</v>
      </c>
    </row>
    <row r="10" spans="1:9" ht="28.3">
      <c r="A10" s="4" t="s">
        <v>52</v>
      </c>
      <c r="B10" s="4" t="s">
        <v>53</v>
      </c>
      <c r="C10" s="4" t="s">
        <v>54</v>
      </c>
      <c r="D10" s="4" t="s">
        <v>27</v>
      </c>
      <c r="E10" s="4" t="s">
        <v>55</v>
      </c>
      <c r="F10" s="4" t="s">
        <v>42</v>
      </c>
      <c r="G10" s="4" t="s">
        <v>16</v>
      </c>
      <c r="H10" s="4" t="s">
        <v>56</v>
      </c>
      <c r="I10" s="4" t="s">
        <v>57</v>
      </c>
    </row>
    <row r="11" spans="1:9" ht="28.3">
      <c r="A11" s="4" t="s">
        <v>58</v>
      </c>
      <c r="B11" s="4" t="s">
        <v>59</v>
      </c>
      <c r="C11" s="4" t="s">
        <v>60</v>
      </c>
      <c r="D11" s="4" t="s">
        <v>27</v>
      </c>
      <c r="E11" s="4" t="s">
        <v>61</v>
      </c>
      <c r="F11" s="4" t="s">
        <v>62</v>
      </c>
      <c r="G11" s="4" t="s">
        <v>16</v>
      </c>
      <c r="H11" s="4" t="s">
        <v>63</v>
      </c>
      <c r="I11" s="4" t="s">
        <v>57</v>
      </c>
    </row>
    <row r="12" spans="1:9" ht="56.6">
      <c r="A12" s="4" t="s">
        <v>64</v>
      </c>
      <c r="B12" s="4" t="s">
        <v>65</v>
      </c>
      <c r="C12" s="4" t="s">
        <v>66</v>
      </c>
      <c r="D12" s="4" t="s">
        <v>47</v>
      </c>
      <c r="E12" s="4" t="s">
        <v>67</v>
      </c>
      <c r="F12" s="4" t="s">
        <v>15</v>
      </c>
      <c r="G12" s="4" t="s">
        <v>68</v>
      </c>
      <c r="H12" s="4" t="s">
        <v>69</v>
      </c>
      <c r="I12" s="4" t="s">
        <v>18</v>
      </c>
    </row>
    <row r="13" spans="1:9" ht="42.45">
      <c r="A13" s="4" t="s">
        <v>70</v>
      </c>
      <c r="B13" s="4" t="s">
        <v>71</v>
      </c>
      <c r="C13" s="4" t="s">
        <v>72</v>
      </c>
      <c r="D13" s="4" t="s">
        <v>73</v>
      </c>
      <c r="E13" s="4" t="s">
        <v>74</v>
      </c>
      <c r="F13" s="4" t="s">
        <v>15</v>
      </c>
      <c r="G13" s="4" t="s">
        <v>68</v>
      </c>
      <c r="H13" s="4" t="s">
        <v>75</v>
      </c>
      <c r="I13" s="4" t="s">
        <v>18</v>
      </c>
    </row>
    <row r="14" spans="1:9" ht="42.45">
      <c r="A14" s="4" t="s">
        <v>76</v>
      </c>
      <c r="B14" s="4" t="s">
        <v>77</v>
      </c>
      <c r="C14" s="4" t="s">
        <v>78</v>
      </c>
      <c r="D14" s="4" t="s">
        <v>73</v>
      </c>
      <c r="E14" s="4" t="s">
        <v>79</v>
      </c>
      <c r="F14" s="4" t="s">
        <v>15</v>
      </c>
      <c r="G14" s="4" t="s">
        <v>80</v>
      </c>
      <c r="H14" s="4" t="s">
        <v>81</v>
      </c>
      <c r="I14" s="4" t="s">
        <v>18</v>
      </c>
    </row>
    <row r="15" spans="1:9" ht="42.45">
      <c r="A15" s="4" t="s">
        <v>82</v>
      </c>
      <c r="B15" s="4" t="s">
        <v>83</v>
      </c>
      <c r="C15" s="4" t="s">
        <v>84</v>
      </c>
      <c r="D15" s="4" t="s">
        <v>73</v>
      </c>
      <c r="E15" s="4" t="s">
        <v>85</v>
      </c>
      <c r="F15" s="4" t="s">
        <v>86</v>
      </c>
      <c r="G15" s="4" t="s">
        <v>68</v>
      </c>
      <c r="H15" s="4" t="s">
        <v>87</v>
      </c>
      <c r="I15" s="4" t="s">
        <v>18</v>
      </c>
    </row>
    <row r="16" spans="1:9" ht="56.6">
      <c r="A16" s="4" t="s">
        <v>88</v>
      </c>
      <c r="B16" s="4" t="s">
        <v>89</v>
      </c>
      <c r="C16" s="4" t="s">
        <v>90</v>
      </c>
      <c r="D16" s="4" t="s">
        <v>73</v>
      </c>
      <c r="E16" s="4" t="s">
        <v>91</v>
      </c>
      <c r="F16" s="4" t="s">
        <v>92</v>
      </c>
      <c r="G16" s="4" t="s">
        <v>93</v>
      </c>
      <c r="H16" s="4" t="s">
        <v>94</v>
      </c>
      <c r="I16" s="4" t="s">
        <v>18</v>
      </c>
    </row>
    <row r="17" spans="1:10" s="5" customFormat="1" ht="31.85" customHeight="1">
      <c r="A17" s="4" t="s">
        <v>95</v>
      </c>
      <c r="B17" s="4" t="s">
        <v>96</v>
      </c>
      <c r="C17" s="4"/>
      <c r="D17" s="4" t="s">
        <v>73</v>
      </c>
      <c r="E17" s="4" t="s">
        <v>97</v>
      </c>
      <c r="F17" s="4" t="s">
        <v>92</v>
      </c>
      <c r="G17" s="4" t="s">
        <v>98</v>
      </c>
      <c r="H17" s="4" t="s">
        <v>99</v>
      </c>
      <c r="I17" s="4" t="s">
        <v>18</v>
      </c>
      <c r="J17" s="4" t="s">
        <v>100</v>
      </c>
    </row>
    <row r="18" spans="1:10" ht="42.45">
      <c r="A18" s="4" t="s">
        <v>101</v>
      </c>
      <c r="B18" s="4" t="s">
        <v>102</v>
      </c>
      <c r="C18" s="4" t="s">
        <v>103</v>
      </c>
      <c r="D18" s="4" t="s">
        <v>27</v>
      </c>
      <c r="E18" s="4" t="s">
        <v>104</v>
      </c>
      <c r="F18" s="4" t="s">
        <v>105</v>
      </c>
      <c r="G18" s="4" t="s">
        <v>106</v>
      </c>
      <c r="H18" s="4" t="s">
        <v>107</v>
      </c>
      <c r="I18" s="4" t="s">
        <v>57</v>
      </c>
    </row>
    <row r="19" spans="1:10" ht="56.6">
      <c r="A19" s="4" t="s">
        <v>108</v>
      </c>
      <c r="B19" s="4" t="s">
        <v>109</v>
      </c>
      <c r="C19" s="4" t="s">
        <v>110</v>
      </c>
      <c r="D19" s="4" t="s">
        <v>27</v>
      </c>
      <c r="E19" s="4" t="s">
        <v>111</v>
      </c>
      <c r="F19" s="4" t="s">
        <v>15</v>
      </c>
      <c r="G19" s="4" t="s">
        <v>112</v>
      </c>
      <c r="H19" s="4" t="s">
        <v>113</v>
      </c>
      <c r="I19" s="4" t="s">
        <v>37</v>
      </c>
    </row>
  </sheetData>
  <mergeCells count="2">
    <mergeCell ref="A1:I1"/>
    <mergeCell ref="A2:I2"/>
  </mergeCells>
  <conditionalFormatting sqref="D4:D18">
    <cfRule type="expression" dxfId="7" priority="1">
      <formula>D4="Да"</formula>
    </cfRule>
    <cfRule type="expression" dxfId="6" priority="2">
      <formula>D4="Нет"</formula>
    </cfRule>
  </conditionalFormatting>
  <conditionalFormatting sqref="D4:D19">
    <cfRule type="expression" dxfId="5" priority="4">
      <formula>LEFT(D4,2)="Да"</formula>
    </cfRule>
    <cfRule type="expression" dxfId="4" priority="5">
      <formula>D4="Нет"</formula>
    </cfRule>
  </conditionalFormatting>
  <conditionalFormatting sqref="I4:I19 J17">
    <cfRule type="expression" dxfId="3" priority="3">
      <formula>I4="Критично"</formula>
    </cfRule>
    <cfRule type="expression" dxfId="2" priority="6">
      <formula>I4="Высокий"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3E2C5-40CC-4536-BBDF-600E7C06A85C}">
  <dimension ref="A1:H23"/>
  <sheetViews>
    <sheetView topLeftCell="A10" zoomScale="55" zoomScaleNormal="55" workbookViewId="0">
      <selection activeCell="D6" sqref="D6"/>
    </sheetView>
  </sheetViews>
  <sheetFormatPr defaultRowHeight="14.15"/>
  <cols>
    <col min="1" max="1" width="21" customWidth="1"/>
    <col min="2" max="2" width="24" customWidth="1"/>
    <col min="3" max="3" width="34" customWidth="1"/>
    <col min="4" max="4" width="42" customWidth="1"/>
    <col min="5" max="5" width="31" customWidth="1"/>
    <col min="6" max="6" width="24" customWidth="1"/>
    <col min="7" max="7" width="51.78515625" customWidth="1"/>
    <col min="8" max="8" width="32" customWidth="1"/>
  </cols>
  <sheetData>
    <row r="1" spans="1:8">
      <c r="A1" s="6" t="s">
        <v>118</v>
      </c>
      <c r="B1" s="2"/>
      <c r="C1" s="2"/>
      <c r="D1" s="2"/>
      <c r="E1" s="2"/>
      <c r="F1" s="2"/>
      <c r="G1" s="2"/>
      <c r="H1" s="2"/>
    </row>
    <row r="3" spans="1:8" ht="28.3">
      <c r="A3" s="3" t="s">
        <v>62</v>
      </c>
      <c r="B3" s="3" t="s">
        <v>119</v>
      </c>
      <c r="C3" s="3" t="s">
        <v>120</v>
      </c>
      <c r="D3" s="3" t="s">
        <v>121</v>
      </c>
      <c r="E3" s="3" t="s">
        <v>122</v>
      </c>
      <c r="F3" s="3" t="s">
        <v>123</v>
      </c>
      <c r="G3" s="3" t="s">
        <v>124</v>
      </c>
      <c r="H3" s="3" t="s">
        <v>125</v>
      </c>
    </row>
    <row r="4" spans="1:8" ht="56.6">
      <c r="A4" s="4" t="s">
        <v>126</v>
      </c>
      <c r="B4" s="4" t="s">
        <v>127</v>
      </c>
      <c r="C4" s="4" t="s">
        <v>128</v>
      </c>
      <c r="D4" s="4" t="s">
        <v>129</v>
      </c>
      <c r="E4" s="4" t="s">
        <v>130</v>
      </c>
      <c r="F4" s="4" t="s">
        <v>131</v>
      </c>
      <c r="G4" s="4"/>
      <c r="H4" s="4" t="s">
        <v>132</v>
      </c>
    </row>
    <row r="5" spans="1:8" ht="99">
      <c r="A5" s="4" t="s">
        <v>133</v>
      </c>
      <c r="B5" s="4" t="s">
        <v>134</v>
      </c>
      <c r="C5" s="4" t="s">
        <v>135</v>
      </c>
      <c r="D5" s="4" t="s">
        <v>136</v>
      </c>
      <c r="E5" s="4" t="s">
        <v>137</v>
      </c>
      <c r="F5" s="4" t="s">
        <v>131</v>
      </c>
      <c r="G5" s="4" t="s">
        <v>348</v>
      </c>
      <c r="H5" s="4" t="s">
        <v>138</v>
      </c>
    </row>
    <row r="6" spans="1:8" ht="84.9">
      <c r="A6" s="4" t="s">
        <v>345</v>
      </c>
      <c r="B6" s="4" t="s">
        <v>140</v>
      </c>
      <c r="C6" s="4" t="s">
        <v>141</v>
      </c>
      <c r="D6" s="4" t="s">
        <v>142</v>
      </c>
      <c r="E6" s="4" t="s">
        <v>143</v>
      </c>
      <c r="F6" s="4" t="s">
        <v>144</v>
      </c>
      <c r="G6" s="4" t="s">
        <v>347</v>
      </c>
      <c r="H6" s="4" t="s">
        <v>145</v>
      </c>
    </row>
    <row r="7" spans="1:8" ht="84.9">
      <c r="A7" s="4" t="s">
        <v>344</v>
      </c>
      <c r="B7" s="4" t="s">
        <v>147</v>
      </c>
      <c r="C7" s="4" t="s">
        <v>148</v>
      </c>
      <c r="D7" s="4" t="s">
        <v>149</v>
      </c>
      <c r="E7" s="4" t="s">
        <v>150</v>
      </c>
      <c r="F7" s="4" t="s">
        <v>151</v>
      </c>
      <c r="G7" s="4" t="s">
        <v>346</v>
      </c>
      <c r="H7" s="4" t="s">
        <v>152</v>
      </c>
    </row>
    <row r="10" spans="1:8">
      <c r="A10" s="6" t="s">
        <v>153</v>
      </c>
      <c r="B10" s="2"/>
      <c r="C10" s="2"/>
      <c r="D10" s="2"/>
      <c r="E10" s="2"/>
      <c r="F10" s="2"/>
      <c r="G10" s="2"/>
      <c r="H10" s="2"/>
    </row>
    <row r="12" spans="1:8">
      <c r="A12" s="3" t="s">
        <v>1</v>
      </c>
      <c r="B12" s="3" t="s">
        <v>62</v>
      </c>
      <c r="C12" s="3" t="s">
        <v>154</v>
      </c>
      <c r="D12" s="3" t="s">
        <v>155</v>
      </c>
      <c r="E12" s="3" t="s">
        <v>156</v>
      </c>
      <c r="F12" s="3" t="s">
        <v>157</v>
      </c>
      <c r="G12" s="3" t="s">
        <v>9</v>
      </c>
      <c r="H12" s="3"/>
    </row>
    <row r="13" spans="1:8" ht="28.3">
      <c r="A13" s="4" t="s">
        <v>158</v>
      </c>
      <c r="B13" s="4" t="s">
        <v>159</v>
      </c>
      <c r="C13" s="4" t="s">
        <v>160</v>
      </c>
      <c r="D13" s="4" t="s">
        <v>161</v>
      </c>
      <c r="E13" s="4" t="s">
        <v>86</v>
      </c>
      <c r="F13" s="4" t="s">
        <v>162</v>
      </c>
      <c r="G13" s="4" t="s">
        <v>18</v>
      </c>
      <c r="H13" s="4"/>
    </row>
    <row r="14" spans="1:8" ht="42.45">
      <c r="A14" s="4" t="s">
        <v>164</v>
      </c>
      <c r="B14" s="4" t="s">
        <v>159</v>
      </c>
      <c r="C14" s="4" t="s">
        <v>349</v>
      </c>
      <c r="D14" s="4" t="s">
        <v>350</v>
      </c>
      <c r="E14" s="4" t="s">
        <v>165</v>
      </c>
      <c r="F14" s="4" t="s">
        <v>162</v>
      </c>
      <c r="G14" s="4" t="s">
        <v>18</v>
      </c>
      <c r="H14" s="4"/>
    </row>
    <row r="15" spans="1:8" ht="28.3">
      <c r="A15" s="4" t="s">
        <v>166</v>
      </c>
      <c r="B15" s="4" t="s">
        <v>159</v>
      </c>
      <c r="C15" s="4" t="s">
        <v>167</v>
      </c>
      <c r="D15" s="4" t="s">
        <v>168</v>
      </c>
      <c r="E15" s="4" t="s">
        <v>169</v>
      </c>
      <c r="F15" s="4" t="s">
        <v>162</v>
      </c>
      <c r="G15" s="4" t="s">
        <v>18</v>
      </c>
      <c r="H15" s="4"/>
    </row>
    <row r="16" spans="1:8">
      <c r="A16" s="4" t="s">
        <v>170</v>
      </c>
      <c r="B16" s="4" t="s">
        <v>159</v>
      </c>
      <c r="C16" s="4" t="s">
        <v>171</v>
      </c>
      <c r="D16" s="4" t="s">
        <v>172</v>
      </c>
      <c r="E16" s="4" t="s">
        <v>15</v>
      </c>
      <c r="F16" s="4" t="s">
        <v>162</v>
      </c>
      <c r="G16" s="4" t="s">
        <v>18</v>
      </c>
      <c r="H16" s="4"/>
    </row>
    <row r="17" spans="1:8" ht="28.3">
      <c r="A17" s="4" t="s">
        <v>173</v>
      </c>
      <c r="B17" s="4" t="s">
        <v>133</v>
      </c>
      <c r="C17" s="4" t="s">
        <v>174</v>
      </c>
      <c r="D17" s="4" t="s">
        <v>175</v>
      </c>
      <c r="E17" s="4" t="s">
        <v>86</v>
      </c>
      <c r="F17" s="4" t="s">
        <v>162</v>
      </c>
      <c r="G17" s="4" t="s">
        <v>18</v>
      </c>
      <c r="H17" s="4"/>
    </row>
    <row r="18" spans="1:8" ht="28.3">
      <c r="A18" s="4" t="s">
        <v>177</v>
      </c>
      <c r="B18" s="4" t="s">
        <v>133</v>
      </c>
      <c r="C18" s="4" t="s">
        <v>178</v>
      </c>
      <c r="D18" s="4" t="s">
        <v>179</v>
      </c>
      <c r="E18" s="4" t="s">
        <v>169</v>
      </c>
      <c r="F18" s="4" t="s">
        <v>162</v>
      </c>
      <c r="G18" s="4" t="s">
        <v>18</v>
      </c>
      <c r="H18" s="4"/>
    </row>
    <row r="19" spans="1:8" ht="28.3">
      <c r="A19" s="4" t="s">
        <v>180</v>
      </c>
      <c r="B19" s="4" t="s">
        <v>133</v>
      </c>
      <c r="C19" s="4" t="s">
        <v>181</v>
      </c>
      <c r="D19" s="4" t="s">
        <v>182</v>
      </c>
      <c r="E19" s="4" t="s">
        <v>169</v>
      </c>
      <c r="F19" s="4" t="s">
        <v>162</v>
      </c>
      <c r="G19" s="4" t="s">
        <v>18</v>
      </c>
      <c r="H19" s="4"/>
    </row>
    <row r="20" spans="1:8" ht="28.3">
      <c r="A20" s="4" t="s">
        <v>183</v>
      </c>
      <c r="B20" s="4" t="s">
        <v>133</v>
      </c>
      <c r="C20" s="4" t="s">
        <v>171</v>
      </c>
      <c r="D20" s="4" t="s">
        <v>184</v>
      </c>
      <c r="E20" s="4" t="s">
        <v>15</v>
      </c>
      <c r="F20" s="4" t="s">
        <v>162</v>
      </c>
      <c r="G20" s="4" t="s">
        <v>18</v>
      </c>
      <c r="H20" s="4"/>
    </row>
    <row r="21" spans="1:8" ht="56.6">
      <c r="A21" s="4" t="s">
        <v>185</v>
      </c>
      <c r="B21" s="4" t="s">
        <v>146</v>
      </c>
      <c r="C21" s="4" t="s">
        <v>186</v>
      </c>
      <c r="D21" s="4" t="s">
        <v>187</v>
      </c>
      <c r="E21" s="4" t="s">
        <v>86</v>
      </c>
      <c r="F21" s="4" t="s">
        <v>162</v>
      </c>
      <c r="G21" s="4" t="s">
        <v>37</v>
      </c>
      <c r="H21" s="4"/>
    </row>
    <row r="22" spans="1:8" ht="70.75">
      <c r="A22" s="4" t="s">
        <v>188</v>
      </c>
      <c r="B22" s="4" t="s">
        <v>146</v>
      </c>
      <c r="C22" s="4" t="s">
        <v>189</v>
      </c>
      <c r="D22" s="4" t="s">
        <v>190</v>
      </c>
      <c r="E22" s="4" t="s">
        <v>191</v>
      </c>
      <c r="F22" s="4" t="s">
        <v>162</v>
      </c>
      <c r="G22" s="4" t="s">
        <v>37</v>
      </c>
      <c r="H22" s="4"/>
    </row>
    <row r="23" spans="1:8" ht="28.3">
      <c r="A23" s="4" t="s">
        <v>193</v>
      </c>
      <c r="B23" s="4" t="s">
        <v>139</v>
      </c>
      <c r="C23" s="4" t="s">
        <v>194</v>
      </c>
      <c r="D23" s="4" t="s">
        <v>195</v>
      </c>
      <c r="E23" s="4" t="s">
        <v>117</v>
      </c>
      <c r="F23" s="4" t="s">
        <v>196</v>
      </c>
      <c r="G23" s="4" t="s">
        <v>37</v>
      </c>
      <c r="H23" s="4"/>
    </row>
  </sheetData>
  <mergeCells count="2">
    <mergeCell ref="A1:H1"/>
    <mergeCell ref="A10:H10"/>
  </mergeCells>
  <conditionalFormatting sqref="G13:G23">
    <cfRule type="expression" dxfId="1" priority="1">
      <formula>G13="Критично"</formula>
    </cfRule>
    <cfRule type="expression" dxfId="0" priority="2">
      <formula>G13="Высокий"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8B41-D7A7-4C50-8BDE-B651ED25E6CB}">
  <dimension ref="A1:F43"/>
  <sheetViews>
    <sheetView tabSelected="1" topLeftCell="A30" zoomScale="70" zoomScaleNormal="70" workbookViewId="0">
      <selection sqref="A1:I1"/>
    </sheetView>
  </sheetViews>
  <sheetFormatPr defaultRowHeight="14.15"/>
  <cols>
    <col min="1" max="1" width="34" customWidth="1"/>
    <col min="2" max="2" width="55" customWidth="1"/>
    <col min="3" max="3" width="38" customWidth="1"/>
    <col min="4" max="4" width="14" customWidth="1"/>
    <col min="5" max="5" width="24" customWidth="1"/>
    <col min="6" max="6" width="42" customWidth="1"/>
  </cols>
  <sheetData>
    <row r="1" spans="1:4">
      <c r="A1" s="6" t="s">
        <v>197</v>
      </c>
      <c r="B1" s="2"/>
      <c r="C1" s="2"/>
      <c r="D1" s="2"/>
    </row>
    <row r="3" spans="1:4">
      <c r="A3" s="3" t="s">
        <v>198</v>
      </c>
      <c r="B3" s="3" t="s">
        <v>199</v>
      </c>
      <c r="C3" s="3" t="s">
        <v>200</v>
      </c>
      <c r="D3" s="3"/>
    </row>
    <row r="4" spans="1:4" ht="42.45">
      <c r="A4" s="4" t="s">
        <v>65</v>
      </c>
      <c r="B4" s="4" t="s">
        <v>201</v>
      </c>
      <c r="C4" s="4" t="s">
        <v>202</v>
      </c>
      <c r="D4" s="4"/>
    </row>
    <row r="5" spans="1:4" ht="28.3">
      <c r="A5" s="4" t="s">
        <v>71</v>
      </c>
      <c r="B5" s="4" t="s">
        <v>203</v>
      </c>
      <c r="C5" s="4" t="s">
        <v>204</v>
      </c>
      <c r="D5" s="4"/>
    </row>
    <row r="6" spans="1:4" ht="28.3">
      <c r="A6" s="4" t="s">
        <v>77</v>
      </c>
      <c r="B6" s="4" t="s">
        <v>205</v>
      </c>
      <c r="C6" s="4"/>
      <c r="D6" s="4"/>
    </row>
    <row r="7" spans="1:4" ht="28.3">
      <c r="A7" s="4" t="s">
        <v>83</v>
      </c>
      <c r="B7" s="4" t="s">
        <v>206</v>
      </c>
      <c r="C7" s="4"/>
      <c r="D7" s="4"/>
    </row>
    <row r="8" spans="1:4" ht="28.3">
      <c r="A8" s="4" t="s">
        <v>109</v>
      </c>
      <c r="B8" s="4" t="s">
        <v>207</v>
      </c>
      <c r="C8" s="4" t="s">
        <v>208</v>
      </c>
      <c r="D8" s="4"/>
    </row>
    <row r="9" spans="1:4">
      <c r="A9" s="4" t="s">
        <v>89</v>
      </c>
      <c r="B9" s="4" t="s">
        <v>209</v>
      </c>
      <c r="C9" s="4"/>
      <c r="D9" s="4"/>
    </row>
    <row r="10" spans="1:4" ht="28.3">
      <c r="A10" s="4" t="s">
        <v>32</v>
      </c>
      <c r="B10" s="4" t="s">
        <v>210</v>
      </c>
      <c r="C10" s="4" t="s">
        <v>211</v>
      </c>
      <c r="D10" s="4"/>
    </row>
    <row r="11" spans="1:4" ht="28.3">
      <c r="A11" s="4" t="s">
        <v>39</v>
      </c>
      <c r="B11" s="4" t="s">
        <v>212</v>
      </c>
      <c r="C11" s="4" t="s">
        <v>213</v>
      </c>
      <c r="D11" s="4"/>
    </row>
    <row r="12" spans="1:4" ht="28.3">
      <c r="A12" s="4" t="s">
        <v>45</v>
      </c>
      <c r="B12" s="4" t="s">
        <v>214</v>
      </c>
      <c r="C12" s="4" t="s">
        <v>215</v>
      </c>
      <c r="D12" s="4"/>
    </row>
    <row r="13" spans="1:4" ht="28.3">
      <c r="A13" s="4" t="s">
        <v>53</v>
      </c>
      <c r="B13" s="4" t="s">
        <v>216</v>
      </c>
      <c r="C13" s="4"/>
      <c r="D13" s="4"/>
    </row>
    <row r="14" spans="1:4" ht="28.3">
      <c r="A14" s="4" t="s">
        <v>217</v>
      </c>
      <c r="B14" s="4" t="s">
        <v>218</v>
      </c>
      <c r="C14" s="4" t="s">
        <v>219</v>
      </c>
      <c r="D14" s="4"/>
    </row>
    <row r="15" spans="1:4">
      <c r="A15" s="4" t="s">
        <v>220</v>
      </c>
      <c r="B15" s="4" t="s">
        <v>221</v>
      </c>
      <c r="C15" s="4"/>
      <c r="D15" s="4"/>
    </row>
    <row r="16" spans="1:4" ht="28.3">
      <c r="A16" s="4" t="s">
        <v>59</v>
      </c>
      <c r="B16" s="4" t="s">
        <v>222</v>
      </c>
      <c r="C16" s="4"/>
      <c r="D16" s="4"/>
    </row>
    <row r="17" spans="1:6">
      <c r="A17" s="4" t="s">
        <v>223</v>
      </c>
      <c r="B17" s="4" t="s">
        <v>224</v>
      </c>
      <c r="C17" s="4"/>
      <c r="D17" s="4"/>
    </row>
    <row r="20" spans="1:6">
      <c r="A20" s="6" t="s">
        <v>225</v>
      </c>
      <c r="B20" s="2"/>
      <c r="C20" s="2"/>
      <c r="D20" s="2"/>
      <c r="E20" s="2"/>
      <c r="F20" s="2"/>
    </row>
    <row r="22" spans="1:6" ht="28.3">
      <c r="A22" s="3" t="s">
        <v>226</v>
      </c>
      <c r="B22" s="3" t="s">
        <v>227</v>
      </c>
      <c r="C22" s="3" t="s">
        <v>228</v>
      </c>
      <c r="D22" s="3" t="s">
        <v>229</v>
      </c>
      <c r="E22" s="3" t="s">
        <v>230</v>
      </c>
      <c r="F22" s="3" t="s">
        <v>116</v>
      </c>
    </row>
    <row r="23" spans="1:6">
      <c r="A23" s="4" t="s">
        <v>231</v>
      </c>
      <c r="B23" s="4" t="s">
        <v>27</v>
      </c>
      <c r="C23" s="4" t="s">
        <v>27</v>
      </c>
      <c r="D23" s="4" t="s">
        <v>27</v>
      </c>
      <c r="E23" s="4" t="s">
        <v>27</v>
      </c>
      <c r="F23" s="4"/>
    </row>
    <row r="24" spans="1:6" ht="28.3">
      <c r="A24" s="4" t="s">
        <v>232</v>
      </c>
      <c r="B24" s="4" t="s">
        <v>27</v>
      </c>
      <c r="C24" s="4" t="s">
        <v>27</v>
      </c>
      <c r="D24" s="4" t="s">
        <v>27</v>
      </c>
      <c r="E24" s="4" t="s">
        <v>27</v>
      </c>
      <c r="F24" s="4"/>
    </row>
    <row r="25" spans="1:6">
      <c r="A25" s="4" t="s">
        <v>233</v>
      </c>
      <c r="B25" s="4" t="s">
        <v>27</v>
      </c>
      <c r="C25" s="4" t="s">
        <v>27</v>
      </c>
      <c r="D25" s="4" t="s">
        <v>27</v>
      </c>
      <c r="E25" s="4" t="s">
        <v>27</v>
      </c>
      <c r="F25" s="4"/>
    </row>
    <row r="26" spans="1:6">
      <c r="A26" s="4" t="s">
        <v>234</v>
      </c>
      <c r="B26" s="4" t="s">
        <v>27</v>
      </c>
      <c r="C26" s="4" t="s">
        <v>27</v>
      </c>
      <c r="D26" s="4" t="s">
        <v>27</v>
      </c>
      <c r="E26" s="4" t="s">
        <v>27</v>
      </c>
      <c r="F26" s="4"/>
    </row>
    <row r="27" spans="1:6">
      <c r="A27" s="4" t="s">
        <v>235</v>
      </c>
      <c r="B27" s="4" t="s">
        <v>27</v>
      </c>
      <c r="C27" s="4" t="s">
        <v>27</v>
      </c>
      <c r="D27" s="4" t="s">
        <v>27</v>
      </c>
      <c r="E27" s="4" t="s">
        <v>27</v>
      </c>
      <c r="F27" s="4"/>
    </row>
    <row r="28" spans="1:6">
      <c r="A28" s="4" t="s">
        <v>236</v>
      </c>
      <c r="B28" s="4" t="s">
        <v>27</v>
      </c>
      <c r="C28" s="4" t="s">
        <v>237</v>
      </c>
      <c r="D28" s="4" t="s">
        <v>27</v>
      </c>
      <c r="E28" s="4" t="s">
        <v>27</v>
      </c>
      <c r="F28" s="4"/>
    </row>
    <row r="29" spans="1:6" ht="28.3">
      <c r="A29" s="4" t="s">
        <v>238</v>
      </c>
      <c r="B29" s="4" t="s">
        <v>27</v>
      </c>
      <c r="C29" s="4" t="s">
        <v>73</v>
      </c>
      <c r="D29" s="4" t="s">
        <v>239</v>
      </c>
      <c r="E29" s="4" t="s">
        <v>27</v>
      </c>
      <c r="F29" s="4"/>
    </row>
    <row r="30" spans="1:6" ht="84.9">
      <c r="A30" s="4" t="s">
        <v>240</v>
      </c>
      <c r="B30" s="4" t="s">
        <v>27</v>
      </c>
      <c r="C30" s="4" t="s">
        <v>73</v>
      </c>
      <c r="D30" s="4" t="s">
        <v>241</v>
      </c>
      <c r="E30" s="4" t="s">
        <v>27</v>
      </c>
      <c r="F30" s="4" t="s">
        <v>242</v>
      </c>
    </row>
    <row r="31" spans="1:6" ht="28.3">
      <c r="A31" s="4" t="s">
        <v>39</v>
      </c>
      <c r="B31" s="4" t="s">
        <v>27</v>
      </c>
      <c r="C31" s="4" t="s">
        <v>73</v>
      </c>
      <c r="D31" s="4" t="s">
        <v>243</v>
      </c>
      <c r="E31" s="4" t="s">
        <v>27</v>
      </c>
      <c r="F31" s="4"/>
    </row>
    <row r="32" spans="1:6" ht="42.45">
      <c r="A32" s="4" t="s">
        <v>244</v>
      </c>
      <c r="B32" s="4" t="s">
        <v>27</v>
      </c>
      <c r="C32" s="4" t="s">
        <v>73</v>
      </c>
      <c r="D32" s="4" t="s">
        <v>245</v>
      </c>
      <c r="E32" s="4" t="s">
        <v>27</v>
      </c>
      <c r="F32" s="4"/>
    </row>
    <row r="33" spans="1:6">
      <c r="A33" s="4" t="s">
        <v>246</v>
      </c>
      <c r="B33" s="4" t="s">
        <v>27</v>
      </c>
      <c r="C33" s="4" t="s">
        <v>73</v>
      </c>
      <c r="D33" s="4" t="s">
        <v>73</v>
      </c>
      <c r="E33" s="4" t="s">
        <v>27</v>
      </c>
      <c r="F33" s="4" t="s">
        <v>247</v>
      </c>
    </row>
    <row r="34" spans="1:6" ht="28.3">
      <c r="A34" s="4" t="s">
        <v>217</v>
      </c>
      <c r="B34" s="4" t="s">
        <v>34</v>
      </c>
      <c r="C34" s="4" t="s">
        <v>73</v>
      </c>
      <c r="D34" s="4" t="s">
        <v>73</v>
      </c>
      <c r="E34" s="4" t="s">
        <v>248</v>
      </c>
      <c r="F34" s="4" t="s">
        <v>249</v>
      </c>
    </row>
    <row r="37" spans="1:6">
      <c r="A37" s="6" t="s">
        <v>250</v>
      </c>
      <c r="B37" s="2"/>
      <c r="C37" s="2"/>
      <c r="D37" s="2"/>
      <c r="E37" s="2"/>
      <c r="F37" s="2"/>
    </row>
    <row r="39" spans="1:6">
      <c r="A39" s="3" t="s">
        <v>251</v>
      </c>
      <c r="B39" s="3" t="s">
        <v>252</v>
      </c>
      <c r="C39" s="3"/>
      <c r="D39" s="3"/>
      <c r="E39" s="3"/>
      <c r="F39" s="3"/>
    </row>
    <row r="40" spans="1:6" ht="28.3">
      <c r="A40" s="4" t="s">
        <v>253</v>
      </c>
      <c r="B40" s="4" t="s">
        <v>254</v>
      </c>
      <c r="C40" s="4"/>
      <c r="D40" s="4"/>
      <c r="E40" s="4"/>
      <c r="F40" s="4"/>
    </row>
    <row r="41" spans="1:6" ht="28.3">
      <c r="A41" s="4" t="s">
        <v>255</v>
      </c>
      <c r="B41" s="4" t="s">
        <v>256</v>
      </c>
      <c r="C41" s="4"/>
      <c r="D41" s="4"/>
      <c r="E41" s="4"/>
      <c r="F41" s="4"/>
    </row>
    <row r="42" spans="1:6" ht="56.6">
      <c r="A42" s="4" t="s">
        <v>257</v>
      </c>
      <c r="B42" s="4" t="s">
        <v>258</v>
      </c>
      <c r="C42" s="4"/>
      <c r="D42" s="4"/>
      <c r="E42" s="4"/>
      <c r="F42" s="4"/>
    </row>
    <row r="43" spans="1:6" ht="42.45">
      <c r="A43" s="4" t="s">
        <v>139</v>
      </c>
      <c r="B43" s="4" t="s">
        <v>259</v>
      </c>
      <c r="C43" s="4"/>
      <c r="D43" s="4"/>
      <c r="E43" s="4"/>
      <c r="F43" s="4"/>
    </row>
  </sheetData>
  <mergeCells count="3">
    <mergeCell ref="A1:D1"/>
    <mergeCell ref="A20:F20"/>
    <mergeCell ref="A37:F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01_До запуска</vt:lpstr>
      <vt:lpstr>02_Фронт</vt:lpstr>
      <vt:lpstr>05_Продуктовая матрица</vt:lpstr>
      <vt:lpstr>06_Нейминг и доступы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Korshak Elena</dc:creator>
  <cp:lastModifiedBy>Korshak Elena</cp:lastModifiedBy>
  <dcterms:created xsi:type="dcterms:W3CDTF">2026-08-26T15:56:14Z</dcterms:created>
  <dcterms:modified xsi:type="dcterms:W3CDTF">2026-08-26T16:04:43Z</dcterms:modified>
</cp:coreProperties>
</file>