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7651a6fcb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 Study" sheetId="1" r:id="Reb191c6b523a43ca"/>
    <x:sheet xmlns:r="http://schemas.openxmlformats.org/officeDocument/2006/relationships" name="使用說明" sheetId="2" r:id="Rce513f5617dc44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5">
    <x:font>
      <x:sz val="11"/>
      <x:name val="Carlito"/>
    </x:font>
    <x:font>
      <x:sz val="10"/>
      <x:color rgb="FF2A2118"/>
      <x:name val="Microsoft JhengHei"/>
    </x:font>
    <x:font>
      <x:b/>
      <x:sz val="26"/>
      <x:color rgb="FFB58A48"/>
      <x:name val="Microsoft JhengHei"/>
    </x:font>
    <x:font>
      <x:b/>
      <x:sz val="15"/>
      <x:color rgb="FF2A2118"/>
      <x:name val="Microsoft JhengHei"/>
    </x:font>
    <x:font>
      <x:b/>
      <x:sz val="21"/>
      <x:color rgb="FF2A2118"/>
      <x:name val="Microsoft JhengHei"/>
    </x:font>
    <x:font>
      <x:sz val="9"/>
      <x:color rgb="FF7A6A56"/>
      <x:name val="Microsoft JhengHei"/>
    </x:font>
    <x:font>
      <x:b/>
      <x:sz val="14"/>
      <x:color rgb="FFB58A48"/>
      <x:name val="Microsoft JhengHei"/>
    </x:font>
    <x:font>
      <x:b/>
      <x:sz val="16"/>
      <x:color rgb="FFFFFFFF"/>
      <x:name val="Microsoft JhengHei"/>
    </x:font>
    <x:font>
      <x:sz val="9"/>
      <x:color rgb="FF2A2118"/>
      <x:name val="Microsoft JhengHei"/>
    </x:font>
    <x:font>
      <x:sz val="10"/>
      <x:color rgb="FF2A2118"/>
      <x:name val="Microsoft JhengHei"/>
    </x:font>
    <x:font>
      <x:b/>
      <x:sz val="10"/>
      <x:color rgb="FF2A2118"/>
      <x:name val="Microsoft JhengHei"/>
    </x:font>
    <x:font>
      <x:b/>
      <x:sz val="11"/>
      <x:color rgb="FFFFFFFF"/>
      <x:name val="Microsoft JhengHei"/>
    </x:font>
    <x:font>
      <x:sz val="12"/>
      <x:color rgb="FF7A6A56"/>
      <x:name val="Microsoft JhengHei"/>
    </x:font>
    <x:font>
      <x:sz val="8"/>
      <x:color rgb="FF7A6A56"/>
      <x:name val="Microsoft JhengHei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FDF9"/>
      </x:patternFill>
    </x:fill>
    <x:fill>
      <x:patternFill patternType="solid">
        <x:fgColor rgb="FF2A2118"/>
      </x:patternFill>
    </x:fill>
    <x:fill>
      <x:patternFill patternType="solid">
        <x:fgColor rgb="FFFFF9EE"/>
      </x:patternFill>
    </x:fill>
    <x:fill>
      <x:patternFill patternType="solid">
        <x:fgColor rgb="FFFBF7F0"/>
      </x:patternFill>
    </x:fill>
    <x:fill>
      <x:patternFill patternType="solid">
        <x:fgColor rgb="FFF7F1E7"/>
      </x:patternFill>
    </x:fill>
    <x:fill>
      <x:patternFill patternType="solid">
        <x:fgColor rgb="FFB58A48"/>
      </x:patternFill>
    </x:fill>
  </x:fills>
  <x:borders count="30">
    <x:border/>
    <x:border/>
    <x:border>
      <x:left style="thin">
        <x:color rgb="FFD7C3A0"/>
      </x:left>
      <x:top style="thin">
        <x:color rgb="FFD7C3A0"/>
      </x:top>
    </x:border>
    <x:border>
      <x:right style="thin">
        <x:color rgb="FFD7C3A0"/>
      </x:right>
      <x:top style="thin">
        <x:color rgb="FFD7C3A0"/>
      </x:top>
    </x:border>
    <x:border>
      <x:left style="thin">
        <x:color rgb="FFD7C3A0"/>
      </x:left>
    </x:border>
    <x:border>
      <x:right style="thin">
        <x:color rgb="FFD7C3A0"/>
      </x:right>
    </x:border>
    <x:border>
      <x:left style="thin">
        <x:color rgb="FFD7C3A0"/>
      </x:left>
      <x:bottom style="thin">
        <x:color rgb="FFD7C3A0"/>
      </x:bottom>
    </x:border>
    <x:border>
      <x:right style="thin">
        <x:color rgb="FFD7C3A0"/>
      </x:right>
      <x:bottom style="thin">
        <x:color rgb="FFD7C3A0"/>
      </x:bottom>
    </x:border>
    <x:border>
      <x:left style="thin">
        <x:color rgb="FFD7C3A0"/>
      </x:left>
      <x:top style="thin">
        <x:color rgb="FFD7C3A0"/>
      </x:top>
    </x:border>
    <x:border>
      <x:right style="thin">
        <x:color rgb="FFD7C3A0"/>
      </x:right>
      <x:top style="thin">
        <x:color rgb="FFD7C3A0"/>
      </x:top>
    </x:border>
    <x:border>
      <x:left style="thin">
        <x:color rgb="FFD7C3A0"/>
      </x:left>
    </x:border>
    <x:border>
      <x:right style="thin">
        <x:color rgb="FFD7C3A0"/>
      </x:right>
    </x:border>
    <x:border>
      <x:left style="thin">
        <x:color rgb="FFD7C3A0"/>
      </x:left>
      <x:bottom style="thin">
        <x:color rgb="FFD7C3A0"/>
      </x:bottom>
    </x:border>
    <x:border>
      <x:right style="thin">
        <x:color rgb="FFD7C3A0"/>
      </x:right>
      <x:bottom style="thin">
        <x:color rgb="FFD7C3A0"/>
      </x:bottom>
    </x:border>
    <x:border>
      <x:left style="thin">
        <x:color rgb="FFD7C3A0"/>
      </x:left>
      <x:top style="thin">
        <x:color rgb="FFD7C3A0"/>
      </x:top>
      <x:bottom style="thin">
        <x:color rgb="FFD7C3A0"/>
      </x:bottom>
    </x:border>
    <x:border>
      <x:right style="thin">
        <x:color rgb="FFD7C3A0"/>
      </x:right>
      <x:top style="thin">
        <x:color rgb="FFD7C3A0"/>
      </x:top>
      <x:bottom style="thin">
        <x:color rgb="FFD7C3A0"/>
      </x:bottom>
    </x:border>
    <x:border>
      <x:left style="thin">
        <x:color rgb="FFD7C3A0"/>
      </x:left>
      <x:top style="thin">
        <x:color rgb="FFD7C3A0"/>
      </x:top>
      <x:bottom style="thin">
        <x:color rgb="FFD7C3A0"/>
      </x:bottom>
    </x:border>
    <x:border>
      <x:right style="thin">
        <x:color rgb="FFD7C3A0"/>
      </x:right>
      <x:top style="thin">
        <x:color rgb="FFD7C3A0"/>
      </x:top>
      <x:bottom style="thin">
        <x:color rgb="FFD7C3A0"/>
      </x:bottom>
    </x:border>
    <x:border>
      <x:top style="thin">
        <x:color rgb="FFD7C3A0"/>
      </x:top>
    </x:border>
    <x:border>
      <x:bottom style="thin">
        <x:color rgb="FFD7C3A0"/>
      </x:bottom>
    </x:border>
    <x:border>
      <x:top style="thin">
        <x:color rgb="FFD7C3A0"/>
      </x:top>
    </x:border>
    <x:border>
      <x:bottom style="thin">
        <x:color rgb="FFD7C3A0"/>
      </x:bottom>
    </x:border>
    <x:border>
      <x:left style="thin">
        <x:color rgb="FFD7C3A0"/>
      </x:left>
      <x:right style="thin">
        <x:color rgb="FFD7C3A0"/>
      </x:right>
      <x:top style="thin">
        <x:color rgb="FFD7C3A0"/>
      </x:top>
    </x:border>
    <x:border>
      <x:left style="thin">
        <x:color rgb="FFD7C3A0"/>
      </x:left>
      <x:right style="thin">
        <x:color rgb="FFD7C3A0"/>
      </x:right>
      <x:bottom style="thin">
        <x:color rgb="FFD7C3A0"/>
      </x:bottom>
    </x:border>
    <x:border>
      <x:left style="thin">
        <x:color rgb="FFD7C3A0"/>
      </x:left>
      <x:right style="thin">
        <x:color rgb="FFD7C3A0"/>
      </x:right>
      <x:top style="thin">
        <x:color rgb="FFD7C3A0"/>
      </x:top>
    </x:border>
    <x:border>
      <x:left style="thin">
        <x:color rgb="FFD7C3A0"/>
      </x:left>
      <x:right style="thin">
        <x:color rgb="FFD7C3A0"/>
      </x:right>
      <x:bottom style="thin">
        <x:color rgb="FFD7C3A0"/>
      </x:bottom>
    </x:border>
    <x:border>
      <x:left style="thin">
        <x:color rgb="FFD7C3A0"/>
      </x:left>
      <x:right style="thin">
        <x:color rgb="FFD7C3A0"/>
      </x:right>
      <x:top style="thin">
        <x:color rgb="FFD7C3A0"/>
      </x:top>
      <x:bottom style="thin">
        <x:color rgb="FFD7C3A0"/>
      </x:bottom>
    </x:border>
    <x:border>
      <x:left style="thin">
        <x:color rgb="FFD7C3A0"/>
      </x:left>
      <x:right style="thin">
        <x:color rgb="FFD7C3A0"/>
      </x:right>
      <x:top style="thin">
        <x:color rgb="FFD7C3A0"/>
      </x:top>
      <x:bottom style="thin">
        <x:color rgb="FFD7C3A0"/>
      </x:bottom>
    </x:border>
    <x:border>
      <x:top style="thin">
        <x:color rgb="FFD7C3A0"/>
      </x:top>
      <x:bottom style="thin">
        <x:color rgb="FFD7C3A0"/>
      </x:bottom>
    </x:border>
    <x:border>
      <x:top style="thin">
        <x:color rgb="FFD7C3A0"/>
      </x:top>
      <x:bottom style="thin">
        <x:color rgb="FFD7C3A0"/>
      </x:bottom>
    </x:border>
  </x:borders>
  <x:cellStyleXfs count="1">
    <x:xf numFmtId="0" fontId="0" fillId="0" borderId="0"/>
  </x:cellStyleXfs>
  <x:cellXfs count="3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1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7" fillId="3" borderId="2" xfId="0" applyNumberFormat="1" applyFont="1" applyFill="1" applyBorder="1" applyAlignment="1">
      <x:alignment horizontal="center"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7" fillId="3" borderId="8" xfId="0" applyNumberFormat="1" applyFont="1" applyFill="1" applyBorder="1" applyAlignment="1">
      <x:alignment horizontal="center"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right" vertical="center"/>
    </x:xf>
    <x:xf numFmtId="0" fontId="8" fillId="2" borderId="1" xfId="0" applyNumberFormat="1" applyFont="1" applyFill="1" applyBorder="1" applyAlignment="1">
      <x:alignment horizontal="right" vertical="center"/>
    </x:xf>
    <x:xf numFmtId="0" fontId="8" fillId="2" borderId="0" xfId="0" applyNumberFormat="1" applyFont="1" applyFill="1" applyBorder="1" applyAlignment="1">
      <x:alignment horizontal="left" vertical="center"/>
    </x:xf>
    <x:xf numFmtId="0" fontId="8" fillId="2" borderId="1" xfId="0" applyNumberFormat="1" applyFont="1" applyFill="1" applyBorder="1" applyAlignment="1">
      <x:alignment horizontal="left" vertical="center"/>
    </x:xf>
    <x:xf numFmtId="0" fontId="8" fillId="4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horizontal="left" vertical="center"/>
    </x:xf>
    <x:xf numFmtId="0" fontId="1" fillId="4" borderId="1" xfId="0" applyNumberFormat="1" applyFont="1" applyFill="1" applyBorder="1" applyAlignment="1">
      <x:alignment vertical="center"/>
    </x:xf>
    <x:xf numFmtId="0" fontId="8" fillId="4" borderId="14" xfId="0" applyNumberFormat="1" applyFont="1" applyFill="1" applyBorder="1" applyAlignment="1">
      <x:alignment horizontal="left" vertical="center"/>
    </x:xf>
    <x:xf numFmtId="0" fontId="1" fillId="4" borderId="15" xfId="0" applyNumberFormat="1" applyFont="1" applyFill="1" applyBorder="1" applyAlignment="1">
      <x:alignment vertical="center"/>
    </x:xf>
    <x:xf numFmtId="0" fontId="8" fillId="4" borderId="16" xfId="0" applyNumberFormat="1" applyFont="1" applyFill="1" applyBorder="1" applyAlignment="1">
      <x:alignment horizontal="left" vertical="center"/>
    </x:xf>
    <x:xf numFmtId="0" fontId="1" fillId="4" borderId="17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9" fillId="6" borderId="1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 applyAlignment="1">
      <x:alignment vertical="center"/>
    </x:xf>
    <x:xf numFmtId="0" fontId="9" fillId="6" borderId="2" xfId="0" applyNumberFormat="1" applyFont="1" applyFill="1" applyBorder="1" applyAlignment="1">
      <x:alignment horizontal="center" vertical="center"/>
    </x:xf>
    <x:xf numFmtId="0" fontId="1" fillId="6" borderId="3" xfId="0" applyNumberFormat="1" applyFont="1" applyFill="1" applyBorder="1" applyAlignment="1">
      <x:alignment vertical="center"/>
    </x:xf>
    <x:xf numFmtId="0" fontId="1" fillId="6" borderId="6" xfId="0" applyNumberFormat="1" applyFont="1" applyFill="1" applyBorder="1" applyAlignment="1">
      <x:alignment vertical="center"/>
    </x:xf>
    <x:xf numFmtId="0" fontId="1" fillId="6" borderId="7" xfId="0" applyNumberFormat="1" applyFont="1" applyFill="1" applyBorder="1" applyAlignment="1">
      <x:alignment vertical="center"/>
    </x:xf>
    <x:xf numFmtId="0" fontId="9" fillId="6" borderId="8" xfId="0" applyNumberFormat="1" applyFont="1" applyFill="1" applyBorder="1" applyAlignment="1">
      <x:alignment horizontal="center" vertical="center"/>
    </x:xf>
    <x:xf numFmtId="0" fontId="1" fillId="6" borderId="9" xfId="0" applyNumberFormat="1" applyFont="1" applyFill="1" applyBorder="1" applyAlignment="1">
      <x:alignment vertical="center"/>
    </x:xf>
    <x:xf numFmtId="0" fontId="1" fillId="6" borderId="12" xfId="0" applyNumberFormat="1" applyFont="1" applyFill="1" applyBorder="1" applyAlignment="1">
      <x:alignment vertical="center"/>
    </x:xf>
    <x:xf numFmtId="0" fontId="1" fillId="6" borderId="13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horizontal="left" vertical="center"/>
    </x:xf>
    <x:xf numFmtId="0" fontId="9" fillId="2" borderId="1" xfId="0" applyNumberFormat="1" applyFont="1" applyFill="1" applyBorder="1" applyAlignment="1">
      <x:alignment horizontal="left" vertical="center"/>
    </x:xf>
    <x:xf numFmtId="0" fontId="9" fillId="4" borderId="0" xfId="0" applyNumberFormat="1" applyFont="1" applyFill="1" applyBorder="1" applyAlignment="1">
      <x:alignment horizontal="left" vertical="center"/>
    </x:xf>
    <x:xf numFmtId="0" fontId="9" fillId="4" borderId="1" xfId="0" applyNumberFormat="1" applyFont="1" applyFill="1" applyBorder="1" applyAlignment="1">
      <x:alignment horizontal="left" vertical="center"/>
    </x:xf>
    <x:xf numFmtId="0" fontId="9" fillId="4" borderId="2" xfId="0" applyNumberFormat="1" applyFont="1" applyFill="1" applyBorder="1" applyAlignment="1">
      <x:alignment horizontal="left" vertical="center"/>
    </x:xf>
    <x:xf numFmtId="0" fontId="1" fillId="4" borderId="18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4" borderId="19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center"/>
    </x:xf>
    <x:xf numFmtId="0" fontId="9" fillId="4" borderId="8" xfId="0" applyNumberFormat="1" applyFont="1" applyFill="1" applyBorder="1" applyAlignment="1">
      <x:alignment horizontal="left" vertical="center"/>
    </x:xf>
    <x:xf numFmtId="0" fontId="1" fillId="4" borderId="20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center"/>
    </x:xf>
    <x:xf numFmtId="0" fontId="1" fillId="4" borderId="21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center"/>
    </x:xf>
    <x:xf numFmtId="0" fontId="9" fillId="2" borderId="22" xfId="0" applyNumberFormat="1" applyFont="1" applyFill="1" applyBorder="1" applyAlignment="1">
      <x:alignment horizontal="center" vertical="center"/>
    </x:xf>
    <x:xf numFmtId="0" fontId="1" fillId="2" borderId="23" xfId="0" applyNumberFormat="1" applyFont="1" applyFill="1" applyBorder="1" applyAlignment="1">
      <x:alignment vertical="center"/>
    </x:xf>
    <x:xf numFmtId="0" fontId="9" fillId="2" borderId="24" xfId="0" applyNumberFormat="1" applyFont="1" applyFill="1" applyBorder="1" applyAlignment="1">
      <x:alignment horizontal="center" vertical="center"/>
    </x:xf>
    <x:xf numFmtId="0" fontId="1" fillId="2" borderId="25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horizontal="center" vertical="center"/>
    </x:xf>
    <x:xf numFmtId="0" fontId="10" fillId="2" borderId="1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10" fillId="6" borderId="1" xfId="0" applyNumberFormat="1" applyFont="1" applyFill="1" applyBorder="1" applyAlignment="1">
      <x:alignment horizontal="center" vertical="center"/>
    </x:xf>
    <x:xf numFmtId="0" fontId="10" fillId="6" borderId="22" xfId="0" applyNumberFormat="1" applyFont="1" applyFill="1" applyBorder="1" applyAlignment="1">
      <x:alignment horizontal="center" vertical="center"/>
    </x:xf>
    <x:xf numFmtId="0" fontId="1" fillId="6" borderId="23" xfId="0" applyNumberFormat="1" applyFont="1" applyFill="1" applyBorder="1" applyAlignment="1">
      <x:alignment vertical="center"/>
    </x:xf>
    <x:xf numFmtId="0" fontId="10" fillId="6" borderId="24" xfId="0" applyNumberFormat="1" applyFont="1" applyFill="1" applyBorder="1" applyAlignment="1">
      <x:alignment horizontal="center" vertical="center"/>
    </x:xf>
    <x:xf numFmtId="0" fontId="1" fillId="6" borderId="25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horizontal="center" vertic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9" fillId="4" borderId="2" xfId="0" applyNumberFormat="1" applyFont="1" applyFill="1" applyBorder="1" applyAlignment="1">
      <x:alignment horizontal="center" vertical="center"/>
    </x:xf>
    <x:xf numFmtId="0" fontId="9" fillId="4" borderId="8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6" borderId="1" xfId="0" applyNumberFormat="1" applyFont="1" applyFill="1" applyBorder="1" applyAlignment="1">
      <x:alignment horizontal="center" vertical="center"/>
    </x:xf>
    <x:xf numFmtId="0" fontId="8" fillId="6" borderId="26" xfId="0" applyNumberFormat="1" applyFont="1" applyFill="1" applyBorder="1" applyAlignment="1">
      <x:alignment horizontal="center" vertical="center"/>
    </x:xf>
    <x:xf numFmtId="0" fontId="8" fillId="6" borderId="27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 applyAlignment="1">
      <x:alignment vertical="center"/>
    </x:xf>
    <x:xf numFmtId="0" fontId="11" fillId="2" borderId="1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horizontal="center" vertical="center"/>
    </x:xf>
    <x:xf numFmtId="0" fontId="11" fillId="2" borderId="1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11" fillId="7" borderId="1" xfId="0" applyNumberFormat="1" applyFont="1" applyFill="1" applyBorder="1" applyAlignment="1">
      <x:alignment horizontal="center" vertical="center"/>
    </x:xf>
    <x:xf numFmtId="0" fontId="1" fillId="7" borderId="1" xfId="0" applyNumberFormat="1" applyFont="1" applyFill="1" applyBorder="1" applyAlignment="1">
      <x:alignment vertical="center"/>
    </x:xf>
    <x:xf numFmtId="0" fontId="11" fillId="7" borderId="14" xfId="0" applyNumberFormat="1" applyFont="1" applyFill="1" applyBorder="1" applyAlignment="1">
      <x:alignment horizontal="center" vertical="center"/>
    </x:xf>
    <x:xf numFmtId="0" fontId="1" fillId="7" borderId="28" xfId="0" applyNumberFormat="1" applyFont="1" applyFill="1" applyBorder="1" applyAlignment="1">
      <x:alignment vertical="center"/>
    </x:xf>
    <x:xf numFmtId="0" fontId="1" fillId="7" borderId="15" xfId="0" applyNumberFormat="1" applyFont="1" applyFill="1" applyBorder="1" applyAlignment="1">
      <x:alignment vertical="center"/>
    </x:xf>
    <x:xf numFmtId="0" fontId="11" fillId="7" borderId="16" xfId="0" applyNumberFormat="1" applyFont="1" applyFill="1" applyBorder="1" applyAlignment="1">
      <x:alignment horizontal="center" vertical="center"/>
    </x:xf>
    <x:xf numFmtId="0" fontId="1" fillId="7" borderId="29" xfId="0" applyNumberFormat="1" applyFont="1" applyFill="1" applyBorder="1" applyAlignment="1">
      <x:alignment vertical="center"/>
    </x:xf>
    <x:xf numFmtId="0" fontId="1" fillId="7" borderId="17" xfId="0" applyNumberFormat="1" applyFont="1" applyFill="1" applyBorder="1" applyAlignment="1">
      <x:alignment vertical="center"/>
    </x:xf>
    <x:xf numFmtId="0" fontId="8" fillId="2" borderId="14" xfId="0" applyNumberFormat="1" applyFont="1" applyFill="1" applyBorder="1" applyAlignment="1">
      <x:alignment horizontal="center" vertical="center"/>
    </x:xf>
    <x:xf numFmtId="0" fontId="1" fillId="2" borderId="15" xfId="0" applyNumberFormat="1" applyFont="1" applyFill="1" applyBorder="1" applyAlignment="1">
      <x:alignment vertical="center"/>
    </x:xf>
    <x:xf numFmtId="0" fontId="8" fillId="2" borderId="16" xfId="0" applyNumberFormat="1" applyFont="1" applyFill="1" applyBorder="1" applyAlignment="1">
      <x:alignment horizontal="center" vertical="center"/>
    </x:xf>
    <x:xf numFmtId="0" fontId="1" fillId="2" borderId="17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8" fillId="4" borderId="1" xfId="0" applyNumberFormat="1" applyFont="1" applyFill="1" applyBorder="1" applyAlignment="1">
      <x:alignment horizontal="center" vertical="center"/>
    </x:xf>
    <x:xf numFmtId="0" fontId="8" fillId="4" borderId="14" xfId="0" applyNumberFormat="1" applyFont="1" applyFill="1" applyBorder="1" applyAlignment="1">
      <x:alignment horizontal="center" vertical="center"/>
    </x:xf>
    <x:xf numFmtId="0" fontId="8" fillId="4" borderId="16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6" xfId="0" applyNumberFormat="1" applyFont="1" applyFill="1" applyBorder="1" applyAlignment="1">
      <x:alignment horizontal="center" vertical="center"/>
    </x:xf>
    <x:xf numFmtId="0" fontId="5" fillId="2" borderId="27" xfId="0" applyNumberFormat="1" applyFont="1" applyFill="1" applyBorder="1" applyAlignment="1">
      <x:alignment horizontal="center" vertical="center"/>
    </x:xf>
    <x:xf numFmtId="0" fontId="8" fillId="2" borderId="14" xfId="0" applyNumberFormat="1" applyFont="1" applyFill="1" applyBorder="1" applyAlignment="1">
      <x:alignment horizontal="left" vertical="center"/>
    </x:xf>
    <x:xf numFmtId="0" fontId="8" fillId="2" borderId="16" xfId="0" applyNumberFormat="1" applyFont="1" applyFill="1" applyBorder="1" applyAlignment="1">
      <x:alignment horizontal="left" vertical="center"/>
    </x:xf>
    <x:xf numFmtId="0" fontId="1" fillId="2" borderId="28" xfId="0" applyNumberFormat="1" applyFont="1" applyFill="1" applyBorder="1" applyAlignment="1">
      <x:alignment vertical="center"/>
    </x:xf>
    <x:xf numFmtId="0" fontId="1" fillId="2" borderId="29" xfId="0" applyNumberFormat="1" applyFont="1" applyFill="1" applyBorder="1" applyAlignment="1">
      <x:alignment vertical="center"/>
    </x:xf>
    <x:xf numFmtId="0" fontId="8" fillId="6" borderId="14" xfId="0" applyNumberFormat="1" applyFont="1" applyFill="1" applyBorder="1" applyAlignment="1">
      <x:alignment horizontal="center" vertical="center"/>
    </x:xf>
    <x:xf numFmtId="0" fontId="1" fillId="6" borderId="15" xfId="0" applyNumberFormat="1" applyFont="1" applyFill="1" applyBorder="1" applyAlignment="1">
      <x:alignment vertical="center"/>
    </x:xf>
    <x:xf numFmtId="0" fontId="8" fillId="6" borderId="16" xfId="0" applyNumberFormat="1" applyFont="1" applyFill="1" applyBorder="1" applyAlignment="1">
      <x:alignment horizontal="center" vertical="center"/>
    </x:xf>
    <x:xf numFmtId="0" fontId="1" fillId="6" borderId="17" xfId="0" applyNumberFormat="1" applyFont="1" applyFill="1" applyBorder="1" applyAlignment="1">
      <x:alignment vertical="center"/>
    </x:xf>
    <x:xf numFmtId="0" fontId="1" fillId="4" borderId="28" xfId="0" applyNumberFormat="1" applyFont="1" applyFill="1" applyBorder="1" applyAlignment="1">
      <x:alignment vertical="center"/>
    </x:xf>
    <x:xf numFmtId="0" fontId="1" fillId="4" borderId="29" xfId="0" applyNumberFormat="1" applyFont="1" applyFill="1" applyBorder="1" applyAlignment="1">
      <x:alignment vertical="center"/>
    </x:xf>
    <x:xf numFmtId="0" fontId="8" fillId="2" borderId="14" xfId="0" applyNumberFormat="1" applyFont="1" applyFill="1" applyBorder="1" applyAlignment="1">
      <x:alignment horizontal="right" vertical="center"/>
    </x:xf>
    <x:xf numFmtId="0" fontId="8" fillId="2" borderId="16" xfId="0" applyNumberFormat="1" applyFont="1" applyFill="1" applyBorder="1" applyAlignment="1">
      <x:alignment horizontal="right" vertical="center"/>
    </x:xf>
    <x:xf numFmtId="0" fontId="12" fillId="2" borderId="0" xfId="0" applyNumberFormat="1" applyFont="1" applyFill="1" applyBorder="1" applyAlignment="1">
      <x:alignment vertical="center"/>
    </x:xf>
    <x:xf numFmtId="0" fontId="12" fillId="2" borderId="1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horizontal="center" vertical="center"/>
    </x:xf>
    <x:xf numFmtId="0" fontId="12" fillId="2" borderId="1" xfId="0" applyNumberFormat="1" applyFont="1" applyFill="1" applyBorder="1" applyAlignment="1">
      <x:alignment horizontal="center" vertical="center"/>
    </x:xf>
    <x:xf numFmtId="0" fontId="12" fillId="6" borderId="0" xfId="0" applyNumberFormat="1" applyFont="1" applyFill="1" applyBorder="1" applyAlignment="1">
      <x:alignment horizontal="center" vertical="center"/>
    </x:xf>
    <x:xf numFmtId="0" fontId="12" fillId="6" borderId="1" xfId="0" applyNumberFormat="1" applyFont="1" applyFill="1" applyBorder="1" applyAlignment="1">
      <x:alignment horizontal="center" vertical="center"/>
    </x:xf>
    <x:xf numFmtId="0" fontId="12" fillId="6" borderId="2" xfId="0" applyNumberFormat="1" applyFont="1" applyFill="1" applyBorder="1" applyAlignment="1">
      <x:alignment horizontal="center" vertical="center"/>
    </x:xf>
    <x:xf numFmtId="0" fontId="1" fillId="6" borderId="18" xfId="0" applyNumberFormat="1" applyFont="1" applyFill="1" applyBorder="1" applyAlignment="1">
      <x:alignment vertical="center"/>
    </x:xf>
    <x:xf numFmtId="0" fontId="1" fillId="6" borderId="4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0" fontId="1" fillId="6" borderId="19" xfId="0" applyNumberFormat="1" applyFont="1" applyFill="1" applyBorder="1" applyAlignment="1">
      <x:alignment vertical="center"/>
    </x:xf>
    <x:xf numFmtId="0" fontId="12" fillId="6" borderId="8" xfId="0" applyNumberFormat="1" applyFont="1" applyFill="1" applyBorder="1" applyAlignment="1">
      <x:alignment horizontal="center" vertical="center"/>
    </x:xf>
    <x:xf numFmtId="0" fontId="1" fillId="6" borderId="20" xfId="0" applyNumberFormat="1" applyFont="1" applyFill="1" applyBorder="1" applyAlignment="1">
      <x:alignment vertical="center"/>
    </x:xf>
    <x:xf numFmtId="0" fontId="1" fillId="6" borderId="10" xfId="0" applyNumberFormat="1" applyFont="1" applyFill="1" applyBorder="1" applyAlignment="1">
      <x:alignment vertical="center"/>
    </x:xf>
    <x:xf numFmtId="0" fontId="1" fillId="6" borderId="11" xfId="0" applyNumberFormat="1" applyFont="1" applyFill="1" applyBorder="1" applyAlignment="1">
      <x:alignment vertical="center"/>
    </x:xf>
    <x:xf numFmtId="0" fontId="1" fillId="6" borderId="21" xfId="0" applyNumberFormat="1" applyFont="1" applyFill="1" applyBorder="1" applyAlignment="1">
      <x:alignment vertical="center"/>
    </x:xf>
    <x:xf numFmtId="0" fontId="8" fillId="4" borderId="2" xfId="0" applyNumberFormat="1" applyFont="1" applyFill="1" applyBorder="1" applyAlignment="1">
      <x:alignment horizontal="left"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8" fillId="4" borderId="8" xfId="0" applyNumberFormat="1" applyFont="1" applyFill="1" applyBorder="1" applyAlignment="1">
      <x:alignment horizontal="left" vertical="center"/>
    </x:xf>
    <x:xf numFmtId="0" fontId="1" fillId="4" borderId="10" xfId="0" applyNumberFormat="1" applyFont="1" applyFill="1" applyBorder="1" applyAlignment="1">
      <x:alignment vertical="center"/>
    </x:xf>
    <x:xf numFmtId="0" fontId="1" fillId="4" borderId="11" xfId="0" applyNumberFormat="1" applyFont="1" applyFill="1" applyBorder="1" applyAlignment="1">
      <x:alignment vertical="center"/>
    </x:xf>
    <x:xf numFmtId="0" fontId="8" fillId="4" borderId="2" xfId="0" applyNumberFormat="1" applyFont="1" applyFill="1" applyBorder="1" applyAlignment="1">
      <x:alignment horizontal="left" vertical="center" wrapText="1"/>
    </x:xf>
    <x:xf numFmtId="0" fontId="1" fillId="4" borderId="18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19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0" fontId="8" fillId="4" borderId="8" xfId="0" applyNumberFormat="1" applyFont="1" applyFill="1" applyBorder="1" applyAlignment="1">
      <x:alignment horizontal="left" vertical="center" wrapText="1"/>
    </x:xf>
    <x:xf numFmtId="0" fontId="1" fillId="4" borderId="20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vertical="center" wrapText="1"/>
    </x:xf>
    <x:xf numFmtId="0" fontId="1" fillId="4" borderId="12" xfId="0" applyNumberFormat="1" applyFont="1" applyFill="1" applyBorder="1" applyAlignment="1">
      <x:alignment vertical="center" wrapText="1"/>
    </x:xf>
    <x:xf numFmtId="0" fontId="1" fillId="4" borderId="21" xfId="0" applyNumberFormat="1" applyFont="1" applyFill="1" applyBorder="1" applyAlignment="1">
      <x:alignment vertical="center" wrapText="1"/>
    </x:xf>
    <x:xf numFmtId="0" fontId="1" fillId="4" borderId="13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vertical="center"/>
    </x:xf>
    <x:xf numFmtId="0" fontId="13" fillId="2" borderId="1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 applyAlignment="1">
      <x:alignment horizontal="left" vertical="center"/>
    </x:xf>
    <x:xf numFmtId="0" fontId="13" fillId="2" borderId="1" xfId="0" applyNumberFormat="1" applyFont="1" applyFill="1" applyBorder="1" applyAlignment="1">
      <x:alignment horizontal="left"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19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12" xfId="0" applyNumberFormat="1" applyFont="1" applyFill="1" applyBorder="1" applyAlignment="1">
      <x:alignment vertical="center"/>
    </x:xf>
    <x:xf numFmtId="0" fontId="1" fillId="2" borderId="21" xfId="0" applyNumberFormat="1" applyFont="1" applyFill="1" applyBorder="1" applyAlignment="1">
      <x:alignment vertical="center"/>
    </x:xf>
    <x:xf numFmtId="0" fontId="1" fillId="2" borderId="13" xfId="0" applyNumberFormat="1" applyFont="1" applyFill="1" applyBorder="1" applyAlignment="1">
      <x:alignment vertical="center"/>
    </x:xf>
    <x:xf numFmtId="200" fontId="9" fillId="4" borderId="2" xfId="0" applyNumberFormat="1" applyFont="1" applyFill="1" applyBorder="1" applyAlignment="1">
      <x:alignment horizontal="left" vertical="center"/>
    </x:xf>
    <x:xf numFmtId="200" fontId="9" fillId="4" borderId="8" xfId="0" applyNumberFormat="1" applyFont="1" applyFill="1" applyBorder="1" applyAlignment="1">
      <x:alignment horizontal="left" vertical="center"/>
    </x:xf>
    <x:xf numFmtId="200" fontId="1" fillId="7" borderId="28" xfId="0" applyNumberFormat="1" applyFont="1" applyFill="1" applyBorder="1" applyAlignment="1">
      <x:alignment vertical="center"/>
    </x:xf>
    <x:xf numFmtId="200" fontId="1" fillId="7" borderId="29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right" vertical="center" wrapText="1"/>
    </x:xf>
    <x:xf numFmtId="0" fontId="8" fillId="2" borderId="0" xfId="0" applyNumberFormat="1" applyFont="1" applyFill="1" applyBorder="1" applyAlignment="1">
      <x:alignment horizontal="left"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8" fillId="4" borderId="14" xfId="0" applyNumberFormat="1" applyFont="1" applyFill="1" applyBorder="1" applyAlignment="1">
      <x:alignment horizontal="left" vertical="center" wrapText="1"/>
    </x:xf>
    <x:xf numFmtId="0" fontId="1" fillId="4" borderId="15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9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9" fillId="4" borderId="2" xfId="0" applyNumberFormat="1" applyFont="1" applyFill="1" applyBorder="1" applyAlignment="1">
      <x:alignment horizontal="left" vertical="center" wrapText="1"/>
    </x:xf>
    <x:xf numFmtId="0" fontId="1" fillId="6" borderId="6" xfId="0" applyNumberFormat="1" applyFont="1" applyFill="1" applyBorder="1" applyAlignment="1">
      <x:alignment vertical="center" wrapText="1"/>
    </x:xf>
    <x:xf numFmtId="0" fontId="1" fillId="6" borderId="7" xfId="0" applyNumberFormat="1" applyFont="1" applyFill="1" applyBorder="1" applyAlignment="1">
      <x:alignment vertical="center" wrapText="1"/>
    </x:xf>
    <x:xf numFmtId="200" fontId="9" fillId="4" borderId="2" xfId="0" applyNumberFormat="1" applyFont="1" applyFill="1" applyBorder="1" applyAlignment="1">
      <x:alignment horizontal="left" vertical="center" wrapText="1"/>
    </x:xf>
    <x:xf numFmtId="0" fontId="9" fillId="2" borderId="22" xfId="0" applyNumberFormat="1" applyFont="1" applyFill="1" applyBorder="1" applyAlignment="1">
      <x:alignment horizontal="center" vertical="center" wrapText="1"/>
    </x:xf>
    <x:xf numFmtId="0" fontId="10" fillId="6" borderId="22" xfId="0" applyNumberFormat="1" applyFont="1" applyFill="1" applyBorder="1" applyAlignment="1">
      <x:alignment horizontal="center" vertical="center" wrapText="1"/>
    </x:xf>
    <x:xf numFmtId="0" fontId="9" fillId="4" borderId="2" xfId="0" applyNumberFormat="1" applyFont="1" applyFill="1" applyBorder="1" applyAlignment="1">
      <x:alignment horizontal="center" vertical="center" wrapText="1"/>
    </x:xf>
    <x:xf numFmtId="0" fontId="8" fillId="6" borderId="26" xfId="0" applyNumberFormat="1" applyFont="1" applyFill="1" applyBorder="1" applyAlignment="1">
      <x:alignment horizontal="center" vertical="center" wrapText="1"/>
    </x:xf>
    <x:xf numFmtId="0" fontId="1" fillId="2" borderId="23" xfId="0" applyNumberFormat="1" applyFont="1" applyFill="1" applyBorder="1" applyAlignment="1">
      <x:alignment vertical="center" wrapText="1"/>
    </x:xf>
    <x:xf numFmtId="0" fontId="1" fillId="6" borderId="23" xfId="0" applyNumberFormat="1" applyFont="1" applyFill="1" applyBorder="1" applyAlignment="1">
      <x:alignment vertical="center" wrapText="1"/>
    </x:xf>
    <x:xf numFmtId="0" fontId="11" fillId="7" borderId="14" xfId="0" applyNumberFormat="1" applyFont="1" applyFill="1" applyBorder="1" applyAlignment="1">
      <x:alignment horizontal="center" vertical="center" wrapText="1"/>
    </x:xf>
    <x:xf numFmtId="0" fontId="1" fillId="7" borderId="28" xfId="0" applyNumberFormat="1" applyFont="1" applyFill="1" applyBorder="1" applyAlignment="1">
      <x:alignment vertical="center" wrapText="1"/>
    </x:xf>
    <x:xf numFmtId="0" fontId="1" fillId="7" borderId="15" xfId="0" applyNumberFormat="1" applyFont="1" applyFill="1" applyBorder="1" applyAlignment="1">
      <x:alignment vertical="center" wrapText="1"/>
    </x:xf>
    <x:xf numFmtId="0" fontId="8" fillId="2" borderId="14" xfId="0" applyNumberFormat="1" applyFont="1" applyFill="1" applyBorder="1" applyAlignment="1">
      <x:alignment horizontal="center" vertical="center" wrapText="1"/>
    </x:xf>
    <x:xf numFmtId="0" fontId="1" fillId="2" borderId="15" xfId="0" applyNumberFormat="1" applyFont="1" applyFill="1" applyBorder="1" applyAlignment="1">
      <x:alignment vertical="center" wrapText="1"/>
    </x:xf>
    <x:xf numFmtId="0" fontId="8" fillId="4" borderId="14" xfId="0" applyNumberFormat="1" applyFont="1" applyFill="1" applyBorder="1" applyAlignment="1">
      <x:alignment horizontal="center" vertical="center" wrapText="1"/>
    </x:xf>
    <x:xf numFmtId="0" fontId="5" fillId="2" borderId="26" xfId="0" applyNumberFormat="1" applyFont="1" applyFill="1" applyBorder="1" applyAlignment="1">
      <x:alignment horizontal="center" vertical="center" wrapText="1"/>
    </x:xf>
    <x:xf numFmtId="0" fontId="8" fillId="2" borderId="14" xfId="0" applyNumberFormat="1" applyFont="1" applyFill="1" applyBorder="1" applyAlignment="1">
      <x:alignment horizontal="right" vertical="center" wrapText="1"/>
    </x:xf>
    <x:xf numFmtId="0" fontId="1" fillId="4" borderId="28" xfId="0" applyNumberFormat="1" applyFont="1" applyFill="1" applyBorder="1" applyAlignment="1">
      <x:alignment vertical="center" wrapText="1"/>
    </x:xf>
    <x:xf numFmtId="200" fontId="1" fillId="7" borderId="28" xfId="0" applyNumberFormat="1" applyFont="1" applyFill="1" applyBorder="1" applyAlignment="1">
      <x:alignment vertical="center" wrapText="1"/>
    </x:xf>
    <x:xf numFmtId="0" fontId="8" fillId="2" borderId="14" xfId="0" applyNumberFormat="1" applyFont="1" applyFill="1" applyBorder="1" applyAlignment="1">
      <x:alignment horizontal="left" vertical="center" wrapText="1"/>
    </x:xf>
    <x:xf numFmtId="0" fontId="1" fillId="2" borderId="28" xfId="0" applyNumberFormat="1" applyFont="1" applyFill="1" applyBorder="1" applyAlignment="1">
      <x:alignment vertical="center" wrapText="1"/>
    </x:xf>
    <x:xf numFmtId="0" fontId="8" fillId="6" borderId="14" xfId="0" applyNumberFormat="1" applyFont="1" applyFill="1" applyBorder="1" applyAlignment="1">
      <x:alignment horizontal="center" vertical="center" wrapText="1"/>
    </x:xf>
    <x:xf numFmtId="0" fontId="1" fillId="6" borderId="15" xfId="0" applyNumberFormat="1" applyFont="1" applyFill="1" applyBorder="1" applyAlignment="1">
      <x:alignment vertical="center" wrapText="1"/>
    </x:xf>
    <x:xf numFmtId="0" fontId="12" fillId="6" borderId="2" xfId="0" applyNumberFormat="1" applyFont="1" applyFill="1" applyBorder="1" applyAlignment="1">
      <x:alignment horizontal="center" vertical="center" wrapText="1"/>
    </x:xf>
    <x:xf numFmtId="0" fontId="1" fillId="6" borderId="18" xfId="0" applyNumberFormat="1" applyFont="1" applyFill="1" applyBorder="1" applyAlignment="1">
      <x:alignment vertical="center" wrapText="1"/>
    </x:xf>
    <x:xf numFmtId="0" fontId="1" fillId="6" borderId="4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5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horizontal="left"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19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7" fillId="3" borderId="8" xfId="0" applyNumberFormat="1" applyFont="1" applyFill="1" applyBorder="1" applyAlignment="1">
      <x:alignment horizontal="center" vertical="center" wrapText="1"/>
    </x:xf>
    <x:xf numFmtId="0" fontId="1" fillId="3" borderId="9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right" vertical="center" wrapText="1"/>
    </x:xf>
    <x:xf numFmtId="0" fontId="8" fillId="2" borderId="1" xfId="0" applyNumberFormat="1" applyFont="1" applyFill="1" applyBorder="1" applyAlignment="1">
      <x:alignment horizontal="left" vertical="center" wrapText="1"/>
    </x:xf>
    <x:xf numFmtId="0" fontId="1" fillId="3" borderId="10" xfId="0" applyNumberFormat="1" applyFont="1" applyFill="1" applyBorder="1" applyAlignment="1">
      <x:alignment vertical="center" wrapText="1"/>
    </x:xf>
    <x:xf numFmtId="0" fontId="1" fillId="3" borderId="11" xfId="0" applyNumberFormat="1" applyFont="1" applyFill="1" applyBorder="1" applyAlignment="1">
      <x:alignment vertical="center" wrapText="1"/>
    </x:xf>
    <x:xf numFmtId="0" fontId="8" fillId="4" borderId="16" xfId="0" applyNumberFormat="1" applyFont="1" applyFill="1" applyBorder="1" applyAlignment="1">
      <x:alignment horizontal="left" vertical="center" wrapText="1"/>
    </x:xf>
    <x:xf numFmtId="0" fontId="1" fillId="4" borderId="17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left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1" fillId="3" borderId="12" xfId="0" applyNumberFormat="1" applyFont="1" applyFill="1" applyBorder="1" applyAlignment="1">
      <x:alignment vertical="center" wrapText="1"/>
    </x:xf>
    <x:xf numFmtId="0" fontId="1" fillId="3" borderId="13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9" fillId="6" borderId="8" xfId="0" applyNumberFormat="1" applyFont="1" applyFill="1" applyBorder="1" applyAlignment="1">
      <x:alignment horizontal="center" vertical="center" wrapText="1"/>
    </x:xf>
    <x:xf numFmtId="0" fontId="1" fillId="6" borderId="9" xfId="0" applyNumberFormat="1" applyFont="1" applyFill="1" applyBorder="1" applyAlignment="1">
      <x:alignment vertical="center" wrapText="1"/>
    </x:xf>
    <x:xf numFmtId="0" fontId="9" fillId="4" borderId="8" xfId="0" applyNumberFormat="1" applyFont="1" applyFill="1" applyBorder="1" applyAlignment="1">
      <x:alignment horizontal="left" vertical="center" wrapText="1"/>
    </x:xf>
    <x:xf numFmtId="0" fontId="1" fillId="6" borderId="12" xfId="0" applyNumberFormat="1" applyFont="1" applyFill="1" applyBorder="1" applyAlignment="1">
      <x:alignment vertical="center" wrapText="1"/>
    </x:xf>
    <x:xf numFmtId="0" fontId="1" fillId="6" borderId="13" xfId="0" applyNumberFormat="1" applyFont="1" applyFill="1" applyBorder="1" applyAlignment="1">
      <x:alignment vertical="center" wrapText="1"/>
    </x:xf>
    <x:xf numFmtId="200" fontId="9" fillId="4" borderId="8" xfId="0" applyNumberFormat="1" applyFont="1" applyFill="1" applyBorder="1" applyAlignment="1">
      <x:alignment horizontal="left" vertical="center" wrapText="1"/>
    </x:xf>
    <x:xf numFmtId="0" fontId="9" fillId="2" borderId="24" xfId="0" applyNumberFormat="1" applyFont="1" applyFill="1" applyBorder="1" applyAlignment="1">
      <x:alignment horizontal="center" vertical="center" wrapText="1"/>
    </x:xf>
    <x:xf numFmtId="0" fontId="10" fillId="6" borderId="24" xfId="0" applyNumberFormat="1" applyFont="1" applyFill="1" applyBorder="1" applyAlignment="1">
      <x:alignment horizontal="center" vertical="center" wrapText="1"/>
    </x:xf>
    <x:xf numFmtId="0" fontId="9" fillId="4" borderId="8" xfId="0" applyNumberFormat="1" applyFont="1" applyFill="1" applyBorder="1" applyAlignment="1">
      <x:alignment horizontal="center" vertical="center" wrapText="1"/>
    </x:xf>
    <x:xf numFmtId="0" fontId="8" fillId="6" borderId="27" xfId="0" applyNumberFormat="1" applyFont="1" applyFill="1" applyBorder="1" applyAlignment="1">
      <x:alignment horizontal="center" vertical="center" wrapText="1"/>
    </x:xf>
    <x:xf numFmtId="0" fontId="1" fillId="2" borderId="25" xfId="0" applyNumberFormat="1" applyFont="1" applyFill="1" applyBorder="1" applyAlignment="1">
      <x:alignment vertical="center" wrapText="1"/>
    </x:xf>
    <x:xf numFmtId="0" fontId="1" fillId="6" borderId="25" xfId="0" applyNumberFormat="1" applyFont="1" applyFill="1" applyBorder="1" applyAlignment="1">
      <x:alignment vertical="center" wrapText="1"/>
    </x:xf>
    <x:xf numFmtId="0" fontId="11" fillId="7" borderId="16" xfId="0" applyNumberFormat="1" applyFont="1" applyFill="1" applyBorder="1" applyAlignment="1">
      <x:alignment horizontal="center" vertical="center" wrapText="1"/>
    </x:xf>
    <x:xf numFmtId="0" fontId="1" fillId="7" borderId="29" xfId="0" applyNumberFormat="1" applyFont="1" applyFill="1" applyBorder="1" applyAlignment="1">
      <x:alignment vertical="center" wrapText="1"/>
    </x:xf>
    <x:xf numFmtId="0" fontId="1" fillId="7" borderId="17" xfId="0" applyNumberFormat="1" applyFont="1" applyFill="1" applyBorder="1" applyAlignment="1">
      <x:alignment vertical="center" wrapText="1"/>
    </x:xf>
    <x:xf numFmtId="0" fontId="8" fillId="2" borderId="16" xfId="0" applyNumberFormat="1" applyFont="1" applyFill="1" applyBorder="1" applyAlignment="1">
      <x:alignment horizontal="center" vertical="center" wrapText="1"/>
    </x:xf>
    <x:xf numFmtId="0" fontId="1" fillId="2" borderId="17" xfId="0" applyNumberFormat="1" applyFont="1" applyFill="1" applyBorder="1" applyAlignment="1">
      <x:alignment vertical="center" wrapText="1"/>
    </x:xf>
    <x:xf numFmtId="0" fontId="8" fillId="4" borderId="16" xfId="0" applyNumberFormat="1" applyFont="1" applyFill="1" applyBorder="1" applyAlignment="1">
      <x:alignment horizontal="center" vertical="center" wrapText="1"/>
    </x:xf>
    <x:xf numFmtId="0" fontId="5" fillId="2" borderId="27" xfId="0" applyNumberFormat="1" applyFont="1" applyFill="1" applyBorder="1" applyAlignment="1">
      <x:alignment horizontal="center" vertical="center" wrapText="1"/>
    </x:xf>
    <x:xf numFmtId="0" fontId="8" fillId="2" borderId="16" xfId="0" applyNumberFormat="1" applyFont="1" applyFill="1" applyBorder="1" applyAlignment="1">
      <x:alignment horizontal="right" vertical="center" wrapText="1"/>
    </x:xf>
    <x:xf numFmtId="0" fontId="1" fillId="4" borderId="29" xfId="0" applyNumberFormat="1" applyFont="1" applyFill="1" applyBorder="1" applyAlignment="1">
      <x:alignment vertical="center" wrapText="1"/>
    </x:xf>
    <x:xf numFmtId="200" fontId="1" fillId="7" borderId="29" xfId="0" applyNumberFormat="1" applyFont="1" applyFill="1" applyBorder="1" applyAlignment="1">
      <x:alignment vertical="center" wrapText="1"/>
    </x:xf>
    <x:xf numFmtId="0" fontId="8" fillId="2" borderId="16" xfId="0" applyNumberFormat="1" applyFont="1" applyFill="1" applyBorder="1" applyAlignment="1">
      <x:alignment horizontal="left" vertical="center" wrapText="1"/>
    </x:xf>
    <x:xf numFmtId="0" fontId="1" fillId="2" borderId="29" xfId="0" applyNumberFormat="1" applyFont="1" applyFill="1" applyBorder="1" applyAlignment="1">
      <x:alignment vertical="center" wrapText="1"/>
    </x:xf>
    <x:xf numFmtId="0" fontId="8" fillId="6" borderId="16" xfId="0" applyNumberFormat="1" applyFont="1" applyFill="1" applyBorder="1" applyAlignment="1">
      <x:alignment horizontal="center" vertical="center" wrapText="1"/>
    </x:xf>
    <x:xf numFmtId="0" fontId="1" fillId="6" borderId="17" xfId="0" applyNumberFormat="1" applyFont="1" applyFill="1" applyBorder="1" applyAlignment="1">
      <x:alignment vertical="center" wrapText="1"/>
    </x:xf>
    <x:xf numFmtId="0" fontId="12" fillId="6" borderId="8" xfId="0" applyNumberFormat="1" applyFont="1" applyFill="1" applyBorder="1" applyAlignment="1">
      <x:alignment horizontal="center" vertical="center" wrapText="1"/>
    </x:xf>
    <x:xf numFmtId="0" fontId="1" fillId="6" borderId="20" xfId="0" applyNumberFormat="1" applyFont="1" applyFill="1" applyBorder="1" applyAlignment="1">
      <x:alignment vertical="center" wrapText="1"/>
    </x:xf>
    <x:xf numFmtId="0" fontId="1" fillId="6" borderId="1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11" xfId="0" applyNumberFormat="1" applyFont="1" applyFill="1" applyBorder="1" applyAlignment="1">
      <x:alignment vertical="center" wrapText="1"/>
    </x:xf>
    <x:xf numFmtId="0" fontId="13" fillId="2" borderId="1" xfId="0" applyNumberFormat="1" applyFont="1" applyFill="1" applyBorder="1" applyAlignment="1">
      <x:alignment horizontal="left" vertical="center" wrapText="1"/>
    </x:xf>
    <x:xf numFmtId="0" fontId="1" fillId="2" borderId="12" xfId="0" applyNumberFormat="1" applyFont="1" applyFill="1" applyBorder="1" applyAlignment="1">
      <x:alignment vertical="center" wrapText="1"/>
    </x:xf>
    <x:xf numFmtId="0" fontId="1" fillId="2" borderId="21" xfId="0" applyNumberFormat="1" applyFont="1" applyFill="1" applyBorder="1" applyAlignment="1">
      <x:alignment vertical="center" wrapText="1"/>
    </x:xf>
    <x:xf numFmtId="0" fontId="1" fillId="2" borderId="13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2" borderId="18" xfId="0" applyNumberFormat="1" applyFont="1" applyFill="1" applyBorder="1" applyAlignment="1">
      <x:alignment vertical="center" wrapText="1"/>
    </x:xf>
    <x:xf numFmtId="0" fontId="3" fillId="2" borderId="18" xfId="0" applyNumberFormat="1" applyFont="1" applyFill="1" applyBorder="1" applyAlignment="1">
      <x:alignment horizontal="left" vertical="center" wrapText="1"/>
    </x:xf>
    <x:xf numFmtId="0" fontId="4" fillId="2" borderId="18" xfId="0" applyNumberFormat="1" applyFont="1" applyFill="1" applyBorder="1" applyAlignment="1">
      <x:alignment horizontal="center" vertical="center" wrapText="1"/>
    </x:xf>
    <x:xf numFmtId="0" fontId="8" fillId="2" borderId="18" xfId="0" applyNumberFormat="1" applyFont="1" applyFill="1" applyBorder="1" applyAlignment="1">
      <x:alignment horizontal="right" vertical="center" wrapText="1"/>
    </x:xf>
    <x:xf numFmtId="0" fontId="8" fillId="2" borderId="18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3" fillId="2" borderId="6" xfId="0" applyNumberFormat="1" applyFont="1" applyFill="1" applyBorder="1" applyAlignment="1">
      <x:alignment horizontal="left"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1" fillId="2" borderId="20" xfId="0" applyNumberFormat="1" applyFont="1" applyFill="1" applyBorder="1" applyAlignment="1">
      <x:alignment vertical="center" wrapText="1"/>
    </x:xf>
    <x:xf numFmtId="0" fontId="3" fillId="2" borderId="20" xfId="0" applyNumberFormat="1" applyFont="1" applyFill="1" applyBorder="1" applyAlignment="1">
      <x:alignment horizontal="left" vertical="center" wrapText="1"/>
    </x:xf>
    <x:xf numFmtId="0" fontId="4" fillId="2" borderId="20" xfId="0" applyNumberFormat="1" applyFont="1" applyFill="1" applyBorder="1" applyAlignment="1">
      <x:alignment horizontal="center" vertical="center" wrapText="1"/>
    </x:xf>
    <x:xf numFmtId="0" fontId="8" fillId="2" borderId="20" xfId="0" applyNumberFormat="1" applyFont="1" applyFill="1" applyBorder="1" applyAlignment="1">
      <x:alignment horizontal="right" vertical="center" wrapText="1"/>
    </x:xf>
    <x:xf numFmtId="0" fontId="8" fillId="2" borderId="20" xfId="0" applyNumberFormat="1" applyFont="1" applyFill="1" applyBorder="1" applyAlignment="1">
      <x:alignment horizontal="left" vertical="center" wrapText="1"/>
    </x:xf>
    <x:xf numFmtId="0" fontId="1" fillId="2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vertical="center" wrapText="1"/>
    </x:xf>
    <x:xf numFmtId="0" fontId="13" fillId="2" borderId="12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 applyAlignment="1">
      <x:alignment wrapText="1"/>
    </x:xf>
    <x:xf numFmtId="0" fontId="14" fillId="7" borderId="1" xfId="0" applyNumberFormat="1" applyFont="1" applyFill="1" applyBorder="1" applyAlignment="1">
      <x:alignment wrapText="1"/>
    </x:xf>
    <x:xf numFmtId="0" fontId="14" fillId="7" borderId="1" xfId="0" applyNumberFormat="1" applyFont="1" applyFill="1" applyBorder="1" applyAlignment="1">
      <x:alignment horizontal="center" wrapText="1"/>
    </x:xf>
    <x:xf numFmtId="0" fontId="14" fillId="7" borderId="2" xfId="0" applyNumberFormat="1" applyFont="1" applyFill="1" applyBorder="1" applyAlignment="1">
      <x:alignment horizontal="center" wrapText="1"/>
    </x:xf>
    <x:xf numFmtId="0" fontId="14" fillId="7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2d36ecada4e4c" /><Relationship Type="http://schemas.openxmlformats.org/officeDocument/2006/relationships/theme" Target="/xl/theme/theme1.xml" Id="R755bd5fadb7e43dc" /><Relationship Type="http://schemas.openxmlformats.org/officeDocument/2006/relationships/sharedStrings" Target="/xl/sharedStrings.xml" Id="R36e5c64fbf30490b" /><Relationship Type="http://schemas.openxmlformats.org/officeDocument/2006/relationships/worksheet" Target="/xl/worksheets/sheet1.xml" Id="Reb191c6b523a43ca" /><Relationship Type="http://schemas.openxmlformats.org/officeDocument/2006/relationships/worksheet" Target="/xl/worksheets/sheet2.xml" Id="Rce513f5617dc44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</x:cols>
  <x:sheetData>
    <x:row r="1" ht="28" customHeight="1">
      <x:c r="A1" s="316" t="str">
        <x:v>YR</x:v>
      </x:c>
      <x:c r="B1" s="317"/>
      <x:c r="C1" s="318" t="str">
        <x:v>YOUR REALTY</x:v>
      </x:c>
      <x:c r="D1" s="317"/>
      <x:c r="E1" s="319" t="str">
        <x:v>分店名稱 PLACEHOLDER</x:v>
      </x:c>
      <x:c r="F1" s="317"/>
      <x:c r="G1" s="317"/>
      <x:c r="H1" s="317"/>
      <x:c r="I1" s="317"/>
      <x:c r="J1" s="317"/>
      <x:c r="K1" s="317"/>
      <x:c r="L1" s="317"/>
      <x:c r="M1" s="317"/>
      <x:c r="N1" s="317"/>
      <x:c r="O1" s="216" t="str">
        <x:v>QR</x:v>
      </x:c>
      <x:c r="P1" s="217"/>
      <x:c r="Q1" s="320" t="str">
        <x:v>鑰匙：</x:v>
      </x:c>
      <x:c r="R1" s="317"/>
      <x:c r="S1" s="321" t="str">
        <x:v>□ 店取   □ 洽承辦</x:v>
      </x:c>
      <x:c r="T1" s="322"/>
    </x:row>
    <x:row r="2" ht="28" customHeight="1">
      <x:c r="A2" s="323"/>
      <x:c r="B2" s="213"/>
      <x:c r="C2" s="213"/>
      <x:c r="D2" s="213"/>
      <x:c r="E2" s="213"/>
      <x:c r="F2" s="213"/>
      <x:c r="G2" s="213"/>
      <x:c r="H2" s="213"/>
      <x:c r="I2" s="213"/>
      <x:c r="J2" s="213"/>
      <x:c r="K2" s="213"/>
      <x:c r="L2" s="213"/>
      <x:c r="M2" s="213"/>
      <x:c r="N2" s="213"/>
      <x:c r="O2" s="220"/>
      <x:c r="P2" s="221"/>
      <x:c r="Q2" s="218" t="str">
        <x:v>大樓名稱：</x:v>
      </x:c>
      <x:c r="R2" s="213"/>
      <x:c r="S2" s="222" t="str"/>
      <x:c r="T2" s="223"/>
    </x:row>
    <x:row r="3" ht="22" customHeight="1">
      <x:c r="A3" s="323"/>
      <x:c r="B3" s="213"/>
      <x:c r="C3" s="224" t="str">
        <x:v>分店名稱 PLACEHOLDER</x:v>
      </x:c>
      <x:c r="D3" s="213"/>
      <x:c r="E3" s="225" t="str">
        <x:v>CASE STUDY</x:v>
      </x:c>
      <x:c r="F3" s="213"/>
      <x:c r="G3" s="213"/>
      <x:c r="H3" s="213"/>
      <x:c r="I3" s="213"/>
      <x:c r="J3" s="213"/>
      <x:c r="K3" s="213"/>
      <x:c r="L3" s="213"/>
      <x:c r="M3" s="213"/>
      <x:c r="N3" s="213"/>
      <x:c r="O3" s="220"/>
      <x:c r="P3" s="221"/>
      <x:c r="Q3" s="218" t="str">
        <x:v>建商：</x:v>
      </x:c>
      <x:c r="R3" s="213"/>
      <x:c r="S3" s="222" t="str"/>
      <x:c r="T3" s="223"/>
    </x:row>
    <x:row r="4" ht="22" customHeight="1">
      <x:c r="A4" s="323"/>
      <x:c r="B4" s="213"/>
      <x:c r="C4" s="213"/>
      <x:c r="D4" s="213"/>
      <x:c r="E4" s="213"/>
      <x:c r="F4" s="213"/>
      <x:c r="G4" s="213"/>
      <x:c r="H4" s="213"/>
      <x:c r="I4" s="213"/>
      <x:c r="J4" s="213"/>
      <x:c r="K4" s="213"/>
      <x:c r="L4" s="213"/>
      <x:c r="M4" s="213"/>
      <x:c r="N4" s="213"/>
      <x:c r="O4" s="226"/>
      <x:c r="P4" s="227"/>
      <x:c r="Q4" s="218" t="str">
        <x:v>總戶數：</x:v>
      </x:c>
      <x:c r="R4" s="213"/>
      <x:c r="S4" s="222" t="str"/>
      <x:c r="T4" s="223"/>
    </x:row>
    <x:row r="5" ht="22" customHeight="1">
      <x:c r="A5" s="324"/>
      <x:c r="B5" s="228"/>
      <x:c r="C5" s="228"/>
      <x:c r="D5" s="228"/>
      <x:c r="E5" s="228"/>
      <x:c r="F5" s="228"/>
      <x:c r="G5" s="228"/>
      <x:c r="H5" s="228"/>
      <x:c r="I5" s="228"/>
      <x:c r="J5" s="228"/>
      <x:c r="K5" s="228"/>
      <x:c r="L5" s="228"/>
      <x:c r="M5" s="228"/>
      <x:c r="N5" s="228"/>
      <x:c r="O5" s="228"/>
      <x:c r="P5" s="228"/>
      <x:c r="Q5" s="228"/>
      <x:c r="R5" s="228"/>
      <x:c r="S5" s="228"/>
      <x:c r="T5" s="325"/>
    </x:row>
    <x:row r="6" ht="26" customHeight="1">
      <x:c r="A6" s="229" t="str">
        <x:v>案名</x:v>
      </x:c>
      <x:c r="B6" s="230"/>
      <x:c r="C6" s="231" t="str"/>
      <x:c r="D6" s="181"/>
      <x:c r="E6" s="181"/>
      <x:c r="F6" s="181"/>
      <x:c r="G6" s="181"/>
      <x:c r="H6" s="182"/>
      <x:c r="I6" s="229" t="str">
        <x:v>物件座落</x:v>
      </x:c>
      <x:c r="J6" s="230"/>
      <x:c r="K6" s="231" t="str"/>
      <x:c r="L6" s="181"/>
      <x:c r="M6" s="181"/>
      <x:c r="N6" s="181"/>
      <x:c r="O6" s="181"/>
      <x:c r="P6" s="181"/>
      <x:c r="Q6" s="181"/>
      <x:c r="R6" s="181"/>
      <x:c r="S6" s="181"/>
      <x:c r="T6" s="182"/>
    </x:row>
    <x:row r="7" ht="22" customHeight="1">
      <x:c r="A7" s="232"/>
      <x:c r="B7" s="233"/>
      <x:c r="C7" s="186"/>
      <x:c r="D7" s="187"/>
      <x:c r="E7" s="187"/>
      <x:c r="F7" s="187"/>
      <x:c r="G7" s="187"/>
      <x:c r="H7" s="188"/>
      <x:c r="I7" s="232"/>
      <x:c r="J7" s="233"/>
      <x:c r="K7" s="186"/>
      <x:c r="L7" s="187"/>
      <x:c r="M7" s="187"/>
      <x:c r="N7" s="187"/>
      <x:c r="O7" s="187"/>
      <x:c r="P7" s="187"/>
      <x:c r="Q7" s="187"/>
      <x:c r="R7" s="187"/>
      <x:c r="S7" s="187"/>
      <x:c r="T7" s="188"/>
    </x:row>
    <x:row r="8" ht="28" customHeight="1">
      <x:c r="A8" s="229" t="str">
        <x:v>總建坪</x:v>
      </x:c>
      <x:c r="B8" s="230"/>
      <x:c r="C8" s="234" t="n">
        <x:f>SUM(C11:C20)</x:f>
        <x:v>0</x:v>
      </x:c>
      <x:c r="D8" s="182"/>
      <x:c r="E8" s="235" t="str">
        <x:v>坪</x:v>
      </x:c>
      <x:c r="F8" s="229" t="str">
        <x:v>總價款</x:v>
      </x:c>
      <x:c r="G8" s="230"/>
      <x:c r="H8" s="231" t="str"/>
      <x:c r="I8" s="181"/>
      <x:c r="J8" s="182"/>
      <x:c r="K8" s="235" t="str">
        <x:v>萬</x:v>
      </x:c>
      <x:c r="L8" s="229" t="str">
        <x:v>單價</x:v>
      </x:c>
      <x:c r="M8" s="230"/>
      <x:c r="N8" s="234" t="str">
        <x:f>IFERROR(H8/C8,"")</x:f>
      </x:c>
      <x:c r="O8" s="182"/>
      <x:c r="P8" s="235" t="str">
        <x:v>萬／坪</x:v>
      </x:c>
      <x:c r="Q8" s="236" t="str">
        <x:v>貸款</x:v>
      </x:c>
      <x:c r="R8" s="237" t="str">
        <x:v>□ 無   □ 有</x:v>
      </x:c>
      <x:c r="S8" s="182"/>
      <x:c r="T8" s="238" t="str">
        <x:v>銀行</x:v>
      </x:c>
    </x:row>
    <x:row r="9" ht="28" customHeight="1">
      <x:c r="A9" s="232"/>
      <x:c r="B9" s="233"/>
      <x:c r="C9" s="186"/>
      <x:c r="D9" s="188"/>
      <x:c r="E9" s="239"/>
      <x:c r="F9" s="232"/>
      <x:c r="G9" s="233"/>
      <x:c r="H9" s="186"/>
      <x:c r="I9" s="187"/>
      <x:c r="J9" s="188"/>
      <x:c r="K9" s="239"/>
      <x:c r="L9" s="232"/>
      <x:c r="M9" s="233"/>
      <x:c r="N9" s="186"/>
      <x:c r="O9" s="188"/>
      <x:c r="P9" s="239"/>
      <x:c r="Q9" s="240"/>
      <x:c r="R9" s="186"/>
      <x:c r="S9" s="188"/>
      <x:c r="T9" s="188" t="str"/>
    </x:row>
    <x:row r="10" ht="22" customHeight="1">
      <x:c r="A10" s="241" t="str">
        <x:v>主 建 物</x:v>
      </x:c>
      <x:c r="B10" s="242"/>
      <x:c r="C10" s="242"/>
      <x:c r="D10" s="242"/>
      <x:c r="E10" s="243"/>
      <x:c r="F10" s="241" t="str">
        <x:v>物 件 基 本 資 料</x:v>
      </x:c>
      <x:c r="G10" s="242"/>
      <x:c r="H10" s="242"/>
      <x:c r="I10" s="242"/>
      <x:c r="J10" s="242"/>
      <x:c r="K10" s="243"/>
      <x:c r="L10" s="241" t="str">
        <x:v>格 局 ／ 周 邊</x:v>
      </x:c>
      <x:c r="M10" s="242"/>
      <x:c r="N10" s="242"/>
      <x:c r="O10" s="242"/>
      <x:c r="P10" s="243"/>
      <x:c r="Q10" s="241" t="str">
        <x:v>道 路 ／ 車 位 資 訊</x:v>
      </x:c>
      <x:c r="R10" s="242"/>
      <x:c r="S10" s="242"/>
      <x:c r="T10" s="243"/>
    </x:row>
    <x:row r="11" ht="22" customHeight="1">
      <x:c r="A11" s="244" t="str">
        <x:v>地下室</x:v>
      </x:c>
      <x:c r="B11" s="245"/>
      <x:c r="C11" s="246" t="str"/>
      <x:c r="D11" s="223"/>
      <x:c r="E11" s="247" t="str">
        <x:v>坪</x:v>
      </x:c>
      <x:c r="F11" s="248" t="str">
        <x:v>建築型態</x:v>
      </x:c>
      <x:c r="G11" s="245"/>
      <x:c r="H11" s="222" t="str"/>
      <x:c r="I11" s="249"/>
      <x:c r="J11" s="249"/>
      <x:c r="K11" s="223"/>
      <x:c r="L11" s="248" t="str">
        <x:v>格局</x:v>
      </x:c>
      <x:c r="M11" s="245"/>
      <x:c r="N11" s="222" t="str"/>
      <x:c r="O11" s="249"/>
      <x:c r="P11" s="223"/>
      <x:c r="Q11" s="248" t="str">
        <x:v>面前道路</x:v>
      </x:c>
      <x:c r="R11" s="245"/>
      <x:c r="S11" s="222" t="str">
        <x:v>____ 米</x:v>
      </x:c>
      <x:c r="T11" s="223"/>
    </x:row>
    <x:row r="12" ht="22" customHeight="1">
      <x:c r="A12" s="244" t="str">
        <x:v>騎樓</x:v>
      </x:c>
      <x:c r="B12" s="245"/>
      <x:c r="C12" s="246" t="str"/>
      <x:c r="D12" s="223"/>
      <x:c r="E12" s="247" t="str">
        <x:v>坪</x:v>
      </x:c>
      <x:c r="F12" s="248" t="str">
        <x:v>主要建材</x:v>
      </x:c>
      <x:c r="G12" s="245"/>
      <x:c r="H12" s="222" t="str"/>
      <x:c r="I12" s="249"/>
      <x:c r="J12" s="249"/>
      <x:c r="K12" s="223"/>
      <x:c r="L12" s="248" t="str">
        <x:v>建物朝向</x:v>
      </x:c>
      <x:c r="M12" s="245"/>
      <x:c r="N12" s="222" t="str">
        <x:v>□ 北  □ 南  □ 東  □ 西</x:v>
      </x:c>
      <x:c r="O12" s="249"/>
      <x:c r="P12" s="223"/>
      <x:c r="Q12" s="248" t="str">
        <x:v>面寬</x:v>
      </x:c>
      <x:c r="R12" s="245"/>
      <x:c r="S12" s="222" t="str">
        <x:v>____ 米</x:v>
      </x:c>
      <x:c r="T12" s="223"/>
    </x:row>
    <x:row r="13" ht="22" customHeight="1">
      <x:c r="A13" s="244" t="str">
        <x:v>1樓</x:v>
      </x:c>
      <x:c r="B13" s="245"/>
      <x:c r="C13" s="246" t="str"/>
      <x:c r="D13" s="223"/>
      <x:c r="E13" s="247" t="str">
        <x:v>坪</x:v>
      </x:c>
      <x:c r="F13" s="248" t="str">
        <x:v>使用用途</x:v>
      </x:c>
      <x:c r="G13" s="245"/>
      <x:c r="H13" s="222" t="str"/>
      <x:c r="I13" s="249"/>
      <x:c r="J13" s="249"/>
      <x:c r="K13" s="223"/>
      <x:c r="L13" s="248" t="str">
        <x:v>大門朝向</x:v>
      </x:c>
      <x:c r="M13" s="245"/>
      <x:c r="N13" s="222" t="str">
        <x:v>□ 北  □ 南  □ 東  □ 西</x:v>
      </x:c>
      <x:c r="O13" s="249"/>
      <x:c r="P13" s="223"/>
      <x:c r="Q13" s="248" t="str">
        <x:v>深度</x:v>
      </x:c>
      <x:c r="R13" s="245"/>
      <x:c r="S13" s="222" t="str">
        <x:v>____ 米</x:v>
      </x:c>
      <x:c r="T13" s="223"/>
    </x:row>
    <x:row r="14" ht="22" customHeight="1">
      <x:c r="A14" s="244" t="str">
        <x:v>2樓</x:v>
      </x:c>
      <x:c r="B14" s="245"/>
      <x:c r="C14" s="246" t="str"/>
      <x:c r="D14" s="223"/>
      <x:c r="E14" s="247" t="str">
        <x:v>坪</x:v>
      </x:c>
      <x:c r="F14" s="248" t="str">
        <x:v>使用現況</x:v>
      </x:c>
      <x:c r="G14" s="245"/>
      <x:c r="H14" s="222" t="str"/>
      <x:c r="I14" s="249"/>
      <x:c r="J14" s="249"/>
      <x:c r="K14" s="223"/>
      <x:c r="L14" s="248" t="str">
        <x:v>落地窗朝向</x:v>
      </x:c>
      <x:c r="M14" s="245"/>
      <x:c r="N14" s="222" t="str">
        <x:v>□ 北  □ 南  □ 東  □ 西</x:v>
      </x:c>
      <x:c r="O14" s="249"/>
      <x:c r="P14" s="223"/>
      <x:c r="Q14" s="248" t="str">
        <x:v>污水處理</x:v>
      </x:c>
      <x:c r="R14" s="245"/>
      <x:c r="S14" s="222" t="str"/>
      <x:c r="T14" s="223"/>
    </x:row>
    <x:row r="15" ht="22" customHeight="1">
      <x:c r="A15" s="244" t="str">
        <x:v>3樓</x:v>
      </x:c>
      <x:c r="B15" s="245"/>
      <x:c r="C15" s="246" t="str"/>
      <x:c r="D15" s="223"/>
      <x:c r="E15" s="247" t="str">
        <x:v>坪</x:v>
      </x:c>
      <x:c r="F15" s="248" t="str">
        <x:v>邊間</x:v>
      </x:c>
      <x:c r="G15" s="245"/>
      <x:c r="H15" s="222" t="str">
        <x:v>□ 是   □ 否   □ 中庭</x:v>
      </x:c>
      <x:c r="I15" s="249"/>
      <x:c r="J15" s="249"/>
      <x:c r="K15" s="223"/>
      <x:c r="L15" s="248" t="str">
        <x:v>警衛</x:v>
      </x:c>
      <x:c r="M15" s="245"/>
      <x:c r="N15" s="222" t="str">
        <x:v>□ 無  □ 日  □ 24H</x:v>
      </x:c>
      <x:c r="O15" s="249"/>
      <x:c r="P15" s="223"/>
      <x:c r="Q15" s="248" t="str">
        <x:v>建蔽率</x:v>
      </x:c>
      <x:c r="R15" s="245"/>
      <x:c r="S15" s="222" t="str">
        <x:v>____ %</x:v>
      </x:c>
      <x:c r="T15" s="223"/>
    </x:row>
    <x:row r="16" ht="22" customHeight="1">
      <x:c r="A16" s="244" t="str">
        <x:v>4樓</x:v>
      </x:c>
      <x:c r="B16" s="245"/>
      <x:c r="C16" s="246" t="str"/>
      <x:c r="D16" s="223"/>
      <x:c r="E16" s="247" t="str">
        <x:v>坪</x:v>
      </x:c>
      <x:c r="F16" s="248" t="str">
        <x:v>主要用途</x:v>
      </x:c>
      <x:c r="G16" s="245"/>
      <x:c r="H16" s="222" t="str"/>
      <x:c r="I16" s="249"/>
      <x:c r="J16" s="249"/>
      <x:c r="K16" s="223"/>
      <x:c r="L16" s="248" t="str">
        <x:v>管理費</x:v>
      </x:c>
      <x:c r="M16" s="245"/>
      <x:c r="N16" s="222" t="str"/>
      <x:c r="O16" s="249"/>
      <x:c r="P16" s="223"/>
      <x:c r="Q16" s="248" t="str">
        <x:v>容積率</x:v>
      </x:c>
      <x:c r="R16" s="245"/>
      <x:c r="S16" s="222" t="str">
        <x:v>____ %</x:v>
      </x:c>
      <x:c r="T16" s="223"/>
    </x:row>
    <x:row r="17" ht="22" customHeight="1">
      <x:c r="A17" s="244" t="str">
        <x:v>屋突</x:v>
      </x:c>
      <x:c r="B17" s="245"/>
      <x:c r="C17" s="246" t="str"/>
      <x:c r="D17" s="223"/>
      <x:c r="E17" s="247" t="str">
        <x:v>坪</x:v>
      </x:c>
      <x:c r="F17" s="248" t="str">
        <x:v>電梯</x:v>
      </x:c>
      <x:c r="G17" s="245"/>
      <x:c r="H17" s="222" t="str">
        <x:v>□ 有   □ 無</x:v>
      </x:c>
      <x:c r="I17" s="249"/>
      <x:c r="J17" s="249"/>
      <x:c r="K17" s="223"/>
      <x:c r="L17" s="248" t="str">
        <x:v>學區</x:v>
      </x:c>
      <x:c r="M17" s="245"/>
      <x:c r="N17" s="222" t="str"/>
      <x:c r="O17" s="249"/>
      <x:c r="P17" s="223"/>
      <x:c r="Q17" s="248" t="str">
        <x:v>活巷</x:v>
      </x:c>
      <x:c r="R17" s="245"/>
      <x:c r="S17" s="222" t="str">
        <x:v>□ 是  □ 否</x:v>
      </x:c>
      <x:c r="T17" s="223"/>
    </x:row>
    <x:row r="18" ht="22" customHeight="1">
      <x:c r="A18" s="244" t="str">
        <x:v>附屬建物</x:v>
      </x:c>
      <x:c r="B18" s="245"/>
      <x:c r="C18" s="246" t="str"/>
      <x:c r="D18" s="223"/>
      <x:c r="E18" s="247" t="str">
        <x:v>坪</x:v>
      </x:c>
      <x:c r="F18" s="248" t="str">
        <x:v>捷運</x:v>
      </x:c>
      <x:c r="G18" s="245"/>
      <x:c r="H18" s="222" t="str"/>
      <x:c r="I18" s="249"/>
      <x:c r="J18" s="249"/>
      <x:c r="K18" s="223"/>
      <x:c r="L18" s="248" t="str">
        <x:v>市場</x:v>
      </x:c>
      <x:c r="M18" s="245"/>
      <x:c r="N18" s="222" t="str"/>
      <x:c r="O18" s="249"/>
      <x:c r="P18" s="223"/>
      <x:c r="Q18" s="248" t="str">
        <x:v>車位</x:v>
      </x:c>
      <x:c r="R18" s="245"/>
      <x:c r="S18" s="222" t="str">
        <x:v>□ 有  □ 無  □ 隨到隨停</x:v>
      </x:c>
      <x:c r="T18" s="223"/>
    </x:row>
    <x:row r="19" ht="22" customHeight="1">
      <x:c r="A19" s="244" t="str">
        <x:v>公共設施</x:v>
      </x:c>
      <x:c r="B19" s="245"/>
      <x:c r="C19" s="246" t="str"/>
      <x:c r="D19" s="223"/>
      <x:c r="E19" s="247" t="str">
        <x:v>坪</x:v>
      </x:c>
      <x:c r="F19" s="248" t="str">
        <x:v>台鐵／高鐵</x:v>
      </x:c>
      <x:c r="G19" s="245"/>
      <x:c r="H19" s="222" t="str"/>
      <x:c r="I19" s="249"/>
      <x:c r="J19" s="249"/>
      <x:c r="K19" s="223"/>
      <x:c r="L19" s="248" t="str">
        <x:v>公園</x:v>
      </x:c>
      <x:c r="M19" s="245"/>
      <x:c r="N19" s="222" t="str"/>
      <x:c r="O19" s="249"/>
      <x:c r="P19" s="223"/>
      <x:c r="Q19" s="248" t="str">
        <x:v>車位產權</x:v>
      </x:c>
      <x:c r="R19" s="245"/>
      <x:c r="S19" s="222" t="str"/>
      <x:c r="T19" s="223"/>
    </x:row>
    <x:row r="20" ht="22" customHeight="1">
      <x:c r="A20" s="244" t="str">
        <x:v>車位面積</x:v>
      </x:c>
      <x:c r="B20" s="245"/>
      <x:c r="C20" s="246" t="str"/>
      <x:c r="D20" s="223"/>
      <x:c r="E20" s="247" t="str">
        <x:v>坪</x:v>
      </x:c>
      <x:c r="F20" s="248" t="str">
        <x:v>建築完成日</x:v>
      </x:c>
      <x:c r="G20" s="245"/>
      <x:c r="H20" s="222" t="str"/>
      <x:c r="I20" s="249"/>
      <x:c r="J20" s="249"/>
      <x:c r="K20" s="223"/>
      <x:c r="L20" s="248" t="str">
        <x:v>其他</x:v>
      </x:c>
      <x:c r="M20" s="245"/>
      <x:c r="N20" s="222" t="str"/>
      <x:c r="O20" s="249"/>
      <x:c r="P20" s="223"/>
      <x:c r="Q20" s="248" t="str">
        <x:v>樓層／編號</x:v>
      </x:c>
      <x:c r="R20" s="245"/>
      <x:c r="S20" s="222" t="str"/>
      <x:c r="T20" s="223"/>
    </x:row>
    <x:row r="21" ht="22" customHeight="1">
      <x:c r="A21" s="241" t="str">
        <x:v>總 地 坪</x:v>
      </x:c>
      <x:c r="B21" s="242"/>
      <x:c r="C21" s="250" t="n">
        <x:f>SUM(C22:C24)</x:f>
        <x:v>0</x:v>
      </x:c>
      <x:c r="D21" s="242"/>
      <x:c r="E21" s="243"/>
      <x:c r="F21" s="213"/>
      <x:c r="G21" s="213"/>
      <x:c r="H21" s="213"/>
      <x:c r="I21" s="213"/>
      <x:c r="J21" s="213"/>
      <x:c r="K21" s="213"/>
      <x:c r="L21" s="213"/>
      <x:c r="M21" s="213"/>
      <x:c r="N21" s="213"/>
      <x:c r="O21" s="213"/>
      <x:c r="P21" s="213"/>
      <x:c r="Q21" s="241" t="str">
        <x:v>機 車 位</x:v>
      </x:c>
      <x:c r="R21" s="242"/>
      <x:c r="S21" s="242"/>
      <x:c r="T21" s="243"/>
    </x:row>
    <x:row r="22" ht="22" customHeight="1">
      <x:c r="A22" s="251" t="str">
        <x:v>所有權全部</x:v>
      </x:c>
      <x:c r="B22" s="245"/>
      <x:c r="C22" s="246" t="str"/>
      <x:c r="D22" s="223"/>
      <x:c r="E22" s="247" t="str">
        <x:v>坪</x:v>
      </x:c>
      <x:c r="F22" s="213"/>
      <x:c r="G22" s="213"/>
      <x:c r="H22" s="213"/>
      <x:c r="I22" s="213"/>
      <x:c r="J22" s="213"/>
      <x:c r="K22" s="213"/>
      <x:c r="L22" s="213"/>
      <x:c r="M22" s="213"/>
      <x:c r="N22" s="213"/>
      <x:c r="O22" s="213"/>
      <x:c r="P22" s="213"/>
      <x:c r="Q22" s="248" t="str">
        <x:v>樓號／固定／抽籤</x:v>
      </x:c>
      <x:c r="R22" s="245"/>
      <x:c r="S22" s="222" t="str"/>
      <x:c r="T22" s="223"/>
    </x:row>
    <x:row r="23" ht="22" customHeight="1">
      <x:c r="A23" s="251" t="str">
        <x:v>道路用地</x:v>
      </x:c>
      <x:c r="B23" s="245"/>
      <x:c r="C23" s="246" t="str"/>
      <x:c r="D23" s="223"/>
      <x:c r="E23" s="247" t="str">
        <x:v>坪</x:v>
      </x:c>
      <x:c r="F23" s="213"/>
      <x:c r="G23" s="213"/>
      <x:c r="H23" s="213"/>
      <x:c r="I23" s="213"/>
      <x:c r="J23" s="213"/>
      <x:c r="K23" s="213"/>
      <x:c r="L23" s="213"/>
      <x:c r="M23" s="213"/>
      <x:c r="N23" s="213"/>
      <x:c r="O23" s="213"/>
      <x:c r="P23" s="213"/>
      <x:c r="Q23" s="213"/>
      <x:c r="R23" s="213"/>
      <x:c r="S23" s="213"/>
      <x:c r="T23" s="326"/>
    </x:row>
    <x:row r="24" ht="22" customHeight="1">
      <x:c r="A24" s="251" t="str">
        <x:v>持分</x:v>
      </x:c>
      <x:c r="B24" s="245"/>
      <x:c r="C24" s="246" t="str"/>
      <x:c r="D24" s="223"/>
      <x:c r="E24" s="247" t="str">
        <x:v>坪</x:v>
      </x:c>
      <x:c r="F24" s="213"/>
      <x:c r="G24" s="213"/>
      <x:c r="H24" s="213"/>
      <x:c r="I24" s="213"/>
      <x:c r="J24" s="213"/>
      <x:c r="K24" s="213"/>
      <x:c r="L24" s="213"/>
      <x:c r="M24" s="213"/>
      <x:c r="N24" s="213"/>
      <x:c r="O24" s="213"/>
      <x:c r="P24" s="213"/>
      <x:c r="Q24" s="213"/>
      <x:c r="R24" s="213"/>
      <x:c r="S24" s="213"/>
      <x:c r="T24" s="326"/>
    </x:row>
    <x:row r="25" ht="22" customHeight="1">
      <x:c r="A25" s="241" t="str">
        <x:v>使 用 分 區</x:v>
      </x:c>
      <x:c r="B25" s="242"/>
      <x:c r="C25" s="242"/>
      <x:c r="D25" s="242"/>
      <x:c r="E25" s="243"/>
      <x:c r="F25" s="213"/>
      <x:c r="G25" s="213"/>
      <x:c r="H25" s="213"/>
      <x:c r="I25" s="213"/>
      <x:c r="J25" s="213"/>
      <x:c r="K25" s="213"/>
      <x:c r="L25" s="213"/>
      <x:c r="M25" s="213"/>
      <x:c r="N25" s="213"/>
      <x:c r="O25" s="213"/>
      <x:c r="P25" s="213"/>
      <x:c r="Q25" s="213"/>
      <x:c r="R25" s="213"/>
      <x:c r="S25" s="213"/>
      <x:c r="T25" s="326"/>
    </x:row>
    <x:row r="26" ht="22" customHeight="1">
      <x:c r="A26" s="251" t="str">
        <x:v>□ 住宅區</x:v>
      </x:c>
      <x:c r="B26" s="245"/>
      <x:c r="C26" s="251" t="str">
        <x:v>□ 商業區</x:v>
      </x:c>
      <x:c r="D26" s="252"/>
      <x:c r="E26" s="245"/>
      <x:c r="F26" s="213"/>
      <x:c r="G26" s="213"/>
      <x:c r="H26" s="213"/>
      <x:c r="I26" s="213"/>
      <x:c r="J26" s="213"/>
      <x:c r="K26" s="213"/>
      <x:c r="L26" s="213"/>
      <x:c r="M26" s="213"/>
      <x:c r="N26" s="213"/>
      <x:c r="O26" s="213"/>
      <x:c r="P26" s="213"/>
      <x:c r="Q26" s="213"/>
      <x:c r="R26" s="213"/>
      <x:c r="S26" s="213"/>
      <x:c r="T26" s="326"/>
    </x:row>
    <x:row r="27" ht="22" customHeight="1">
      <x:c r="A27" s="251" t="str">
        <x:v>□ 工業區</x:v>
      </x:c>
      <x:c r="B27" s="245"/>
      <x:c r="C27" s="251" t="str">
        <x:v>□ 其他 ______</x:v>
      </x:c>
      <x:c r="D27" s="252"/>
      <x:c r="E27" s="245"/>
      <x:c r="F27" s="213"/>
      <x:c r="G27" s="213"/>
      <x:c r="H27" s="213"/>
      <x:c r="I27" s="213"/>
      <x:c r="J27" s="213"/>
      <x:c r="K27" s="213"/>
      <x:c r="L27" s="213"/>
      <x:c r="M27" s="213"/>
      <x:c r="N27" s="213"/>
      <x:c r="O27" s="213"/>
      <x:c r="P27" s="213"/>
      <x:c r="Q27" s="213"/>
      <x:c r="R27" s="213"/>
      <x:c r="S27" s="213"/>
      <x:c r="T27" s="326"/>
    </x:row>
    <x:row r="28" ht="22" customHeight="1">
      <x:c r="A28" s="253" t="str">
        <x:v>公告現值</x:v>
      </x:c>
      <x:c r="B28" s="254"/>
      <x:c r="C28" s="222" t="str"/>
      <x:c r="D28" s="249"/>
      <x:c r="E28" s="223"/>
      <x:c r="F28" s="213"/>
      <x:c r="G28" s="213"/>
      <x:c r="H28" s="213"/>
      <x:c r="I28" s="213"/>
      <x:c r="J28" s="213"/>
      <x:c r="K28" s="213"/>
      <x:c r="L28" s="213"/>
      <x:c r="M28" s="213"/>
      <x:c r="N28" s="213"/>
      <x:c r="O28" s="213"/>
      <x:c r="P28" s="213"/>
      <x:c r="Q28" s="213"/>
      <x:c r="R28" s="213"/>
      <x:c r="S28" s="213"/>
      <x:c r="T28" s="326"/>
    </x:row>
    <x:row r="29" ht="22" customHeight="1">
      <x:c r="A29" s="253" t="str">
        <x:v>公告單價</x:v>
      </x:c>
      <x:c r="B29" s="254"/>
      <x:c r="C29" s="222" t="str"/>
      <x:c r="D29" s="249"/>
      <x:c r="E29" s="223"/>
      <x:c r="F29" s="213"/>
      <x:c r="G29" s="213"/>
      <x:c r="H29" s="213"/>
      <x:c r="I29" s="213"/>
      <x:c r="J29" s="213"/>
      <x:c r="K29" s="213"/>
      <x:c r="L29" s="213"/>
      <x:c r="M29" s="213"/>
      <x:c r="N29" s="213"/>
      <x:c r="O29" s="213"/>
      <x:c r="P29" s="213"/>
      <x:c r="Q29" s="213"/>
      <x:c r="R29" s="213"/>
      <x:c r="S29" s="213"/>
      <x:c r="T29" s="326"/>
    </x:row>
    <x:row r="30" ht="22" customHeight="1">
      <x:c r="A30" s="253" t="str">
        <x:v>公告總價</x:v>
      </x:c>
      <x:c r="B30" s="254"/>
      <x:c r="C30" s="222" t="str"/>
      <x:c r="D30" s="249"/>
      <x:c r="E30" s="223"/>
      <x:c r="F30" s="213"/>
      <x:c r="G30" s="213"/>
      <x:c r="H30" s="213"/>
      <x:c r="I30" s="213"/>
      <x:c r="J30" s="213"/>
      <x:c r="K30" s="213"/>
      <x:c r="L30" s="213"/>
      <x:c r="M30" s="213"/>
      <x:c r="N30" s="213"/>
      <x:c r="O30" s="213"/>
      <x:c r="P30" s="213"/>
      <x:c r="Q30" s="213"/>
      <x:c r="R30" s="213"/>
      <x:c r="S30" s="213"/>
      <x:c r="T30" s="326"/>
    </x:row>
    <x:row r="31" ht="24" customHeight="1">
      <x:c r="A31" s="323"/>
      <x:c r="B31" s="213"/>
      <x:c r="C31" s="213"/>
      <x:c r="D31" s="213"/>
      <x:c r="E31" s="213"/>
      <x:c r="F31" s="241" t="str">
        <x:v>位 置 圖</x:v>
      </x:c>
      <x:c r="G31" s="242"/>
      <x:c r="H31" s="242"/>
      <x:c r="I31" s="242"/>
      <x:c r="J31" s="242"/>
      <x:c r="K31" s="243"/>
      <x:c r="L31" s="241" t="str">
        <x:v>平 面 參 考 圖</x:v>
      </x:c>
      <x:c r="M31" s="242"/>
      <x:c r="N31" s="242"/>
      <x:c r="O31" s="242"/>
      <x:c r="P31" s="243"/>
      <x:c r="Q31" s="241" t="str">
        <x:v>訴 求 重 點</x:v>
      </x:c>
      <x:c r="R31" s="242"/>
      <x:c r="S31" s="242"/>
      <x:c r="T31" s="243"/>
    </x:row>
    <x:row r="32" ht="22" customHeight="1">
      <x:c r="A32" s="323"/>
      <x:c r="B32" s="213"/>
      <x:c r="C32" s="213"/>
      <x:c r="D32" s="213"/>
      <x:c r="E32" s="213"/>
      <x:c r="F32" s="255" t="str">
        <x:v>可貼入地圖／位置截圖</x:v>
      </x:c>
      <x:c r="G32" s="256"/>
      <x:c r="H32" s="256"/>
      <x:c r="I32" s="256"/>
      <x:c r="J32" s="256"/>
      <x:c r="K32" s="230"/>
      <x:c r="L32" s="255" t="str">
        <x:v>可貼入格局圖／平面圖</x:v>
      </x:c>
      <x:c r="M32" s="256"/>
      <x:c r="N32" s="256"/>
      <x:c r="O32" s="256"/>
      <x:c r="P32" s="230"/>
      <x:c r="Q32" s="180" t="str">
        <x:v>1. __________________________
2. __________________________
3. __________________________
4. __________________________
5. __________________________</x:v>
      </x:c>
      <x:c r="R32" s="181"/>
      <x:c r="S32" s="181"/>
      <x:c r="T32" s="182"/>
    </x:row>
    <x:row r="33" ht="22" customHeight="1">
      <x:c r="A33" s="323"/>
      <x:c r="B33" s="213"/>
      <x:c r="C33" s="213"/>
      <x:c r="D33" s="213"/>
      <x:c r="E33" s="213"/>
      <x:c r="F33" s="257"/>
      <x:c r="G33" s="258"/>
      <x:c r="H33" s="258"/>
      <x:c r="I33" s="258"/>
      <x:c r="J33" s="258"/>
      <x:c r="K33" s="259"/>
      <x:c r="L33" s="257"/>
      <x:c r="M33" s="258"/>
      <x:c r="N33" s="258"/>
      <x:c r="O33" s="258"/>
      <x:c r="P33" s="259"/>
      <x:c r="Q33" s="183"/>
      <x:c r="R33" s="184"/>
      <x:c r="S33" s="184"/>
      <x:c r="T33" s="185"/>
    </x:row>
    <x:row r="34" ht="22" customHeight="1">
      <x:c r="A34" s="323"/>
      <x:c r="B34" s="213"/>
      <x:c r="C34" s="213"/>
      <x:c r="D34" s="213"/>
      <x:c r="E34" s="213"/>
      <x:c r="F34" s="257"/>
      <x:c r="G34" s="258"/>
      <x:c r="H34" s="258"/>
      <x:c r="I34" s="258"/>
      <x:c r="J34" s="258"/>
      <x:c r="K34" s="259"/>
      <x:c r="L34" s="257"/>
      <x:c r="M34" s="258"/>
      <x:c r="N34" s="258"/>
      <x:c r="O34" s="258"/>
      <x:c r="P34" s="259"/>
      <x:c r="Q34" s="183"/>
      <x:c r="R34" s="184"/>
      <x:c r="S34" s="184"/>
      <x:c r="T34" s="185"/>
    </x:row>
    <x:row r="35" ht="22" customHeight="1">
      <x:c r="A35" s="323"/>
      <x:c r="B35" s="213"/>
      <x:c r="C35" s="213"/>
      <x:c r="D35" s="213"/>
      <x:c r="E35" s="213"/>
      <x:c r="F35" s="257"/>
      <x:c r="G35" s="258"/>
      <x:c r="H35" s="258"/>
      <x:c r="I35" s="258"/>
      <x:c r="J35" s="258"/>
      <x:c r="K35" s="259"/>
      <x:c r="L35" s="257"/>
      <x:c r="M35" s="258"/>
      <x:c r="N35" s="258"/>
      <x:c r="O35" s="258"/>
      <x:c r="P35" s="259"/>
      <x:c r="Q35" s="186"/>
      <x:c r="R35" s="187"/>
      <x:c r="S35" s="187"/>
      <x:c r="T35" s="188"/>
    </x:row>
    <x:row r="36" ht="24" customHeight="1">
      <x:c r="A36" s="323"/>
      <x:c r="B36" s="213"/>
      <x:c r="C36" s="213"/>
      <x:c r="D36" s="213"/>
      <x:c r="E36" s="213"/>
      <x:c r="F36" s="257"/>
      <x:c r="G36" s="258"/>
      <x:c r="H36" s="258"/>
      <x:c r="I36" s="258"/>
      <x:c r="J36" s="258"/>
      <x:c r="K36" s="259"/>
      <x:c r="L36" s="257"/>
      <x:c r="M36" s="258"/>
      <x:c r="N36" s="258"/>
      <x:c r="O36" s="258"/>
      <x:c r="P36" s="259"/>
      <x:c r="Q36" s="241" t="str">
        <x:v>人 員 資 訊</x:v>
      </x:c>
      <x:c r="R36" s="242"/>
      <x:c r="S36" s="242"/>
      <x:c r="T36" s="243"/>
    </x:row>
    <x:row r="37" ht="22" customHeight="1">
      <x:c r="A37" s="323"/>
      <x:c r="B37" s="213"/>
      <x:c r="C37" s="213"/>
      <x:c r="D37" s="213"/>
      <x:c r="E37" s="213"/>
      <x:c r="F37" s="257"/>
      <x:c r="G37" s="258"/>
      <x:c r="H37" s="258"/>
      <x:c r="I37" s="258"/>
      <x:c r="J37" s="258"/>
      <x:c r="K37" s="259"/>
      <x:c r="L37" s="257"/>
      <x:c r="M37" s="258"/>
      <x:c r="N37" s="258"/>
      <x:c r="O37" s="258"/>
      <x:c r="P37" s="259"/>
      <x:c r="Q37" s="248" t="str">
        <x:v>店長</x:v>
      </x:c>
      <x:c r="R37" s="245"/>
      <x:c r="S37" s="222" t="str"/>
      <x:c r="T37" s="223"/>
    </x:row>
    <x:row r="38" ht="22" customHeight="1">
      <x:c r="A38" s="323"/>
      <x:c r="B38" s="213"/>
      <x:c r="C38" s="213"/>
      <x:c r="D38" s="213"/>
      <x:c r="E38" s="213"/>
      <x:c r="F38" s="257"/>
      <x:c r="G38" s="258"/>
      <x:c r="H38" s="258"/>
      <x:c r="I38" s="258"/>
      <x:c r="J38" s="258"/>
      <x:c r="K38" s="259"/>
      <x:c r="L38" s="257"/>
      <x:c r="M38" s="258"/>
      <x:c r="N38" s="258"/>
      <x:c r="O38" s="258"/>
      <x:c r="P38" s="259"/>
      <x:c r="Q38" s="248" t="str">
        <x:v>專員</x:v>
      </x:c>
      <x:c r="R38" s="245"/>
      <x:c r="S38" s="222" t="str"/>
      <x:c r="T38" s="223"/>
    </x:row>
    <x:row r="39" ht="22" customHeight="1">
      <x:c r="A39" s="323"/>
      <x:c r="B39" s="213"/>
      <x:c r="C39" s="213"/>
      <x:c r="D39" s="213"/>
      <x:c r="E39" s="213"/>
      <x:c r="F39" s="257"/>
      <x:c r="G39" s="258"/>
      <x:c r="H39" s="258"/>
      <x:c r="I39" s="258"/>
      <x:c r="J39" s="258"/>
      <x:c r="K39" s="259"/>
      <x:c r="L39" s="257"/>
      <x:c r="M39" s="258"/>
      <x:c r="N39" s="258"/>
      <x:c r="O39" s="258"/>
      <x:c r="P39" s="259"/>
      <x:c r="Q39" s="248" t="str">
        <x:v>專員</x:v>
      </x:c>
      <x:c r="R39" s="245"/>
      <x:c r="S39" s="222" t="str"/>
      <x:c r="T39" s="223"/>
    </x:row>
    <x:row r="40" ht="18" customHeight="1">
      <x:c r="A40" s="327" t="str">
        <x:v>※ 本表單為內部案件整理／展示用途，正式銷售資訊仍應以不動產說明書及相關謄本資料為準。</x:v>
      </x:c>
      <x:c r="B40" s="262"/>
      <x:c r="C40" s="262"/>
      <x:c r="D40" s="262"/>
      <x:c r="E40" s="262"/>
      <x:c r="F40" s="261"/>
      <x:c r="G40" s="262"/>
      <x:c r="H40" s="262"/>
      <x:c r="I40" s="262"/>
      <x:c r="J40" s="262"/>
      <x:c r="K40" s="263"/>
      <x:c r="L40" s="261"/>
      <x:c r="M40" s="262"/>
      <x:c r="N40" s="262"/>
      <x:c r="O40" s="262"/>
      <x:c r="P40" s="263"/>
      <x:c r="Q40" s="248" t="str">
        <x:v>電話</x:v>
      </x:c>
      <x:c r="R40" s="245"/>
      <x:c r="S40" s="222" t="str"/>
      <x:c r="T40" s="223"/>
    </x:row>
  </x:sheetData>
  <x:mergeCells>
    <x:mergeCell ref="A1:B4"/>
    <x:mergeCell ref="C1:D2"/>
    <x:mergeCell ref="E1:N2"/>
    <x:mergeCell ref="C3:D4"/>
    <x:mergeCell ref="E3:N4"/>
    <x:mergeCell ref="O1:P4"/>
    <x:mergeCell ref="Q1:R1"/>
    <x:mergeCell ref="S1:T1"/>
    <x:mergeCell ref="Q2:R2"/>
    <x:mergeCell ref="S2:T2"/>
    <x:mergeCell ref="Q3:R3"/>
    <x:mergeCell ref="S3:T3"/>
    <x:mergeCell ref="Q4:R4"/>
    <x:mergeCell ref="S4:T4"/>
    <x:mergeCell ref="A6:B7"/>
    <x:mergeCell ref="C6:H7"/>
    <x:mergeCell ref="I6:J7"/>
    <x:mergeCell ref="K6:T7"/>
    <x:mergeCell ref="A8:B9"/>
    <x:mergeCell ref="C8:D9"/>
    <x:mergeCell ref="E8:E9"/>
    <x:mergeCell ref="F8:G9"/>
    <x:mergeCell ref="H8:J9"/>
    <x:mergeCell ref="K8:K9"/>
    <x:mergeCell ref="L8:M9"/>
    <x:mergeCell ref="N8:O9"/>
    <x:mergeCell ref="P8:P9"/>
    <x:mergeCell ref="Q8:Q9"/>
    <x:mergeCell ref="R8:S9"/>
    <x:mergeCell ref="A10:E10"/>
    <x:mergeCell ref="A11:B11"/>
    <x:mergeCell ref="C11:D11"/>
    <x:mergeCell ref="A12:B12"/>
    <x:mergeCell ref="C12:D12"/>
    <x:mergeCell ref="A13:B13"/>
    <x:mergeCell ref="C13:D13"/>
    <x:mergeCell ref="A14:B14"/>
    <x:mergeCell ref="C14:D14"/>
    <x:mergeCell ref="A15:B15"/>
    <x:mergeCell ref="C15:D15"/>
    <x:mergeCell ref="A16:B16"/>
    <x:mergeCell ref="C16:D16"/>
    <x:mergeCell ref="A17:B17"/>
    <x:mergeCell ref="C17:D17"/>
    <x:mergeCell ref="A18:B18"/>
    <x:mergeCell ref="C18:D18"/>
    <x:mergeCell ref="A19:B19"/>
    <x:mergeCell ref="C19:D19"/>
    <x:mergeCell ref="A20:B20"/>
    <x:mergeCell ref="C20:D20"/>
    <x:mergeCell ref="A21:E21"/>
    <x:mergeCell ref="A22:B22"/>
    <x:mergeCell ref="C22:D22"/>
    <x:mergeCell ref="A23:B23"/>
    <x:mergeCell ref="C23:D23"/>
    <x:mergeCell ref="A24:B24"/>
    <x:mergeCell ref="C24:D24"/>
    <x:mergeCell ref="A25:E25"/>
    <x:mergeCell ref="A26:B26"/>
    <x:mergeCell ref="C26:E26"/>
    <x:mergeCell ref="A27:B27"/>
    <x:mergeCell ref="C27:E27"/>
    <x:mergeCell ref="A28:B28"/>
    <x:mergeCell ref="C28:E28"/>
    <x:mergeCell ref="A29:B29"/>
    <x:mergeCell ref="C29:E29"/>
    <x:mergeCell ref="A30:B30"/>
    <x:mergeCell ref="C30:E30"/>
    <x:mergeCell ref="F10:K10"/>
    <x:mergeCell ref="F11:G11"/>
    <x:mergeCell ref="H11:K11"/>
    <x:mergeCell ref="F12:G12"/>
    <x:mergeCell ref="H12:K12"/>
    <x:mergeCell ref="F13:G13"/>
    <x:mergeCell ref="H13:K13"/>
    <x:mergeCell ref="F14:G14"/>
    <x:mergeCell ref="H14:K14"/>
    <x:mergeCell ref="F15:G15"/>
    <x:mergeCell ref="H15:K15"/>
    <x:mergeCell ref="F16:G16"/>
    <x:mergeCell ref="H16:K16"/>
    <x:mergeCell ref="F17:G17"/>
    <x:mergeCell ref="H17:K17"/>
    <x:mergeCell ref="F18:G18"/>
    <x:mergeCell ref="H18:K18"/>
    <x:mergeCell ref="F19:G19"/>
    <x:mergeCell ref="H19:K19"/>
    <x:mergeCell ref="F20:G20"/>
    <x:mergeCell ref="H20:K20"/>
    <x:mergeCell ref="L10:P10"/>
    <x:mergeCell ref="L11:M11"/>
    <x:mergeCell ref="N11:P11"/>
    <x:mergeCell ref="L12:M12"/>
    <x:mergeCell ref="N12:P12"/>
    <x:mergeCell ref="L13:M13"/>
    <x:mergeCell ref="N13:P13"/>
    <x:mergeCell ref="L14:M14"/>
    <x:mergeCell ref="N14:P14"/>
    <x:mergeCell ref="L15:M15"/>
    <x:mergeCell ref="N15:P15"/>
    <x:mergeCell ref="L16:M16"/>
    <x:mergeCell ref="N16:P16"/>
    <x:mergeCell ref="L17:M17"/>
    <x:mergeCell ref="N17:P17"/>
    <x:mergeCell ref="L18:M18"/>
    <x:mergeCell ref="N18:P18"/>
    <x:mergeCell ref="L19:M19"/>
    <x:mergeCell ref="N19:P19"/>
    <x:mergeCell ref="L20:M20"/>
    <x:mergeCell ref="N20:P20"/>
    <x:mergeCell ref="Q10:T10"/>
    <x:mergeCell ref="Q11:R11"/>
    <x:mergeCell ref="S11:T11"/>
    <x:mergeCell ref="Q12:R12"/>
    <x:mergeCell ref="S12:T12"/>
    <x:mergeCell ref="Q13:R13"/>
    <x:mergeCell ref="S13:T13"/>
    <x:mergeCell ref="Q14:R14"/>
    <x:mergeCell ref="S14:T14"/>
    <x:mergeCell ref="Q15:R15"/>
    <x:mergeCell ref="S15:T15"/>
    <x:mergeCell ref="Q16:R16"/>
    <x:mergeCell ref="S16:T16"/>
    <x:mergeCell ref="Q17:R17"/>
    <x:mergeCell ref="S17:T17"/>
    <x:mergeCell ref="Q18:R18"/>
    <x:mergeCell ref="S18:T18"/>
    <x:mergeCell ref="Q19:R19"/>
    <x:mergeCell ref="S19:T19"/>
    <x:mergeCell ref="Q20:R20"/>
    <x:mergeCell ref="S20:T20"/>
    <x:mergeCell ref="Q21:T21"/>
    <x:mergeCell ref="Q22:R22"/>
    <x:mergeCell ref="S22:T22"/>
    <x:mergeCell ref="F31:K31"/>
    <x:mergeCell ref="F32:K40"/>
    <x:mergeCell ref="L31:P31"/>
    <x:mergeCell ref="L32:P40"/>
    <x:mergeCell ref="Q31:T31"/>
    <x:mergeCell ref="Q32:T35"/>
    <x:mergeCell ref="Q36:T36"/>
    <x:mergeCell ref="Q37:R37"/>
    <x:mergeCell ref="S37:T37"/>
    <x:mergeCell ref="Q38:R38"/>
    <x:mergeCell ref="S38:T38"/>
    <x:mergeCell ref="Q39:R39"/>
    <x:mergeCell ref="S39:T39"/>
    <x:mergeCell ref="Q40:R40"/>
    <x:mergeCell ref="S40:T40"/>
    <x:mergeCell ref="A40:P40"/>
  </x:mergeCells>
  <x:dataValidations count="3">
    <x:dataValidation type="list" sqref="H11:K11">
      <x:formula1>"透天,大樓,華廈,公寓,別墅,土地,店面,廠房"</x:formula1>
    </x:dataValidation>
    <x:dataValidation type="list" sqref="H13:K13">
      <x:formula1>"住宅,店面,住辦,辦公,土地,廠房,其他"</x:formula1>
    </x:dataValidation>
    <x:dataValidation type="list" sqref="H14:K14">
      <x:formula1>"自住,空屋,出租,營業中,其他"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32" t="str">
        <x:v>CASE STUDY 可編輯 Excel｜使用說明</x:v>
      </x:c>
      <x:c r="B1" s="32"/>
      <x:c r="C1" s="32"/>
      <x:c r="D1" s="32"/>
      <x:c r="E1" s="32"/>
      <x:c r="F1" s="32"/>
    </x:row>
    <x:row r="3">
      <x:c r="A3" s="354" t="str">
        <x:v>項目</x:v>
      </x:c>
      <x:c r="B3" s="355" t="str">
        <x:v>說明</x:v>
      </x:c>
    </x:row>
    <x:row r="4">
      <x:c r="A4" s="356" t="str">
        <x:v>黃色淡底欄位</x:v>
      </x:c>
      <x:c r="B4" s="357" t="str">
        <x:v>可直接輸入／覆蓋資料</x:v>
      </x:c>
    </x:row>
    <x:row r="5">
      <x:c r="A5" s="356" t="str">
        <x:v>總建坪</x:v>
      </x:c>
      <x:c r="B5" s="357" t="str">
        <x:v>自動加總主建物、附屬建物、公設、車位等坪數</x:v>
      </x:c>
    </x:row>
    <x:row r="6">
      <x:c r="A6" s="356" t="str">
        <x:v>總地坪</x:v>
      </x:c>
      <x:c r="B6" s="357" t="str">
        <x:v>自動加總所有權、道路用地與持分</x:v>
      </x:c>
    </x:row>
    <x:row r="7">
      <x:c r="A7" s="356" t="str">
        <x:v>單價</x:v>
      </x:c>
      <x:c r="B7" s="357" t="str">
        <x:v>自動以「總價款 ÷ 總建坪」計算</x:v>
      </x:c>
    </x:row>
    <x:row r="8">
      <x:c r="A8" s="358" t="str">
        <x:v>位置圖／平面圖</x:v>
      </x:c>
      <x:c r="B8" s="359" t="str">
        <x:v>可在 Excel 中插入圖片後放入預留區</x:v>
      </x:c>
    </x:row>
  </x:sheetData>
  <x:mergeCells>
    <x:mergeCell ref="A1:F1"/>
  </x:mergeCells>
  <x:pageMargins left="0.7" right="0.7" top="0.75" bottom="0.75" header="0.3" footer="0.3"/>
</x:worksheet>
</file>