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92a078d00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a resuelta" sheetId="1" r:id="Rd06bd6245ba44388"/>
    <x:sheet xmlns:r="http://schemas.openxmlformats.org/officeDocument/2006/relationships" name="Reto" sheetId="2" r:id="R4512cdd4425c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sz val="9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  <x:font>
      <x:i/>
      <x:sz val="11"/>
      <x:color rgb="FF6666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5">
    <x:border/>
    <x:border>
      <x:bottom style="thin">
        <x:color rgb="FF2F75B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18c75c9e74d2a" /><Relationship Type="http://schemas.openxmlformats.org/officeDocument/2006/relationships/theme" Target="/xl/theme/theme1.xml" Id="R4738ceb1b21b428a" /><Relationship Type="http://schemas.openxmlformats.org/officeDocument/2006/relationships/sharedStrings" Target="/xl/sharedStrings.xml" Id="Rae01855f54134dfa" /><Relationship Type="http://schemas.openxmlformats.org/officeDocument/2006/relationships/worksheet" Target="/xl/worksheets/sheet1.xml" Id="Rd06bd6245ba44388" /><Relationship Type="http://schemas.openxmlformats.org/officeDocument/2006/relationships/worksheet" Target="/xl/worksheets/sheet2.xml" Id="R4512cdd4425c46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163c88d53e4a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Avance por módulo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Avance</c:v>
          </c:tx>
          <c:cat>
            <c:strRef>
              <c:f>'Practica resuelta'!$A$8:$A$12</c:f>
              <c:strCache>
                <c:ptCount val="0"/>
              </c:strCache>
            </c:strRef>
          </c:cat>
          <c:val>
            <c:numRef>
              <c:f>'Practica resuelta'!$D$8:$D$12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6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163c88d53e4a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0488affc3044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 ht="26" customHeight="1">
      <x:c r="A2" s="2" t="str">
        <x:v>Control de la ruta de aprendizaje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Integra tablas, validación, referencias, funciones, formato condicional y visualización.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7" ht="25" customHeight="1">
      <x:c r="A7" s="16" t="str">
        <x:v>Módulo</x:v>
      </x:c>
      <x:c r="B7" s="17" t="str">
        <x:v>Horas previstas</x:v>
      </x:c>
      <x:c r="C7" s="17" t="str">
        <x:v>Horas realizadas</x:v>
      </x:c>
      <x:c r="D7" s="17" t="str">
        <x:v>Avance</x:v>
      </x:c>
      <x:c r="E7" s="17" t="str">
        <x:v>Prácticas</x:v>
      </x:c>
      <x:c r="F7" s="17" t="str">
        <x:v>Completadas</x:v>
      </x:c>
      <x:c r="G7" s="18" t="str">
        <x:v>Estado</x:v>
      </x:c>
    </x:row>
    <x:row r="8">
      <x:c r="A8" s="10" t="str">
        <x:v>Fundamentos</x:v>
      </x:c>
      <x:c r="B8" s="10" t="n">
        <x:v>8</x:v>
      </x:c>
      <x:c r="C8" s="10" t="n">
        <x:v>8</x:v>
      </x:c>
      <x:c r="D8" s="19" t="n">
        <x:f>IF(B8=0,"n.a.",C8/B8)</x:f>
        <x:v>1</x:v>
      </x:c>
      <x:c r="E8" s="10" t="n">
        <x:v>4</x:v>
      </x:c>
      <x:c r="F8" s="10" t="n">
        <x:v>4</x:v>
      </x:c>
      <x:c r="G8" s="10" t="str">
        <x:f>IF(F8=E8,"Completado",IF(F8=0,"Pendiente","En curso"))</x:f>
        <x:v>Completado</x:v>
      </x:c>
    </x:row>
    <x:row r="9">
      <x:c r="A9" s="10" t="str">
        <x:v>Fórmulas</x:v>
      </x:c>
      <x:c r="B9" s="10" t="n">
        <x:v>10</x:v>
      </x:c>
      <x:c r="C9" s="10" t="n">
        <x:v>7</x:v>
      </x:c>
      <x:c r="D9" s="19" t="n">
        <x:f>IF(B9=0,"n.a.",C9/B9)</x:f>
        <x:v>0.7</x:v>
      </x:c>
      <x:c r="E9" s="10" t="n">
        <x:v>5</x:v>
      </x:c>
      <x:c r="F9" s="10" t="n">
        <x:v>3</x:v>
      </x:c>
      <x:c r="G9" s="10" t="str">
        <x:f>IF(F9=E9,"Completado",IF(F9=0,"Pendiente","En curso"))</x:f>
        <x:v>En curso</x:v>
      </x:c>
    </x:row>
    <x:row r="10">
      <x:c r="A10" s="10" t="str">
        <x:v>Datos</x:v>
      </x:c>
      <x:c r="B10" s="10" t="n">
        <x:v>9</x:v>
      </x:c>
      <x:c r="C10" s="10" t="n">
        <x:v>6</x:v>
      </x:c>
      <x:c r="D10" s="19" t="n">
        <x:f>IF(B10=0,"n.a.",C10/B10)</x:f>
        <x:v>0.6666666666666666</x:v>
      </x:c>
      <x:c r="E10" s="10" t="n">
        <x:v>4</x:v>
      </x:c>
      <x:c r="F10" s="10" t="n">
        <x:v>3</x:v>
      </x:c>
      <x:c r="G10" s="10" t="str">
        <x:f>IF(F10=E10,"Completado",IF(F10=0,"Pendiente","En curso"))</x:f>
        <x:v>En curso</x:v>
      </x:c>
    </x:row>
    <x:row r="11">
      <x:c r="A11" s="10" t="str">
        <x:v>Funciones</x:v>
      </x:c>
      <x:c r="B11" s="10" t="n">
        <x:v>12</x:v>
      </x:c>
      <x:c r="C11" s="10" t="n">
        <x:v>5</x:v>
      </x:c>
      <x:c r="D11" s="19" t="n">
        <x:f>IF(B11=0,"n.a.",C11/B11)</x:f>
        <x:v>0.4166666666666667</x:v>
      </x:c>
      <x:c r="E11" s="10" t="n">
        <x:v>6</x:v>
      </x:c>
      <x:c r="F11" s="10" t="n">
        <x:v>2</x:v>
      </x:c>
      <x:c r="G11" s="10" t="str">
        <x:f>IF(F11=E11,"Completado",IF(F11=0,"Pendiente","En curso"))</x:f>
        <x:v>En curso</x:v>
      </x:c>
    </x:row>
    <x:row r="12">
      <x:c r="A12" s="10" t="str">
        <x:v>Reportes</x:v>
      </x:c>
      <x:c r="B12" s="10" t="n">
        <x:v>8</x:v>
      </x:c>
      <x:c r="C12" s="10" t="n">
        <x:v>2</x:v>
      </x:c>
      <x:c r="D12" s="19" t="n">
        <x:f>IF(B12=0,"n.a.",C12/B12)</x:f>
        <x:v>0.25</x:v>
      </x:c>
      <x:c r="E12" s="10" t="n">
        <x:v>3</x:v>
      </x:c>
      <x:c r="F12" s="10" t="n">
        <x:v>1</x:v>
      </x:c>
      <x:c r="G12" s="10" t="str">
        <x:f>IF(F12=E12,"Completado",IF(F12=0,"Pendiente","En curso"))</x:f>
        <x:v>En curso</x:v>
      </x:c>
    </x:row>
    <x:row r="14" ht="25" customHeight="1">
      <x:c r="A14" s="16" t="str">
        <x:v>Resumen</x:v>
      </x:c>
      <x:c r="B14" s="18" t="str">
        <x:v>Resultado</x:v>
      </x:c>
    </x:row>
    <x:row r="15">
      <x:c r="A15" s="10" t="str">
        <x:v>Avance total</x:v>
      </x:c>
      <x:c r="B15" s="19" t="n">
        <x:f>SUM(C8:C12)/SUM(B8:B12)</x:f>
        <x:v>0.5957446808510638</x:v>
      </x:c>
    </x:row>
    <x:row r="16">
      <x:c r="A16" s="10" t="str">
        <x:v>Prácticas completadas</x:v>
      </x:c>
      <x:c r="B16" s="10" t="n">
        <x:f>SUM(F8:F12)</x:f>
        <x:v>13</x:v>
      </x:c>
    </x:row>
  </x:sheetData>
  <x:mergeCells>
    <x:mergeCell ref="A2:H2"/>
    <x:mergeCell ref="A3:H3"/>
    <x:mergeCell ref="A4:H4"/>
  </x:mergeCells>
  <x:conditionalFormatting sqref="G8:G12">
    <x:cfRule type="containsText" dxfId="0" priority="1" operator="containsText" text="Completado"/>
    <x:cfRule type="containsText" dxfId="1" priority="2" operator="containsText" text="Pendiente"/>
  </x:conditionalFormatting>
  <x:pageMargins left="0.7" right="0.7" top="0.75" bottom="0.75" header="0.3" footer="0.3"/>
  <x:drawing xmlns:r="http://schemas.openxmlformats.org/officeDocument/2006/relationships" r:id="R9b0488affc3044a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 ht="26" customHeight="1">
      <x:c r="A2" s="2" t="str">
        <x:v>Reto integrador: seguimiento personal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Crea tu propio seguimiento con cinco módulos ficticios. Calcula avance, clasifica estado y construye un gráfico.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7" ht="25" customHeight="1">
      <x:c r="A7" s="16" t="str">
        <x:v>Módulo</x:v>
      </x:c>
      <x:c r="B7" s="17" t="str">
        <x:v>Horas previstas</x:v>
      </x:c>
      <x:c r="C7" s="17" t="str">
        <x:v>Horas realizadas</x:v>
      </x:c>
      <x:c r="D7" s="17" t="str">
        <x:v>Avance</x:v>
      </x:c>
      <x:c r="E7" s="17" t="str">
        <x:v>Prácticas</x:v>
      </x:c>
      <x:c r="F7" s="17" t="str">
        <x:v>Completadas</x:v>
      </x:c>
      <x:c r="G7" s="18" t="str">
        <x:v>Estado</x:v>
      </x:c>
      <x:c r="I7" s="25" t="str">
        <x:v>Área reservada para el gráfico del reto</x:v>
      </x:c>
      <x:c r="J7" s="25"/>
      <x:c r="K7" s="25"/>
      <x:c r="L7" s="25"/>
    </x:row>
    <x:row r="8">
      <x:c r="A8" s="10" t="str">
        <x:v>Módulo 1</x:v>
      </x:c>
      <x:c r="B8" s="10" t="n">
        <x:v>6</x:v>
      </x:c>
      <x:c r="C8" s="10" t="n">
        <x:v>3</x:v>
      </x:c>
      <x:c r="D8" s="21"/>
      <x:c r="E8" s="10" t="n">
        <x:v>3</x:v>
      </x:c>
      <x:c r="F8" s="10" t="n">
        <x:v>1</x:v>
      </x:c>
      <x:c r="G8" s="21"/>
      <x:c r="I8" s="25"/>
      <x:c r="J8" s="25"/>
      <x:c r="K8" s="25"/>
      <x:c r="L8" s="25"/>
    </x:row>
    <x:row r="9">
      <x:c r="A9" s="10" t="str">
        <x:v>Módulo 2</x:v>
      </x:c>
      <x:c r="B9" s="10" t="n">
        <x:v>8</x:v>
      </x:c>
      <x:c r="C9" s="10" t="n">
        <x:v>0</x:v>
      </x:c>
      <x:c r="D9" s="21"/>
      <x:c r="E9" s="10" t="n">
        <x:v>4</x:v>
      </x:c>
      <x:c r="F9" s="10" t="n">
        <x:v>0</x:v>
      </x:c>
      <x:c r="G9" s="21"/>
      <x:c r="I9" s="25"/>
      <x:c r="J9" s="25"/>
      <x:c r="K9" s="25"/>
      <x:c r="L9" s="25"/>
    </x:row>
    <x:row r="10">
      <x:c r="A10" s="10" t="str">
        <x:v>Módulo 3</x:v>
      </x:c>
      <x:c r="B10" s="10" t="n">
        <x:v>10</x:v>
      </x:c>
      <x:c r="C10" s="10" t="n">
        <x:v>7</x:v>
      </x:c>
      <x:c r="D10" s="21"/>
      <x:c r="E10" s="10" t="n">
        <x:v>5</x:v>
      </x:c>
      <x:c r="F10" s="10" t="n">
        <x:v>4</x:v>
      </x:c>
      <x:c r="G10" s="21"/>
      <x:c r="I10" s="25"/>
      <x:c r="J10" s="25"/>
      <x:c r="K10" s="25"/>
      <x:c r="L10" s="25"/>
    </x:row>
    <x:row r="11">
      <x:c r="A11" s="10" t="str">
        <x:v>Módulo 4</x:v>
      </x:c>
      <x:c r="B11" s="10" t="n">
        <x:v>7</x:v>
      </x:c>
      <x:c r="C11" s="10" t="n">
        <x:v>7</x:v>
      </x:c>
      <x:c r="D11" s="21"/>
      <x:c r="E11" s="10" t="n">
        <x:v>3</x:v>
      </x:c>
      <x:c r="F11" s="10" t="n">
        <x:v>3</x:v>
      </x:c>
      <x:c r="G11" s="21"/>
      <x:c r="I11" s="25"/>
      <x:c r="J11" s="25"/>
      <x:c r="K11" s="25"/>
      <x:c r="L11" s="25"/>
    </x:row>
    <x:row r="12">
      <x:c r="A12" s="10" t="str">
        <x:v>Módulo 5</x:v>
      </x:c>
      <x:c r="B12" s="10" t="n">
        <x:v>9</x:v>
      </x:c>
      <x:c r="C12" s="10" t="n">
        <x:v>2</x:v>
      </x:c>
      <x:c r="D12" s="21"/>
      <x:c r="E12" s="10" t="n">
        <x:v>4</x:v>
      </x:c>
      <x:c r="F12" s="10" t="n">
        <x:v>1</x:v>
      </x:c>
      <x:c r="G12" s="21"/>
    </x:row>
  </x:sheetData>
  <x:mergeCells>
    <x:mergeCell ref="A2:H2"/>
    <x:mergeCell ref="A3:H3"/>
    <x:mergeCell ref="A4:H4"/>
    <x:mergeCell ref="I7:L11"/>
  </x:mergeCells>
  <x:pageMargins left="0.7" right="0.7" top="0.75" bottom="0.75" header="0.3" footer="0.3"/>
</x:worksheet>
</file>