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900"/>
  </bookViews>
  <sheets>
    <sheet name="Ball Map to Pinout" sheetId="29" r:id="rId1"/>
    <sheet name="Sheet1" sheetId="30" state="hidden" r:id="rId2"/>
  </sheets>
  <definedNames>
    <definedName name="_xlnm._FilterDatabase" localSheetId="0" hidden="1">'Ball Map to Pinout'!#REF!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<sst xmlns="http://schemas.openxmlformats.org/spreadsheetml/2006/main" count="3197" uniqueCount="1653">
  <si>
    <t>Bank Name</t>
  </si>
  <si>
    <t>Pin Name</t>
  </si>
  <si>
    <t>Function Name</t>
  </si>
  <si>
    <t>Pin Number</t>
  </si>
  <si>
    <t>Differential Pair</t>
  </si>
  <si>
    <t>Time Delay(ps)</t>
  </si>
  <si>
    <t>B0</t>
  </si>
  <si>
    <t>DIFFI_B0_0N/CFG_DONE</t>
  </si>
  <si>
    <t>E17</t>
  </si>
  <si>
    <t>IO_1_N</t>
  </si>
  <si>
    <t>DIFFI_B0_0P/INIT_FLAG_N</t>
  </si>
  <si>
    <t>F16</t>
  </si>
  <si>
    <t>IO_1_P</t>
  </si>
  <si>
    <t>DIFFIO_B0_1N/SPAL_CLK</t>
  </si>
  <si>
    <t>B22</t>
  </si>
  <si>
    <t>IO_2_N</t>
  </si>
  <si>
    <t>DIFFIO_B0_1P/SPAL_CS_N</t>
  </si>
  <si>
    <t>A21</t>
  </si>
  <si>
    <t>IO_2_P</t>
  </si>
  <si>
    <t>DIFFI_B0_2N</t>
  </si>
  <si>
    <t>C20</t>
  </si>
  <si>
    <t>IO_3_N</t>
  </si>
  <si>
    <t>DIFFI_B0_2P</t>
  </si>
  <si>
    <t>C19</t>
  </si>
  <si>
    <t>IO_3_P</t>
  </si>
  <si>
    <t>DIFFIO_B0_3N/SPAL_RDWR_N</t>
  </si>
  <si>
    <t>B21</t>
  </si>
  <si>
    <t>IO_4_N</t>
  </si>
  <si>
    <t>DIFFIO_B0_3P/SPAL_BUSY</t>
  </si>
  <si>
    <t>A20</t>
  </si>
  <si>
    <t>IO_4_P</t>
  </si>
  <si>
    <t>DIFFI_B0_4N</t>
  </si>
  <si>
    <t>G15</t>
  </si>
  <si>
    <t>IO_5_N</t>
  </si>
  <si>
    <t>DIFFI_B0_4P</t>
  </si>
  <si>
    <t>F15</t>
  </si>
  <si>
    <t>IO_5_P</t>
  </si>
  <si>
    <t>DIFFIO_B0_5N/SPAL_D15</t>
  </si>
  <si>
    <t>B20</t>
  </si>
  <si>
    <t>IO_6_N</t>
  </si>
  <si>
    <t>DIFFIO_B0_5P/SPAL_D14</t>
  </si>
  <si>
    <t>A19</t>
  </si>
  <si>
    <t>IO_6_P</t>
  </si>
  <si>
    <t>DIFFI_B0_6N</t>
  </si>
  <si>
    <t>D18</t>
  </si>
  <si>
    <t>IO_7_N</t>
  </si>
  <si>
    <t>DIFFI_B0_6P</t>
  </si>
  <si>
    <t>C18</t>
  </si>
  <si>
    <t>IO_7_P</t>
  </si>
  <si>
    <t>DIFFIO_B0_7N/SPAL_D13</t>
  </si>
  <si>
    <t>B19</t>
  </si>
  <si>
    <t>IO_8_N</t>
  </si>
  <si>
    <t>DIFFIO_B0_7P/SPAL_D12</t>
  </si>
  <si>
    <t>A18</t>
  </si>
  <si>
    <t>IO_8_P</t>
  </si>
  <si>
    <t>DIFFI_B0_8N</t>
  </si>
  <si>
    <t>D17</t>
  </si>
  <si>
    <t>IO_9_N</t>
  </si>
  <si>
    <t>DIFFI_B0_8P</t>
  </si>
  <si>
    <t>E16</t>
  </si>
  <si>
    <t>IO_9_P</t>
  </si>
  <si>
    <t>DIFFIO_B0_9N</t>
  </si>
  <si>
    <t>B18</t>
  </si>
  <si>
    <t>IO_10_N</t>
  </si>
  <si>
    <t>DIFFIO_B0_9P</t>
  </si>
  <si>
    <t>A17</t>
  </si>
  <si>
    <t>IO_10_P</t>
  </si>
  <si>
    <t>DIFFI_B0_10N</t>
  </si>
  <si>
    <t>D16</t>
  </si>
  <si>
    <t>IO_11_N</t>
  </si>
  <si>
    <t>DIFFI_B0_10P</t>
  </si>
  <si>
    <t>C17</t>
  </si>
  <si>
    <t>IO_11_P</t>
  </si>
  <si>
    <t>DIFFIO_B0_11N/SPAL_D11</t>
  </si>
  <si>
    <t>B17</t>
  </si>
  <si>
    <t>IO_12_N</t>
  </si>
  <si>
    <t>DIFFIO_B0_11P/SPAL_D10</t>
  </si>
  <si>
    <t>A16</t>
  </si>
  <si>
    <t>IO_12_P</t>
  </si>
  <si>
    <t>DIFFI_B0_12N</t>
  </si>
  <si>
    <t>D15</t>
  </si>
  <si>
    <t>IO_13_N</t>
  </si>
  <si>
    <t>DIFFI_B0_12P</t>
  </si>
  <si>
    <t>C15</t>
  </si>
  <si>
    <t>IO_13_P</t>
  </si>
  <si>
    <t>DIFFIO_B0_13N/SPAL_D9</t>
  </si>
  <si>
    <t>B15</t>
  </si>
  <si>
    <t>IO_14_N</t>
  </si>
  <si>
    <t>DIFFIO_B0_13P/SPAL_D8</t>
  </si>
  <si>
    <t>A15</t>
  </si>
  <si>
    <t>IO_14_P</t>
  </si>
  <si>
    <t>DIFFI_B0_14N/RSTN</t>
  </si>
  <si>
    <t>E15</t>
  </si>
  <si>
    <t>IO_15_N</t>
  </si>
  <si>
    <t>DIFFI_B0_14P/JTAGEN</t>
  </si>
  <si>
    <t>E14</t>
  </si>
  <si>
    <t>IO_15_P</t>
  </si>
  <si>
    <t>DIFFIO_B0_15N/SPAL_D7</t>
  </si>
  <si>
    <t>F14</t>
  </si>
  <si>
    <t>IO_16_N</t>
  </si>
  <si>
    <t>DIFFIO_B0_15P/SPAL_D6</t>
  </si>
  <si>
    <t>G14</t>
  </si>
  <si>
    <t>IO_16_P</t>
  </si>
  <si>
    <t>DIFFI_B0_16N</t>
  </si>
  <si>
    <t>D14</t>
  </si>
  <si>
    <t>IO_17_N</t>
  </si>
  <si>
    <t>DIFFI_B0_16P</t>
  </si>
  <si>
    <t>C14</t>
  </si>
  <si>
    <t>IO_17_P</t>
  </si>
  <si>
    <t>DIFFIO_B0_17N</t>
  </si>
  <si>
    <t>B14</t>
  </si>
  <si>
    <t>IO_18_N</t>
  </si>
  <si>
    <t>DIFFIO_B0_17P</t>
  </si>
  <si>
    <t>A14</t>
  </si>
  <si>
    <t>IO_18_P</t>
  </si>
  <si>
    <t>DIFFI_B0_18N</t>
  </si>
  <si>
    <t>D13</t>
  </si>
  <si>
    <t>IO_19_N</t>
  </si>
  <si>
    <t>DIFFI_B0_18P</t>
  </si>
  <si>
    <t>C13</t>
  </si>
  <si>
    <t>IO_19_P</t>
  </si>
  <si>
    <t>DIFFIO_B0_19N/SPAL_D5</t>
  </si>
  <si>
    <t>B13</t>
  </si>
  <si>
    <t>IO_20_N</t>
  </si>
  <si>
    <t>DIFFIO_B0_19P/SPAL_D4</t>
  </si>
  <si>
    <t>A13</t>
  </si>
  <si>
    <t>IO_20_P</t>
  </si>
  <si>
    <t>DIFFI_B0_20N</t>
  </si>
  <si>
    <t>F13</t>
  </si>
  <si>
    <t>IO_21_N</t>
  </si>
  <si>
    <t>DIFFI_B0_20P</t>
  </si>
  <si>
    <t>E13</t>
  </si>
  <si>
    <t>IO_21_P</t>
  </si>
  <si>
    <t>DIFFIO_B0_21N/SPAL_D3</t>
  </si>
  <si>
    <t>F12</t>
  </si>
  <si>
    <t>IO_22_N</t>
  </si>
  <si>
    <t>DIFFIO_B0_21P/SPAL_D2</t>
  </si>
  <si>
    <t>G12</t>
  </si>
  <si>
    <t>IO_22_P</t>
  </si>
  <si>
    <t>DIFFI_B0_22N/SDA/CLK0N_B0</t>
  </si>
  <si>
    <t>A12</t>
  </si>
  <si>
    <t>IO_23_N</t>
  </si>
  <si>
    <t>DIFFI_B0_22P/SCL/CLK0P_B0</t>
  </si>
  <si>
    <t>B12</t>
  </si>
  <si>
    <t>IO_23_P</t>
  </si>
  <si>
    <t>DIFFIO_B0_23N/SPAL_D1</t>
  </si>
  <si>
    <t>E12</t>
  </si>
  <si>
    <t>IO_24_N</t>
  </si>
  <si>
    <t>DIFFIO_B0_23P/SPAL_D0</t>
  </si>
  <si>
    <t>D12</t>
  </si>
  <si>
    <t>IO_24_P</t>
  </si>
  <si>
    <t>DIFFI_B0_24N</t>
  </si>
  <si>
    <t>D11</t>
  </si>
  <si>
    <t>IO_25_N</t>
  </si>
  <si>
    <t>DIFFI_B0_24P</t>
  </si>
  <si>
    <t>E11</t>
  </si>
  <si>
    <t>IO_25_P</t>
  </si>
  <si>
    <t>DIFFIO_B0_25N</t>
  </si>
  <si>
    <t>A11</t>
  </si>
  <si>
    <t>IO_26_N</t>
  </si>
  <si>
    <t>DIFFIO_B0_25P</t>
  </si>
  <si>
    <t>B11</t>
  </si>
  <si>
    <t>IO_26_P</t>
  </si>
  <si>
    <t>DIFFI_B0_26N</t>
  </si>
  <si>
    <t>F11</t>
  </si>
  <si>
    <t>IO_27_N</t>
  </si>
  <si>
    <t>DIFFI_B0_26P</t>
  </si>
  <si>
    <t>G11</t>
  </si>
  <si>
    <t>IO_27_P</t>
  </si>
  <si>
    <t>DIFFIO_B0_27N/CLK1N_B0</t>
  </si>
  <si>
    <t>A10</t>
  </si>
  <si>
    <t>IO_28_N</t>
  </si>
  <si>
    <t>DIFFIO_B0_27P/CLK1P_B0</t>
  </si>
  <si>
    <t>B10</t>
  </si>
  <si>
    <t>IO_28_P</t>
  </si>
  <si>
    <t>DIFFI_B0_28N/TMS</t>
  </si>
  <si>
    <t>C10</t>
  </si>
  <si>
    <t>IO_29_N</t>
  </si>
  <si>
    <t>DIFFI_B0_28P/TCK</t>
  </si>
  <si>
    <t>D10</t>
  </si>
  <si>
    <t>IO_29_P</t>
  </si>
  <si>
    <t>DIFFIO_B0_29N</t>
  </si>
  <si>
    <t>E10</t>
  </si>
  <si>
    <t>IO_30_N</t>
  </si>
  <si>
    <t>DIFFIO_B0_29P</t>
  </si>
  <si>
    <t>F10</t>
  </si>
  <si>
    <t>IO_30_P</t>
  </si>
  <si>
    <t>DIFFI_B0_30N</t>
  </si>
  <si>
    <t>G9</t>
  </si>
  <si>
    <t>IO_31_N</t>
  </si>
  <si>
    <t>DIFFI_B0_30P</t>
  </si>
  <si>
    <t>F9</t>
  </si>
  <si>
    <t>IO_31_P</t>
  </si>
  <si>
    <t>DIFFIO_B0_31N</t>
  </si>
  <si>
    <t>A9</t>
  </si>
  <si>
    <t>IO_32_N</t>
  </si>
  <si>
    <t>DIFFIO_B0_31P</t>
  </si>
  <si>
    <t>B9</t>
  </si>
  <si>
    <t>IO_32_P</t>
  </si>
  <si>
    <t>DIFFI_B0_32N</t>
  </si>
  <si>
    <t>D9</t>
  </si>
  <si>
    <t>IO_33_N</t>
  </si>
  <si>
    <t>DIFFI_B0_32P</t>
  </si>
  <si>
    <t>C9</t>
  </si>
  <si>
    <t>IO_33_P</t>
  </si>
  <si>
    <t>DIFFIO_B0_33N</t>
  </si>
  <si>
    <t>A8</t>
  </si>
  <si>
    <t>IO_34_N</t>
  </si>
  <si>
    <t>DIFFIO_B0_33P</t>
  </si>
  <si>
    <t>B8</t>
  </si>
  <si>
    <t>IO_34_P</t>
  </si>
  <si>
    <t>DIFFI_B0_34N/TDI</t>
  </si>
  <si>
    <t>E9</t>
  </si>
  <si>
    <t>IO_35_N</t>
  </si>
  <si>
    <t>DIFFI_B0_34P/TDO</t>
  </si>
  <si>
    <t>E8</t>
  </si>
  <si>
    <t>IO_35_P</t>
  </si>
  <si>
    <t>DIFFIO_B0_35N</t>
  </si>
  <si>
    <t>D8</t>
  </si>
  <si>
    <t>IO_36_N</t>
  </si>
  <si>
    <t>DIFFIO_B0_35P</t>
  </si>
  <si>
    <t>C8</t>
  </si>
  <si>
    <t>IO_36_P</t>
  </si>
  <si>
    <t>DIFFI_B0_36N</t>
  </si>
  <si>
    <t>D7</t>
  </si>
  <si>
    <t>IO_37_N</t>
  </si>
  <si>
    <t>DIFFI_B0_36P</t>
  </si>
  <si>
    <t>C6</t>
  </si>
  <si>
    <t>IO_37_P</t>
  </si>
  <si>
    <t>DIFFIO_B0_37N</t>
  </si>
  <si>
    <t>A7</t>
  </si>
  <si>
    <t>IO_38_N</t>
  </si>
  <si>
    <t>DIFFIO_B0_37P</t>
  </si>
  <si>
    <t>B6</t>
  </si>
  <si>
    <t>IO_38_P</t>
  </si>
  <si>
    <t>DIFFI_B0_38N</t>
  </si>
  <si>
    <t>E7</t>
  </si>
  <si>
    <t>IO_39_N</t>
  </si>
  <si>
    <t>DIFFI_B0_38P</t>
  </si>
  <si>
    <t>D6</t>
  </si>
  <si>
    <t>IO_39_P</t>
  </si>
  <si>
    <t>DIFFIO_B0_39N</t>
  </si>
  <si>
    <t>A6</t>
  </si>
  <si>
    <t>IO_40_N</t>
  </si>
  <si>
    <t>DIFFIO_B0_39P</t>
  </si>
  <si>
    <t>B5</t>
  </si>
  <si>
    <t>IO_40_P</t>
  </si>
  <si>
    <t>DIFFI_B0_40N</t>
  </si>
  <si>
    <t>C5</t>
  </si>
  <si>
    <t>IO_41_N</t>
  </si>
  <si>
    <t>DIFFI_B0_40P</t>
  </si>
  <si>
    <t>D5</t>
  </si>
  <si>
    <t>IO_41_P</t>
  </si>
  <si>
    <t>DIFFIO_B0_41N</t>
  </si>
  <si>
    <t>A5</t>
  </si>
  <si>
    <t>IO_42_N</t>
  </si>
  <si>
    <t>DIFFIO_B0_41P</t>
  </si>
  <si>
    <t>B4</t>
  </si>
  <si>
    <t>IO_42_P</t>
  </si>
  <si>
    <t>DIFFI_B0_42N</t>
  </si>
  <si>
    <t>G8</t>
  </si>
  <si>
    <t>IO_43_N</t>
  </si>
  <si>
    <t>DIFFI_B0_42P</t>
  </si>
  <si>
    <t>F8</t>
  </si>
  <si>
    <t>IO_43_P</t>
  </si>
  <si>
    <t>DIFFIO_B0_43N</t>
  </si>
  <si>
    <t>A4</t>
  </si>
  <si>
    <t>IO_44_N</t>
  </si>
  <si>
    <t>DIFFIO_B0_43P</t>
  </si>
  <si>
    <t>B3</t>
  </si>
  <si>
    <t>IO_44_P</t>
  </si>
  <si>
    <t>DIFFI_B0_44N</t>
  </si>
  <si>
    <t>C4</t>
  </si>
  <si>
    <t>IO_45_N</t>
  </si>
  <si>
    <t>DIFFI_B0_44P</t>
  </si>
  <si>
    <t>C3</t>
  </si>
  <si>
    <t>IO_45_P</t>
  </si>
  <si>
    <t>DIFFIO_B0_45N</t>
  </si>
  <si>
    <t>A3</t>
  </si>
  <si>
    <t>IO_46_N</t>
  </si>
  <si>
    <t>DIFFIO_B0_45P</t>
  </si>
  <si>
    <t>B2</t>
  </si>
  <si>
    <t>IO_46_P</t>
  </si>
  <si>
    <t>DIFFI_B0_46N</t>
  </si>
  <si>
    <t>F7</t>
  </si>
  <si>
    <t>IO_47_N</t>
  </si>
  <si>
    <t>DIFFI_B0_46P</t>
  </si>
  <si>
    <t>E6</t>
  </si>
  <si>
    <t>IO_47_P</t>
  </si>
  <si>
    <t>DIFFIO_B0_47N</t>
  </si>
  <si>
    <t>A2</t>
  </si>
  <si>
    <t>IO_48_N</t>
  </si>
  <si>
    <t>DIFFIO_B0_47P</t>
  </si>
  <si>
    <t>B1</t>
  </si>
  <si>
    <t>IO_48_P</t>
  </si>
  <si>
    <t>DIFFI_B1_0P/PLL1_CLKFB_P</t>
  </si>
  <si>
    <t>C21</t>
  </si>
  <si>
    <t>IO_49_P</t>
  </si>
  <si>
    <t>DIFFI_B1_0N/PLL1_CLKFB_N</t>
  </si>
  <si>
    <t>C22</t>
  </si>
  <si>
    <t>IO_49_N</t>
  </si>
  <si>
    <t>DIFFI_B1_1P</t>
  </si>
  <si>
    <t>F17</t>
  </si>
  <si>
    <t>IO_50_P</t>
  </si>
  <si>
    <t>DIFFI_B1_1N</t>
  </si>
  <si>
    <t>G16</t>
  </si>
  <si>
    <t>IO_50_N</t>
  </si>
  <si>
    <t>DIFFI_B1_2P/PLL1_CLKIN_P</t>
  </si>
  <si>
    <t>D22</t>
  </si>
  <si>
    <t>IO_51_P</t>
  </si>
  <si>
    <t>DIFFI_B1_2N/PLL1_CLKIN_N</t>
  </si>
  <si>
    <t>D21</t>
  </si>
  <si>
    <t>IO_51_N</t>
  </si>
  <si>
    <t>DIFFI_B1_3P</t>
  </si>
  <si>
    <t>D19</t>
  </si>
  <si>
    <t>IO_52_P</t>
  </si>
  <si>
    <t>DIFFI_B1_3N</t>
  </si>
  <si>
    <t>D20</t>
  </si>
  <si>
    <t>IO_52_N</t>
  </si>
  <si>
    <t>DIFFI_B1_4P</t>
  </si>
  <si>
    <t>E22</t>
  </si>
  <si>
    <t>IO_53_P</t>
  </si>
  <si>
    <t>DIFFI_B1_4N</t>
  </si>
  <si>
    <t>E21</t>
  </si>
  <si>
    <t>IO_53_N</t>
  </si>
  <si>
    <t>DIFFI_B1_5P</t>
  </si>
  <si>
    <t>E19</t>
  </si>
  <si>
    <t>IO_54_P</t>
  </si>
  <si>
    <t>DIFFI_B1_5N</t>
  </si>
  <si>
    <t>E20</t>
  </si>
  <si>
    <t>IO_54_N</t>
  </si>
  <si>
    <t>DIFFI_B1_6P</t>
  </si>
  <si>
    <t>F22</t>
  </si>
  <si>
    <t>IO_55_P</t>
  </si>
  <si>
    <t>DIFFI_B1_6N</t>
  </si>
  <si>
    <t>G22</t>
  </si>
  <si>
    <t>IO_55_N</t>
  </si>
  <si>
    <t>DIFFI_B1_7P</t>
  </si>
  <si>
    <t>F18</t>
  </si>
  <si>
    <t>IO_56_P</t>
  </si>
  <si>
    <t>DIFFI_B1_7N</t>
  </si>
  <si>
    <t>F19</t>
  </si>
  <si>
    <t>IO_56_N</t>
  </si>
  <si>
    <t>DIFFI_B1_8P</t>
  </si>
  <si>
    <t>G21</t>
  </si>
  <si>
    <t>IO_57_P</t>
  </si>
  <si>
    <t>DIFFI_B1_8N</t>
  </si>
  <si>
    <t>G20</t>
  </si>
  <si>
    <t>IO_57_N</t>
  </si>
  <si>
    <t>DIFFI_B1_9P</t>
  </si>
  <si>
    <t>G19</t>
  </si>
  <si>
    <t>IO_58_P</t>
  </si>
  <si>
    <t>DIFFI_B1_9N</t>
  </si>
  <si>
    <t>G18</t>
  </si>
  <si>
    <t>IO_58_N</t>
  </si>
  <si>
    <t>DIFFI_B1_10P</t>
  </si>
  <si>
    <t>H22</t>
  </si>
  <si>
    <t>IO_59_P</t>
  </si>
  <si>
    <t>DIFFI_B1_10N</t>
  </si>
  <si>
    <t>H21</t>
  </si>
  <si>
    <t>IO_59_N</t>
  </si>
  <si>
    <t>DIFFI_B1_11P</t>
  </si>
  <si>
    <t>G17</t>
  </si>
  <si>
    <t>IO_60_P</t>
  </si>
  <si>
    <t>DIFFI_B1_11N</t>
  </si>
  <si>
    <t>H20</t>
  </si>
  <si>
    <t>IO_60_N</t>
  </si>
  <si>
    <t>DIFFI_B1_12P</t>
  </si>
  <si>
    <t>H19</t>
  </si>
  <si>
    <t>IO_61_P</t>
  </si>
  <si>
    <t>DIFFI_B1_12N</t>
  </si>
  <si>
    <t>H18</t>
  </si>
  <si>
    <t>IO_61_N</t>
  </si>
  <si>
    <t>DIFFI_B1_13P</t>
  </si>
  <si>
    <t>H17</t>
  </si>
  <si>
    <t>IO_62_P</t>
  </si>
  <si>
    <t>DIFFI_B1_13N</t>
  </si>
  <si>
    <t>H16</t>
  </si>
  <si>
    <t>IO_62_N</t>
  </si>
  <si>
    <t>DIFFI_B1_14P</t>
  </si>
  <si>
    <t>J16</t>
  </si>
  <si>
    <t>IO_63_P</t>
  </si>
  <si>
    <t>DIFFI_B1_14N</t>
  </si>
  <si>
    <t>J17</t>
  </si>
  <si>
    <t>IO_63_N</t>
  </si>
  <si>
    <t>DIFFI_B1_15P</t>
  </si>
  <si>
    <t>J18</t>
  </si>
  <si>
    <t>IO_64_P</t>
  </si>
  <si>
    <t>DIFFI_B1_15N</t>
  </si>
  <si>
    <t>J19</t>
  </si>
  <si>
    <t>IO_64_N</t>
  </si>
  <si>
    <t>DIFFI_B1_16P</t>
  </si>
  <si>
    <t>J21</t>
  </si>
  <si>
    <t>IO_65_P</t>
  </si>
  <si>
    <t>DIFFI_B1_16N</t>
  </si>
  <si>
    <t>J22</t>
  </si>
  <si>
    <t>IO_65_N</t>
  </si>
  <si>
    <t>DIFFI_B1_17P</t>
  </si>
  <si>
    <t>J20</t>
  </si>
  <si>
    <t>IO_66_P</t>
  </si>
  <si>
    <t>DIFFI_B1_17N</t>
  </si>
  <si>
    <t>K20</t>
  </si>
  <si>
    <t>IO_66_N</t>
  </si>
  <si>
    <t>DIFFI_B1_18P</t>
  </si>
  <si>
    <t>K19</t>
  </si>
  <si>
    <t>IO_67_P</t>
  </si>
  <si>
    <t>DIFFI_B1_18N</t>
  </si>
  <si>
    <t>K18</t>
  </si>
  <si>
    <t>IO_67_N</t>
  </si>
  <si>
    <t>DIFFI_B1_19P</t>
  </si>
  <si>
    <t>K17</t>
  </si>
  <si>
    <t>IO_68_P</t>
  </si>
  <si>
    <t>DIFFI_B1_19N</t>
  </si>
  <si>
    <t>K16</t>
  </si>
  <si>
    <t>IO_68_N</t>
  </si>
  <si>
    <t>DIFFI_B1_20P</t>
  </si>
  <si>
    <t>L17</t>
  </si>
  <si>
    <t>IO_69_P</t>
  </si>
  <si>
    <t>DIFFI_B1_20N</t>
  </si>
  <si>
    <t>L16</t>
  </si>
  <si>
    <t>IO_69_N</t>
  </si>
  <si>
    <t>DIFFI_B1_21P</t>
  </si>
  <si>
    <t>L19</t>
  </si>
  <si>
    <t>IO_70_P</t>
  </si>
  <si>
    <t>DIFFI_B1_21N</t>
  </si>
  <si>
    <t>L20</t>
  </si>
  <si>
    <t>IO_70_N</t>
  </si>
  <si>
    <t>DIFFI_B1_22P</t>
  </si>
  <si>
    <t>K22</t>
  </si>
  <si>
    <t>IO_71_P</t>
  </si>
  <si>
    <t>DIFFI_B1_22N</t>
  </si>
  <si>
    <t>L21</t>
  </si>
  <si>
    <t>IO_71_N</t>
  </si>
  <si>
    <t>DIFFI_B1_23P</t>
  </si>
  <si>
    <t>L22</t>
  </si>
  <si>
    <t>IO_72_P</t>
  </si>
  <si>
    <t>DIFFI_B1_23N</t>
  </si>
  <si>
    <t>M17</t>
  </si>
  <si>
    <t>IO_72_N</t>
  </si>
  <si>
    <t>DIFFI_B1_24P/CLK0P_B1</t>
  </si>
  <si>
    <t>M22</t>
  </si>
  <si>
    <t>IO_73_P</t>
  </si>
  <si>
    <t>DIFFI_B1_24N/CLK0N_B1</t>
  </si>
  <si>
    <t>M21</t>
  </si>
  <si>
    <t>IO_73_N</t>
  </si>
  <si>
    <t>DIFFI_B1_25P</t>
  </si>
  <si>
    <t>M20</t>
  </si>
  <si>
    <t>IO_74_P</t>
  </si>
  <si>
    <t>DIFFI_B1_25N</t>
  </si>
  <si>
    <t>M19</t>
  </si>
  <si>
    <t>IO_74_N</t>
  </si>
  <si>
    <t>DIFFI_B1_26P</t>
  </si>
  <si>
    <t>M16</t>
  </si>
  <si>
    <t>IO_75_P</t>
  </si>
  <si>
    <t>DIFFI_B1_26N</t>
  </si>
  <si>
    <t>N16</t>
  </si>
  <si>
    <t>IO_75_N</t>
  </si>
  <si>
    <t>DIFFI_B1_27P</t>
  </si>
  <si>
    <t>N17</t>
  </si>
  <si>
    <t>IO_76_P</t>
  </si>
  <si>
    <t>DIFFI_B1_27N</t>
  </si>
  <si>
    <t>N18</t>
  </si>
  <si>
    <t>IO_76_N</t>
  </si>
  <si>
    <t>DIFFI_B1_28P</t>
  </si>
  <si>
    <t>N22</t>
  </si>
  <si>
    <t>IO_77_P</t>
  </si>
  <si>
    <t>DIFFI_B1_28N</t>
  </si>
  <si>
    <t>P21</t>
  </si>
  <si>
    <t>IO_77_N</t>
  </si>
  <si>
    <t>DIFFI_B1_29P</t>
  </si>
  <si>
    <t>N20</t>
  </si>
  <si>
    <t>IO_78_P</t>
  </si>
  <si>
    <t>DIFFI_B1_29N</t>
  </si>
  <si>
    <t>N19</t>
  </si>
  <si>
    <t>IO_78_N</t>
  </si>
  <si>
    <t>DIFFI_B1_30P</t>
  </si>
  <si>
    <t>R22</t>
  </si>
  <si>
    <t>IO_79_P</t>
  </si>
  <si>
    <t>DIFFI_B1_30N</t>
  </si>
  <si>
    <t>R21</t>
  </si>
  <si>
    <t>IO_79_N</t>
  </si>
  <si>
    <t>DIFFI_B1_31P</t>
  </si>
  <si>
    <t>P22</t>
  </si>
  <si>
    <t>IO_80_P</t>
  </si>
  <si>
    <t>DIFFI_B1_31N</t>
  </si>
  <si>
    <t>P20</t>
  </si>
  <si>
    <t>IO_80_N</t>
  </si>
  <si>
    <t>DIFFI_B1_32P</t>
  </si>
  <si>
    <t>T22</t>
  </si>
  <si>
    <t>IO_81_P</t>
  </si>
  <si>
    <t>DIFFI_B1_32N</t>
  </si>
  <si>
    <t>T21</t>
  </si>
  <si>
    <t>IO_81_N</t>
  </si>
  <si>
    <t>DIFFI_B1_33P</t>
  </si>
  <si>
    <t>P19</t>
  </si>
  <si>
    <t>IO_82_P</t>
  </si>
  <si>
    <t>DIFFI_B1_33N</t>
  </si>
  <si>
    <t>P18</t>
  </si>
  <si>
    <t>IO_82_N</t>
  </si>
  <si>
    <t>DIFFI_B1_34P</t>
  </si>
  <si>
    <t>P17</t>
  </si>
  <si>
    <t>IO_83_P</t>
  </si>
  <si>
    <t>DIFFI_B1_34N</t>
  </si>
  <si>
    <t>P16</t>
  </si>
  <si>
    <t>IO_83_N</t>
  </si>
  <si>
    <t>DIFFI_B1_35P</t>
  </si>
  <si>
    <t>U22</t>
  </si>
  <si>
    <t>IO_84_P</t>
  </si>
  <si>
    <t>DIFFI_B1_35N</t>
  </si>
  <si>
    <t>U21</t>
  </si>
  <si>
    <t>IO_84_N</t>
  </si>
  <si>
    <t>DIFFI_B1_36P</t>
  </si>
  <si>
    <t>V22</t>
  </si>
  <si>
    <t>IO_85_P</t>
  </si>
  <si>
    <t>DIFFI_B1_36N</t>
  </si>
  <si>
    <t>W22</t>
  </si>
  <si>
    <t>IO_85_N</t>
  </si>
  <si>
    <t>DIFFI_B1_37P</t>
  </si>
  <si>
    <t>R20</t>
  </si>
  <si>
    <t>IO_86_P</t>
  </si>
  <si>
    <t>DIFFI_B1_37N</t>
  </si>
  <si>
    <t>R19</t>
  </si>
  <si>
    <t>IO_86_N</t>
  </si>
  <si>
    <t>DIFFI_B1_38P</t>
  </si>
  <si>
    <t>R18</t>
  </si>
  <si>
    <t>IO_87_P</t>
  </si>
  <si>
    <t>DIFFI_B1_38N</t>
  </si>
  <si>
    <t>R17</t>
  </si>
  <si>
    <t>IO_87_N</t>
  </si>
  <si>
    <t>DIFFI_B1_39P</t>
  </si>
  <si>
    <t>R16</t>
  </si>
  <si>
    <t>IO_88_P</t>
  </si>
  <si>
    <t>DIFFI_B1_39N</t>
  </si>
  <si>
    <t>T20</t>
  </si>
  <si>
    <t>IO_88_N</t>
  </si>
  <si>
    <t>DIFFI_B1_40P</t>
  </si>
  <si>
    <t>T19</t>
  </si>
  <si>
    <t>IO_89_P</t>
  </si>
  <si>
    <t>DIFFI_B1_40N</t>
  </si>
  <si>
    <t>T18</t>
  </si>
  <si>
    <t>IO_89_N</t>
  </si>
  <si>
    <t>DIFFI_B1_41P</t>
  </si>
  <si>
    <t>T17</t>
  </si>
  <si>
    <t>IO_90_P</t>
  </si>
  <si>
    <t>DIFFI_B1_41N</t>
  </si>
  <si>
    <t>U20</t>
  </si>
  <si>
    <t>IO_90_N</t>
  </si>
  <si>
    <t>DIFFI_B1_42P</t>
  </si>
  <si>
    <t>Y22</t>
  </si>
  <si>
    <t>IO_91_P</t>
  </si>
  <si>
    <t>DIFFI_B1_42N</t>
  </si>
  <si>
    <t>W21</t>
  </si>
  <si>
    <t>IO_91_N</t>
  </si>
  <si>
    <t>DIFFI_B1_43P</t>
  </si>
  <si>
    <t>U19</t>
  </si>
  <si>
    <t>IO_92_P</t>
  </si>
  <si>
    <t>DIFFI_B1_43N</t>
  </si>
  <si>
    <t>U18</t>
  </si>
  <si>
    <t>IO_92_N</t>
  </si>
  <si>
    <t>DIFFI_B1_44P</t>
  </si>
  <si>
    <t>AA22</t>
  </si>
  <si>
    <t>IO_93_P</t>
  </si>
  <si>
    <t>DIFFI_B1_44N</t>
  </si>
  <si>
    <t>Y21</t>
  </si>
  <si>
    <t>IO_93_N</t>
  </si>
  <si>
    <t>DIFFI_B1_45P</t>
  </si>
  <si>
    <t>U17</t>
  </si>
  <si>
    <t>IO_94_P</t>
  </si>
  <si>
    <t>DIFFI_B1_45N</t>
  </si>
  <si>
    <t>V19</t>
  </si>
  <si>
    <t>IO_94_N</t>
  </si>
  <si>
    <t>DIFFI_B1_46P</t>
  </si>
  <si>
    <t>V18</t>
  </si>
  <si>
    <t>IO_95_P</t>
  </si>
  <si>
    <t>DIFFI_B1_46N</t>
  </si>
  <si>
    <t>W20</t>
  </si>
  <si>
    <t>IO_95_N</t>
  </si>
  <si>
    <t>DIFFI_B1_47P</t>
  </si>
  <si>
    <t>W19</t>
  </si>
  <si>
    <t>IO_96_P</t>
  </si>
  <si>
    <t>DIFFI_B1_47N</t>
  </si>
  <si>
    <t>Y20</t>
  </si>
  <si>
    <t>IO_96_N</t>
  </si>
  <si>
    <t>DIFFI_B2_0N</t>
  </si>
  <si>
    <t>T16</t>
  </si>
  <si>
    <t>IO_97_N</t>
  </si>
  <si>
    <t>DIFFI_B2_0P</t>
  </si>
  <si>
    <t>V17</t>
  </si>
  <si>
    <t>IO_97_P</t>
  </si>
  <si>
    <t>DIFFI_B2_1N/MOSI_SI</t>
  </si>
  <si>
    <t>AA21</t>
  </si>
  <si>
    <t>IO_98_N</t>
  </si>
  <si>
    <t>DIFFI_B2_1P/FCSI_N</t>
  </si>
  <si>
    <t>AB21</t>
  </si>
  <si>
    <t>IO_98_P</t>
  </si>
  <si>
    <t>DIFFI_B2_2N</t>
  </si>
  <si>
    <t>W18</t>
  </si>
  <si>
    <t>IO_99_N</t>
  </si>
  <si>
    <t>DIFFI_B2_2P</t>
  </si>
  <si>
    <t>Y19</t>
  </si>
  <si>
    <t>IO_99_P</t>
  </si>
  <si>
    <t>DIFFI_B2_3N</t>
  </si>
  <si>
    <t>AA20</t>
  </si>
  <si>
    <t>IO_100_N</t>
  </si>
  <si>
    <t>DIFFI_B2_3P</t>
  </si>
  <si>
    <t>AB20</t>
  </si>
  <si>
    <t>IO_100_P</t>
  </si>
  <si>
    <t>DIFFI_B2_4N</t>
  </si>
  <si>
    <t>U16</t>
  </si>
  <si>
    <t>IO_101_N</t>
  </si>
  <si>
    <t>DIFFI_B2_4P</t>
  </si>
  <si>
    <t>T15</t>
  </si>
  <si>
    <t>IO_101_P</t>
  </si>
  <si>
    <t>DIFFI_B2_5N</t>
  </si>
  <si>
    <t>AA19</t>
  </si>
  <si>
    <t>IO_102_N</t>
  </si>
  <si>
    <t>DIFFI_B2_5P</t>
  </si>
  <si>
    <t>AB19</t>
  </si>
  <si>
    <t>IO_102_P</t>
  </si>
  <si>
    <t>DIFFI_B2_6N</t>
  </si>
  <si>
    <t>W17</t>
  </si>
  <si>
    <t>IO_103_N</t>
  </si>
  <si>
    <t>DIFFI_B2_6P</t>
  </si>
  <si>
    <t>Y18</t>
  </si>
  <si>
    <t>IO_103_P</t>
  </si>
  <si>
    <t>DIFFI_B2_7N</t>
  </si>
  <si>
    <t>AA18</t>
  </si>
  <si>
    <t>IO_104_N</t>
  </si>
  <si>
    <t>DIFFI_B2_7P</t>
  </si>
  <si>
    <t>AB18</t>
  </si>
  <si>
    <t>IO_104_P</t>
  </si>
  <si>
    <t>DIFFI_B2_8N</t>
  </si>
  <si>
    <t>V16</t>
  </si>
  <si>
    <t>IO_105_N</t>
  </si>
  <si>
    <t>DIFFI_B2_8P</t>
  </si>
  <si>
    <t>Y17</t>
  </si>
  <si>
    <t>IO_105_P</t>
  </si>
  <si>
    <t>DIFFI_B2_9N</t>
  </si>
  <si>
    <t>AA17</t>
  </si>
  <si>
    <t>IO_106_N</t>
  </si>
  <si>
    <t>DIFFI_B2_9P</t>
  </si>
  <si>
    <t>AB17</t>
  </si>
  <si>
    <t>IO_106_P</t>
  </si>
  <si>
    <t>DIFFI_B2_10N</t>
  </si>
  <si>
    <t>U15</t>
  </si>
  <si>
    <t>IO_107_N</t>
  </si>
  <si>
    <t>DIFFI_B2_10P</t>
  </si>
  <si>
    <t>V15</t>
  </si>
  <si>
    <t>IO_107_P</t>
  </si>
  <si>
    <t>DIFFI_B2_11N</t>
  </si>
  <si>
    <t>AA16</t>
  </si>
  <si>
    <t>IO_108_N</t>
  </si>
  <si>
    <t>DIFFI_B2_11P</t>
  </si>
  <si>
    <t>AB16</t>
  </si>
  <si>
    <t>IO_108_P</t>
  </si>
  <si>
    <t>DIFFI_B2_12N</t>
  </si>
  <si>
    <t>W15</t>
  </si>
  <si>
    <t>IO_109_N</t>
  </si>
  <si>
    <t>DIFFI_B2_12P</t>
  </si>
  <si>
    <t>Y15</t>
  </si>
  <si>
    <t>IO_109_P</t>
  </si>
  <si>
    <t>DIFFI_B2_13N</t>
  </si>
  <si>
    <t>AA15</t>
  </si>
  <si>
    <t>IO_110_N</t>
  </si>
  <si>
    <t>DIFFI_B2_13P</t>
  </si>
  <si>
    <t>AB15</t>
  </si>
  <si>
    <t>IO_110_P</t>
  </si>
  <si>
    <t>DIFFI_B2_14N</t>
  </si>
  <si>
    <t>W14</t>
  </si>
  <si>
    <t>IO_111_N</t>
  </si>
  <si>
    <t>DIFFI_B2_14P</t>
  </si>
  <si>
    <t>Y14</t>
  </si>
  <si>
    <t>IO_111_P</t>
  </si>
  <si>
    <t>DIFFI_B2_15N</t>
  </si>
  <si>
    <t>AA14</t>
  </si>
  <si>
    <t>IO_112_N</t>
  </si>
  <si>
    <t>DIFFI_B2_15P</t>
  </si>
  <si>
    <t>AB14</t>
  </si>
  <si>
    <t>IO_112_P</t>
  </si>
  <si>
    <t>DIFFI_B2_16N</t>
  </si>
  <si>
    <t>V14</t>
  </si>
  <si>
    <t>IO_113_N</t>
  </si>
  <si>
    <t>DIFFI_B2_16P</t>
  </si>
  <si>
    <t>U14</t>
  </si>
  <si>
    <t>IO_113_P</t>
  </si>
  <si>
    <t>DIFFI_B2_17N</t>
  </si>
  <si>
    <t>T14</t>
  </si>
  <si>
    <t>IO_114_N</t>
  </si>
  <si>
    <t>DIFFI_B2_17P</t>
  </si>
  <si>
    <t>T13</t>
  </si>
  <si>
    <t>IO_114_P</t>
  </si>
  <si>
    <t>DIFFI_B2_18N</t>
  </si>
  <si>
    <t>W13</t>
  </si>
  <si>
    <t>IO_115_N</t>
  </si>
  <si>
    <t>DIFFI_B2_18P</t>
  </si>
  <si>
    <t>Y13</t>
  </si>
  <si>
    <t>IO_115_P</t>
  </si>
  <si>
    <t>DIFFI_B2_19N</t>
  </si>
  <si>
    <t>AA13</t>
  </si>
  <si>
    <t>IO_116_N</t>
  </si>
  <si>
    <t>DIFFI_B2_19P</t>
  </si>
  <si>
    <t>AB13</t>
  </si>
  <si>
    <t>IO_116_P</t>
  </si>
  <si>
    <t>DIFFI_B2_20N</t>
  </si>
  <si>
    <t>U13</t>
  </si>
  <si>
    <t>IO_117_N</t>
  </si>
  <si>
    <t>DIFFI_B2_20P</t>
  </si>
  <si>
    <t>V13</t>
  </si>
  <si>
    <t>IO_117_P</t>
  </si>
  <si>
    <t>DIFFI_B2_21N/CLK1N_B2</t>
  </si>
  <si>
    <t>AA12</t>
  </si>
  <si>
    <t>IO_118_N</t>
  </si>
  <si>
    <t>DIFFI_B2_21P/CLK1P_B2</t>
  </si>
  <si>
    <t>AB12</t>
  </si>
  <si>
    <t>IO_118_P</t>
  </si>
  <si>
    <t>DIFFI_B2_22N</t>
  </si>
  <si>
    <t>V12</t>
  </si>
  <si>
    <t>IO_119_N</t>
  </si>
  <si>
    <t>DIFFI_B2_22P</t>
  </si>
  <si>
    <t>U12</t>
  </si>
  <si>
    <t>IO_119_P</t>
  </si>
  <si>
    <t>DIFFI_B2_23N</t>
  </si>
  <si>
    <t>T12</t>
  </si>
  <si>
    <t>IO_120_N</t>
  </si>
  <si>
    <t>DIFFI_B2_23P</t>
  </si>
  <si>
    <t>Y12</t>
  </si>
  <si>
    <t>IO_120_P</t>
  </si>
  <si>
    <t>DIFFI_B2_24N</t>
  </si>
  <si>
    <t>Y11</t>
  </si>
  <si>
    <t>IO_121_N</t>
  </si>
  <si>
    <t>DIFFI_B2_24P</t>
  </si>
  <si>
    <t>V11</t>
  </si>
  <si>
    <t>IO_121_P</t>
  </si>
  <si>
    <t>DIFFI_B2_25N</t>
  </si>
  <si>
    <t>AB11</t>
  </si>
  <si>
    <t>IO_122_N</t>
  </si>
  <si>
    <t>DIFFI_B2_25P</t>
  </si>
  <si>
    <t>AA11</t>
  </si>
  <si>
    <t>IO_122_P</t>
  </si>
  <si>
    <t>DIFFI_B2_26N</t>
  </si>
  <si>
    <t>U11</t>
  </si>
  <si>
    <t>IO_123_N</t>
  </si>
  <si>
    <t>DIFFI_B2_26P</t>
  </si>
  <si>
    <t>T11</t>
  </si>
  <si>
    <t>IO_123_P</t>
  </si>
  <si>
    <t>DIFFI_B2_27N/CLK0N_B2</t>
  </si>
  <si>
    <t>AB10</t>
  </si>
  <si>
    <t>IO_124_N</t>
  </si>
  <si>
    <t>DIFFI_B2_27P/CLK0P_B2</t>
  </si>
  <si>
    <t>AA10</t>
  </si>
  <si>
    <t>IO_124_P</t>
  </si>
  <si>
    <t>DIFFI_B2_28N</t>
  </si>
  <si>
    <t>Y10</t>
  </si>
  <si>
    <t>IO_125_N</t>
  </si>
  <si>
    <t>DIFFI_B2_28P</t>
  </si>
  <si>
    <t>Y9</t>
  </si>
  <si>
    <t>IO_125_P</t>
  </si>
  <si>
    <t>DIFFI_B2_29N</t>
  </si>
  <si>
    <t>W10</t>
  </si>
  <si>
    <t>IO_126_N</t>
  </si>
  <si>
    <t>DIFFI_B2_29P</t>
  </si>
  <si>
    <t>V10</t>
  </si>
  <si>
    <t>IO_126_P</t>
  </si>
  <si>
    <t>DIFFI_B2_30N</t>
  </si>
  <si>
    <t>U10</t>
  </si>
  <si>
    <t>IO_127_N</t>
  </si>
  <si>
    <t>DIFFI_B2_30P</t>
  </si>
  <si>
    <t>T10</t>
  </si>
  <si>
    <t>IO_127_P</t>
  </si>
  <si>
    <t>DIFFI_B2_31N</t>
  </si>
  <si>
    <t>AB9</t>
  </si>
  <si>
    <t>IO_128_N</t>
  </si>
  <si>
    <t>DIFFI_B2_31P</t>
  </si>
  <si>
    <t>AA9</t>
  </si>
  <si>
    <t>IO_128_P</t>
  </si>
  <si>
    <t>DIFFI_B2_32N</t>
  </si>
  <si>
    <t>W9</t>
  </si>
  <si>
    <t>IO_129_N</t>
  </si>
  <si>
    <t>DIFFI_B2_32P</t>
  </si>
  <si>
    <t>Y8</t>
  </si>
  <si>
    <t>IO_129_P</t>
  </si>
  <si>
    <t>DIFFI_B2_33N</t>
  </si>
  <si>
    <t>AB8</t>
  </si>
  <si>
    <t>IO_130_N</t>
  </si>
  <si>
    <t>DIFFI_B2_33P</t>
  </si>
  <si>
    <t>AA8</t>
  </si>
  <si>
    <t>IO_130_P</t>
  </si>
  <si>
    <t>DIFFI_B2_34N</t>
  </si>
  <si>
    <t>W8</t>
  </si>
  <si>
    <t>IO_131_N</t>
  </si>
  <si>
    <t>DIFFI_B2_34P</t>
  </si>
  <si>
    <t>V9</t>
  </si>
  <si>
    <t>IO_131_P</t>
  </si>
  <si>
    <t>DIFFI_B2_35N/MISO_SO</t>
  </si>
  <si>
    <t>U9</t>
  </si>
  <si>
    <t>IO_132_N</t>
  </si>
  <si>
    <t>DIFFI_B2_35P/CFG_CLK</t>
  </si>
  <si>
    <t>T9</t>
  </si>
  <si>
    <t>IO_132_P</t>
  </si>
  <si>
    <t>DIFFI_B2_36N</t>
  </si>
  <si>
    <t>U8</t>
  </si>
  <si>
    <t>IO_133_N</t>
  </si>
  <si>
    <t>DIFFI_B2_36P</t>
  </si>
  <si>
    <t>V8</t>
  </si>
  <si>
    <t>IO_133_P</t>
  </si>
  <si>
    <t>DIFFI_B2_37N</t>
  </si>
  <si>
    <t>AB7</t>
  </si>
  <si>
    <t>IO_134_N</t>
  </si>
  <si>
    <t>DIFFI_B2_37P</t>
  </si>
  <si>
    <t>AA7</t>
  </si>
  <si>
    <t>IO_134_P</t>
  </si>
  <si>
    <t>DIFFI_B2_38N</t>
  </si>
  <si>
    <t>V7</t>
  </si>
  <si>
    <t>IO_135_N</t>
  </si>
  <si>
    <t>DIFFI_B2_38P</t>
  </si>
  <si>
    <t>W6</t>
  </si>
  <si>
    <t>IO_135_P</t>
  </si>
  <si>
    <t>DIFFI_B2_39N</t>
  </si>
  <si>
    <t>AB6</t>
  </si>
  <si>
    <t>IO_136_N</t>
  </si>
  <si>
    <t>DIFFI_B2_39P</t>
  </si>
  <si>
    <t>AA6</t>
  </si>
  <si>
    <t>IO_136_P</t>
  </si>
  <si>
    <t>DIFFI_B2_40N</t>
  </si>
  <si>
    <t>Y6</t>
  </si>
  <si>
    <t>IO_137_N</t>
  </si>
  <si>
    <t>DIFFI_B2_40P</t>
  </si>
  <si>
    <t>Y5</t>
  </si>
  <si>
    <t>IO_137_P</t>
  </si>
  <si>
    <t>DIFFI_B2_41N</t>
  </si>
  <si>
    <t>AB5</t>
  </si>
  <si>
    <t>IO_138_N</t>
  </si>
  <si>
    <t>DIFFI_B2_41P</t>
  </si>
  <si>
    <t>AA5</t>
  </si>
  <si>
    <t>IO_138_P</t>
  </si>
  <si>
    <t>DIFFI_B2_42N</t>
  </si>
  <si>
    <t>T8</t>
  </si>
  <si>
    <t>IO_139_N</t>
  </si>
  <si>
    <t>DIFFI_B2_42P</t>
  </si>
  <si>
    <t>U7</t>
  </si>
  <si>
    <t>IO_139_P</t>
  </si>
  <si>
    <t>DIFFI_B2_43N</t>
  </si>
  <si>
    <t>AB4</t>
  </si>
  <si>
    <t>IO_140_N</t>
  </si>
  <si>
    <t>DIFFI_B2_43P</t>
  </si>
  <si>
    <t>AA4</t>
  </si>
  <si>
    <t>IO_140_P</t>
  </si>
  <si>
    <t>DIFFI_B2_44N</t>
  </si>
  <si>
    <t>W5</t>
  </si>
  <si>
    <t>IO_141_N</t>
  </si>
  <si>
    <t>DIFFI_B2_44P</t>
  </si>
  <si>
    <t>Y4</t>
  </si>
  <si>
    <t>IO_141_P</t>
  </si>
  <si>
    <t>DIFFI_B2_45N</t>
  </si>
  <si>
    <t>AB3</t>
  </si>
  <si>
    <t>IO_142_N</t>
  </si>
  <si>
    <t>DIFFI_B2_45P/FCS_N</t>
  </si>
  <si>
    <t>AA3</t>
  </si>
  <si>
    <t>IO_142_P</t>
  </si>
  <si>
    <t>DIFFI_B2_46N</t>
  </si>
  <si>
    <t>U6</t>
  </si>
  <si>
    <t>IO_143_N</t>
  </si>
  <si>
    <t>DIFFI_B2_46P</t>
  </si>
  <si>
    <t>V6</t>
  </si>
  <si>
    <t>IO_143_P</t>
  </si>
  <si>
    <t>DIFFI_B2_47N</t>
  </si>
  <si>
    <t>AB2</t>
  </si>
  <si>
    <t>IO_144_N</t>
  </si>
  <si>
    <t>DIFFI_B2_47P</t>
  </si>
  <si>
    <t>AA2</t>
  </si>
  <si>
    <t>IO_144_P</t>
  </si>
  <si>
    <t>DIFFI_B3_0P</t>
  </si>
  <si>
    <t>P4</t>
  </si>
  <si>
    <t>IO_145_P</t>
  </si>
  <si>
    <t>DIFFI_B3_0N</t>
  </si>
  <si>
    <t>N5</t>
  </si>
  <si>
    <t>IO_145_N</t>
  </si>
  <si>
    <t>DIFFI_B3_1P</t>
  </si>
  <si>
    <t>N6</t>
  </si>
  <si>
    <t>IO_146_P</t>
  </si>
  <si>
    <t>DIFFI_B3_1N</t>
  </si>
  <si>
    <t>N7</t>
  </si>
  <si>
    <t>IO_146_N</t>
  </si>
  <si>
    <t>DIFFI_B3_2P</t>
  </si>
  <si>
    <t>R2</t>
  </si>
  <si>
    <t>IO_147_P</t>
  </si>
  <si>
    <t>DIFFI_B3_2N</t>
  </si>
  <si>
    <t>T1</t>
  </si>
  <si>
    <t>IO_147_N</t>
  </si>
  <si>
    <t>DIFFI_B3_3P</t>
  </si>
  <si>
    <t>P5</t>
  </si>
  <si>
    <t>IO_148_P</t>
  </si>
  <si>
    <t>DIFFI_B3_3N</t>
  </si>
  <si>
    <t>P6</t>
  </si>
  <si>
    <t>IO_148_N</t>
  </si>
  <si>
    <t>DIFFI_B3_4P</t>
  </si>
  <si>
    <t>R3</t>
  </si>
  <si>
    <t>IO_149_P</t>
  </si>
  <si>
    <t>DIFFI_B3_4N</t>
  </si>
  <si>
    <t>R4</t>
  </si>
  <si>
    <t>IO_149_N</t>
  </si>
  <si>
    <t>DIFFI_B3_5P</t>
  </si>
  <si>
    <t>R5</t>
  </si>
  <si>
    <t>IO_150_P</t>
  </si>
  <si>
    <t>DIFFI_B3_5N</t>
  </si>
  <si>
    <t>P7</t>
  </si>
  <si>
    <t>IO_150_N</t>
  </si>
  <si>
    <t>DIFFI_B3_6P</t>
  </si>
  <si>
    <t>T2</t>
  </si>
  <si>
    <t>IO_151_P</t>
  </si>
  <si>
    <t>DIFFI_B3_6N</t>
  </si>
  <si>
    <t>U1</t>
  </si>
  <si>
    <t>IO_151_N</t>
  </si>
  <si>
    <t>DIFFI_B3_7P</t>
  </si>
  <si>
    <t>R6</t>
  </si>
  <si>
    <t>IO_152_P</t>
  </si>
  <si>
    <t>DIFFI_B3_7N</t>
  </si>
  <si>
    <t>R7</t>
  </si>
  <si>
    <t>IO_152_N</t>
  </si>
  <si>
    <t>DIFFI_B3_8P</t>
  </si>
  <si>
    <t>T3</t>
  </si>
  <si>
    <t>IO_153_P</t>
  </si>
  <si>
    <t>DIFFI_B3_8N</t>
  </si>
  <si>
    <t>T4</t>
  </si>
  <si>
    <t>IO_153_N</t>
  </si>
  <si>
    <t>DIFFI_B3_9P</t>
  </si>
  <si>
    <t>T5</t>
  </si>
  <si>
    <t>IO_154_P</t>
  </si>
  <si>
    <t>DIFFI_B3_9N</t>
  </si>
  <si>
    <t>T6</t>
  </si>
  <si>
    <t>IO_154_N</t>
  </si>
  <si>
    <t>DIFFI_B3_10P/CLK0P_B3</t>
  </si>
  <si>
    <t>U2</t>
  </si>
  <si>
    <t>IO_155_P</t>
  </si>
  <si>
    <t>DIFFI_B3_10N/CLK0N_B3</t>
  </si>
  <si>
    <t>V1</t>
  </si>
  <si>
    <t>IO_155_N</t>
  </si>
  <si>
    <t>DIFFI_B3_11P</t>
  </si>
  <si>
    <t>U3</t>
  </si>
  <si>
    <t>IO_156_P</t>
  </si>
  <si>
    <t>DIFFI_B3_11N</t>
  </si>
  <si>
    <t>U4</t>
  </si>
  <si>
    <t>IO_156_N</t>
  </si>
  <si>
    <t>DIFFI_B3_12P</t>
  </si>
  <si>
    <t>W1</t>
  </si>
  <si>
    <t>IO_157_P</t>
  </si>
  <si>
    <t>DIFFI_B3_12N</t>
  </si>
  <si>
    <t>W2</t>
  </si>
  <si>
    <t>IO_157_N</t>
  </si>
  <si>
    <t>DIFFI_B3_13P</t>
  </si>
  <si>
    <t>V4</t>
  </si>
  <si>
    <t>IO_158_P</t>
  </si>
  <si>
    <t>DIFFI_B3_13N</t>
  </si>
  <si>
    <t>U5</t>
  </si>
  <si>
    <t>IO_158_N</t>
  </si>
  <si>
    <t>DIFFI_B3_14P</t>
  </si>
  <si>
    <t>Y1</t>
  </si>
  <si>
    <t>IO_159_P</t>
  </si>
  <si>
    <t>DIFFI_B3_14N</t>
  </si>
  <si>
    <t>AA1</t>
  </si>
  <si>
    <t>IO_159_N</t>
  </si>
  <si>
    <t>DIFFI_B3_15P</t>
  </si>
  <si>
    <t>W3</t>
  </si>
  <si>
    <t>IO_160_P</t>
  </si>
  <si>
    <t>DIFFI_B3_15N</t>
  </si>
  <si>
    <t>Y2</t>
  </si>
  <si>
    <t>IO_160_N</t>
  </si>
  <si>
    <t>DIFFI_B3_16P</t>
  </si>
  <si>
    <t>Y3</t>
  </si>
  <si>
    <t>IO_161_P</t>
  </si>
  <si>
    <t>DIFFI_B3_16N</t>
  </si>
  <si>
    <t>W4</t>
  </si>
  <si>
    <t>IO_161_N</t>
  </si>
  <si>
    <t>DIFFI_B3_17P</t>
  </si>
  <si>
    <t>V5</t>
  </si>
  <si>
    <t>IO_162_P</t>
  </si>
  <si>
    <t>DIFFI_B3_17N</t>
  </si>
  <si>
    <t>T7</t>
  </si>
  <si>
    <t>IO_162_N</t>
  </si>
  <si>
    <t>DIFFI_B4_0P</t>
  </si>
  <si>
    <t>L7</t>
  </si>
  <si>
    <t>IO_163_P</t>
  </si>
  <si>
    <t>DIFFI_B4_0N</t>
  </si>
  <si>
    <t>K5</t>
  </si>
  <si>
    <t>IO_163_N</t>
  </si>
  <si>
    <t>DIFFI_B4_1P</t>
  </si>
  <si>
    <t>K4</t>
  </si>
  <si>
    <t>IO_164_P</t>
  </si>
  <si>
    <t>DIFFI_B4_1N</t>
  </si>
  <si>
    <t>K3</t>
  </si>
  <si>
    <t>IO_164_N</t>
  </si>
  <si>
    <t>DIFFI_B4_2P</t>
  </si>
  <si>
    <t>K2</t>
  </si>
  <si>
    <t>IO_165_P</t>
  </si>
  <si>
    <t>DIFFI_B4_2N</t>
  </si>
  <si>
    <t>K1</t>
  </si>
  <si>
    <t>IO_165_N</t>
  </si>
  <si>
    <t>DIFFI_B4_3P</t>
  </si>
  <si>
    <t>L6</t>
  </si>
  <si>
    <t>IO_166_P</t>
  </si>
  <si>
    <t>DIFFI_B4_3N</t>
  </si>
  <si>
    <t>L5</t>
  </si>
  <si>
    <t>IO_166_N</t>
  </si>
  <si>
    <t>DIFFI_B4_4P/CLK0P_B4</t>
  </si>
  <si>
    <t>L1</t>
  </si>
  <si>
    <t>IO_167_P</t>
  </si>
  <si>
    <t>DIFFI_B4_4N/CLK0N_B4</t>
  </si>
  <si>
    <t>M2</t>
  </si>
  <si>
    <t>IO_167_N</t>
  </si>
  <si>
    <t>DIFFI_B4_5P</t>
  </si>
  <si>
    <t>L3</t>
  </si>
  <si>
    <t>IO_168_P</t>
  </si>
  <si>
    <t>DIFFI_B4_5N</t>
  </si>
  <si>
    <t>L4</t>
  </si>
  <si>
    <t>IO_168_N</t>
  </si>
  <si>
    <t>DIFFI_B4_6P</t>
  </si>
  <si>
    <t>M1</t>
  </si>
  <si>
    <t>IO_169_P</t>
  </si>
  <si>
    <t>DIFFI_B4_6N</t>
  </si>
  <si>
    <t>N1</t>
  </si>
  <si>
    <t>IO_169_N</t>
  </si>
  <si>
    <t>DIFFI_B4_7P</t>
  </si>
  <si>
    <t>M6</t>
  </si>
  <si>
    <t>IO_170_P</t>
  </si>
  <si>
    <t>DIFFI_B4_7N</t>
  </si>
  <si>
    <t>M5</t>
  </si>
  <si>
    <t>IO_170_N</t>
  </si>
  <si>
    <t>DIFFI_B4_8P</t>
  </si>
  <si>
    <t>N2</t>
  </si>
  <si>
    <t>IO_171_P</t>
  </si>
  <si>
    <t>DIFFI_B4_8N</t>
  </si>
  <si>
    <t>P1</t>
  </si>
  <si>
    <t>IO_171_N</t>
  </si>
  <si>
    <t>DIFFI_B4_9P</t>
  </si>
  <si>
    <t>N3</t>
  </si>
  <si>
    <t>IO_172_P</t>
  </si>
  <si>
    <t>DIFFI_B4_9N</t>
  </si>
  <si>
    <t>N4</t>
  </si>
  <si>
    <t>IO_172_N</t>
  </si>
  <si>
    <t>DIFFI_B4_10P</t>
  </si>
  <si>
    <t>P2</t>
  </si>
  <si>
    <t>IO_173_P</t>
  </si>
  <si>
    <t>DIFFI_B4_10N</t>
  </si>
  <si>
    <t>R1</t>
  </si>
  <si>
    <t>IO_173_N</t>
  </si>
  <si>
    <t>DIFFI_B4_11P</t>
  </si>
  <si>
    <t>P3</t>
  </si>
  <si>
    <t>IO_174_P</t>
  </si>
  <si>
    <t>DIFFI_B4_11N</t>
  </si>
  <si>
    <t>M7</t>
  </si>
  <si>
    <t>IO_174_N</t>
  </si>
  <si>
    <t>DIFFI_B5_0P</t>
  </si>
  <si>
    <t>D3</t>
  </si>
  <si>
    <t>IO_175_P</t>
  </si>
  <si>
    <t>DIFFI_B5_0N</t>
  </si>
  <si>
    <t>D4</t>
  </si>
  <si>
    <t>IO_175_N</t>
  </si>
  <si>
    <t>DIFFI_B5_1P</t>
  </si>
  <si>
    <t>F6</t>
  </si>
  <si>
    <t>IO_176_P</t>
  </si>
  <si>
    <t>DIFFI_B5_1N</t>
  </si>
  <si>
    <t>G7</t>
  </si>
  <si>
    <t>IO_176_N</t>
  </si>
  <si>
    <t>DIFFI_B5_2P/PLL0_CLKFB_P</t>
  </si>
  <si>
    <t>E4</t>
  </si>
  <si>
    <t>IO_177_P</t>
  </si>
  <si>
    <t>DIFFI_B5_2N/PLL0_CLKFB_N</t>
  </si>
  <si>
    <t>F5</t>
  </si>
  <si>
    <t>IO_177_N</t>
  </si>
  <si>
    <t>DIFFI_B5_3P</t>
  </si>
  <si>
    <t>G6</t>
  </si>
  <si>
    <t>IO_178_P</t>
  </si>
  <si>
    <t>DIFFI_B5_3N</t>
  </si>
  <si>
    <t>H7</t>
  </si>
  <si>
    <t>IO_178_N</t>
  </si>
  <si>
    <t>DIFFI_B5_4P/PLL0_CLKIN_P</t>
  </si>
  <si>
    <t>C1</t>
  </si>
  <si>
    <t>IO_179_P</t>
  </si>
  <si>
    <t>DIFFI_B5_4N/PLL0_CLKIN_N</t>
  </si>
  <si>
    <t>D2</t>
  </si>
  <si>
    <t>IO_179_N</t>
  </si>
  <si>
    <t>DIFFI_B5_5P</t>
  </si>
  <si>
    <t>G5</t>
  </si>
  <si>
    <t>IO_180_P</t>
  </si>
  <si>
    <t>DIFFI_B5_5N</t>
  </si>
  <si>
    <t>H6</t>
  </si>
  <si>
    <t>IO_180_N</t>
  </si>
  <si>
    <t>DIFFI_B5_6P</t>
  </si>
  <si>
    <t>D1</t>
  </si>
  <si>
    <t>IO_181_P</t>
  </si>
  <si>
    <t>DIFFI_B5_6N</t>
  </si>
  <si>
    <t>E2</t>
  </si>
  <si>
    <t>IO_181_N</t>
  </si>
  <si>
    <t>DIFFI_B5_7P</t>
  </si>
  <si>
    <t>E3</t>
  </si>
  <si>
    <t>IO_182_P</t>
  </si>
  <si>
    <t>DIFFI_B5_7N</t>
  </si>
  <si>
    <t>F4</t>
  </si>
  <si>
    <t>IO_182_N</t>
  </si>
  <si>
    <t>DIFFI_B5_8P</t>
  </si>
  <si>
    <t>E1</t>
  </si>
  <si>
    <t>IO_183_P</t>
  </si>
  <si>
    <t>DIFFI_B5_8N</t>
  </si>
  <si>
    <t>F1</t>
  </si>
  <si>
    <t>IO_183_N</t>
  </si>
  <si>
    <t>DIFFI_B5_9P</t>
  </si>
  <si>
    <t>G3</t>
  </si>
  <si>
    <t>IO_184_P</t>
  </si>
  <si>
    <t>DIFFI_B5_9N</t>
  </si>
  <si>
    <t>G4</t>
  </si>
  <si>
    <t>IO_184_N</t>
  </si>
  <si>
    <t>DIFFI_B5_10P/CLK0P_B5</t>
  </si>
  <si>
    <t>G2</t>
  </si>
  <si>
    <t>IO_185_P</t>
  </si>
  <si>
    <t>DIFFI_B5_10N/CLK0N_B5</t>
  </si>
  <si>
    <t>G1</t>
  </si>
  <si>
    <t>IO_185_N</t>
  </si>
  <si>
    <t>DIFFI_B5_11P</t>
  </si>
  <si>
    <t>H4</t>
  </si>
  <si>
    <t>IO_186_P</t>
  </si>
  <si>
    <t>DIFFI_B5_11N</t>
  </si>
  <si>
    <t>H3</t>
  </si>
  <si>
    <t>IO_186_N</t>
  </si>
  <si>
    <t>DIFFI_B5_12P</t>
  </si>
  <si>
    <t>H2</t>
  </si>
  <si>
    <t>IO_187_P</t>
  </si>
  <si>
    <t>DIFFI_B5_12N</t>
  </si>
  <si>
    <t>H1</t>
  </si>
  <si>
    <t>IO_187_N</t>
  </si>
  <si>
    <t>DIFFI_B5_13P</t>
  </si>
  <si>
    <t>J7</t>
  </si>
  <si>
    <t>IO_188_P</t>
  </si>
  <si>
    <t>DIFFI_B5_13N</t>
  </si>
  <si>
    <t>J6</t>
  </si>
  <si>
    <t>IO_188_N</t>
  </si>
  <si>
    <t>DIFFI_B5_14P</t>
  </si>
  <si>
    <t>H5</t>
  </si>
  <si>
    <t>IO_189_P</t>
  </si>
  <si>
    <t>DIFFI_B5_14N</t>
  </si>
  <si>
    <t>J5</t>
  </si>
  <si>
    <t>IO_189_N</t>
  </si>
  <si>
    <t>DIFFI_B5_15P</t>
  </si>
  <si>
    <t>J4</t>
  </si>
  <si>
    <t>IO_190_P</t>
  </si>
  <si>
    <t>DIFFI_B5_15N</t>
  </si>
  <si>
    <t>J3</t>
  </si>
  <si>
    <t>IO_190_N</t>
  </si>
  <si>
    <t>DIFFI_B5_16P</t>
  </si>
  <si>
    <t>J2</t>
  </si>
  <si>
    <t>IO_191_P</t>
  </si>
  <si>
    <t>DIFFI_B5_16N</t>
  </si>
  <si>
    <t>J1</t>
  </si>
  <si>
    <t>IO_191_N</t>
  </si>
  <si>
    <t>DIFFI_B5_17P</t>
  </si>
  <si>
    <t>K7</t>
  </si>
  <si>
    <t>IO_192_P</t>
  </si>
  <si>
    <t>DIFFI_B5_17N</t>
  </si>
  <si>
    <t>K6</t>
  </si>
  <si>
    <t>IO_192_N</t>
  </si>
  <si>
    <t>VCC</t>
  </si>
  <si>
    <t>K10</t>
  </si>
  <si>
    <t>K11</t>
  </si>
  <si>
    <t>K12</t>
  </si>
  <si>
    <t>K13</t>
  </si>
  <si>
    <t>L11</t>
  </si>
  <si>
    <t>L12</t>
  </si>
  <si>
    <t>M11</t>
  </si>
  <si>
    <t>M12</t>
  </si>
  <si>
    <t>N10</t>
  </si>
  <si>
    <t>N11</t>
  </si>
  <si>
    <t>N12</t>
  </si>
  <si>
    <t>N13</t>
  </si>
  <si>
    <t>VCCIO0</t>
  </si>
  <si>
    <t>C7</t>
  </si>
  <si>
    <t>C12</t>
  </si>
  <si>
    <t>C16</t>
  </si>
  <si>
    <t>G10</t>
  </si>
  <si>
    <t>G13</t>
  </si>
  <si>
    <t>H9</t>
  </si>
  <si>
    <t>H11</t>
  </si>
  <si>
    <t>H12</t>
  </si>
  <si>
    <t>H14</t>
  </si>
  <si>
    <t>VCCIO1</t>
  </si>
  <si>
    <t>F20</t>
  </si>
  <si>
    <t>J15</t>
  </si>
  <si>
    <t>K15</t>
  </si>
  <si>
    <t>L15</t>
  </si>
  <si>
    <t>M15</t>
  </si>
  <si>
    <t>M18</t>
  </si>
  <si>
    <t>N15</t>
  </si>
  <si>
    <t>P15</t>
  </si>
  <si>
    <t>V20</t>
  </si>
  <si>
    <t>VCCIO2</t>
  </si>
  <si>
    <t>R9</t>
  </si>
  <si>
    <t>R10</t>
  </si>
  <si>
    <t>R11</t>
  </si>
  <si>
    <t>R12</t>
  </si>
  <si>
    <t>R13</t>
  </si>
  <si>
    <t>R14</t>
  </si>
  <si>
    <t>W7</t>
  </si>
  <si>
    <t>W11</t>
  </si>
  <si>
    <t>W16</t>
  </si>
  <si>
    <t>VCCIO3</t>
  </si>
  <si>
    <t>N8</t>
  </si>
  <si>
    <t>P8</t>
  </si>
  <si>
    <t>V3</t>
  </si>
  <si>
    <t>VCCIO4</t>
  </si>
  <si>
    <t>L8</t>
  </si>
  <si>
    <t>M3</t>
  </si>
  <si>
    <t>M8</t>
  </si>
  <si>
    <t>VCCIO5</t>
  </si>
  <si>
    <t>F3</t>
  </si>
  <si>
    <t>J8</t>
  </si>
  <si>
    <t>K8</t>
  </si>
  <si>
    <t>VSS</t>
  </si>
  <si>
    <t>A1</t>
  </si>
  <si>
    <t>A22</t>
  </si>
  <si>
    <t>B7</t>
  </si>
  <si>
    <t>B16</t>
  </si>
  <si>
    <t>C2</t>
  </si>
  <si>
    <t>C11</t>
  </si>
  <si>
    <t>E5</t>
  </si>
  <si>
    <t>E18</t>
  </si>
  <si>
    <t>F2</t>
  </si>
  <si>
    <t>F21</t>
  </si>
  <si>
    <t>H8</t>
  </si>
  <si>
    <t>H10</t>
  </si>
  <si>
    <t>H13</t>
  </si>
  <si>
    <t>H15</t>
  </si>
  <si>
    <t>J9</t>
  </si>
  <si>
    <t>J10</t>
  </si>
  <si>
    <t>J11</t>
  </si>
  <si>
    <t>J12</t>
  </si>
  <si>
    <t>J13</t>
  </si>
  <si>
    <t>J14</t>
  </si>
  <si>
    <t>K9</t>
  </si>
  <si>
    <t>K14</t>
  </si>
  <si>
    <t>K21</t>
  </si>
  <si>
    <t>L2</t>
  </si>
  <si>
    <t>L9</t>
  </si>
  <si>
    <t>L10</t>
  </si>
  <si>
    <t>L13</t>
  </si>
  <si>
    <t>L14</t>
  </si>
  <si>
    <t>L18</t>
  </si>
  <si>
    <t>M4</t>
  </si>
  <si>
    <t>M9</t>
  </si>
  <si>
    <t>M10</t>
  </si>
  <si>
    <t>M13</t>
  </si>
  <si>
    <t>M14</t>
  </si>
  <si>
    <t>N9</t>
  </si>
  <si>
    <t>N14</t>
  </si>
  <si>
    <t>N21</t>
  </si>
  <si>
    <t>P9</t>
  </si>
  <si>
    <t>P10</t>
  </si>
  <si>
    <t>P11</t>
  </si>
  <si>
    <t>P12</t>
  </si>
  <si>
    <t>P13</t>
  </si>
  <si>
    <t>P14</t>
  </si>
  <si>
    <t>R8</t>
  </si>
  <si>
    <t>R15</t>
  </si>
  <si>
    <t>V2</t>
  </si>
  <si>
    <t>V21</t>
  </si>
  <si>
    <t>W12</t>
  </si>
  <si>
    <t>Y7</t>
  </si>
  <si>
    <t>Y16</t>
  </si>
  <si>
    <t>AB1</t>
  </si>
  <si>
    <t>AB22</t>
  </si>
  <si>
    <t>Ball Name</t>
  </si>
  <si>
    <t>MIPI_CTRL</t>
  </si>
  <si>
    <t>B0_PAD94</t>
  </si>
  <si>
    <t>B0_PAD90</t>
  </si>
  <si>
    <t>B0_PAD86</t>
  </si>
  <si>
    <t>B0_PAD82</t>
  </si>
  <si>
    <t>B0_PAD78</t>
  </si>
  <si>
    <t>B0_PAD74</t>
  </si>
  <si>
    <t>B0_PAD66</t>
  </si>
  <si>
    <t>B0_PAD62</t>
  </si>
  <si>
    <t>B0_PAD54</t>
  </si>
  <si>
    <t>B0_PAD50</t>
  </si>
  <si>
    <t>B0_PAD44</t>
  </si>
  <si>
    <t>B0_PAD39</t>
  </si>
  <si>
    <t>B0_PAD35</t>
  </si>
  <si>
    <t>B0_PAD27</t>
  </si>
  <si>
    <t>B0_PAD23</t>
  </si>
  <si>
    <t>B0_PAD19</t>
  </si>
  <si>
    <t>B0_PAD15</t>
  </si>
  <si>
    <t>B0_PAD11</t>
  </si>
  <si>
    <t>B0_PAD7</t>
  </si>
  <si>
    <t>B0_PAD3</t>
  </si>
  <si>
    <t>B0_PAD95</t>
  </si>
  <si>
    <t>B0_PAD91</t>
  </si>
  <si>
    <t>B0_PAD87</t>
  </si>
  <si>
    <t>B0_PAD83</t>
  </si>
  <si>
    <t>B0_PAD79</t>
  </si>
  <si>
    <t>B0_PAD75</t>
  </si>
  <si>
    <t>B0_PAD67</t>
  </si>
  <si>
    <t>B0_PAD63</t>
  </si>
  <si>
    <t>B0_PAD55</t>
  </si>
  <si>
    <t>B0_PAD51</t>
  </si>
  <si>
    <t>B0_PAD45</t>
  </si>
  <si>
    <t>B0_PAD38</t>
  </si>
  <si>
    <t>B0_PAD34</t>
  </si>
  <si>
    <t>B0_PAD26</t>
  </si>
  <si>
    <t>B0_PAD22</t>
  </si>
  <si>
    <t>B0_PAD18</t>
  </si>
  <si>
    <t>B0_PAD14</t>
  </si>
  <si>
    <t>B0_PAD10</t>
  </si>
  <si>
    <t>B0_PAD6</t>
  </si>
  <si>
    <t>B0_PAD2</t>
  </si>
  <si>
    <t>B5_PAD8</t>
  </si>
  <si>
    <t>B0_PAD89</t>
  </si>
  <si>
    <t>B0_PAD88</t>
  </si>
  <si>
    <t>B0_PAD80</t>
  </si>
  <si>
    <t>B0_PAD73</t>
  </si>
  <si>
    <t>B0_PAD71</t>
  </si>
  <si>
    <t>B0_PAD65</t>
  </si>
  <si>
    <t>B0_PAD56</t>
  </si>
  <si>
    <t>B0_PAD37</t>
  </si>
  <si>
    <t>B0_PAD33</t>
  </si>
  <si>
    <t>B0_PAD25</t>
  </si>
  <si>
    <t>B0_PAD21</t>
  </si>
  <si>
    <t>B0_PAD13</t>
  </si>
  <si>
    <t>B0_PAD5</t>
  </si>
  <si>
    <t>B0_PAD4</t>
  </si>
  <si>
    <t>B1_PAD0</t>
  </si>
  <si>
    <t>B1_PAD1</t>
  </si>
  <si>
    <t>B5_PAD12</t>
  </si>
  <si>
    <t>B5_PAD9</t>
  </si>
  <si>
    <t>B5_PAD0</t>
  </si>
  <si>
    <t>B5_PAD1</t>
  </si>
  <si>
    <t>B0_PAD81</t>
  </si>
  <si>
    <t>B0_PAD77</t>
  </si>
  <si>
    <t>B0_PAD72</t>
  </si>
  <si>
    <t>B0_PAD70</t>
  </si>
  <si>
    <t>B0_PAD64</t>
  </si>
  <si>
    <t>B0_PAD57</t>
  </si>
  <si>
    <t>B0_PAD48</t>
  </si>
  <si>
    <t>B0_PAD47</t>
  </si>
  <si>
    <t>B0_PAD36</t>
  </si>
  <si>
    <t>B0_PAD32</t>
  </si>
  <si>
    <t>B0_PAD24</t>
  </si>
  <si>
    <t>B0_PAD20</t>
  </si>
  <si>
    <t>B0_PAD16</t>
  </si>
  <si>
    <t>B0_PAD12</t>
  </si>
  <si>
    <t>B1_PAD6</t>
  </si>
  <si>
    <t>B1_PAD7</t>
  </si>
  <si>
    <t>B1_PAD5</t>
  </si>
  <si>
    <t>B1_PAD4</t>
  </si>
  <si>
    <t>B5_PAD16</t>
  </si>
  <si>
    <t>B5_PAD13</t>
  </si>
  <si>
    <t>B5_PAD14</t>
  </si>
  <si>
    <t>B5_PAD4</t>
  </si>
  <si>
    <t>B0_PAD93</t>
  </si>
  <si>
    <t>B0_PAD76</t>
  </si>
  <si>
    <t>B0_PAD69</t>
  </si>
  <si>
    <t>B0_PAD68</t>
  </si>
  <si>
    <t>B0_PAD58</t>
  </si>
  <si>
    <t>B0_PAD49</t>
  </si>
  <si>
    <t>B0_PAD46</t>
  </si>
  <si>
    <t>B0_PAD41</t>
  </si>
  <si>
    <t>B0_PAD29</t>
  </si>
  <si>
    <t>B0_PAD28</t>
  </si>
  <si>
    <t>B0_PAD17</t>
  </si>
  <si>
    <t>B0_PAD0</t>
  </si>
  <si>
    <t>B1_PAD10</t>
  </si>
  <si>
    <t>B1_PAD11</t>
  </si>
  <si>
    <t>B1_PAD9</t>
  </si>
  <si>
    <t>B1_PAD8</t>
  </si>
  <si>
    <t>B5_PAD17</t>
  </si>
  <si>
    <t>B5_PAD15</t>
  </si>
  <si>
    <t>B5_PAD5</t>
  </si>
  <si>
    <t>B5_PAD2</t>
  </si>
  <si>
    <t>B0_PAD92</t>
  </si>
  <si>
    <t>B0_PAD85</t>
  </si>
  <si>
    <t>B0_PAD61</t>
  </si>
  <si>
    <t>B0_PAD59</t>
  </si>
  <si>
    <t>B0_PAD52</t>
  </si>
  <si>
    <t>B0_PAD42</t>
  </si>
  <si>
    <t>B0_PAD40</t>
  </si>
  <si>
    <t>B0_PAD30</t>
  </si>
  <si>
    <t>B0_PAD9</t>
  </si>
  <si>
    <t>B0_PAD1</t>
  </si>
  <si>
    <t>B1_PAD2</t>
  </si>
  <si>
    <t>B1_PAD14</t>
  </si>
  <si>
    <t>B1_PAD15</t>
  </si>
  <si>
    <t>B1_PAD12</t>
  </si>
  <si>
    <t>B5_PAD21</t>
  </si>
  <si>
    <t>B5_PAD20</t>
  </si>
  <si>
    <t>B5_PAD18</t>
  </si>
  <si>
    <t>B5_PAD19</t>
  </si>
  <si>
    <t>B5_PAD10</t>
  </si>
  <si>
    <t>B5_PAD6</t>
  </si>
  <si>
    <t>B5_PAD3</t>
  </si>
  <si>
    <t>B0_PAD84</t>
  </si>
  <si>
    <t>B0_PAD60</t>
  </si>
  <si>
    <t>B0_PAD53</t>
  </si>
  <si>
    <t>B0_PAD43</t>
  </si>
  <si>
    <t>B0_PAD31</t>
  </si>
  <si>
    <t>B0_PAD8</t>
  </si>
  <si>
    <t>B1_PAD3</t>
  </si>
  <si>
    <t>B1_PAD22</t>
  </si>
  <si>
    <t>B1_PAD19</t>
  </si>
  <si>
    <t>B1_PAD18</t>
  </si>
  <si>
    <t>B1_PAD17</t>
  </si>
  <si>
    <t>B1_PAD16</t>
  </si>
  <si>
    <t>B1_PAD13</t>
  </si>
  <si>
    <t>B5_PAD25</t>
  </si>
  <si>
    <t>B5_PAD24</t>
  </si>
  <si>
    <t>B5_PAD23</t>
  </si>
  <si>
    <t>B5_PAD22</t>
  </si>
  <si>
    <t>B5_PAD28</t>
  </si>
  <si>
    <t>B5_PAD11</t>
  </si>
  <si>
    <t>B5_PAD7</t>
  </si>
  <si>
    <t>B1_PAD27</t>
  </si>
  <si>
    <t>B1_PAD26</t>
  </si>
  <si>
    <t>B1_PAD25</t>
  </si>
  <si>
    <t>B1_PAD24</t>
  </si>
  <si>
    <t>B1_PAD23</t>
  </si>
  <si>
    <t>B1_PAD21</t>
  </si>
  <si>
    <t>B1_PAD20</t>
  </si>
  <si>
    <t>B5_PAD33</t>
  </si>
  <si>
    <t>B5_PAD32</t>
  </si>
  <si>
    <t>B5_PAD31</t>
  </si>
  <si>
    <t>B5_PAD30</t>
  </si>
  <si>
    <t>B5_PAD29</t>
  </si>
  <si>
    <t>B5_PAD27</t>
  </si>
  <si>
    <t>B5_PAD26</t>
  </si>
  <si>
    <t>B1_PAD28</t>
  </si>
  <si>
    <t>B1_PAD29</t>
  </si>
  <si>
    <t>B1_PAD30</t>
  </si>
  <si>
    <t>B1_PAD31</t>
  </si>
  <si>
    <t>B1_PAD34</t>
  </si>
  <si>
    <t>B1_PAD32</t>
  </si>
  <si>
    <t>B1_PAD33</t>
  </si>
  <si>
    <t>B4_PAD5</t>
  </si>
  <si>
    <t>B4_PAD4</t>
  </si>
  <si>
    <t>B4_PAD3</t>
  </si>
  <si>
    <t>B4_PAD2</t>
  </si>
  <si>
    <t>B4_PAD1</t>
  </si>
  <si>
    <t>B5_PAD35</t>
  </si>
  <si>
    <t>B5_PAD34</t>
  </si>
  <si>
    <t>B1_PAD39</t>
  </si>
  <si>
    <t>B1_PAD38</t>
  </si>
  <si>
    <t>B1_PAD37</t>
  </si>
  <si>
    <t>B1_PAD36</t>
  </si>
  <si>
    <t>B1_PAD35</t>
  </si>
  <si>
    <t>B1_PAD44</t>
  </si>
  <si>
    <t>B4_PAD8</t>
  </si>
  <si>
    <t>B4_PAD10</t>
  </si>
  <si>
    <t>B4_PAD11</t>
  </si>
  <si>
    <t>B4_PAD7</t>
  </si>
  <si>
    <t>B4_PAD6</t>
  </si>
  <si>
    <t>B4_PAD0</t>
  </si>
  <si>
    <t>B1_PAD41</t>
  </si>
  <si>
    <t>B1_PAD40</t>
  </si>
  <si>
    <t>B1_PAD42</t>
  </si>
  <si>
    <t>B1_PAD43</t>
  </si>
  <si>
    <t>B1_PAD45</t>
  </si>
  <si>
    <t>B1_PAD46</t>
  </si>
  <si>
    <t>B4_PAD12</t>
  </si>
  <si>
    <t>B4_PAD9</t>
  </si>
  <si>
    <t>B4_PAD15</t>
  </si>
  <si>
    <t>B4_PAD14</t>
  </si>
  <si>
    <t>B4_PAD23</t>
  </si>
  <si>
    <t>B1_PAD52</t>
  </si>
  <si>
    <t>B1_PAD47</t>
  </si>
  <si>
    <t>B1_PAD51</t>
  </si>
  <si>
    <t>B1_PAD50</t>
  </si>
  <si>
    <t>B1_PAD49</t>
  </si>
  <si>
    <t>B1_PAD48</t>
  </si>
  <si>
    <t>B4_PAD13</t>
  </si>
  <si>
    <t>B4_PAD16</t>
  </si>
  <si>
    <t>B4_PAD18</t>
  </si>
  <si>
    <t>B4_PAD19</t>
  </si>
  <si>
    <t>B3_PAD1</t>
  </si>
  <si>
    <t>B3_PAD2</t>
  </si>
  <si>
    <t>B3_PAD3</t>
  </si>
  <si>
    <t>B1_PAD53</t>
  </si>
  <si>
    <t>B1_PAD54</t>
  </si>
  <si>
    <t>B1_PAD55</t>
  </si>
  <si>
    <t>B1_PAD59</t>
  </si>
  <si>
    <t>B1_PAD58</t>
  </si>
  <si>
    <t>B1_PAD56</t>
  </si>
  <si>
    <t>B4_PAD17</t>
  </si>
  <si>
    <t>B4_PAD20</t>
  </si>
  <si>
    <t>B4_PAD22</t>
  </si>
  <si>
    <t>B3_PAD0</t>
  </si>
  <si>
    <t>B3_PAD6</t>
  </si>
  <si>
    <t>B3_PAD7</t>
  </si>
  <si>
    <t>B3_PAD11</t>
  </si>
  <si>
    <t>B1_PAD69</t>
  </si>
  <si>
    <t>B1_PAD68</t>
  </si>
  <si>
    <t>B1_PAD67</t>
  </si>
  <si>
    <t>B1_PAD66</t>
  </si>
  <si>
    <t>B1_PAD63</t>
  </si>
  <si>
    <t>B1_PAD57</t>
  </si>
  <si>
    <t>B1_PAD62</t>
  </si>
  <si>
    <t>B4_PAD21</t>
  </si>
  <si>
    <t>B3_PAD4</t>
  </si>
  <si>
    <t>B3_PAD8</t>
  </si>
  <si>
    <t>B3_PAD9</t>
  </si>
  <si>
    <t>B3_PAD10</t>
  </si>
  <si>
    <t>B3_PAD14</t>
  </si>
  <si>
    <t>B3_PAD15</t>
  </si>
  <si>
    <t>B1_PAD78</t>
  </si>
  <si>
    <t>B1_PAD77</t>
  </si>
  <si>
    <t>B1_PAD76</t>
  </si>
  <si>
    <t>B1_PAD75</t>
  </si>
  <si>
    <t>B1_PAD74</t>
  </si>
  <si>
    <t>B1_PAD61</t>
  </si>
  <si>
    <t>B1_PAD60</t>
  </si>
  <si>
    <t>B3_PAD5</t>
  </si>
  <si>
    <t>B3_PAD12</t>
  </si>
  <si>
    <t>B3_PAD16</t>
  </si>
  <si>
    <t>B3_PAD17</t>
  </si>
  <si>
    <t>B3_PAD18</t>
  </si>
  <si>
    <t>B3_PAD19</t>
  </si>
  <si>
    <t>B3_PAD35</t>
  </si>
  <si>
    <t>B2_PAD84</t>
  </si>
  <si>
    <t>B2_PAD71</t>
  </si>
  <si>
    <t>B2_PAD61</t>
  </si>
  <si>
    <t>B2_PAD53</t>
  </si>
  <si>
    <t>B2_PAD46</t>
  </si>
  <si>
    <t>B2_PAD35</t>
  </si>
  <si>
    <t>B2_PAD34</t>
  </si>
  <si>
    <t>B2_PAD9</t>
  </si>
  <si>
    <t>B2_PAD0</t>
  </si>
  <si>
    <t>B1_PAD82</t>
  </si>
  <si>
    <t>B1_PAD81</t>
  </si>
  <si>
    <t>B1_PAD80</t>
  </si>
  <si>
    <t>B1_PAD79</t>
  </si>
  <si>
    <t>B1_PAD65</t>
  </si>
  <si>
    <t>B1_PAD64</t>
  </si>
  <si>
    <t>B3_PAD13</t>
  </si>
  <si>
    <t>B3_PAD20</t>
  </si>
  <si>
    <t>B3_PAD22</t>
  </si>
  <si>
    <t>B3_PAD23</t>
  </si>
  <si>
    <t>B3_PAD27</t>
  </si>
  <si>
    <t>B2_PAD92</t>
  </si>
  <si>
    <t>B2_PAD85</t>
  </si>
  <si>
    <t>B2_PAD72</t>
  </si>
  <si>
    <t>B2_PAD70</t>
  </si>
  <si>
    <t>B2_PAD60</t>
  </si>
  <si>
    <t>B2_PAD52</t>
  </si>
  <si>
    <t>B2_PAD45</t>
  </si>
  <si>
    <t>B2_PAD40</t>
  </si>
  <si>
    <t>B2_PAD33</t>
  </si>
  <si>
    <t>B2_PAD20</t>
  </si>
  <si>
    <t>B2_PAD8</t>
  </si>
  <si>
    <t>B1_PAD90</t>
  </si>
  <si>
    <t>B1_PAD87</t>
  </si>
  <si>
    <t>B1_PAD86</t>
  </si>
  <si>
    <t>B1_PAD83</t>
  </si>
  <si>
    <t>B1_PAD71</t>
  </si>
  <si>
    <t>B1_PAD70</t>
  </si>
  <si>
    <t>B3_PAD21</t>
  </si>
  <si>
    <t>B3_PAD26</t>
  </si>
  <si>
    <t>B3_PAD34</t>
  </si>
  <si>
    <t>B2_PAD93</t>
  </si>
  <si>
    <t>B2_PAD76</t>
  </si>
  <si>
    <t>B2_PAD73</t>
  </si>
  <si>
    <t>B2_PAD69</t>
  </si>
  <si>
    <t>B2_PAD59</t>
  </si>
  <si>
    <t>B2_PAD49</t>
  </si>
  <si>
    <t>B2_PAD44</t>
  </si>
  <si>
    <t>B2_PAD41</t>
  </si>
  <si>
    <t>B2_PAD32</t>
  </si>
  <si>
    <t>B2_PAD21</t>
  </si>
  <si>
    <t>B2_PAD16</t>
  </si>
  <si>
    <t>B2_PAD1</t>
  </si>
  <si>
    <t>B1_PAD92</t>
  </si>
  <si>
    <t>B1_PAD91</t>
  </si>
  <si>
    <t>B1_PAD72</t>
  </si>
  <si>
    <t>B3_PAD24</t>
  </si>
  <si>
    <t>B3_PAD25</t>
  </si>
  <si>
    <t>B3_PAD30</t>
  </si>
  <si>
    <t>B3_PAD33</t>
  </si>
  <si>
    <t>B2_PAD88</t>
  </si>
  <si>
    <t>B2_PAD77</t>
  </si>
  <si>
    <t>B2_PAD68</t>
  </si>
  <si>
    <t>B2_PAD64</t>
  </si>
  <si>
    <t>B2_PAD58</t>
  </si>
  <si>
    <t>B2_PAD36</t>
  </si>
  <si>
    <t>B2_PAD28</t>
  </si>
  <si>
    <t>B2_PAD24</t>
  </si>
  <si>
    <t>B2_PAD12</t>
  </si>
  <si>
    <t>B2_PAD4</t>
  </si>
  <si>
    <t>B1_PAD94</t>
  </si>
  <si>
    <t>B1_PAD93</t>
  </si>
  <si>
    <t>B1_PAD85</t>
  </si>
  <si>
    <t>B1_PAD73</t>
  </si>
  <si>
    <t>B3_PAD28</t>
  </si>
  <si>
    <t>B3_PAD31</t>
  </si>
  <si>
    <t>B3_PAD32</t>
  </si>
  <si>
    <t>B2_PAD89</t>
  </si>
  <si>
    <t>B2_PAD81</t>
  </si>
  <si>
    <t>B2_PAD80</t>
  </si>
  <si>
    <t>B2_PAD65</t>
  </si>
  <si>
    <t>B2_PAD57</t>
  </si>
  <si>
    <t>B2_PAD56</t>
  </si>
  <si>
    <t>B2_PAD48</t>
  </si>
  <si>
    <t>B2_PAD47</t>
  </si>
  <si>
    <t>B2_PAD37</t>
  </si>
  <si>
    <t>B2_PAD29</t>
  </si>
  <si>
    <t>B2_PAD25</t>
  </si>
  <si>
    <t>B2_PAD17</t>
  </si>
  <si>
    <t>B2_PAD13</t>
  </si>
  <si>
    <t>B2_PAD5</t>
  </si>
  <si>
    <t>B1_PAD95</t>
  </si>
  <si>
    <t>B1_PAD89</t>
  </si>
  <si>
    <t>B1_PAD84</t>
  </si>
  <si>
    <t>B3_PAD29</t>
  </si>
  <si>
    <t>B2_PAD95</t>
  </si>
  <si>
    <t>B2_PAD91</t>
  </si>
  <si>
    <t>B2_PAD87</t>
  </si>
  <si>
    <t>B2_PAD83</t>
  </si>
  <si>
    <t>B2_PAD79</t>
  </si>
  <si>
    <t>B2_PAD75</t>
  </si>
  <si>
    <t>B2_PAD67</t>
  </si>
  <si>
    <t>B2_PAD63</t>
  </si>
  <si>
    <t>B2_PAD55</t>
  </si>
  <si>
    <t>B2_PAD51</t>
  </si>
  <si>
    <t>B2_PAD42</t>
  </si>
  <si>
    <t>B2_PAD38</t>
  </si>
  <si>
    <t>B2_PAD30</t>
  </si>
  <si>
    <t>B2_PAD26</t>
  </si>
  <si>
    <t>B2_PAD22</t>
  </si>
  <si>
    <t>B2_PAD18</t>
  </si>
  <si>
    <t>B2_PAD14</t>
  </si>
  <si>
    <t>B2_PAD10</t>
  </si>
  <si>
    <t>B2_PAD6</t>
  </si>
  <si>
    <t>B2_PAD2</t>
  </si>
  <si>
    <t>B1_PAD88</t>
  </si>
  <si>
    <t>B2_PAD94</t>
  </si>
  <si>
    <t>B2_PAD90</t>
  </si>
  <si>
    <t>B2_PAD86</t>
  </si>
  <si>
    <t>B2_PAD82</t>
  </si>
  <si>
    <t>B2_PAD78</t>
  </si>
  <si>
    <t>B2_PAD74</t>
  </si>
  <si>
    <t>B2_PAD66</t>
  </si>
  <si>
    <t>B2_PAD62</t>
  </si>
  <si>
    <t>B2_PAD54</t>
  </si>
  <si>
    <t>B2_PAD50</t>
  </si>
  <si>
    <t>B2_PAD43</t>
  </si>
  <si>
    <t>B2_PAD39</t>
  </si>
  <si>
    <t>B2_PAD31</t>
  </si>
  <si>
    <t>B2_PAD27</t>
  </si>
  <si>
    <t>B2_PAD23</t>
  </si>
  <si>
    <t>B2_PAD19</t>
  </si>
  <si>
    <t>B2_PAD15</t>
  </si>
  <si>
    <t>B2_PAD11</t>
  </si>
  <si>
    <t>B2_PAD7</t>
  </si>
  <si>
    <t>B2_PAD3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</si>
</sst>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"/>
    <numFmt numFmtId="177" formatCode="General_)"/>
    <numFmt numFmtId="178" formatCode="0.000"/>
    <numFmt numFmtId="179" formatCode="#,##0.0_);\(#,##0.0\)"/>
    <numFmt numFmtId="180" formatCode="#,##0.000_);\(#,##0.000\)"/>
    <numFmt numFmtId="181" formatCode="\(0.00%"/>
    <numFmt numFmtId="182" formatCode="\U\S\$#,##0.00;\(\U\S\$#,##0.00\)"/>
    <numFmt numFmtId="183" formatCode="0.00_)"/>
    <numFmt numFmtId="184" formatCode="#,##0.000"/>
    <numFmt numFmtId="185" formatCode="\+0.00%\+"/>
    <numFmt numFmtId="186" formatCode="0.00%\)"/>
  </numFmts>
  <fonts count="39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theme="0"/>
      <name val="宋体"/>
      <charset val="134"/>
      <scheme val="minor"/>
    </font>
    <font>
      <sz val="9"/>
      <name val="Times New Roman"/>
      <charset val="134"/>
    </font>
    <font>
      <sz val="10"/>
      <name val="Courier"/>
      <charset val="134"/>
    </font>
    <font>
      <sz val="10"/>
      <color indexed="8"/>
      <name val="Arial"/>
      <charset val="134"/>
    </font>
    <font>
      <sz val="8"/>
      <name val="Arial"/>
      <charset val="134"/>
    </font>
    <font>
      <b/>
      <sz val="12"/>
      <name val="Arial"/>
      <charset val="134"/>
    </font>
    <font>
      <u/>
      <sz val="10"/>
      <color indexed="12"/>
      <name val="MS Sans Serif"/>
      <charset val="134"/>
    </font>
    <font>
      <b/>
      <i/>
      <sz val="16"/>
      <name val="Helv"/>
      <charset val="134"/>
    </font>
    <font>
      <sz val="11"/>
      <color indexed="8"/>
      <name val="宋体"/>
      <charset val="134"/>
    </font>
    <font>
      <sz val="12"/>
      <name val="Times New Roman"/>
      <charset val="134"/>
    </font>
    <font>
      <sz val="12"/>
      <color indexed="8"/>
      <name val="Times New Roman"/>
      <charset val="134"/>
    </font>
    <font>
      <sz val="11"/>
      <color rgb="FF9C0006"/>
      <name val="宋体"/>
      <charset val="134"/>
      <scheme val="minor"/>
    </font>
    <font>
      <sz val="12"/>
      <name val="新細明體"/>
      <charset val="136"/>
    </font>
    <font>
      <sz val="11"/>
      <color rgb="FF0061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176" fontId="24" fillId="0" borderId="0" applyFill="0" applyBorder="0" applyAlignment="0"/>
    <xf numFmtId="177" fontId="26" fillId="0" borderId="0" applyFill="0" applyBorder="0" applyAlignment="0"/>
    <xf numFmtId="178" fontId="26" fillId="0" borderId="0" applyFill="0" applyBorder="0" applyAlignment="0"/>
    <xf numFmtId="179" fontId="27" fillId="0" borderId="0" applyFill="0" applyBorder="0" applyAlignment="0"/>
    <xf numFmtId="180" fontId="27" fillId="0" borderId="0" applyFill="0" applyBorder="0" applyAlignment="0"/>
    <xf numFmtId="176" fontId="24" fillId="0" borderId="0" applyFill="0" applyBorder="0" applyAlignment="0"/>
    <xf numFmtId="181" fontId="24" fillId="0" borderId="0" applyFill="0" applyBorder="0" applyAlignment="0"/>
    <xf numFmtId="177" fontId="26" fillId="0" borderId="0" applyFill="0" applyBorder="0" applyAlignment="0"/>
    <xf numFmtId="176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4" fontId="28" fillId="0" borderId="0" applyFill="0" applyBorder="0" applyAlignment="0"/>
    <xf numFmtId="182" fontId="24" fillId="0" borderId="13">
      <alignment vertical="center"/>
    </xf>
    <xf numFmtId="176" fontId="24" fillId="0" borderId="0" applyFill="0" applyBorder="0" applyAlignment="0"/>
    <xf numFmtId="177" fontId="26" fillId="0" borderId="0" applyFill="0" applyBorder="0" applyAlignment="0"/>
    <xf numFmtId="176" fontId="24" fillId="0" borderId="0" applyFill="0" applyBorder="0" applyAlignment="0"/>
    <xf numFmtId="181" fontId="24" fillId="0" borderId="0" applyFill="0" applyBorder="0" applyAlignment="0"/>
    <xf numFmtId="177" fontId="26" fillId="0" borderId="0" applyFill="0" applyBorder="0" applyAlignment="0"/>
    <xf numFmtId="0" fontId="29" fillId="35" borderId="0" applyNumberFormat="0" applyBorder="0" applyAlignment="0" applyProtection="0"/>
    <xf numFmtId="0" fontId="30" fillId="0" borderId="14" applyNumberFormat="0" applyAlignment="0" applyProtection="0">
      <alignment horizontal="left" vertical="center"/>
    </xf>
    <xf numFmtId="0" fontId="30" fillId="0" borderId="15">
      <alignment horizontal="left" vertical="center"/>
    </xf>
    <xf numFmtId="0" fontId="31" fillId="0" borderId="0" applyNumberFormat="0" applyFill="0" applyBorder="0" applyAlignment="0" applyProtection="0"/>
    <xf numFmtId="0" fontId="29" fillId="36" borderId="1" applyNumberFormat="0" applyBorder="0" applyAlignment="0" applyProtection="0"/>
    <xf numFmtId="176" fontId="24" fillId="0" borderId="0" applyFill="0" applyBorder="0" applyAlignment="0"/>
    <xf numFmtId="177" fontId="26" fillId="0" borderId="0" applyFill="0" applyBorder="0" applyAlignment="0"/>
    <xf numFmtId="176" fontId="24" fillId="0" borderId="0" applyFill="0" applyBorder="0" applyAlignment="0"/>
    <xf numFmtId="181" fontId="24" fillId="0" borderId="0" applyFill="0" applyBorder="0" applyAlignment="0"/>
    <xf numFmtId="177" fontId="26" fillId="0" borderId="0" applyFill="0" applyBorder="0" applyAlignment="0"/>
    <xf numFmtId="183" fontId="32" fillId="0" borderId="0"/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4" fillId="0" borderId="0"/>
    <xf numFmtId="0" fontId="35" fillId="37" borderId="0"/>
    <xf numFmtId="180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76" fontId="24" fillId="0" borderId="0" applyFill="0" applyBorder="0" applyAlignment="0"/>
    <xf numFmtId="177" fontId="26" fillId="0" borderId="0" applyFill="0" applyBorder="0" applyAlignment="0"/>
    <xf numFmtId="176" fontId="24" fillId="0" borderId="0" applyFill="0" applyBorder="0" applyAlignment="0"/>
    <xf numFmtId="181" fontId="24" fillId="0" borderId="0" applyFill="0" applyBorder="0" applyAlignment="0"/>
    <xf numFmtId="177" fontId="26" fillId="0" borderId="0" applyFill="0" applyBorder="0" applyAlignment="0"/>
    <xf numFmtId="49" fontId="28" fillId="0" borderId="0" applyFill="0" applyBorder="0" applyAlignment="0"/>
    <xf numFmtId="185" fontId="24" fillId="0" borderId="0" applyFill="0" applyBorder="0" applyAlignment="0"/>
    <xf numFmtId="186" fontId="24" fillId="0" borderId="0" applyFill="0" applyBorder="0" applyAlignment="0"/>
    <xf numFmtId="0" fontId="36" fillId="9" borderId="0" applyNumberFormat="0" applyBorder="0" applyAlignment="0" applyProtection="0">
      <alignment vertical="center"/>
    </xf>
    <xf numFmtId="0" fontId="24" fillId="0" borderId="0"/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/>
    <xf numFmtId="0" fontId="37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8" fillId="8" borderId="0" applyNumberFormat="0" applyBorder="0" applyAlignment="0" applyProtection="0">
      <alignment vertical="center"/>
    </xf>
    <xf numFmtId="0" fontId="37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123" applyAlignment="1">
      <alignment vertical="center"/>
    </xf>
    <xf numFmtId="0" fontId="0" fillId="0" borderId="0" xfId="123"/>
    <xf numFmtId="0" fontId="3" fillId="3" borderId="3" xfId="116" applyFont="1" applyFill="1" applyBorder="1" applyAlignment="1">
      <alignment horizontal="center" vertical="center" wrapText="1"/>
    </xf>
    <xf numFmtId="0" fontId="3" fillId="3" borderId="4" xfId="116" applyFont="1" applyFill="1" applyBorder="1" applyAlignment="1">
      <alignment horizontal="center" vertical="center" wrapText="1"/>
    </xf>
    <xf numFmtId="0" fontId="4" fillId="2" borderId="1" xfId="123" applyFont="1" applyFill="1" applyBorder="1" applyAlignment="1">
      <alignment horizontal="center" vertical="center"/>
    </xf>
  </cellXfs>
  <cellStyles count="13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Assy.Engr - Assembly USC QFN Roadmap2009-2010_rev0_Aug'09" xfId="49"/>
    <cellStyle name="_ET_STYLE_NoName_00_" xfId="50"/>
    <cellStyle name="_RDA VQFN-s Project Roadmap_rev5_08202009" xfId="51"/>
    <cellStyle name="20% - 着色 1" xfId="52"/>
    <cellStyle name="20% - 着色 2" xfId="53"/>
    <cellStyle name="20% - 着色 3" xfId="54"/>
    <cellStyle name="20% - 着色 4" xfId="55"/>
    <cellStyle name="20% - 着色 5" xfId="56"/>
    <cellStyle name="20% - 着色 6" xfId="57"/>
    <cellStyle name="40% - 着色 1" xfId="58"/>
    <cellStyle name="40% - 着色 2" xfId="59"/>
    <cellStyle name="40% - 着色 3" xfId="60"/>
    <cellStyle name="40% - 着色 4" xfId="61"/>
    <cellStyle name="40% - 着色 5" xfId="62"/>
    <cellStyle name="40% - 着色 6" xfId="63"/>
    <cellStyle name="60% - 着色 1" xfId="64"/>
    <cellStyle name="60% - 着色 2" xfId="65"/>
    <cellStyle name="60% - 着色 3" xfId="66"/>
    <cellStyle name="60% - 着色 4" xfId="67"/>
    <cellStyle name="60% - 着色 5" xfId="68"/>
    <cellStyle name="60% - 着色 6" xfId="69"/>
    <cellStyle name="Calc Currency (0)" xfId="70"/>
    <cellStyle name="Calc Currency (2)" xfId="71"/>
    <cellStyle name="Calc Percent (0)" xfId="72"/>
    <cellStyle name="Calc Percent (1)" xfId="73"/>
    <cellStyle name="Calc Percent (2)" xfId="74"/>
    <cellStyle name="Calc Units (0)" xfId="75"/>
    <cellStyle name="Calc Units (1)" xfId="76"/>
    <cellStyle name="Calc Units (2)" xfId="77"/>
    <cellStyle name="Comma [00]" xfId="78"/>
    <cellStyle name="Currency [00]" xfId="79"/>
    <cellStyle name="Date Short" xfId="80"/>
    <cellStyle name="DELTA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Grey" xfId="87"/>
    <cellStyle name="Header1" xfId="88"/>
    <cellStyle name="Header2" xfId="89"/>
    <cellStyle name="Hyperlink_RDA VQFN-s Project Roadmap_rev5_08202009" xfId="90"/>
    <cellStyle name="Input [yellow]" xfId="91"/>
    <cellStyle name="Link Currency (0)" xfId="92"/>
    <cellStyle name="Link Currency (2)" xfId="93"/>
    <cellStyle name="Link Units (0)" xfId="94"/>
    <cellStyle name="Link Units (1)" xfId="95"/>
    <cellStyle name="Link Units (2)" xfId="96"/>
    <cellStyle name="Normal - Style1" xfId="97"/>
    <cellStyle name="Normal 4" xfId="98"/>
    <cellStyle name="Normal 4 2" xfId="99"/>
    <cellStyle name="Normal_N-USC-QP-0901-16A Risk Assessment and Mitigation Plan Form" xfId="100"/>
    <cellStyle name="paint" xfId="101"/>
    <cellStyle name="Percent [0]" xfId="102"/>
    <cellStyle name="Percent [00]" xfId="103"/>
    <cellStyle name="Percent [2]" xfId="104"/>
    <cellStyle name="PrePop Currency (0)" xfId="105"/>
    <cellStyle name="PrePop Currency (2)" xfId="106"/>
    <cellStyle name="PrePop Units (0)" xfId="107"/>
    <cellStyle name="PrePop Units (1)" xfId="108"/>
    <cellStyle name="PrePop Units (2)" xfId="109"/>
    <cellStyle name="Text Indent A" xfId="110"/>
    <cellStyle name="Text Indent B" xfId="111"/>
    <cellStyle name="Text Indent C" xfId="112"/>
    <cellStyle name="差_Sheet1" xfId="113"/>
    <cellStyle name="常规 2" xfId="114"/>
    <cellStyle name="常规 3" xfId="115"/>
    <cellStyle name="常规 3 2" xfId="116"/>
    <cellStyle name="常规 3 2 2" xfId="117"/>
    <cellStyle name="常规 4" xfId="118"/>
    <cellStyle name="常规 4 2" xfId="119"/>
    <cellStyle name="常规 5" xfId="120"/>
    <cellStyle name="常规 6" xfId="121"/>
    <cellStyle name="常规 7" xfId="122"/>
    <cellStyle name="常规 8" xfId="123"/>
    <cellStyle name="常规 9" xfId="124"/>
    <cellStyle name="好_Sheet1" xfId="125"/>
    <cellStyle name="一般 3" xfId="126"/>
    <cellStyle name="着色 1" xfId="127"/>
    <cellStyle name="着色 2" xfId="128"/>
    <cellStyle name="着色 3" xfId="129"/>
    <cellStyle name="着色 4" xfId="130"/>
    <cellStyle name="着色 5" xfId="131"/>
    <cellStyle name="着色 6" xfId="132"/>
  </cellStyles>
  <tableStyles count="0" defaultTableStyle="TableStyleMedium2" defaultPivotStyle="PivotStyleLight16"/>
  <colors>
    <mruColors>
      <color rgb="000000FF"/>
      <color rgb="0070AC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5"/>
  <sheetViews>
    <sheetView tabSelected="1" topLeftCell="A79" workbookViewId="0">
      <selection activeCell="I104" sqref="I104"/>
    </sheetView>
  </sheetViews>
  <sheetFormatPr defaultColWidth="9" defaultRowHeight="13.5" outlineLevelCol="5"/>
  <cols>
    <col min="1" max="2" width="11.625" style="9" customWidth="1"/>
    <col min="3" max="3" width="35.75" style="9" customWidth="1"/>
    <col min="4" max="4" width="15.125" style="9" customWidth="1"/>
    <col min="5" max="5" width="14.125" style="9" customWidth="1"/>
    <col min="6" max="6" width="15.625" style="9" customWidth="1"/>
    <col min="7" max="7" width="7.125" style="9" customWidth="1"/>
    <col min="8" max="16384" width="9" style="9"/>
  </cols>
  <sheetData>
    <row r="1" s="8" customFormat="1" ht="24" customHeight="1" spans="1:6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</row>
    <row r="2" ht="20.1" customHeight="1" spans="1:6">
      <c r="A2" s="12" t="s">
        <v>6</v>
      </c>
      <c r="B2" s="12" t="str">
        <f>VLOOKUP(C2,Sheet1!A:B,2,0)</f>
        <v>B0_PAD0</v>
      </c>
      <c r="C2" s="12" t="s">
        <v>7</v>
      </c>
      <c r="D2" s="12" t="s">
        <v>8</v>
      </c>
      <c r="E2" s="12" t="s">
        <v>9</v>
      </c>
      <c r="F2" s="12">
        <v>44.1581</v>
      </c>
    </row>
    <row r="3" ht="20.1" customHeight="1" spans="1:6">
      <c r="A3" s="12" t="s">
        <v>6</v>
      </c>
      <c r="B3" s="12" t="str">
        <f>VLOOKUP(C3,Sheet1!A:B,2,0)</f>
        <v>B0_PAD1</v>
      </c>
      <c r="C3" s="12" t="s">
        <v>10</v>
      </c>
      <c r="D3" s="12" t="s">
        <v>11</v>
      </c>
      <c r="E3" s="12" t="s">
        <v>12</v>
      </c>
      <c r="F3" s="12">
        <v>42.0152</v>
      </c>
    </row>
    <row r="4" ht="20.1" customHeight="1" spans="1:6">
      <c r="A4" s="12" t="s">
        <v>6</v>
      </c>
      <c r="B4" s="12" t="str">
        <f>VLOOKUP(C4,Sheet1!A:B,2,0)</f>
        <v>B0_PAD2</v>
      </c>
      <c r="C4" s="12" t="s">
        <v>13</v>
      </c>
      <c r="D4" s="12" t="s">
        <v>14</v>
      </c>
      <c r="E4" s="12" t="s">
        <v>15</v>
      </c>
      <c r="F4" s="12">
        <v>101.216</v>
      </c>
    </row>
    <row r="5" ht="20.1" customHeight="1" spans="1:6">
      <c r="A5" s="12" t="s">
        <v>6</v>
      </c>
      <c r="B5" s="12" t="str">
        <f>VLOOKUP(C5,Sheet1!A:B,2,0)</f>
        <v>B0_PAD3</v>
      </c>
      <c r="C5" s="12" t="s">
        <v>16</v>
      </c>
      <c r="D5" s="12" t="s">
        <v>17</v>
      </c>
      <c r="E5" s="12" t="s">
        <v>18</v>
      </c>
      <c r="F5" s="12">
        <v>104.353</v>
      </c>
    </row>
    <row r="6" ht="20.1" customHeight="1" spans="1:6">
      <c r="A6" s="12" t="s">
        <v>6</v>
      </c>
      <c r="B6" s="12" t="str">
        <f>VLOOKUP(C6,Sheet1!A:B,2,0)</f>
        <v>B0_PAD4</v>
      </c>
      <c r="C6" s="12" t="s">
        <v>19</v>
      </c>
      <c r="D6" s="12" t="s">
        <v>20</v>
      </c>
      <c r="E6" s="12" t="s">
        <v>21</v>
      </c>
      <c r="F6" s="12">
        <v>85.5383</v>
      </c>
    </row>
    <row r="7" ht="20.1" customHeight="1" spans="1:6">
      <c r="A7" s="12" t="s">
        <v>6</v>
      </c>
      <c r="B7" s="12" t="str">
        <f>VLOOKUP(C7,Sheet1!A:B,2,0)</f>
        <v>B0_PAD5</v>
      </c>
      <c r="C7" s="12" t="s">
        <v>22</v>
      </c>
      <c r="D7" s="12" t="s">
        <v>23</v>
      </c>
      <c r="E7" s="12" t="s">
        <v>24</v>
      </c>
      <c r="F7" s="12">
        <v>85.1321</v>
      </c>
    </row>
    <row r="8" ht="20.1" customHeight="1" spans="1:6">
      <c r="A8" s="12" t="s">
        <v>6</v>
      </c>
      <c r="B8" s="12" t="str">
        <f>VLOOKUP(C8,Sheet1!A:B,2,0)</f>
        <v>B0_PAD6</v>
      </c>
      <c r="C8" s="12" t="s">
        <v>25</v>
      </c>
      <c r="D8" s="12" t="s">
        <v>26</v>
      </c>
      <c r="E8" s="12" t="s">
        <v>27</v>
      </c>
      <c r="F8" s="12">
        <v>100.449</v>
      </c>
    </row>
    <row r="9" ht="20.1" customHeight="1" spans="1:6">
      <c r="A9" s="12" t="s">
        <v>6</v>
      </c>
      <c r="B9" s="12" t="str">
        <f>VLOOKUP(C9,Sheet1!A:B,2,0)</f>
        <v>B0_PAD7</v>
      </c>
      <c r="C9" s="12" t="s">
        <v>28</v>
      </c>
      <c r="D9" s="12" t="s">
        <v>29</v>
      </c>
      <c r="E9" s="12" t="s">
        <v>30</v>
      </c>
      <c r="F9" s="12">
        <v>102.981</v>
      </c>
    </row>
    <row r="10" ht="20.1" customHeight="1" spans="1:6">
      <c r="A10" s="12" t="s">
        <v>6</v>
      </c>
      <c r="B10" s="12" t="str">
        <f>VLOOKUP(C10,Sheet1!A:B,2,0)</f>
        <v>B0_PAD8</v>
      </c>
      <c r="C10" s="12" t="s">
        <v>31</v>
      </c>
      <c r="D10" s="12" t="s">
        <v>32</v>
      </c>
      <c r="E10" s="12" t="s">
        <v>33</v>
      </c>
      <c r="F10" s="12">
        <v>39.8378</v>
      </c>
    </row>
    <row r="11" ht="20.1" customHeight="1" spans="1:6">
      <c r="A11" s="12" t="s">
        <v>6</v>
      </c>
      <c r="B11" s="12" t="str">
        <f>VLOOKUP(C11,Sheet1!A:B,2,0)</f>
        <v>B0_PAD9</v>
      </c>
      <c r="C11" s="12" t="s">
        <v>34</v>
      </c>
      <c r="D11" s="12" t="s">
        <v>35</v>
      </c>
      <c r="E11" s="12" t="s">
        <v>36</v>
      </c>
      <c r="F11" s="12">
        <v>39.3893</v>
      </c>
    </row>
    <row r="12" ht="20.1" customHeight="1" spans="1:6">
      <c r="A12" s="12" t="s">
        <v>6</v>
      </c>
      <c r="B12" s="12" t="str">
        <f>VLOOKUP(C12,Sheet1!A:B,2,0)</f>
        <v>B0_PAD10</v>
      </c>
      <c r="C12" s="12" t="s">
        <v>37</v>
      </c>
      <c r="D12" s="12" t="s">
        <v>38</v>
      </c>
      <c r="E12" s="12" t="s">
        <v>39</v>
      </c>
      <c r="F12" s="12">
        <v>93.2942</v>
      </c>
    </row>
    <row r="13" ht="20.1" customHeight="1" spans="1:6">
      <c r="A13" s="12" t="s">
        <v>6</v>
      </c>
      <c r="B13" s="12" t="str">
        <f>VLOOKUP(C13,Sheet1!A:B,2,0)</f>
        <v>B0_PAD11</v>
      </c>
      <c r="C13" s="12" t="s">
        <v>40</v>
      </c>
      <c r="D13" s="12" t="s">
        <v>41</v>
      </c>
      <c r="E13" s="12" t="s">
        <v>42</v>
      </c>
      <c r="F13" s="12">
        <v>89.9384</v>
      </c>
    </row>
    <row r="14" ht="20.1" customHeight="1" spans="1:6">
      <c r="A14" s="12" t="s">
        <v>6</v>
      </c>
      <c r="B14" s="12" t="str">
        <f>VLOOKUP(C14,Sheet1!A:B,2,0)</f>
        <v>B0_PAD12</v>
      </c>
      <c r="C14" s="12" t="s">
        <v>43</v>
      </c>
      <c r="D14" s="12" t="s">
        <v>44</v>
      </c>
      <c r="E14" s="12" t="s">
        <v>45</v>
      </c>
      <c r="F14" s="12">
        <v>67.1366</v>
      </c>
    </row>
    <row r="15" ht="20.1" customHeight="1" spans="1:6">
      <c r="A15" s="12" t="s">
        <v>6</v>
      </c>
      <c r="B15" s="12" t="str">
        <f>VLOOKUP(C15,Sheet1!A:B,2,0)</f>
        <v>B0_PAD13</v>
      </c>
      <c r="C15" s="12" t="s">
        <v>46</v>
      </c>
      <c r="D15" s="12" t="s">
        <v>47</v>
      </c>
      <c r="E15" s="12" t="s">
        <v>48</v>
      </c>
      <c r="F15" s="12">
        <v>67.7956</v>
      </c>
    </row>
    <row r="16" ht="20.1" customHeight="1" spans="1:6">
      <c r="A16" s="12" t="s">
        <v>6</v>
      </c>
      <c r="B16" s="12" t="str">
        <f>VLOOKUP(C16,Sheet1!A:B,2,0)</f>
        <v>B0_PAD14</v>
      </c>
      <c r="C16" s="12" t="s">
        <v>49</v>
      </c>
      <c r="D16" s="12" t="s">
        <v>50</v>
      </c>
      <c r="E16" s="12" t="s">
        <v>51</v>
      </c>
      <c r="F16" s="12">
        <v>85.7801</v>
      </c>
    </row>
    <row r="17" ht="20.1" customHeight="1" spans="1:6">
      <c r="A17" s="12" t="s">
        <v>6</v>
      </c>
      <c r="B17" s="12" t="str">
        <f>VLOOKUP(C17,Sheet1!A:B,2,0)</f>
        <v>B0_PAD15</v>
      </c>
      <c r="C17" s="12" t="s">
        <v>52</v>
      </c>
      <c r="D17" s="12" t="s">
        <v>53</v>
      </c>
      <c r="E17" s="12" t="s">
        <v>54</v>
      </c>
      <c r="F17" s="12">
        <v>90.1877</v>
      </c>
    </row>
    <row r="18" ht="20.1" customHeight="1" spans="1:6">
      <c r="A18" s="12" t="s">
        <v>6</v>
      </c>
      <c r="B18" s="12" t="str">
        <f>VLOOKUP(C18,Sheet1!A:B,2,0)</f>
        <v>B0_PAD16</v>
      </c>
      <c r="C18" s="12" t="s">
        <v>55</v>
      </c>
      <c r="D18" s="12" t="s">
        <v>56</v>
      </c>
      <c r="E18" s="12" t="s">
        <v>57</v>
      </c>
      <c r="F18" s="12">
        <v>67.3182</v>
      </c>
    </row>
    <row r="19" ht="20.1" customHeight="1" spans="1:6">
      <c r="A19" s="12" t="s">
        <v>6</v>
      </c>
      <c r="B19" s="12" t="str">
        <f>VLOOKUP(C19,Sheet1!A:B,2,0)</f>
        <v>B0_PAD17</v>
      </c>
      <c r="C19" s="12" t="s">
        <v>58</v>
      </c>
      <c r="D19" s="12" t="s">
        <v>59</v>
      </c>
      <c r="E19" s="12" t="s">
        <v>60</v>
      </c>
      <c r="F19" s="12">
        <v>66.2487</v>
      </c>
    </row>
    <row r="20" ht="20.1" customHeight="1" spans="1:6">
      <c r="A20" s="12" t="s">
        <v>6</v>
      </c>
      <c r="B20" s="12" t="str">
        <f>VLOOKUP(C20,Sheet1!A:B,2,0)</f>
        <v>B0_PAD18</v>
      </c>
      <c r="C20" s="12" t="s">
        <v>61</v>
      </c>
      <c r="D20" s="12" t="s">
        <v>62</v>
      </c>
      <c r="E20" s="12" t="s">
        <v>63</v>
      </c>
      <c r="F20" s="12">
        <v>84.5092</v>
      </c>
    </row>
    <row r="21" ht="20.1" customHeight="1" spans="1:6">
      <c r="A21" s="12" t="s">
        <v>6</v>
      </c>
      <c r="B21" s="12" t="str">
        <f>VLOOKUP(C21,Sheet1!A:B,2,0)</f>
        <v>B0_PAD19</v>
      </c>
      <c r="C21" s="12" t="s">
        <v>64</v>
      </c>
      <c r="D21" s="12" t="s">
        <v>65</v>
      </c>
      <c r="E21" s="12" t="s">
        <v>66</v>
      </c>
      <c r="F21" s="12">
        <v>86.7343</v>
      </c>
    </row>
    <row r="22" ht="20.1" customHeight="1" spans="1:6">
      <c r="A22" s="12" t="s">
        <v>6</v>
      </c>
      <c r="B22" s="12" t="str">
        <f>VLOOKUP(C22,Sheet1!A:B,2,0)</f>
        <v>B0_PAD20</v>
      </c>
      <c r="C22" s="12" t="s">
        <v>67</v>
      </c>
      <c r="D22" s="12" t="s">
        <v>68</v>
      </c>
      <c r="E22" s="12" t="s">
        <v>69</v>
      </c>
      <c r="F22" s="12">
        <v>75.2853</v>
      </c>
    </row>
    <row r="23" ht="20.1" customHeight="1" spans="1:6">
      <c r="A23" s="12" t="s">
        <v>6</v>
      </c>
      <c r="B23" s="12" t="str">
        <f>VLOOKUP(C23,Sheet1!A:B,2,0)</f>
        <v>B0_PAD21</v>
      </c>
      <c r="C23" s="12" t="s">
        <v>70</v>
      </c>
      <c r="D23" s="12" t="s">
        <v>71</v>
      </c>
      <c r="E23" s="12" t="s">
        <v>72</v>
      </c>
      <c r="F23" s="12">
        <v>78.7071</v>
      </c>
    </row>
    <row r="24" ht="20.1" customHeight="1" spans="1:6">
      <c r="A24" s="12" t="s">
        <v>6</v>
      </c>
      <c r="B24" s="12" t="str">
        <f>VLOOKUP(C24,Sheet1!A:B,2,0)</f>
        <v>B0_PAD22</v>
      </c>
      <c r="C24" s="12" t="s">
        <v>73</v>
      </c>
      <c r="D24" s="12" t="s">
        <v>74</v>
      </c>
      <c r="E24" s="12" t="s">
        <v>75</v>
      </c>
      <c r="F24" s="12">
        <v>78.5486</v>
      </c>
    </row>
    <row r="25" ht="20.1" customHeight="1" spans="1:6">
      <c r="A25" s="12" t="s">
        <v>6</v>
      </c>
      <c r="B25" s="12" t="str">
        <f>VLOOKUP(C25,Sheet1!A:B,2,0)</f>
        <v>B0_PAD23</v>
      </c>
      <c r="C25" s="12" t="s">
        <v>76</v>
      </c>
      <c r="D25" s="12" t="s">
        <v>77</v>
      </c>
      <c r="E25" s="12" t="s">
        <v>78</v>
      </c>
      <c r="F25" s="12">
        <v>79.1132</v>
      </c>
    </row>
    <row r="26" ht="20.1" customHeight="1" spans="1:6">
      <c r="A26" s="12" t="s">
        <v>6</v>
      </c>
      <c r="B26" s="12" t="str">
        <f>VLOOKUP(C26,Sheet1!A:B,2,0)</f>
        <v>B0_PAD24</v>
      </c>
      <c r="C26" s="12" t="s">
        <v>79</v>
      </c>
      <c r="D26" s="12" t="s">
        <v>80</v>
      </c>
      <c r="E26" s="12" t="s">
        <v>81</v>
      </c>
      <c r="F26" s="12">
        <v>74.4274</v>
      </c>
    </row>
    <row r="27" ht="20.1" customHeight="1" spans="1:6">
      <c r="A27" s="12" t="s">
        <v>6</v>
      </c>
      <c r="B27" s="12" t="str">
        <f>VLOOKUP(C27,Sheet1!A:B,2,0)</f>
        <v>B0_PAD25</v>
      </c>
      <c r="C27" s="12" t="s">
        <v>82</v>
      </c>
      <c r="D27" s="12" t="s">
        <v>83</v>
      </c>
      <c r="E27" s="12" t="s">
        <v>84</v>
      </c>
      <c r="F27" s="12">
        <v>71.4521</v>
      </c>
    </row>
    <row r="28" ht="20.1" customHeight="1" spans="1:6">
      <c r="A28" s="12" t="s">
        <v>6</v>
      </c>
      <c r="B28" s="12" t="str">
        <f>VLOOKUP(C28,Sheet1!A:B,2,0)</f>
        <v>B0_PAD26</v>
      </c>
      <c r="C28" s="12" t="s">
        <v>85</v>
      </c>
      <c r="D28" s="12" t="s">
        <v>86</v>
      </c>
      <c r="E28" s="12" t="s">
        <v>87</v>
      </c>
      <c r="F28" s="12">
        <v>72.6405</v>
      </c>
    </row>
    <row r="29" ht="20.1" customHeight="1" spans="1:6">
      <c r="A29" s="12" t="s">
        <v>6</v>
      </c>
      <c r="B29" s="12" t="str">
        <f>VLOOKUP(C29,Sheet1!A:B,2,0)</f>
        <v>B0_PAD27</v>
      </c>
      <c r="C29" s="12" t="s">
        <v>88</v>
      </c>
      <c r="D29" s="12" t="s">
        <v>89</v>
      </c>
      <c r="E29" s="12" t="s">
        <v>90</v>
      </c>
      <c r="F29" s="12">
        <v>72.8634</v>
      </c>
    </row>
    <row r="30" ht="20.1" customHeight="1" spans="1:6">
      <c r="A30" s="12" t="s">
        <v>6</v>
      </c>
      <c r="B30" s="12" t="str">
        <f>VLOOKUP(C30,Sheet1!A:B,2,0)</f>
        <v>B0_PAD28</v>
      </c>
      <c r="C30" s="12" t="s">
        <v>91</v>
      </c>
      <c r="D30" s="12" t="s">
        <v>92</v>
      </c>
      <c r="E30" s="12" t="s">
        <v>93</v>
      </c>
      <c r="F30" s="12">
        <v>61.1299</v>
      </c>
    </row>
    <row r="31" ht="20.1" customHeight="1" spans="1:6">
      <c r="A31" s="12" t="s">
        <v>6</v>
      </c>
      <c r="B31" s="12" t="str">
        <f>VLOOKUP(C31,Sheet1!A:B,2,0)</f>
        <v>B0_PAD29</v>
      </c>
      <c r="C31" s="12" t="s">
        <v>94</v>
      </c>
      <c r="D31" s="12" t="s">
        <v>95</v>
      </c>
      <c r="E31" s="12" t="s">
        <v>96</v>
      </c>
      <c r="F31" s="12">
        <v>61.0793</v>
      </c>
    </row>
    <row r="32" ht="20.1" customHeight="1" spans="1:6">
      <c r="A32" s="12" t="s">
        <v>6</v>
      </c>
      <c r="B32" s="12" t="str">
        <f>VLOOKUP(C32,Sheet1!A:B,2,0)</f>
        <v>B0_PAD30</v>
      </c>
      <c r="C32" s="12" t="s">
        <v>97</v>
      </c>
      <c r="D32" s="12" t="s">
        <v>98</v>
      </c>
      <c r="E32" s="12" t="s">
        <v>99</v>
      </c>
      <c r="F32" s="12">
        <v>45.3164</v>
      </c>
    </row>
    <row r="33" ht="20.1" customHeight="1" spans="1:6">
      <c r="A33" s="12" t="s">
        <v>6</v>
      </c>
      <c r="B33" s="12" t="str">
        <f>VLOOKUP(C33,Sheet1!A:B,2,0)</f>
        <v>B0_PAD31</v>
      </c>
      <c r="C33" s="12" t="s">
        <v>100</v>
      </c>
      <c r="D33" s="12" t="s">
        <v>101</v>
      </c>
      <c r="E33" s="12" t="s">
        <v>102</v>
      </c>
      <c r="F33" s="12">
        <v>50.2379</v>
      </c>
    </row>
    <row r="34" ht="20.1" customHeight="1" spans="1:6">
      <c r="A34" s="12" t="s">
        <v>6</v>
      </c>
      <c r="B34" s="12" t="str">
        <f>VLOOKUP(C34,Sheet1!A:B,2,0)</f>
        <v>B0_PAD32</v>
      </c>
      <c r="C34" s="12" t="s">
        <v>103</v>
      </c>
      <c r="D34" s="12" t="s">
        <v>104</v>
      </c>
      <c r="E34" s="12" t="s">
        <v>105</v>
      </c>
      <c r="F34" s="12">
        <v>73.2282</v>
      </c>
    </row>
    <row r="35" ht="20.1" customHeight="1" spans="1:6">
      <c r="A35" s="12" t="s">
        <v>6</v>
      </c>
      <c r="B35" s="12" t="str">
        <f>VLOOKUP(C35,Sheet1!A:B,2,0)</f>
        <v>B0_PAD33</v>
      </c>
      <c r="C35" s="12" t="s">
        <v>106</v>
      </c>
      <c r="D35" s="12" t="s">
        <v>107</v>
      </c>
      <c r="E35" s="12" t="s">
        <v>108</v>
      </c>
      <c r="F35" s="12">
        <v>73.8331</v>
      </c>
    </row>
    <row r="36" ht="20.1" customHeight="1" spans="1:6">
      <c r="A36" s="12" t="s">
        <v>6</v>
      </c>
      <c r="B36" s="12" t="str">
        <f>VLOOKUP(C36,Sheet1!A:B,2,0)</f>
        <v>B0_PAD34</v>
      </c>
      <c r="C36" s="12" t="s">
        <v>109</v>
      </c>
      <c r="D36" s="12" t="s">
        <v>110</v>
      </c>
      <c r="E36" s="12" t="s">
        <v>111</v>
      </c>
      <c r="F36" s="12">
        <v>73.9777</v>
      </c>
    </row>
    <row r="37" ht="20.1" customHeight="1" spans="1:6">
      <c r="A37" s="12" t="s">
        <v>6</v>
      </c>
      <c r="B37" s="12" t="str">
        <f>VLOOKUP(C37,Sheet1!A:B,2,0)</f>
        <v>B0_PAD35</v>
      </c>
      <c r="C37" s="12" t="s">
        <v>112</v>
      </c>
      <c r="D37" s="12" t="s">
        <v>113</v>
      </c>
      <c r="E37" s="12" t="s">
        <v>114</v>
      </c>
      <c r="F37" s="12">
        <v>75.1891</v>
      </c>
    </row>
    <row r="38" ht="20.1" customHeight="1" spans="1:6">
      <c r="A38" s="12" t="s">
        <v>6</v>
      </c>
      <c r="B38" s="12" t="str">
        <f>VLOOKUP(C38,Sheet1!A:B,2,0)</f>
        <v>B0_PAD36</v>
      </c>
      <c r="C38" s="12" t="s">
        <v>115</v>
      </c>
      <c r="D38" s="12" t="s">
        <v>116</v>
      </c>
      <c r="E38" s="12" t="s">
        <v>117</v>
      </c>
      <c r="F38" s="12">
        <v>72.0087</v>
      </c>
    </row>
    <row r="39" ht="20.1" customHeight="1" spans="1:6">
      <c r="A39" s="12" t="s">
        <v>6</v>
      </c>
      <c r="B39" s="12" t="str">
        <f>VLOOKUP(C39,Sheet1!A:B,2,0)</f>
        <v>B0_PAD37</v>
      </c>
      <c r="C39" s="12" t="s">
        <v>118</v>
      </c>
      <c r="D39" s="12" t="s">
        <v>119</v>
      </c>
      <c r="E39" s="12" t="s">
        <v>120</v>
      </c>
      <c r="F39" s="12">
        <v>72.8192</v>
      </c>
    </row>
    <row r="40" ht="20.1" customHeight="1" spans="1:6">
      <c r="A40" s="12" t="s">
        <v>6</v>
      </c>
      <c r="B40" s="12" t="str">
        <f>VLOOKUP(C40,Sheet1!A:B,2,0)</f>
        <v>B0_PAD38</v>
      </c>
      <c r="C40" s="12" t="s">
        <v>121</v>
      </c>
      <c r="D40" s="12" t="s">
        <v>122</v>
      </c>
      <c r="E40" s="12" t="s">
        <v>123</v>
      </c>
      <c r="F40" s="12">
        <v>73.0862</v>
      </c>
    </row>
    <row r="41" ht="20.1" customHeight="1" spans="1:6">
      <c r="A41" s="12" t="s">
        <v>6</v>
      </c>
      <c r="B41" s="12" t="str">
        <f>VLOOKUP(C41,Sheet1!A:B,2,0)</f>
        <v>B0_PAD39</v>
      </c>
      <c r="C41" s="12" t="s">
        <v>124</v>
      </c>
      <c r="D41" s="12" t="s">
        <v>125</v>
      </c>
      <c r="E41" s="12" t="s">
        <v>126</v>
      </c>
      <c r="F41" s="12">
        <v>73.1679</v>
      </c>
    </row>
    <row r="42" ht="20.1" customHeight="1" spans="1:6">
      <c r="A42" s="12" t="s">
        <v>6</v>
      </c>
      <c r="B42" s="12" t="str">
        <f>VLOOKUP(C42,Sheet1!A:B,2,0)</f>
        <v>B0_PAD40</v>
      </c>
      <c r="C42" s="12" t="s">
        <v>127</v>
      </c>
      <c r="D42" s="12" t="s">
        <v>128</v>
      </c>
      <c r="E42" s="12" t="s">
        <v>129</v>
      </c>
      <c r="F42" s="12">
        <v>55.2923</v>
      </c>
    </row>
    <row r="43" ht="20.1" customHeight="1" spans="1:6">
      <c r="A43" s="12" t="s">
        <v>6</v>
      </c>
      <c r="B43" s="12" t="str">
        <f>VLOOKUP(C43,Sheet1!A:B,2,0)</f>
        <v>B0_PAD41</v>
      </c>
      <c r="C43" s="12" t="s">
        <v>130</v>
      </c>
      <c r="D43" s="12" t="s">
        <v>131</v>
      </c>
      <c r="E43" s="12" t="s">
        <v>132</v>
      </c>
      <c r="F43" s="12">
        <v>53.9639</v>
      </c>
    </row>
    <row r="44" ht="20.1" customHeight="1" spans="1:6">
      <c r="A44" s="12" t="s">
        <v>6</v>
      </c>
      <c r="B44" s="12" t="str">
        <f>VLOOKUP(C44,Sheet1!A:B,2,0)</f>
        <v>B0_PAD42</v>
      </c>
      <c r="C44" s="12" t="s">
        <v>133</v>
      </c>
      <c r="D44" s="12" t="s">
        <v>134</v>
      </c>
      <c r="E44" s="12" t="s">
        <v>135</v>
      </c>
      <c r="F44" s="12">
        <v>33.8271</v>
      </c>
    </row>
    <row r="45" ht="20.1" customHeight="1" spans="1:6">
      <c r="A45" s="12" t="s">
        <v>6</v>
      </c>
      <c r="B45" s="12" t="str">
        <f>VLOOKUP(C45,Sheet1!A:B,2,0)</f>
        <v>B0_PAD43</v>
      </c>
      <c r="C45" s="12" t="s">
        <v>136</v>
      </c>
      <c r="D45" s="12" t="s">
        <v>137</v>
      </c>
      <c r="E45" s="12" t="s">
        <v>138</v>
      </c>
      <c r="F45" s="12">
        <v>37.0243</v>
      </c>
    </row>
    <row r="46" ht="20.1" customHeight="1" spans="1:6">
      <c r="A46" s="12" t="s">
        <v>6</v>
      </c>
      <c r="B46" s="12" t="str">
        <f>VLOOKUP(C46,Sheet1!A:B,2,0)</f>
        <v>B0_PAD44</v>
      </c>
      <c r="C46" s="12" t="s">
        <v>139</v>
      </c>
      <c r="D46" s="12" t="s">
        <v>140</v>
      </c>
      <c r="E46" s="12" t="s">
        <v>141</v>
      </c>
      <c r="F46" s="12">
        <v>72.3473</v>
      </c>
    </row>
    <row r="47" ht="20.1" customHeight="1" spans="1:6">
      <c r="A47" s="12" t="s">
        <v>6</v>
      </c>
      <c r="B47" s="12" t="str">
        <f>VLOOKUP(C47,Sheet1!A:B,2,0)</f>
        <v>B0_PAD45</v>
      </c>
      <c r="C47" s="12" t="s">
        <v>142</v>
      </c>
      <c r="D47" s="12" t="s">
        <v>143</v>
      </c>
      <c r="E47" s="12" t="s">
        <v>144</v>
      </c>
      <c r="F47" s="12">
        <v>69.2241</v>
      </c>
    </row>
    <row r="48" ht="20.1" customHeight="1" spans="1:6">
      <c r="A48" s="12" t="s">
        <v>6</v>
      </c>
      <c r="B48" s="12" t="str">
        <f>VLOOKUP(C48,Sheet1!A:B,2,0)</f>
        <v>B0_PAD46</v>
      </c>
      <c r="C48" s="12" t="s">
        <v>145</v>
      </c>
      <c r="D48" s="12" t="s">
        <v>146</v>
      </c>
      <c r="E48" s="12" t="s">
        <v>147</v>
      </c>
      <c r="F48" s="12">
        <v>69.5664</v>
      </c>
    </row>
    <row r="49" ht="20.1" customHeight="1" spans="1:6">
      <c r="A49" s="12" t="s">
        <v>6</v>
      </c>
      <c r="B49" s="12" t="str">
        <f>VLOOKUP(C49,Sheet1!A:B,2,0)</f>
        <v>B0_PAD47</v>
      </c>
      <c r="C49" s="12" t="s">
        <v>148</v>
      </c>
      <c r="D49" s="12" t="s">
        <v>149</v>
      </c>
      <c r="E49" s="12" t="s">
        <v>150</v>
      </c>
      <c r="F49" s="12">
        <v>65.9319</v>
      </c>
    </row>
    <row r="50" ht="20.1" customHeight="1" spans="1:6">
      <c r="A50" s="12" t="s">
        <v>6</v>
      </c>
      <c r="B50" s="12" t="str">
        <f>VLOOKUP(C50,Sheet1!A:B,2,0)</f>
        <v>B0_PAD48</v>
      </c>
      <c r="C50" s="12" t="s">
        <v>151</v>
      </c>
      <c r="D50" s="12" t="s">
        <v>152</v>
      </c>
      <c r="E50" s="12" t="s">
        <v>153</v>
      </c>
      <c r="F50" s="12">
        <v>73.1602</v>
      </c>
    </row>
    <row r="51" ht="20.1" customHeight="1" spans="1:6">
      <c r="A51" s="12" t="s">
        <v>6</v>
      </c>
      <c r="B51" s="12" t="str">
        <f>VLOOKUP(C51,Sheet1!A:B,2,0)</f>
        <v>B0_PAD49</v>
      </c>
      <c r="C51" s="12" t="s">
        <v>154</v>
      </c>
      <c r="D51" s="12" t="s">
        <v>155</v>
      </c>
      <c r="E51" s="12" t="s">
        <v>156</v>
      </c>
      <c r="F51" s="12">
        <v>75.0894</v>
      </c>
    </row>
    <row r="52" ht="20.1" customHeight="1" spans="1:6">
      <c r="A52" s="12" t="s">
        <v>6</v>
      </c>
      <c r="B52" s="12" t="str">
        <f>VLOOKUP(C52,Sheet1!A:B,2,0)</f>
        <v>B0_PAD50</v>
      </c>
      <c r="C52" s="12" t="s">
        <v>157</v>
      </c>
      <c r="D52" s="12" t="s">
        <v>158</v>
      </c>
      <c r="E52" s="12" t="s">
        <v>159</v>
      </c>
      <c r="F52" s="12">
        <v>75.8003</v>
      </c>
    </row>
    <row r="53" ht="20.1" customHeight="1" spans="1:6">
      <c r="A53" s="12" t="s">
        <v>6</v>
      </c>
      <c r="B53" s="12" t="str">
        <f>VLOOKUP(C53,Sheet1!A:B,2,0)</f>
        <v>B0_PAD51</v>
      </c>
      <c r="C53" s="12" t="s">
        <v>160</v>
      </c>
      <c r="D53" s="12" t="s">
        <v>161</v>
      </c>
      <c r="E53" s="12" t="s">
        <v>162</v>
      </c>
      <c r="F53" s="12">
        <v>74.9829</v>
      </c>
    </row>
    <row r="54" ht="20.1" customHeight="1" spans="1:6">
      <c r="A54" s="12" t="s">
        <v>6</v>
      </c>
      <c r="B54" s="12" t="str">
        <f>VLOOKUP(C54,Sheet1!A:B,2,0)</f>
        <v>B0_PAD52</v>
      </c>
      <c r="C54" s="12" t="s">
        <v>163</v>
      </c>
      <c r="D54" s="12" t="s">
        <v>164</v>
      </c>
      <c r="E54" s="12" t="s">
        <v>165</v>
      </c>
      <c r="F54" s="12">
        <v>49.6474</v>
      </c>
    </row>
    <row r="55" ht="20.1" customHeight="1" spans="1:6">
      <c r="A55" s="12" t="s">
        <v>6</v>
      </c>
      <c r="B55" s="12" t="str">
        <f>VLOOKUP(C55,Sheet1!A:B,2,0)</f>
        <v>B0_PAD53</v>
      </c>
      <c r="C55" s="12" t="s">
        <v>166</v>
      </c>
      <c r="D55" s="12" t="s">
        <v>167</v>
      </c>
      <c r="E55" s="12" t="s">
        <v>168</v>
      </c>
      <c r="F55" s="12">
        <v>44.7229</v>
      </c>
    </row>
    <row r="56" ht="20.1" customHeight="1" spans="1:6">
      <c r="A56" s="12" t="s">
        <v>6</v>
      </c>
      <c r="B56" s="12" t="str">
        <f>VLOOKUP(C56,Sheet1!A:B,2,0)</f>
        <v>B0_PAD54</v>
      </c>
      <c r="C56" s="12" t="s">
        <v>169</v>
      </c>
      <c r="D56" s="12" t="s">
        <v>170</v>
      </c>
      <c r="E56" s="12" t="s">
        <v>171</v>
      </c>
      <c r="F56" s="12">
        <v>74.521</v>
      </c>
    </row>
    <row r="57" ht="20.1" customHeight="1" spans="1:6">
      <c r="A57" s="12" t="s">
        <v>6</v>
      </c>
      <c r="B57" s="12" t="str">
        <f>VLOOKUP(C57,Sheet1!A:B,2,0)</f>
        <v>B0_PAD55</v>
      </c>
      <c r="C57" s="12" t="s">
        <v>172</v>
      </c>
      <c r="D57" s="12" t="s">
        <v>173</v>
      </c>
      <c r="E57" s="12" t="s">
        <v>174</v>
      </c>
      <c r="F57" s="12">
        <v>70.2853</v>
      </c>
    </row>
    <row r="58" ht="20.1" customHeight="1" spans="1:6">
      <c r="A58" s="12" t="s">
        <v>6</v>
      </c>
      <c r="B58" s="12" t="str">
        <f>VLOOKUP(C58,Sheet1!A:B,2,0)</f>
        <v>B0_PAD56</v>
      </c>
      <c r="C58" s="12" t="s">
        <v>175</v>
      </c>
      <c r="D58" s="12" t="s">
        <v>176</v>
      </c>
      <c r="E58" s="12" t="s">
        <v>177</v>
      </c>
      <c r="F58" s="12">
        <v>52.1171</v>
      </c>
    </row>
    <row r="59" ht="20.1" customHeight="1" spans="1:6">
      <c r="A59" s="12" t="s">
        <v>6</v>
      </c>
      <c r="B59" s="12" t="str">
        <f>VLOOKUP(C59,Sheet1!A:B,2,0)</f>
        <v>B0_PAD57</v>
      </c>
      <c r="C59" s="12" t="s">
        <v>178</v>
      </c>
      <c r="D59" s="12" t="s">
        <v>179</v>
      </c>
      <c r="E59" s="12" t="s">
        <v>180</v>
      </c>
      <c r="F59" s="12">
        <v>54.148</v>
      </c>
    </row>
    <row r="60" ht="20.1" customHeight="1" spans="1:6">
      <c r="A60" s="12" t="s">
        <v>6</v>
      </c>
      <c r="B60" s="12" t="str">
        <f>VLOOKUP(C60,Sheet1!A:B,2,0)</f>
        <v>B0_PAD58</v>
      </c>
      <c r="C60" s="12" t="s">
        <v>181</v>
      </c>
      <c r="D60" s="12" t="s">
        <v>182</v>
      </c>
      <c r="E60" s="12" t="s">
        <v>183</v>
      </c>
      <c r="F60" s="12">
        <v>47.6422</v>
      </c>
    </row>
    <row r="61" ht="20.1" customHeight="1" spans="1:6">
      <c r="A61" s="12" t="s">
        <v>6</v>
      </c>
      <c r="B61" s="12" t="str">
        <f>VLOOKUP(C61,Sheet1!A:B,2,0)</f>
        <v>B0_PAD59</v>
      </c>
      <c r="C61" s="12" t="s">
        <v>184</v>
      </c>
      <c r="D61" s="12" t="s">
        <v>185</v>
      </c>
      <c r="E61" s="12" t="s">
        <v>186</v>
      </c>
      <c r="F61" s="12">
        <v>45.8557</v>
      </c>
    </row>
    <row r="62" ht="20.1" customHeight="1" spans="1:6">
      <c r="A62" s="12" t="s">
        <v>6</v>
      </c>
      <c r="B62" s="12" t="str">
        <f>VLOOKUP(C62,Sheet1!A:B,2,0)</f>
        <v>B0_PAD60</v>
      </c>
      <c r="C62" s="12" t="s">
        <v>187</v>
      </c>
      <c r="D62" s="12" t="s">
        <v>188</v>
      </c>
      <c r="E62" s="12" t="s">
        <v>189</v>
      </c>
      <c r="F62" s="12">
        <v>54.3918</v>
      </c>
    </row>
    <row r="63" ht="20.1" customHeight="1" spans="1:6">
      <c r="A63" s="12" t="s">
        <v>6</v>
      </c>
      <c r="B63" s="12" t="str">
        <f>VLOOKUP(C63,Sheet1!A:B,2,0)</f>
        <v>B0_PAD61</v>
      </c>
      <c r="C63" s="12" t="s">
        <v>190</v>
      </c>
      <c r="D63" s="12" t="s">
        <v>191</v>
      </c>
      <c r="E63" s="12" t="s">
        <v>192</v>
      </c>
      <c r="F63" s="12">
        <v>54.0195</v>
      </c>
    </row>
    <row r="64" ht="20.1" customHeight="1" spans="1:6">
      <c r="A64" s="12" t="s">
        <v>6</v>
      </c>
      <c r="B64" s="12" t="str">
        <f>VLOOKUP(C64,Sheet1!A:B,2,0)</f>
        <v>B0_PAD62</v>
      </c>
      <c r="C64" s="12" t="s">
        <v>193</v>
      </c>
      <c r="D64" s="12" t="s">
        <v>194</v>
      </c>
      <c r="E64" s="12" t="s">
        <v>195</v>
      </c>
      <c r="F64" s="12">
        <v>75.6996</v>
      </c>
    </row>
    <row r="65" ht="20.1" customHeight="1" spans="1:6">
      <c r="A65" s="12" t="s">
        <v>6</v>
      </c>
      <c r="B65" s="12" t="str">
        <f>VLOOKUP(C65,Sheet1!A:B,2,0)</f>
        <v>B0_PAD63</v>
      </c>
      <c r="C65" s="12" t="s">
        <v>196</v>
      </c>
      <c r="D65" s="12" t="s">
        <v>197</v>
      </c>
      <c r="E65" s="12" t="s">
        <v>198</v>
      </c>
      <c r="F65" s="12">
        <v>75.4379</v>
      </c>
    </row>
    <row r="66" ht="20.1" customHeight="1" spans="1:6">
      <c r="A66" s="12" t="s">
        <v>6</v>
      </c>
      <c r="B66" s="12" t="str">
        <f>VLOOKUP(C66,Sheet1!A:B,2,0)</f>
        <v>B0_PAD64</v>
      </c>
      <c r="C66" s="12" t="s">
        <v>199</v>
      </c>
      <c r="D66" s="12" t="s">
        <v>200</v>
      </c>
      <c r="E66" s="12" t="s">
        <v>201</v>
      </c>
      <c r="F66" s="12">
        <v>67.8894</v>
      </c>
    </row>
    <row r="67" ht="20.1" customHeight="1" spans="1:6">
      <c r="A67" s="12" t="s">
        <v>6</v>
      </c>
      <c r="B67" s="12" t="str">
        <f>VLOOKUP(C67,Sheet1!A:B,2,0)</f>
        <v>B0_PAD65</v>
      </c>
      <c r="C67" s="12" t="s">
        <v>202</v>
      </c>
      <c r="D67" s="12" t="s">
        <v>203</v>
      </c>
      <c r="E67" s="12" t="s">
        <v>204</v>
      </c>
      <c r="F67" s="12">
        <v>67.6541</v>
      </c>
    </row>
    <row r="68" ht="20.1" customHeight="1" spans="1:6">
      <c r="A68" s="12" t="s">
        <v>6</v>
      </c>
      <c r="B68" s="12" t="str">
        <f>VLOOKUP(C68,Sheet1!A:B,2,0)</f>
        <v>B0_PAD66</v>
      </c>
      <c r="C68" s="12" t="s">
        <v>205</v>
      </c>
      <c r="D68" s="12" t="s">
        <v>206</v>
      </c>
      <c r="E68" s="12" t="s">
        <v>207</v>
      </c>
      <c r="F68" s="12">
        <v>79.344</v>
      </c>
    </row>
    <row r="69" ht="20.1" customHeight="1" spans="1:6">
      <c r="A69" s="12" t="s">
        <v>6</v>
      </c>
      <c r="B69" s="12" t="str">
        <f>VLOOKUP(C69,Sheet1!A:B,2,0)</f>
        <v>B0_PAD67</v>
      </c>
      <c r="C69" s="12" t="s">
        <v>208</v>
      </c>
      <c r="D69" s="12" t="s">
        <v>209</v>
      </c>
      <c r="E69" s="12" t="s">
        <v>210</v>
      </c>
      <c r="F69" s="12">
        <v>77.1311</v>
      </c>
    </row>
    <row r="70" ht="20.1" customHeight="1" spans="1:6">
      <c r="A70" s="12" t="s">
        <v>6</v>
      </c>
      <c r="B70" s="12" t="str">
        <f>VLOOKUP(C70,Sheet1!A:B,2,0)</f>
        <v>B0_PAD68</v>
      </c>
      <c r="C70" s="12" t="s">
        <v>211</v>
      </c>
      <c r="D70" s="12" t="s">
        <v>212</v>
      </c>
      <c r="E70" s="12" t="s">
        <v>213</v>
      </c>
      <c r="F70" s="12">
        <v>51.5134</v>
      </c>
    </row>
    <row r="71" ht="20.1" customHeight="1" spans="1:6">
      <c r="A71" s="12" t="s">
        <v>6</v>
      </c>
      <c r="B71" s="12" t="str">
        <f>VLOOKUP(C71,Sheet1!A:B,2,0)</f>
        <v>B0_PAD69</v>
      </c>
      <c r="C71" s="12" t="s">
        <v>214</v>
      </c>
      <c r="D71" s="12" t="s">
        <v>215</v>
      </c>
      <c r="E71" s="12" t="s">
        <v>216</v>
      </c>
      <c r="F71" s="12">
        <v>52.9525</v>
      </c>
    </row>
    <row r="72" ht="20.1" customHeight="1" spans="1:6">
      <c r="A72" s="12" t="s">
        <v>6</v>
      </c>
      <c r="B72" s="12" t="str">
        <f>VLOOKUP(C72,Sheet1!A:B,2,0)</f>
        <v>B0_PAD70</v>
      </c>
      <c r="C72" s="12" t="s">
        <v>217</v>
      </c>
      <c r="D72" s="12" t="s">
        <v>218</v>
      </c>
      <c r="E72" s="12" t="s">
        <v>219</v>
      </c>
      <c r="F72" s="12">
        <v>67.0354</v>
      </c>
    </row>
    <row r="73" ht="20.1" customHeight="1" spans="1:6">
      <c r="A73" s="12" t="s">
        <v>6</v>
      </c>
      <c r="B73" s="12" t="str">
        <f>VLOOKUP(C73,Sheet1!A:B,2,0)</f>
        <v>B0_PAD71</v>
      </c>
      <c r="C73" s="12" t="s">
        <v>220</v>
      </c>
      <c r="D73" s="12" t="s">
        <v>221</v>
      </c>
      <c r="E73" s="12" t="s">
        <v>222</v>
      </c>
      <c r="F73" s="12">
        <v>67.5202</v>
      </c>
    </row>
    <row r="74" ht="20.1" customHeight="1" spans="1:6">
      <c r="A74" s="12" t="s">
        <v>6</v>
      </c>
      <c r="B74" s="12" t="str">
        <f>VLOOKUP(C74,Sheet1!A:B,2,0)</f>
        <v>B0_PAD72</v>
      </c>
      <c r="C74" s="12" t="s">
        <v>223</v>
      </c>
      <c r="D74" s="12" t="s">
        <v>224</v>
      </c>
      <c r="E74" s="12" t="s">
        <v>225</v>
      </c>
      <c r="F74" s="12">
        <v>72.4184</v>
      </c>
    </row>
    <row r="75" ht="20.1" customHeight="1" spans="1:6">
      <c r="A75" s="12" t="s">
        <v>6</v>
      </c>
      <c r="B75" s="12" t="str">
        <f>VLOOKUP(C75,Sheet1!A:B,2,0)</f>
        <v>B0_PAD73</v>
      </c>
      <c r="C75" s="12" t="s">
        <v>226</v>
      </c>
      <c r="D75" s="12" t="s">
        <v>227</v>
      </c>
      <c r="E75" s="12" t="s">
        <v>228</v>
      </c>
      <c r="F75" s="12">
        <v>76.626</v>
      </c>
    </row>
    <row r="76" ht="20.1" customHeight="1" spans="1:6">
      <c r="A76" s="12" t="s">
        <v>6</v>
      </c>
      <c r="B76" s="12" t="str">
        <f>VLOOKUP(C76,Sheet1!A:B,2,0)</f>
        <v>B0_PAD74</v>
      </c>
      <c r="C76" s="12" t="s">
        <v>229</v>
      </c>
      <c r="D76" s="12" t="s">
        <v>230</v>
      </c>
      <c r="E76" s="12" t="s">
        <v>231</v>
      </c>
      <c r="F76" s="12">
        <v>80.195</v>
      </c>
    </row>
    <row r="77" ht="20.1" customHeight="1" spans="1:6">
      <c r="A77" s="12" t="s">
        <v>6</v>
      </c>
      <c r="B77" s="12" t="str">
        <f>VLOOKUP(C77,Sheet1!A:B,2,0)</f>
        <v>B0_PAD75</v>
      </c>
      <c r="C77" s="12" t="s">
        <v>232</v>
      </c>
      <c r="D77" s="12" t="s">
        <v>233</v>
      </c>
      <c r="E77" s="12" t="s">
        <v>234</v>
      </c>
      <c r="F77" s="12">
        <v>78.7494</v>
      </c>
    </row>
    <row r="78" ht="20.1" customHeight="1" spans="1:6">
      <c r="A78" s="12" t="s">
        <v>6</v>
      </c>
      <c r="B78" s="12" t="str">
        <f>VLOOKUP(C78,Sheet1!A:B,2,0)</f>
        <v>B0_PAD76</v>
      </c>
      <c r="C78" s="12" t="s">
        <v>235</v>
      </c>
      <c r="D78" s="12" t="s">
        <v>236</v>
      </c>
      <c r="E78" s="12" t="s">
        <v>237</v>
      </c>
      <c r="F78" s="12">
        <v>66.8826</v>
      </c>
    </row>
    <row r="79" ht="20.1" customHeight="1" spans="1:6">
      <c r="A79" s="12" t="s">
        <v>6</v>
      </c>
      <c r="B79" s="12" t="str">
        <f>VLOOKUP(C79,Sheet1!A:B,2,0)</f>
        <v>B0_PAD77</v>
      </c>
      <c r="C79" s="12" t="s">
        <v>238</v>
      </c>
      <c r="D79" s="12" t="s">
        <v>239</v>
      </c>
      <c r="E79" s="12" t="s">
        <v>240</v>
      </c>
      <c r="F79" s="12">
        <v>66.492</v>
      </c>
    </row>
    <row r="80" ht="20.1" customHeight="1" spans="1:6">
      <c r="A80" s="12" t="s">
        <v>6</v>
      </c>
      <c r="B80" s="12" t="str">
        <f>VLOOKUP(C80,Sheet1!A:B,2,0)</f>
        <v>B0_PAD78</v>
      </c>
      <c r="C80" s="12" t="s">
        <v>241</v>
      </c>
      <c r="D80" s="12" t="s">
        <v>242</v>
      </c>
      <c r="E80" s="12" t="s">
        <v>243</v>
      </c>
      <c r="F80" s="12">
        <v>84.4271</v>
      </c>
    </row>
    <row r="81" ht="20.1" customHeight="1" spans="1:6">
      <c r="A81" s="12" t="s">
        <v>6</v>
      </c>
      <c r="B81" s="12" t="str">
        <f>VLOOKUP(C81,Sheet1!A:B,2,0)</f>
        <v>B0_PAD79</v>
      </c>
      <c r="C81" s="12" t="s">
        <v>244</v>
      </c>
      <c r="D81" s="12" t="s">
        <v>245</v>
      </c>
      <c r="E81" s="12" t="s">
        <v>246</v>
      </c>
      <c r="F81" s="12">
        <v>85.0596</v>
      </c>
    </row>
    <row r="82" ht="20.1" customHeight="1" spans="1:6">
      <c r="A82" s="12" t="s">
        <v>6</v>
      </c>
      <c r="B82" s="12" t="str">
        <f>VLOOKUP(C82,Sheet1!A:B,2,0)</f>
        <v>B0_PAD80</v>
      </c>
      <c r="C82" s="12" t="s">
        <v>247</v>
      </c>
      <c r="D82" s="12" t="s">
        <v>248</v>
      </c>
      <c r="E82" s="12" t="s">
        <v>249</v>
      </c>
      <c r="F82" s="12">
        <v>83.0635</v>
      </c>
    </row>
    <row r="83" ht="20.1" customHeight="1" spans="1:6">
      <c r="A83" s="12" t="s">
        <v>6</v>
      </c>
      <c r="B83" s="12" t="str">
        <f>VLOOKUP(C83,Sheet1!A:B,2,0)</f>
        <v>B0_PAD81</v>
      </c>
      <c r="C83" s="12" t="s">
        <v>250</v>
      </c>
      <c r="D83" s="12" t="s">
        <v>251</v>
      </c>
      <c r="E83" s="12" t="s">
        <v>252</v>
      </c>
      <c r="F83" s="12">
        <v>86.6597</v>
      </c>
    </row>
    <row r="84" ht="20.1" customHeight="1" spans="1:6">
      <c r="A84" s="12" t="s">
        <v>6</v>
      </c>
      <c r="B84" s="12" t="str">
        <f>VLOOKUP(C84,Sheet1!A:B,2,0)</f>
        <v>B0_PAD82</v>
      </c>
      <c r="C84" s="12" t="s">
        <v>253</v>
      </c>
      <c r="D84" s="12" t="s">
        <v>254</v>
      </c>
      <c r="E84" s="12" t="s">
        <v>255</v>
      </c>
      <c r="F84" s="12">
        <v>94.2278</v>
      </c>
    </row>
    <row r="85" ht="20.1" customHeight="1" spans="1:6">
      <c r="A85" s="12" t="s">
        <v>6</v>
      </c>
      <c r="B85" s="12" t="str">
        <f>VLOOKUP(C85,Sheet1!A:B,2,0)</f>
        <v>B0_PAD83</v>
      </c>
      <c r="C85" s="12" t="s">
        <v>256</v>
      </c>
      <c r="D85" s="12" t="s">
        <v>257</v>
      </c>
      <c r="E85" s="12" t="s">
        <v>258</v>
      </c>
      <c r="F85" s="12">
        <v>92.2764</v>
      </c>
    </row>
    <row r="86" ht="20.1" customHeight="1" spans="1:6">
      <c r="A86" s="12" t="s">
        <v>6</v>
      </c>
      <c r="B86" s="12" t="str">
        <f>VLOOKUP(C86,Sheet1!A:B,2,0)</f>
        <v>B0_PAD84</v>
      </c>
      <c r="C86" s="12" t="s">
        <v>259</v>
      </c>
      <c r="D86" s="12" t="s">
        <v>260</v>
      </c>
      <c r="E86" s="12" t="s">
        <v>261</v>
      </c>
      <c r="F86" s="12">
        <v>43.5107</v>
      </c>
    </row>
    <row r="87" ht="20.1" customHeight="1" spans="1:6">
      <c r="A87" s="12" t="s">
        <v>6</v>
      </c>
      <c r="B87" s="12" t="str">
        <f>VLOOKUP(C87,Sheet1!A:B,2,0)</f>
        <v>B0_PAD85</v>
      </c>
      <c r="C87" s="12" t="s">
        <v>262</v>
      </c>
      <c r="D87" s="12" t="s">
        <v>263</v>
      </c>
      <c r="E87" s="12" t="s">
        <v>264</v>
      </c>
      <c r="F87" s="12">
        <v>42.6144</v>
      </c>
    </row>
    <row r="88" ht="20.1" customHeight="1" spans="1:6">
      <c r="A88" s="12" t="s">
        <v>6</v>
      </c>
      <c r="B88" s="12" t="str">
        <f>VLOOKUP(C88,Sheet1!A:B,2,0)</f>
        <v>B0_PAD86</v>
      </c>
      <c r="C88" s="12" t="s">
        <v>265</v>
      </c>
      <c r="D88" s="12" t="s">
        <v>266</v>
      </c>
      <c r="E88" s="12" t="s">
        <v>267</v>
      </c>
      <c r="F88" s="12">
        <v>91.0147</v>
      </c>
    </row>
    <row r="89" ht="20.1" customHeight="1" spans="1:6">
      <c r="A89" s="12" t="s">
        <v>6</v>
      </c>
      <c r="B89" s="12" t="str">
        <f>VLOOKUP(C89,Sheet1!A:B,2,0)</f>
        <v>B0_PAD87</v>
      </c>
      <c r="C89" s="12" t="s">
        <v>268</v>
      </c>
      <c r="D89" s="12" t="s">
        <v>269</v>
      </c>
      <c r="E89" s="12" t="s">
        <v>270</v>
      </c>
      <c r="F89" s="12">
        <v>91.9089</v>
      </c>
    </row>
    <row r="90" ht="20.1" customHeight="1" spans="1:6">
      <c r="A90" s="12" t="s">
        <v>6</v>
      </c>
      <c r="B90" s="12" t="str">
        <f>VLOOKUP(C90,Sheet1!A:B,2,0)</f>
        <v>B0_PAD88</v>
      </c>
      <c r="C90" s="12" t="s">
        <v>271</v>
      </c>
      <c r="D90" s="12" t="s">
        <v>272</v>
      </c>
      <c r="E90" s="12" t="s">
        <v>273</v>
      </c>
      <c r="F90" s="12">
        <v>87.1625</v>
      </c>
    </row>
    <row r="91" ht="20.1" customHeight="1" spans="1:6">
      <c r="A91" s="12" t="s">
        <v>6</v>
      </c>
      <c r="B91" s="12" t="str">
        <f>VLOOKUP(C91,Sheet1!A:B,2,0)</f>
        <v>B0_PAD89</v>
      </c>
      <c r="C91" s="12" t="s">
        <v>274</v>
      </c>
      <c r="D91" s="12" t="s">
        <v>275</v>
      </c>
      <c r="E91" s="12" t="s">
        <v>276</v>
      </c>
      <c r="F91" s="12">
        <v>83.58</v>
      </c>
    </row>
    <row r="92" ht="20.1" customHeight="1" spans="1:6">
      <c r="A92" s="12" t="s">
        <v>6</v>
      </c>
      <c r="B92" s="12" t="str">
        <f>VLOOKUP(C92,Sheet1!A:B,2,0)</f>
        <v>B0_PAD90</v>
      </c>
      <c r="C92" s="12" t="s">
        <v>277</v>
      </c>
      <c r="D92" s="12" t="s">
        <v>278</v>
      </c>
      <c r="E92" s="12" t="s">
        <v>279</v>
      </c>
      <c r="F92" s="12">
        <v>98.6528</v>
      </c>
    </row>
    <row r="93" ht="20.1" customHeight="1" spans="1:6">
      <c r="A93" s="12" t="s">
        <v>6</v>
      </c>
      <c r="B93" s="12" t="str">
        <f>VLOOKUP(C93,Sheet1!A:B,2,0)</f>
        <v>B0_PAD91</v>
      </c>
      <c r="C93" s="12" t="s">
        <v>280</v>
      </c>
      <c r="D93" s="12" t="s">
        <v>281</v>
      </c>
      <c r="E93" s="12" t="s">
        <v>282</v>
      </c>
      <c r="F93" s="12">
        <v>95.0752</v>
      </c>
    </row>
    <row r="94" ht="20.1" customHeight="1" spans="1:6">
      <c r="A94" s="12" t="s">
        <v>6</v>
      </c>
      <c r="B94" s="12" t="str">
        <f>VLOOKUP(C94,Sheet1!A:B,2,0)</f>
        <v>B0_PAD92</v>
      </c>
      <c r="C94" s="12" t="s">
        <v>283</v>
      </c>
      <c r="D94" s="12" t="s">
        <v>284</v>
      </c>
      <c r="E94" s="12" t="s">
        <v>285</v>
      </c>
      <c r="F94" s="12">
        <v>48.1724</v>
      </c>
    </row>
    <row r="95" ht="20.1" customHeight="1" spans="1:6">
      <c r="A95" s="12" t="s">
        <v>6</v>
      </c>
      <c r="B95" s="12" t="str">
        <f>VLOOKUP(C95,Sheet1!A:B,2,0)</f>
        <v>B0_PAD93</v>
      </c>
      <c r="C95" s="12" t="s">
        <v>286</v>
      </c>
      <c r="D95" s="12" t="s">
        <v>287</v>
      </c>
      <c r="E95" s="12" t="s">
        <v>288</v>
      </c>
      <c r="F95" s="12">
        <v>45.3045</v>
      </c>
    </row>
    <row r="96" ht="20.1" customHeight="1" spans="1:6">
      <c r="A96" s="12" t="s">
        <v>6</v>
      </c>
      <c r="B96" s="12" t="str">
        <f>VLOOKUP(C96,Sheet1!A:B,2,0)</f>
        <v>B0_PAD94</v>
      </c>
      <c r="C96" s="12" t="s">
        <v>289</v>
      </c>
      <c r="D96" s="12" t="s">
        <v>290</v>
      </c>
      <c r="E96" s="12" t="s">
        <v>291</v>
      </c>
      <c r="F96" s="12">
        <v>95.9587</v>
      </c>
    </row>
    <row r="97" ht="20.1" customHeight="1" spans="1:6">
      <c r="A97" s="12" t="s">
        <v>6</v>
      </c>
      <c r="B97" s="12" t="str">
        <f>VLOOKUP(C97,Sheet1!A:B,2,0)</f>
        <v>B0_PAD95</v>
      </c>
      <c r="C97" s="12" t="s">
        <v>292</v>
      </c>
      <c r="D97" s="12" t="s">
        <v>293</v>
      </c>
      <c r="E97" s="12" t="s">
        <v>294</v>
      </c>
      <c r="F97" s="12">
        <v>93.6699</v>
      </c>
    </row>
    <row r="98" ht="20.1" customHeight="1" spans="1:6">
      <c r="A98" s="12" t="s">
        <v>293</v>
      </c>
      <c r="B98" s="12" t="str">
        <f>VLOOKUP(C98,Sheet1!A:B,2,0)</f>
        <v>B1_PAD0</v>
      </c>
      <c r="C98" s="12" t="s">
        <v>295</v>
      </c>
      <c r="D98" s="12" t="s">
        <v>296</v>
      </c>
      <c r="E98" s="12" t="s">
        <v>297</v>
      </c>
      <c r="F98" s="12">
        <v>89.9321</v>
      </c>
    </row>
    <row r="99" ht="20.1" customHeight="1" spans="1:6">
      <c r="A99" s="12" t="s">
        <v>293</v>
      </c>
      <c r="B99" s="12" t="str">
        <f>VLOOKUP(C99,Sheet1!A:B,2,0)</f>
        <v>B1_PAD1</v>
      </c>
      <c r="C99" s="12" t="s">
        <v>298</v>
      </c>
      <c r="D99" s="12" t="s">
        <v>299</v>
      </c>
      <c r="E99" s="12" t="s">
        <v>300</v>
      </c>
      <c r="F99" s="12">
        <v>94.3844</v>
      </c>
    </row>
    <row r="100" ht="20.1" customHeight="1" spans="1:6">
      <c r="A100" s="12" t="s">
        <v>293</v>
      </c>
      <c r="B100" s="12" t="str">
        <f>VLOOKUP(C100,Sheet1!A:B,2,0)</f>
        <v>B1_PAD2</v>
      </c>
      <c r="C100" s="12" t="s">
        <v>301</v>
      </c>
      <c r="D100" s="12" t="s">
        <v>302</v>
      </c>
      <c r="E100" s="12" t="s">
        <v>303</v>
      </c>
      <c r="F100" s="12">
        <v>52.3197</v>
      </c>
    </row>
    <row r="101" ht="20.1" customHeight="1" spans="1:6">
      <c r="A101" s="12" t="s">
        <v>293</v>
      </c>
      <c r="B101" s="12" t="str">
        <f>VLOOKUP(C101,Sheet1!A:B,2,0)</f>
        <v>B1_PAD3</v>
      </c>
      <c r="C101" s="12" t="s">
        <v>304</v>
      </c>
      <c r="D101" s="12" t="s">
        <v>305</v>
      </c>
      <c r="E101" s="12" t="s">
        <v>306</v>
      </c>
      <c r="F101" s="12">
        <v>49.3508</v>
      </c>
    </row>
    <row r="102" ht="20.1" customHeight="1" spans="1:6">
      <c r="A102" s="12" t="s">
        <v>293</v>
      </c>
      <c r="B102" s="12" t="str">
        <f>VLOOKUP(C102,Sheet1!A:B,2,0)</f>
        <v>B1_PAD4</v>
      </c>
      <c r="C102" s="12" t="s">
        <v>307</v>
      </c>
      <c r="D102" s="12" t="s">
        <v>308</v>
      </c>
      <c r="E102" s="12" t="s">
        <v>309</v>
      </c>
      <c r="F102" s="12">
        <v>91.211</v>
      </c>
    </row>
    <row r="103" ht="20.1" customHeight="1" spans="1:6">
      <c r="A103" s="12" t="s">
        <v>293</v>
      </c>
      <c r="B103" s="12" t="str">
        <f>VLOOKUP(C103,Sheet1!A:B,2,0)</f>
        <v>B1_PAD5</v>
      </c>
      <c r="C103" s="12" t="s">
        <v>310</v>
      </c>
      <c r="D103" s="12" t="s">
        <v>311</v>
      </c>
      <c r="E103" s="12" t="s">
        <v>312</v>
      </c>
      <c r="F103" s="12">
        <v>90.0786</v>
      </c>
    </row>
    <row r="104" ht="20.1" customHeight="1" spans="1:6">
      <c r="A104" s="12" t="s">
        <v>293</v>
      </c>
      <c r="B104" s="12" t="str">
        <f>VLOOKUP(C104,Sheet1!A:B,2,0)</f>
        <v>B1_PAD6</v>
      </c>
      <c r="C104" s="12" t="s">
        <v>313</v>
      </c>
      <c r="D104" s="12" t="s">
        <v>314</v>
      </c>
      <c r="E104" s="12" t="s">
        <v>315</v>
      </c>
      <c r="F104" s="12">
        <v>70.2504</v>
      </c>
    </row>
    <row r="105" ht="20.1" customHeight="1" spans="1:6">
      <c r="A105" s="12" t="s">
        <v>293</v>
      </c>
      <c r="B105" s="12" t="str">
        <f>VLOOKUP(C105,Sheet1!A:B,2,0)</f>
        <v>B1_PAD7</v>
      </c>
      <c r="C105" s="12" t="s">
        <v>316</v>
      </c>
      <c r="D105" s="12" t="s">
        <v>317</v>
      </c>
      <c r="E105" s="12" t="s">
        <v>318</v>
      </c>
      <c r="F105" s="12">
        <v>73.8623</v>
      </c>
    </row>
    <row r="106" ht="20.1" customHeight="1" spans="1:6">
      <c r="A106" s="12" t="s">
        <v>293</v>
      </c>
      <c r="B106" s="12" t="str">
        <f>VLOOKUP(C106,Sheet1!A:B,2,0)</f>
        <v>B1_PAD8</v>
      </c>
      <c r="C106" s="12" t="s">
        <v>319</v>
      </c>
      <c r="D106" s="12" t="s">
        <v>320</v>
      </c>
      <c r="E106" s="12" t="s">
        <v>321</v>
      </c>
      <c r="F106" s="12">
        <v>86.7367</v>
      </c>
    </row>
    <row r="107" ht="20.1" customHeight="1" spans="1:6">
      <c r="A107" s="12" t="s">
        <v>293</v>
      </c>
      <c r="B107" s="12" t="str">
        <f>VLOOKUP(C107,Sheet1!A:B,2,0)</f>
        <v>B1_PAD9</v>
      </c>
      <c r="C107" s="12" t="s">
        <v>322</v>
      </c>
      <c r="D107" s="12" t="s">
        <v>323</v>
      </c>
      <c r="E107" s="12" t="s">
        <v>324</v>
      </c>
      <c r="F107" s="12">
        <v>82.125</v>
      </c>
    </row>
    <row r="108" ht="20.1" customHeight="1" spans="1:6">
      <c r="A108" s="12" t="s">
        <v>293</v>
      </c>
      <c r="B108" s="12" t="str">
        <f>VLOOKUP(C108,Sheet1!A:B,2,0)</f>
        <v>B1_PAD10</v>
      </c>
      <c r="C108" s="12" t="s">
        <v>325</v>
      </c>
      <c r="D108" s="12" t="s">
        <v>326</v>
      </c>
      <c r="E108" s="12" t="s">
        <v>327</v>
      </c>
      <c r="F108" s="12">
        <v>74.6153</v>
      </c>
    </row>
    <row r="109" ht="20.1" customHeight="1" spans="1:6">
      <c r="A109" s="12" t="s">
        <v>293</v>
      </c>
      <c r="B109" s="12" t="str">
        <f>VLOOKUP(C109,Sheet1!A:B,2,0)</f>
        <v>B1_PAD11</v>
      </c>
      <c r="C109" s="12" t="s">
        <v>328</v>
      </c>
      <c r="D109" s="12" t="s">
        <v>329</v>
      </c>
      <c r="E109" s="12" t="s">
        <v>330</v>
      </c>
      <c r="F109" s="12">
        <v>74.4973</v>
      </c>
    </row>
    <row r="110" ht="20.1" customHeight="1" spans="1:6">
      <c r="A110" s="12" t="s">
        <v>293</v>
      </c>
      <c r="B110" s="12" t="str">
        <f>VLOOKUP(C110,Sheet1!A:B,2,0)</f>
        <v>B1_PAD12</v>
      </c>
      <c r="C110" s="12" t="s">
        <v>331</v>
      </c>
      <c r="D110" s="12" t="s">
        <v>332</v>
      </c>
      <c r="E110" s="12" t="s">
        <v>333</v>
      </c>
      <c r="F110" s="12">
        <v>81.8354</v>
      </c>
    </row>
    <row r="111" ht="20.1" customHeight="1" spans="1:6">
      <c r="A111" s="12" t="s">
        <v>293</v>
      </c>
      <c r="B111" s="12" t="str">
        <f>VLOOKUP(C111,Sheet1!A:B,2,0)</f>
        <v>B1_PAD13</v>
      </c>
      <c r="C111" s="12" t="s">
        <v>334</v>
      </c>
      <c r="D111" s="12" t="s">
        <v>335</v>
      </c>
      <c r="E111" s="12" t="s">
        <v>336</v>
      </c>
      <c r="F111" s="12">
        <v>82.2989</v>
      </c>
    </row>
    <row r="112" ht="20.1" customHeight="1" spans="1:6">
      <c r="A112" s="12" t="s">
        <v>293</v>
      </c>
      <c r="B112" s="12" t="str">
        <f>VLOOKUP(C112,Sheet1!A:B,2,0)</f>
        <v>B1_PAD14</v>
      </c>
      <c r="C112" s="12" t="s">
        <v>337</v>
      </c>
      <c r="D112" s="12" t="s">
        <v>338</v>
      </c>
      <c r="E112" s="12" t="s">
        <v>339</v>
      </c>
      <c r="F112" s="12">
        <v>70.6776</v>
      </c>
    </row>
    <row r="113" ht="20.1" customHeight="1" spans="1:6">
      <c r="A113" s="12" t="s">
        <v>293</v>
      </c>
      <c r="B113" s="12" t="str">
        <f>VLOOKUP(C113,Sheet1!A:B,2,0)</f>
        <v>B1_PAD15</v>
      </c>
      <c r="C113" s="12" t="s">
        <v>340</v>
      </c>
      <c r="D113" s="12" t="s">
        <v>341</v>
      </c>
      <c r="E113" s="12" t="s">
        <v>342</v>
      </c>
      <c r="F113" s="12">
        <v>69.3433</v>
      </c>
    </row>
    <row r="114" ht="20.1" customHeight="1" spans="1:6">
      <c r="A114" s="12" t="s">
        <v>293</v>
      </c>
      <c r="B114" s="12" t="str">
        <f>VLOOKUP(C114,Sheet1!A:B,2,0)</f>
        <v>B1_PAD16</v>
      </c>
      <c r="C114" s="12" t="s">
        <v>343</v>
      </c>
      <c r="D114" s="12" t="s">
        <v>344</v>
      </c>
      <c r="E114" s="12" t="s">
        <v>345</v>
      </c>
      <c r="F114" s="12">
        <v>68.3835</v>
      </c>
    </row>
    <row r="115" ht="20.1" customHeight="1" spans="1:6">
      <c r="A115" s="12" t="s">
        <v>293</v>
      </c>
      <c r="B115" s="12" t="str">
        <f>VLOOKUP(C115,Sheet1!A:B,2,0)</f>
        <v>B1_PAD17</v>
      </c>
      <c r="C115" s="12" t="s">
        <v>346</v>
      </c>
      <c r="D115" s="12" t="s">
        <v>347</v>
      </c>
      <c r="E115" s="12" t="s">
        <v>348</v>
      </c>
      <c r="F115" s="12">
        <v>63.5184</v>
      </c>
    </row>
    <row r="116" ht="20.1" customHeight="1" spans="1:6">
      <c r="A116" s="12" t="s">
        <v>293</v>
      </c>
      <c r="B116" s="12" t="str">
        <f>VLOOKUP(C116,Sheet1!A:B,2,0)</f>
        <v>B1_PAD18</v>
      </c>
      <c r="C116" s="12" t="s">
        <v>349</v>
      </c>
      <c r="D116" s="12" t="s">
        <v>350</v>
      </c>
      <c r="E116" s="12" t="s">
        <v>351</v>
      </c>
      <c r="F116" s="12">
        <v>54.6895</v>
      </c>
    </row>
    <row r="117" ht="20.1" customHeight="1" spans="1:6">
      <c r="A117" s="12" t="s">
        <v>293</v>
      </c>
      <c r="B117" s="12" t="str">
        <f>VLOOKUP(C117,Sheet1!A:B,2,0)</f>
        <v>B1_PAD19</v>
      </c>
      <c r="C117" s="12" t="s">
        <v>352</v>
      </c>
      <c r="D117" s="12" t="s">
        <v>353</v>
      </c>
      <c r="E117" s="12" t="s">
        <v>354</v>
      </c>
      <c r="F117" s="12">
        <v>58.9007</v>
      </c>
    </row>
    <row r="118" ht="20.1" customHeight="1" spans="1:6">
      <c r="A118" s="12" t="s">
        <v>293</v>
      </c>
      <c r="B118" s="12" t="str">
        <f>VLOOKUP(C118,Sheet1!A:B,2,0)</f>
        <v>B1_PAD20</v>
      </c>
      <c r="C118" s="12" t="s">
        <v>355</v>
      </c>
      <c r="D118" s="12" t="s">
        <v>356</v>
      </c>
      <c r="E118" s="12" t="s">
        <v>357</v>
      </c>
      <c r="F118" s="12">
        <v>81.832</v>
      </c>
    </row>
    <row r="119" ht="20.1" customHeight="1" spans="1:6">
      <c r="A119" s="12" t="s">
        <v>293</v>
      </c>
      <c r="B119" s="12" t="str">
        <f>VLOOKUP(C119,Sheet1!A:B,2,0)</f>
        <v>B1_PAD21</v>
      </c>
      <c r="C119" s="12" t="s">
        <v>358</v>
      </c>
      <c r="D119" s="12" t="s">
        <v>359</v>
      </c>
      <c r="E119" s="12" t="s">
        <v>360</v>
      </c>
      <c r="F119" s="12">
        <v>81.5461</v>
      </c>
    </row>
    <row r="120" ht="20.1" customHeight="1" spans="1:6">
      <c r="A120" s="12" t="s">
        <v>293</v>
      </c>
      <c r="B120" s="12" t="str">
        <f>VLOOKUP(C120,Sheet1!A:B,2,0)</f>
        <v>B1_PAD22</v>
      </c>
      <c r="C120" s="12" t="s">
        <v>361</v>
      </c>
      <c r="D120" s="12" t="s">
        <v>362</v>
      </c>
      <c r="E120" s="12" t="s">
        <v>363</v>
      </c>
      <c r="F120" s="12">
        <v>58.1466</v>
      </c>
    </row>
    <row r="121" ht="20.1" customHeight="1" spans="1:6">
      <c r="A121" s="12" t="s">
        <v>293</v>
      </c>
      <c r="B121" s="12" t="str">
        <f>VLOOKUP(C121,Sheet1!A:B,2,0)</f>
        <v>B1_PAD23</v>
      </c>
      <c r="C121" s="12" t="s">
        <v>364</v>
      </c>
      <c r="D121" s="12" t="s">
        <v>365</v>
      </c>
      <c r="E121" s="12" t="s">
        <v>366</v>
      </c>
      <c r="F121" s="12">
        <v>59.2817</v>
      </c>
    </row>
    <row r="122" ht="20.1" customHeight="1" spans="1:6">
      <c r="A122" s="12" t="s">
        <v>293</v>
      </c>
      <c r="B122" s="12" t="str">
        <f>VLOOKUP(C122,Sheet1!A:B,2,0)</f>
        <v>B1_PAD24</v>
      </c>
      <c r="C122" s="12" t="s">
        <v>367</v>
      </c>
      <c r="D122" s="12" t="s">
        <v>368</v>
      </c>
      <c r="E122" s="12" t="s">
        <v>369</v>
      </c>
      <c r="F122" s="12">
        <v>73.7222</v>
      </c>
    </row>
    <row r="123" ht="20.1" customHeight="1" spans="1:6">
      <c r="A123" s="12" t="s">
        <v>293</v>
      </c>
      <c r="B123" s="12" t="str">
        <f>VLOOKUP(C123,Sheet1!A:B,2,0)</f>
        <v>B1_PAD25</v>
      </c>
      <c r="C123" s="12" t="s">
        <v>370</v>
      </c>
      <c r="D123" s="12" t="s">
        <v>371</v>
      </c>
      <c r="E123" s="12" t="s">
        <v>372</v>
      </c>
      <c r="F123" s="12">
        <v>71.8708</v>
      </c>
    </row>
    <row r="124" ht="20.1" customHeight="1" spans="1:6">
      <c r="A124" s="12" t="s">
        <v>293</v>
      </c>
      <c r="B124" s="12" t="str">
        <f>VLOOKUP(C124,Sheet1!A:B,2,0)</f>
        <v>B1_PAD26</v>
      </c>
      <c r="C124" s="12" t="s">
        <v>373</v>
      </c>
      <c r="D124" s="12" t="s">
        <v>374</v>
      </c>
      <c r="E124" s="12" t="s">
        <v>375</v>
      </c>
      <c r="F124" s="12">
        <v>52.819</v>
      </c>
    </row>
    <row r="125" ht="20.1" customHeight="1" spans="1:6">
      <c r="A125" s="12" t="s">
        <v>293</v>
      </c>
      <c r="B125" s="12" t="str">
        <f>VLOOKUP(C125,Sheet1!A:B,2,0)</f>
        <v>B1_PAD27</v>
      </c>
      <c r="C125" s="12" t="s">
        <v>376</v>
      </c>
      <c r="D125" s="12" t="s">
        <v>377</v>
      </c>
      <c r="E125" s="12" t="s">
        <v>378</v>
      </c>
      <c r="F125" s="12">
        <v>49.0877</v>
      </c>
    </row>
    <row r="126" ht="20.1" customHeight="1" spans="1:6">
      <c r="A126" s="12" t="s">
        <v>293</v>
      </c>
      <c r="B126" s="12" t="str">
        <f>VLOOKUP(C126,Sheet1!A:B,2,0)</f>
        <v>B1_PAD28</v>
      </c>
      <c r="C126" s="12" t="s">
        <v>379</v>
      </c>
      <c r="D126" s="12" t="s">
        <v>380</v>
      </c>
      <c r="E126" s="12" t="s">
        <v>381</v>
      </c>
      <c r="F126" s="12">
        <v>44.58</v>
      </c>
    </row>
    <row r="127" ht="20.1" customHeight="1" spans="1:6">
      <c r="A127" s="12" t="s">
        <v>293</v>
      </c>
      <c r="B127" s="12" t="str">
        <f>VLOOKUP(C127,Sheet1!A:B,2,0)</f>
        <v>B1_PAD29</v>
      </c>
      <c r="C127" s="12" t="s">
        <v>382</v>
      </c>
      <c r="D127" s="12" t="s">
        <v>383</v>
      </c>
      <c r="E127" s="12" t="s">
        <v>384</v>
      </c>
      <c r="F127" s="12">
        <v>44.5929</v>
      </c>
    </row>
    <row r="128" ht="20.1" customHeight="1" spans="1:6">
      <c r="A128" s="12" t="s">
        <v>293</v>
      </c>
      <c r="B128" s="12" t="str">
        <f>VLOOKUP(C128,Sheet1!A:B,2,0)</f>
        <v>B1_PAD30</v>
      </c>
      <c r="C128" s="12" t="s">
        <v>385</v>
      </c>
      <c r="D128" s="12" t="s">
        <v>386</v>
      </c>
      <c r="E128" s="12" t="s">
        <v>387</v>
      </c>
      <c r="F128" s="12">
        <v>48.4</v>
      </c>
    </row>
    <row r="129" ht="20.1" customHeight="1" spans="1:6">
      <c r="A129" s="12" t="s">
        <v>293</v>
      </c>
      <c r="B129" s="12" t="str">
        <f>VLOOKUP(C129,Sheet1!A:B,2,0)</f>
        <v>B1_PAD31</v>
      </c>
      <c r="C129" s="12" t="s">
        <v>388</v>
      </c>
      <c r="D129" s="12" t="s">
        <v>389</v>
      </c>
      <c r="E129" s="12" t="s">
        <v>390</v>
      </c>
      <c r="F129" s="12">
        <v>46.7977</v>
      </c>
    </row>
    <row r="130" ht="20.1" customHeight="1" spans="1:6">
      <c r="A130" s="12" t="s">
        <v>293</v>
      </c>
      <c r="B130" s="12" t="str">
        <f>VLOOKUP(C130,Sheet1!A:B,2,0)</f>
        <v>B1_PAD32</v>
      </c>
      <c r="C130" s="12" t="s">
        <v>391</v>
      </c>
      <c r="D130" s="12" t="s">
        <v>392</v>
      </c>
      <c r="E130" s="12" t="s">
        <v>393</v>
      </c>
      <c r="F130" s="12">
        <v>71.065</v>
      </c>
    </row>
    <row r="131" ht="20.1" customHeight="1" spans="1:6">
      <c r="A131" s="12" t="s">
        <v>293</v>
      </c>
      <c r="B131" s="12" t="str">
        <f>VLOOKUP(C131,Sheet1!A:B,2,0)</f>
        <v>B1_PAD33</v>
      </c>
      <c r="C131" s="12" t="s">
        <v>394</v>
      </c>
      <c r="D131" s="12" t="s">
        <v>395</v>
      </c>
      <c r="E131" s="12" t="s">
        <v>396</v>
      </c>
      <c r="F131" s="12">
        <v>71.6907</v>
      </c>
    </row>
    <row r="132" ht="20.1" customHeight="1" spans="1:6">
      <c r="A132" s="12" t="s">
        <v>293</v>
      </c>
      <c r="B132" s="12" t="str">
        <f>VLOOKUP(C132,Sheet1!A:B,2,0)</f>
        <v>B1_PAD34</v>
      </c>
      <c r="C132" s="12" t="s">
        <v>397</v>
      </c>
      <c r="D132" s="12" t="s">
        <v>398</v>
      </c>
      <c r="E132" s="12" t="s">
        <v>399</v>
      </c>
      <c r="F132" s="12">
        <v>65.1153</v>
      </c>
    </row>
    <row r="133" ht="20.1" customHeight="1" spans="1:6">
      <c r="A133" s="12" t="s">
        <v>293</v>
      </c>
      <c r="B133" s="12" t="str">
        <f>VLOOKUP(C133,Sheet1!A:B,2,0)</f>
        <v>B1_PAD35</v>
      </c>
      <c r="C133" s="12" t="s">
        <v>400</v>
      </c>
      <c r="D133" s="12" t="s">
        <v>401</v>
      </c>
      <c r="E133" s="12" t="s">
        <v>402</v>
      </c>
      <c r="F133" s="12">
        <v>64.2489</v>
      </c>
    </row>
    <row r="134" ht="20.1" customHeight="1" spans="1:6">
      <c r="A134" s="12" t="s">
        <v>293</v>
      </c>
      <c r="B134" s="12" t="str">
        <f>VLOOKUP(C134,Sheet1!A:B,2,0)</f>
        <v>B1_PAD36</v>
      </c>
      <c r="C134" s="12" t="s">
        <v>403</v>
      </c>
      <c r="D134" s="12" t="s">
        <v>404</v>
      </c>
      <c r="E134" s="12" t="s">
        <v>405</v>
      </c>
      <c r="F134" s="12">
        <v>58.8176</v>
      </c>
    </row>
    <row r="135" ht="20.1" customHeight="1" spans="1:6">
      <c r="A135" s="12" t="s">
        <v>293</v>
      </c>
      <c r="B135" s="12" t="str">
        <f>VLOOKUP(C135,Sheet1!A:B,2,0)</f>
        <v>B1_PAD37</v>
      </c>
      <c r="C135" s="12" t="s">
        <v>406</v>
      </c>
      <c r="D135" s="12" t="s">
        <v>407</v>
      </c>
      <c r="E135" s="12" t="s">
        <v>408</v>
      </c>
      <c r="F135" s="12">
        <v>56.8342</v>
      </c>
    </row>
    <row r="136" ht="20.1" customHeight="1" spans="1:6">
      <c r="A136" s="12" t="s">
        <v>293</v>
      </c>
      <c r="B136" s="12" t="str">
        <f>VLOOKUP(C136,Sheet1!A:B,2,0)</f>
        <v>B1_PAD38</v>
      </c>
      <c r="C136" s="12" t="s">
        <v>409</v>
      </c>
      <c r="D136" s="12" t="s">
        <v>410</v>
      </c>
      <c r="E136" s="12" t="s">
        <v>411</v>
      </c>
      <c r="F136" s="12">
        <v>46.3118</v>
      </c>
    </row>
    <row r="137" ht="20.1" customHeight="1" spans="1:6">
      <c r="A137" s="12" t="s">
        <v>293</v>
      </c>
      <c r="B137" s="12" t="str">
        <f>VLOOKUP(C137,Sheet1!A:B,2,0)</f>
        <v>B1_PAD39</v>
      </c>
      <c r="C137" s="12" t="s">
        <v>412</v>
      </c>
      <c r="D137" s="12" t="s">
        <v>413</v>
      </c>
      <c r="E137" s="12" t="s">
        <v>414</v>
      </c>
      <c r="F137" s="12">
        <v>45.2361</v>
      </c>
    </row>
    <row r="138" ht="20.1" customHeight="1" spans="1:6">
      <c r="A138" s="12" t="s">
        <v>293</v>
      </c>
      <c r="B138" s="12" t="str">
        <f>VLOOKUP(C138,Sheet1!A:B,2,0)</f>
        <v>B1_PAD40</v>
      </c>
      <c r="C138" s="12" t="s">
        <v>415</v>
      </c>
      <c r="D138" s="12" t="s">
        <v>416</v>
      </c>
      <c r="E138" s="12" t="s">
        <v>417</v>
      </c>
      <c r="F138" s="12">
        <v>40.7479</v>
      </c>
    </row>
    <row r="139" ht="20.1" customHeight="1" spans="1:6">
      <c r="A139" s="12" t="s">
        <v>293</v>
      </c>
      <c r="B139" s="12" t="str">
        <f>VLOOKUP(C139,Sheet1!A:B,2,0)</f>
        <v>B1_PAD41</v>
      </c>
      <c r="C139" s="12" t="s">
        <v>418</v>
      </c>
      <c r="D139" s="12" t="s">
        <v>419</v>
      </c>
      <c r="E139" s="12" t="s">
        <v>420</v>
      </c>
      <c r="F139" s="12">
        <v>41.1085</v>
      </c>
    </row>
    <row r="140" ht="20.1" customHeight="1" spans="1:6">
      <c r="A140" s="12" t="s">
        <v>293</v>
      </c>
      <c r="B140" s="12" t="str">
        <f>VLOOKUP(C140,Sheet1!A:B,2,0)</f>
        <v>B1_PAD42</v>
      </c>
      <c r="C140" s="12" t="s">
        <v>421</v>
      </c>
      <c r="D140" s="12" t="s">
        <v>422</v>
      </c>
      <c r="E140" s="12" t="s">
        <v>423</v>
      </c>
      <c r="F140" s="12">
        <v>66.2622</v>
      </c>
    </row>
    <row r="141" ht="20.1" customHeight="1" spans="1:6">
      <c r="A141" s="12" t="s">
        <v>293</v>
      </c>
      <c r="B141" s="12" t="str">
        <f>VLOOKUP(C141,Sheet1!A:B,2,0)</f>
        <v>B1_PAD43</v>
      </c>
      <c r="C141" s="12" t="s">
        <v>424</v>
      </c>
      <c r="D141" s="12" t="s">
        <v>425</v>
      </c>
      <c r="E141" s="12" t="s">
        <v>426</v>
      </c>
      <c r="F141" s="12">
        <v>63.3123</v>
      </c>
    </row>
    <row r="142" ht="20.1" customHeight="1" spans="1:6">
      <c r="A142" s="12" t="s">
        <v>293</v>
      </c>
      <c r="B142" s="12" t="str">
        <f>VLOOKUP(C142,Sheet1!A:B,2,0)</f>
        <v>B1_PAD44</v>
      </c>
      <c r="C142" s="12" t="s">
        <v>427</v>
      </c>
      <c r="D142" s="12" t="s">
        <v>428</v>
      </c>
      <c r="E142" s="12" t="s">
        <v>429</v>
      </c>
      <c r="F142" s="12">
        <v>75.3544</v>
      </c>
    </row>
    <row r="143" ht="20.1" customHeight="1" spans="1:6">
      <c r="A143" s="12" t="s">
        <v>293</v>
      </c>
      <c r="B143" s="12" t="str">
        <f>VLOOKUP(C143,Sheet1!A:B,2,0)</f>
        <v>B1_PAD45</v>
      </c>
      <c r="C143" s="12" t="s">
        <v>430</v>
      </c>
      <c r="D143" s="12" t="s">
        <v>431</v>
      </c>
      <c r="E143" s="12" t="s">
        <v>432</v>
      </c>
      <c r="F143" s="12">
        <v>72.9509</v>
      </c>
    </row>
    <row r="144" ht="20.1" customHeight="1" spans="1:6">
      <c r="A144" s="12" t="s">
        <v>293</v>
      </c>
      <c r="B144" s="12" t="str">
        <f>VLOOKUP(C144,Sheet1!A:B,2,0)</f>
        <v>B1_PAD46</v>
      </c>
      <c r="C144" s="12" t="s">
        <v>433</v>
      </c>
      <c r="D144" s="12" t="s">
        <v>434</v>
      </c>
      <c r="E144" s="12" t="s">
        <v>435</v>
      </c>
      <c r="F144" s="12">
        <v>68.7188</v>
      </c>
    </row>
    <row r="145" ht="20.1" customHeight="1" spans="1:6">
      <c r="A145" s="12" t="s">
        <v>293</v>
      </c>
      <c r="B145" s="12" t="str">
        <f>VLOOKUP(C145,Sheet1!A:B,2,0)</f>
        <v>B1_PAD47</v>
      </c>
      <c r="C145" s="12" t="s">
        <v>436</v>
      </c>
      <c r="D145" s="12" t="s">
        <v>437</v>
      </c>
      <c r="E145" s="12" t="s">
        <v>438</v>
      </c>
      <c r="F145" s="12">
        <v>45.9583</v>
      </c>
    </row>
    <row r="146" ht="20.1" customHeight="1" spans="1:6">
      <c r="A146" s="12" t="s">
        <v>293</v>
      </c>
      <c r="B146" s="12" t="str">
        <f>VLOOKUP(C146,Sheet1!A:B,2,0)</f>
        <v>B1_PAD48</v>
      </c>
      <c r="C146" s="12" t="s">
        <v>439</v>
      </c>
      <c r="D146" s="12" t="s">
        <v>440</v>
      </c>
      <c r="E146" s="12" t="s">
        <v>441</v>
      </c>
      <c r="F146" s="12">
        <v>70.3073</v>
      </c>
    </row>
    <row r="147" ht="20.1" customHeight="1" spans="1:6">
      <c r="A147" s="12" t="s">
        <v>293</v>
      </c>
      <c r="B147" s="12" t="str">
        <f>VLOOKUP(C147,Sheet1!A:B,2,0)</f>
        <v>B1_PAD49</v>
      </c>
      <c r="C147" s="12" t="s">
        <v>442</v>
      </c>
      <c r="D147" s="12" t="s">
        <v>443</v>
      </c>
      <c r="E147" s="12" t="s">
        <v>444</v>
      </c>
      <c r="F147" s="12">
        <v>65.3649</v>
      </c>
    </row>
    <row r="148" ht="20.1" customHeight="1" spans="1:6">
      <c r="A148" s="12" t="s">
        <v>293</v>
      </c>
      <c r="B148" s="12" t="str">
        <f>VLOOKUP(C148,Sheet1!A:B,2,0)</f>
        <v>B1_PAD50</v>
      </c>
      <c r="C148" s="12" t="s">
        <v>445</v>
      </c>
      <c r="D148" s="12" t="s">
        <v>446</v>
      </c>
      <c r="E148" s="12" t="s">
        <v>447</v>
      </c>
      <c r="F148" s="12">
        <v>43.577</v>
      </c>
    </row>
    <row r="149" ht="20.1" customHeight="1" spans="1:6">
      <c r="A149" s="12" t="s">
        <v>293</v>
      </c>
      <c r="B149" s="12" t="str">
        <f>VLOOKUP(C149,Sheet1!A:B,2,0)</f>
        <v>B1_PAD51</v>
      </c>
      <c r="C149" s="12" t="s">
        <v>448</v>
      </c>
      <c r="D149" s="12" t="s">
        <v>449</v>
      </c>
      <c r="E149" s="12" t="s">
        <v>450</v>
      </c>
      <c r="F149" s="12">
        <v>44.8727</v>
      </c>
    </row>
    <row r="150" ht="20.1" customHeight="1" spans="1:6">
      <c r="A150" s="12" t="s">
        <v>293</v>
      </c>
      <c r="B150" s="12" t="str">
        <f>VLOOKUP(C150,Sheet1!A:B,2,0)</f>
        <v>B1_PAD52</v>
      </c>
      <c r="C150" s="12" t="s">
        <v>451</v>
      </c>
      <c r="D150" s="12" t="s">
        <v>452</v>
      </c>
      <c r="E150" s="12" t="s">
        <v>453</v>
      </c>
      <c r="F150" s="12">
        <v>42.1563</v>
      </c>
    </row>
    <row r="151" ht="20.1" customHeight="1" spans="1:6">
      <c r="A151" s="12" t="s">
        <v>293</v>
      </c>
      <c r="B151" s="12" t="str">
        <f>VLOOKUP(C151,Sheet1!A:B,2,0)</f>
        <v>B1_PAD53</v>
      </c>
      <c r="C151" s="12" t="s">
        <v>454</v>
      </c>
      <c r="D151" s="12" t="s">
        <v>455</v>
      </c>
      <c r="E151" s="12" t="s">
        <v>456</v>
      </c>
      <c r="F151" s="12">
        <v>45.2161</v>
      </c>
    </row>
    <row r="152" ht="20.1" customHeight="1" spans="1:6">
      <c r="A152" s="12" t="s">
        <v>293</v>
      </c>
      <c r="B152" s="12" t="str">
        <f>VLOOKUP(C152,Sheet1!A:B,2,0)</f>
        <v>B1_PAD54</v>
      </c>
      <c r="C152" s="12" t="s">
        <v>457</v>
      </c>
      <c r="D152" s="12" t="s">
        <v>458</v>
      </c>
      <c r="E152" s="12" t="s">
        <v>459</v>
      </c>
      <c r="F152" s="12">
        <v>56.7145</v>
      </c>
    </row>
    <row r="153" ht="20.1" customHeight="1" spans="1:6">
      <c r="A153" s="12" t="s">
        <v>293</v>
      </c>
      <c r="B153" s="12" t="str">
        <f>VLOOKUP(C153,Sheet1!A:B,2,0)</f>
        <v>B1_PAD55</v>
      </c>
      <c r="C153" s="12" t="s">
        <v>460</v>
      </c>
      <c r="D153" s="12" t="s">
        <v>461</v>
      </c>
      <c r="E153" s="12" t="s">
        <v>462</v>
      </c>
      <c r="F153" s="12">
        <v>54.6691</v>
      </c>
    </row>
    <row r="154" ht="20.1" customHeight="1" spans="1:6">
      <c r="A154" s="12" t="s">
        <v>293</v>
      </c>
      <c r="B154" s="12" t="str">
        <f>VLOOKUP(C154,Sheet1!A:B,2,0)</f>
        <v>B1_PAD56</v>
      </c>
      <c r="C154" s="12" t="s">
        <v>463</v>
      </c>
      <c r="D154" s="12" t="s">
        <v>464</v>
      </c>
      <c r="E154" s="12" t="s">
        <v>465</v>
      </c>
      <c r="F154" s="12">
        <v>74.8236</v>
      </c>
    </row>
    <row r="155" ht="20.1" customHeight="1" spans="1:6">
      <c r="A155" s="12" t="s">
        <v>293</v>
      </c>
      <c r="B155" s="12" t="str">
        <f>VLOOKUP(C155,Sheet1!A:B,2,0)</f>
        <v>B1_PAD57</v>
      </c>
      <c r="C155" s="12" t="s">
        <v>466</v>
      </c>
      <c r="D155" s="12" t="s">
        <v>467</v>
      </c>
      <c r="E155" s="12" t="s">
        <v>468</v>
      </c>
      <c r="F155" s="12">
        <v>75.5036</v>
      </c>
    </row>
    <row r="156" ht="20.1" customHeight="1" spans="1:6">
      <c r="A156" s="12" t="s">
        <v>293</v>
      </c>
      <c r="B156" s="12" t="str">
        <f>VLOOKUP(C156,Sheet1!A:B,2,0)</f>
        <v>B1_PAD58</v>
      </c>
      <c r="C156" s="12" t="s">
        <v>469</v>
      </c>
      <c r="D156" s="12" t="s">
        <v>470</v>
      </c>
      <c r="E156" s="12" t="s">
        <v>471</v>
      </c>
      <c r="F156" s="12">
        <v>49.7305</v>
      </c>
    </row>
    <row r="157" ht="20.1" customHeight="1" spans="1:6">
      <c r="A157" s="12" t="s">
        <v>293</v>
      </c>
      <c r="B157" s="12" t="str">
        <f>VLOOKUP(C157,Sheet1!A:B,2,0)</f>
        <v>B1_PAD59</v>
      </c>
      <c r="C157" s="12" t="s">
        <v>472</v>
      </c>
      <c r="D157" s="12" t="s">
        <v>473</v>
      </c>
      <c r="E157" s="12" t="s">
        <v>474</v>
      </c>
      <c r="F157" s="12">
        <v>46.371</v>
      </c>
    </row>
    <row r="158" ht="20.1" customHeight="1" spans="1:6">
      <c r="A158" s="12" t="s">
        <v>293</v>
      </c>
      <c r="B158" s="12" t="str">
        <f>VLOOKUP(C158,Sheet1!A:B,2,0)</f>
        <v>B1_PAD60</v>
      </c>
      <c r="C158" s="12" t="s">
        <v>475</v>
      </c>
      <c r="D158" s="12" t="s">
        <v>476</v>
      </c>
      <c r="E158" s="12" t="s">
        <v>477</v>
      </c>
      <c r="F158" s="12">
        <v>85.9783</v>
      </c>
    </row>
    <row r="159" ht="20.1" customHeight="1" spans="1:6">
      <c r="A159" s="12" t="s">
        <v>293</v>
      </c>
      <c r="B159" s="12" t="str">
        <f>VLOOKUP(C159,Sheet1!A:B,2,0)</f>
        <v>B1_PAD61</v>
      </c>
      <c r="C159" s="12" t="s">
        <v>478</v>
      </c>
      <c r="D159" s="12" t="s">
        <v>479</v>
      </c>
      <c r="E159" s="12" t="s">
        <v>480</v>
      </c>
      <c r="F159" s="12">
        <v>84.6443</v>
      </c>
    </row>
    <row r="160" ht="20.1" customHeight="1" spans="1:6">
      <c r="A160" s="12" t="s">
        <v>293</v>
      </c>
      <c r="B160" s="12" t="str">
        <f>VLOOKUP(C160,Sheet1!A:B,2,0)</f>
        <v>B1_PAD62</v>
      </c>
      <c r="C160" s="12" t="s">
        <v>481</v>
      </c>
      <c r="D160" s="12" t="s">
        <v>482</v>
      </c>
      <c r="E160" s="12" t="s">
        <v>483</v>
      </c>
      <c r="F160" s="12">
        <v>70.0627</v>
      </c>
    </row>
    <row r="161" ht="20.1" customHeight="1" spans="1:6">
      <c r="A161" s="12" t="s">
        <v>293</v>
      </c>
      <c r="B161" s="12" t="str">
        <f>VLOOKUP(C161,Sheet1!A:B,2,0)</f>
        <v>B1_PAD63</v>
      </c>
      <c r="C161" s="12" t="s">
        <v>484</v>
      </c>
      <c r="D161" s="12" t="s">
        <v>485</v>
      </c>
      <c r="E161" s="12" t="s">
        <v>486</v>
      </c>
      <c r="F161" s="12">
        <v>62.4159</v>
      </c>
    </row>
    <row r="162" ht="20.1" customHeight="1" spans="1:6">
      <c r="A162" s="12" t="s">
        <v>293</v>
      </c>
      <c r="B162" s="12" t="str">
        <f>VLOOKUP(C162,Sheet1!A:B,2,0)</f>
        <v>B1_PAD64</v>
      </c>
      <c r="C162" s="12" t="s">
        <v>487</v>
      </c>
      <c r="D162" s="12" t="s">
        <v>488</v>
      </c>
      <c r="E162" s="12" t="s">
        <v>489</v>
      </c>
      <c r="F162" s="12">
        <v>78.832</v>
      </c>
    </row>
    <row r="163" ht="20.1" customHeight="1" spans="1:6">
      <c r="A163" s="12" t="s">
        <v>293</v>
      </c>
      <c r="B163" s="12" t="str">
        <f>VLOOKUP(C163,Sheet1!A:B,2,0)</f>
        <v>B1_PAD65</v>
      </c>
      <c r="C163" s="12" t="s">
        <v>490</v>
      </c>
      <c r="D163" s="12" t="s">
        <v>491</v>
      </c>
      <c r="E163" s="12" t="s">
        <v>492</v>
      </c>
      <c r="F163" s="12">
        <v>77.3419</v>
      </c>
    </row>
    <row r="164" ht="20.1" customHeight="1" spans="1:6">
      <c r="A164" s="12" t="s">
        <v>293</v>
      </c>
      <c r="B164" s="12" t="str">
        <f>VLOOKUP(C164,Sheet1!A:B,2,0)</f>
        <v>B1_PAD66</v>
      </c>
      <c r="C164" s="12" t="s">
        <v>493</v>
      </c>
      <c r="D164" s="12" t="s">
        <v>494</v>
      </c>
      <c r="E164" s="12" t="s">
        <v>495</v>
      </c>
      <c r="F164" s="12">
        <v>40.8222</v>
      </c>
    </row>
    <row r="165" ht="20.1" customHeight="1" spans="1:6">
      <c r="A165" s="12" t="s">
        <v>293</v>
      </c>
      <c r="B165" s="12" t="str">
        <f>VLOOKUP(C165,Sheet1!A:B,2,0)</f>
        <v>B1_PAD67</v>
      </c>
      <c r="C165" s="12" t="s">
        <v>496</v>
      </c>
      <c r="D165" s="12" t="s">
        <v>497</v>
      </c>
      <c r="E165" s="12" t="s">
        <v>498</v>
      </c>
      <c r="F165" s="12">
        <v>40.6157</v>
      </c>
    </row>
    <row r="166" ht="20.1" customHeight="1" spans="1:6">
      <c r="A166" s="12" t="s">
        <v>293</v>
      </c>
      <c r="B166" s="12" t="str">
        <f>VLOOKUP(C166,Sheet1!A:B,2,0)</f>
        <v>B1_PAD68</v>
      </c>
      <c r="C166" s="12" t="s">
        <v>499</v>
      </c>
      <c r="D166" s="12" t="s">
        <v>500</v>
      </c>
      <c r="E166" s="12" t="s">
        <v>501</v>
      </c>
      <c r="F166" s="12">
        <v>43.8143</v>
      </c>
    </row>
    <row r="167" ht="20.1" customHeight="1" spans="1:6">
      <c r="A167" s="12" t="s">
        <v>293</v>
      </c>
      <c r="B167" s="12" t="str">
        <f>VLOOKUP(C167,Sheet1!A:B,2,0)</f>
        <v>B1_PAD69</v>
      </c>
      <c r="C167" s="12" t="s">
        <v>502</v>
      </c>
      <c r="D167" s="12" t="s">
        <v>503</v>
      </c>
      <c r="E167" s="12" t="s">
        <v>504</v>
      </c>
      <c r="F167" s="12">
        <v>43.7784</v>
      </c>
    </row>
    <row r="168" ht="20.1" customHeight="1" spans="1:6">
      <c r="A168" s="12" t="s">
        <v>293</v>
      </c>
      <c r="B168" s="12" t="str">
        <f>VLOOKUP(C168,Sheet1!A:B,2,0)</f>
        <v>B1_PAD70</v>
      </c>
      <c r="C168" s="12" t="s">
        <v>505</v>
      </c>
      <c r="D168" s="12" t="s">
        <v>506</v>
      </c>
      <c r="E168" s="12" t="s">
        <v>507</v>
      </c>
      <c r="F168" s="12">
        <v>88.27</v>
      </c>
    </row>
    <row r="169" ht="20.1" customHeight="1" spans="1:6">
      <c r="A169" s="12" t="s">
        <v>293</v>
      </c>
      <c r="B169" s="12" t="str">
        <f>VLOOKUP(C169,Sheet1!A:B,2,0)</f>
        <v>B1_PAD71</v>
      </c>
      <c r="C169" s="12" t="s">
        <v>508</v>
      </c>
      <c r="D169" s="12" t="s">
        <v>509</v>
      </c>
      <c r="E169" s="12" t="s">
        <v>510</v>
      </c>
      <c r="F169" s="12">
        <v>82.7969</v>
      </c>
    </row>
    <row r="170" ht="20.1" customHeight="1" spans="1:6">
      <c r="A170" s="12" t="s">
        <v>293</v>
      </c>
      <c r="B170" s="12" t="str">
        <f>VLOOKUP(C170,Sheet1!A:B,2,0)</f>
        <v>B1_PAD72</v>
      </c>
      <c r="C170" s="12" t="s">
        <v>511</v>
      </c>
      <c r="D170" s="12" t="s">
        <v>512</v>
      </c>
      <c r="E170" s="12" t="s">
        <v>513</v>
      </c>
      <c r="F170" s="12">
        <v>101.937</v>
      </c>
    </row>
    <row r="171" ht="20.1" customHeight="1" spans="1:6">
      <c r="A171" s="12" t="s">
        <v>293</v>
      </c>
      <c r="B171" s="12" t="str">
        <f>VLOOKUP(C171,Sheet1!A:B,2,0)</f>
        <v>B1_PAD73</v>
      </c>
      <c r="C171" s="12" t="s">
        <v>514</v>
      </c>
      <c r="D171" s="12" t="s">
        <v>515</v>
      </c>
      <c r="E171" s="12" t="s">
        <v>516</v>
      </c>
      <c r="F171" s="12">
        <v>104.571</v>
      </c>
    </row>
    <row r="172" ht="20.1" customHeight="1" spans="1:6">
      <c r="A172" s="12" t="s">
        <v>293</v>
      </c>
      <c r="B172" s="12" t="str">
        <f>VLOOKUP(C172,Sheet1!A:B,2,0)</f>
        <v>B1_PAD74</v>
      </c>
      <c r="C172" s="12" t="s">
        <v>517</v>
      </c>
      <c r="D172" s="12" t="s">
        <v>518</v>
      </c>
      <c r="E172" s="12" t="s">
        <v>519</v>
      </c>
      <c r="F172" s="12">
        <v>49.6223</v>
      </c>
    </row>
    <row r="173" ht="20.1" customHeight="1" spans="1:6">
      <c r="A173" s="12" t="s">
        <v>293</v>
      </c>
      <c r="B173" s="12" t="str">
        <f>VLOOKUP(C173,Sheet1!A:B,2,0)</f>
        <v>B1_PAD75</v>
      </c>
      <c r="C173" s="12" t="s">
        <v>520</v>
      </c>
      <c r="D173" s="12" t="s">
        <v>521</v>
      </c>
      <c r="E173" s="12" t="s">
        <v>522</v>
      </c>
      <c r="F173" s="12">
        <v>50.3799</v>
      </c>
    </row>
    <row r="174" ht="20.1" customHeight="1" spans="1:6">
      <c r="A174" s="12" t="s">
        <v>293</v>
      </c>
      <c r="B174" s="12" t="str">
        <f>VLOOKUP(C174,Sheet1!A:B,2,0)</f>
        <v>B1_PAD76</v>
      </c>
      <c r="C174" s="12" t="s">
        <v>523</v>
      </c>
      <c r="D174" s="12" t="s">
        <v>524</v>
      </c>
      <c r="E174" s="12" t="s">
        <v>525</v>
      </c>
      <c r="F174" s="12">
        <v>36.0522</v>
      </c>
    </row>
    <row r="175" ht="20.1" customHeight="1" spans="1:6">
      <c r="A175" s="12" t="s">
        <v>293</v>
      </c>
      <c r="B175" s="12" t="str">
        <f>VLOOKUP(C175,Sheet1!A:B,2,0)</f>
        <v>B1_PAD77</v>
      </c>
      <c r="C175" s="12" t="s">
        <v>526</v>
      </c>
      <c r="D175" s="12" t="s">
        <v>527</v>
      </c>
      <c r="E175" s="12" t="s">
        <v>528</v>
      </c>
      <c r="F175" s="12">
        <v>38.7864</v>
      </c>
    </row>
    <row r="176" ht="20.1" customHeight="1" spans="1:6">
      <c r="A176" s="12" t="s">
        <v>293</v>
      </c>
      <c r="B176" s="12" t="str">
        <f>VLOOKUP(C176,Sheet1!A:B,2,0)</f>
        <v>B1_PAD78</v>
      </c>
      <c r="C176" s="12" t="s">
        <v>529</v>
      </c>
      <c r="D176" s="12" t="s">
        <v>530</v>
      </c>
      <c r="E176" s="12" t="s">
        <v>531</v>
      </c>
      <c r="F176" s="12">
        <v>61.1324</v>
      </c>
    </row>
    <row r="177" ht="20.1" customHeight="1" spans="1:6">
      <c r="A177" s="12" t="s">
        <v>293</v>
      </c>
      <c r="B177" s="12" t="str">
        <f>VLOOKUP(C177,Sheet1!A:B,2,0)</f>
        <v>B1_PAD79</v>
      </c>
      <c r="C177" s="12" t="s">
        <v>532</v>
      </c>
      <c r="D177" s="12" t="s">
        <v>533</v>
      </c>
      <c r="E177" s="12" t="s">
        <v>534</v>
      </c>
      <c r="F177" s="12">
        <v>54.5495</v>
      </c>
    </row>
    <row r="178" ht="20.1" customHeight="1" spans="1:6">
      <c r="A178" s="12" t="s">
        <v>293</v>
      </c>
      <c r="B178" s="12" t="str">
        <f>VLOOKUP(C178,Sheet1!A:B,2,0)</f>
        <v>B1_PAD80</v>
      </c>
      <c r="C178" s="12" t="s">
        <v>535</v>
      </c>
      <c r="D178" s="12" t="s">
        <v>536</v>
      </c>
      <c r="E178" s="12" t="s">
        <v>537</v>
      </c>
      <c r="F178" s="12">
        <v>65.0708</v>
      </c>
    </row>
    <row r="179" ht="20.1" customHeight="1" spans="1:6">
      <c r="A179" s="12" t="s">
        <v>293</v>
      </c>
      <c r="B179" s="12" t="str">
        <f>VLOOKUP(C179,Sheet1!A:B,2,0)</f>
        <v>B1_PAD81</v>
      </c>
      <c r="C179" s="12" t="s">
        <v>538</v>
      </c>
      <c r="D179" s="12" t="s">
        <v>539</v>
      </c>
      <c r="E179" s="12" t="s">
        <v>540</v>
      </c>
      <c r="F179" s="12">
        <v>67.3031</v>
      </c>
    </row>
    <row r="180" ht="20.1" customHeight="1" spans="1:6">
      <c r="A180" s="12" t="s">
        <v>293</v>
      </c>
      <c r="B180" s="12" t="str">
        <f>VLOOKUP(C180,Sheet1!A:B,2,0)</f>
        <v>B1_PAD82</v>
      </c>
      <c r="C180" s="12" t="s">
        <v>541</v>
      </c>
      <c r="D180" s="12" t="s">
        <v>542</v>
      </c>
      <c r="E180" s="12" t="s">
        <v>543</v>
      </c>
      <c r="F180" s="12">
        <v>48.0656</v>
      </c>
    </row>
    <row r="181" ht="20.1" customHeight="1" spans="1:6">
      <c r="A181" s="12" t="s">
        <v>293</v>
      </c>
      <c r="B181" s="12" t="str">
        <f>VLOOKUP(C181,Sheet1!A:B,2,0)</f>
        <v>B1_PAD83</v>
      </c>
      <c r="C181" s="12" t="s">
        <v>544</v>
      </c>
      <c r="D181" s="12" t="s">
        <v>545</v>
      </c>
      <c r="E181" s="12" t="s">
        <v>546</v>
      </c>
      <c r="F181" s="12">
        <v>59.4103</v>
      </c>
    </row>
    <row r="182" ht="20.1" customHeight="1" spans="1:6">
      <c r="A182" s="12" t="s">
        <v>293</v>
      </c>
      <c r="B182" s="12" t="str">
        <f>VLOOKUP(C182,Sheet1!A:B,2,0)</f>
        <v>B1_PAD84</v>
      </c>
      <c r="C182" s="12" t="s">
        <v>547</v>
      </c>
      <c r="D182" s="12" t="s">
        <v>548</v>
      </c>
      <c r="E182" s="12" t="s">
        <v>549</v>
      </c>
      <c r="F182" s="12">
        <v>94.0507</v>
      </c>
    </row>
    <row r="183" ht="20.1" customHeight="1" spans="1:6">
      <c r="A183" s="12" t="s">
        <v>293</v>
      </c>
      <c r="B183" s="12" t="str">
        <f>VLOOKUP(C183,Sheet1!A:B,2,0)</f>
        <v>B1_PAD85</v>
      </c>
      <c r="C183" s="12" t="s">
        <v>550</v>
      </c>
      <c r="D183" s="12" t="s">
        <v>551</v>
      </c>
      <c r="E183" s="12" t="s">
        <v>552</v>
      </c>
      <c r="F183" s="12">
        <v>91.2273</v>
      </c>
    </row>
    <row r="184" ht="20.1" customHeight="1" spans="1:6">
      <c r="A184" s="12" t="s">
        <v>293</v>
      </c>
      <c r="B184" s="12" t="str">
        <f>VLOOKUP(C184,Sheet1!A:B,2,0)</f>
        <v>B1_PAD86</v>
      </c>
      <c r="C184" s="12" t="s">
        <v>553</v>
      </c>
      <c r="D184" s="12" t="s">
        <v>554</v>
      </c>
      <c r="E184" s="12" t="s">
        <v>555</v>
      </c>
      <c r="F184" s="12">
        <v>51.763</v>
      </c>
    </row>
    <row r="185" ht="20.1" customHeight="1" spans="1:6">
      <c r="A185" s="12" t="s">
        <v>293</v>
      </c>
      <c r="B185" s="12" t="str">
        <f>VLOOKUP(C185,Sheet1!A:B,2,0)</f>
        <v>B1_PAD87</v>
      </c>
      <c r="C185" s="12" t="s">
        <v>556</v>
      </c>
      <c r="D185" s="12" t="s">
        <v>557</v>
      </c>
      <c r="E185" s="12" t="s">
        <v>558</v>
      </c>
      <c r="F185" s="12">
        <v>50.7642</v>
      </c>
    </row>
    <row r="186" ht="20.1" customHeight="1" spans="1:6">
      <c r="A186" s="12" t="s">
        <v>293</v>
      </c>
      <c r="B186" s="12" t="str">
        <f>VLOOKUP(C186,Sheet1!A:B,2,0)</f>
        <v>B1_PAD88</v>
      </c>
      <c r="C186" s="12" t="s">
        <v>559</v>
      </c>
      <c r="D186" s="12" t="s">
        <v>560</v>
      </c>
      <c r="E186" s="12" t="s">
        <v>561</v>
      </c>
      <c r="F186" s="12">
        <v>96.3853</v>
      </c>
    </row>
    <row r="187" ht="20.1" customHeight="1" spans="1:6">
      <c r="A187" s="12" t="s">
        <v>293</v>
      </c>
      <c r="B187" s="12" t="str">
        <f>VLOOKUP(C187,Sheet1!A:B,2,0)</f>
        <v>B1_PAD89</v>
      </c>
      <c r="C187" s="12" t="s">
        <v>562</v>
      </c>
      <c r="D187" s="12" t="s">
        <v>563</v>
      </c>
      <c r="E187" s="12" t="s">
        <v>564</v>
      </c>
      <c r="F187" s="12">
        <v>95.8991</v>
      </c>
    </row>
    <row r="188" ht="20.1" customHeight="1" spans="1:6">
      <c r="A188" s="12" t="s">
        <v>293</v>
      </c>
      <c r="B188" s="12" t="str">
        <f>VLOOKUP(C188,Sheet1!A:B,2,0)</f>
        <v>B1_PAD90</v>
      </c>
      <c r="C188" s="12" t="s">
        <v>565</v>
      </c>
      <c r="D188" s="12" t="s">
        <v>566</v>
      </c>
      <c r="E188" s="12" t="s">
        <v>567</v>
      </c>
      <c r="F188" s="12">
        <v>60.2247</v>
      </c>
    </row>
    <row r="189" ht="20.1" customHeight="1" spans="1:6">
      <c r="A189" s="12" t="s">
        <v>293</v>
      </c>
      <c r="B189" s="12" t="str">
        <f>VLOOKUP(C189,Sheet1!A:B,2,0)</f>
        <v>B1_PAD91</v>
      </c>
      <c r="C189" s="12" t="s">
        <v>568</v>
      </c>
      <c r="D189" s="12" t="s">
        <v>569</v>
      </c>
      <c r="E189" s="12" t="s">
        <v>570</v>
      </c>
      <c r="F189" s="12">
        <v>61.8253</v>
      </c>
    </row>
    <row r="190" ht="20.1" customHeight="1" spans="1:6">
      <c r="A190" s="12" t="s">
        <v>293</v>
      </c>
      <c r="B190" s="12" t="str">
        <f>VLOOKUP(C190,Sheet1!A:B,2,0)</f>
        <v>B1_PAD92</v>
      </c>
      <c r="C190" s="12" t="s">
        <v>571</v>
      </c>
      <c r="D190" s="12" t="s">
        <v>572</v>
      </c>
      <c r="E190" s="12" t="s">
        <v>573</v>
      </c>
      <c r="F190" s="12">
        <v>68.8343</v>
      </c>
    </row>
    <row r="191" ht="20.1" customHeight="1" spans="1:6">
      <c r="A191" s="12" t="s">
        <v>293</v>
      </c>
      <c r="B191" s="12" t="str">
        <f>VLOOKUP(C191,Sheet1!A:B,2,0)</f>
        <v>B1_PAD93</v>
      </c>
      <c r="C191" s="12" t="s">
        <v>574</v>
      </c>
      <c r="D191" s="12" t="s">
        <v>575</v>
      </c>
      <c r="E191" s="12" t="s">
        <v>576</v>
      </c>
      <c r="F191" s="12">
        <v>70.0462</v>
      </c>
    </row>
    <row r="192" ht="20.1" customHeight="1" spans="1:6">
      <c r="A192" s="12" t="s">
        <v>293</v>
      </c>
      <c r="B192" s="12" t="str">
        <f>VLOOKUP(C192,Sheet1!A:B,2,0)</f>
        <v>B1_PAD94</v>
      </c>
      <c r="C192" s="12" t="s">
        <v>577</v>
      </c>
      <c r="D192" s="12" t="s">
        <v>578</v>
      </c>
      <c r="E192" s="12" t="s">
        <v>579</v>
      </c>
      <c r="F192" s="12">
        <v>74.7152</v>
      </c>
    </row>
    <row r="193" ht="20.1" customHeight="1" spans="1:6">
      <c r="A193" s="12" t="s">
        <v>293</v>
      </c>
      <c r="B193" s="12" t="str">
        <f>VLOOKUP(C193,Sheet1!A:B,2,0)</f>
        <v>B1_PAD95</v>
      </c>
      <c r="C193" s="12" t="s">
        <v>580</v>
      </c>
      <c r="D193" s="12" t="s">
        <v>581</v>
      </c>
      <c r="E193" s="12" t="s">
        <v>582</v>
      </c>
      <c r="F193" s="12">
        <v>71.1242</v>
      </c>
    </row>
    <row r="194" ht="20.1" customHeight="1" spans="1:6">
      <c r="A194" s="12" t="s">
        <v>281</v>
      </c>
      <c r="B194" s="12" t="str">
        <f>VLOOKUP(C194,Sheet1!A:B,2,0)</f>
        <v>B2_PAD0</v>
      </c>
      <c r="C194" s="12" t="s">
        <v>583</v>
      </c>
      <c r="D194" s="12" t="s">
        <v>584</v>
      </c>
      <c r="E194" s="12" t="s">
        <v>585</v>
      </c>
      <c r="F194" s="12">
        <v>61.121</v>
      </c>
    </row>
    <row r="195" ht="20.1" customHeight="1" spans="1:6">
      <c r="A195" s="12" t="s">
        <v>281</v>
      </c>
      <c r="B195" s="12" t="str">
        <f>VLOOKUP(C195,Sheet1!A:B,2,0)</f>
        <v>B2_PAD1</v>
      </c>
      <c r="C195" s="12" t="s">
        <v>586</v>
      </c>
      <c r="D195" s="12" t="s">
        <v>587</v>
      </c>
      <c r="E195" s="12" t="s">
        <v>588</v>
      </c>
      <c r="F195" s="12">
        <v>59.2232</v>
      </c>
    </row>
    <row r="196" ht="20.1" customHeight="1" spans="1:6">
      <c r="A196" s="12" t="s">
        <v>281</v>
      </c>
      <c r="B196" s="12" t="str">
        <f>VLOOKUP(C196,Sheet1!A:B,2,0)</f>
        <v>B2_PAD2</v>
      </c>
      <c r="C196" s="12" t="s">
        <v>589</v>
      </c>
      <c r="D196" s="12" t="s">
        <v>590</v>
      </c>
      <c r="E196" s="12" t="s">
        <v>591</v>
      </c>
      <c r="F196" s="12">
        <v>90.2607</v>
      </c>
    </row>
    <row r="197" ht="20.1" customHeight="1" spans="1:6">
      <c r="A197" s="12" t="s">
        <v>281</v>
      </c>
      <c r="B197" s="12" t="str">
        <f>VLOOKUP(C197,Sheet1!A:B,2,0)</f>
        <v>B2_PAD3</v>
      </c>
      <c r="C197" s="12" t="s">
        <v>592</v>
      </c>
      <c r="D197" s="12" t="s">
        <v>593</v>
      </c>
      <c r="E197" s="12" t="s">
        <v>594</v>
      </c>
      <c r="F197" s="12">
        <v>93.021</v>
      </c>
    </row>
    <row r="198" ht="20.1" customHeight="1" spans="1:6">
      <c r="A198" s="12" t="s">
        <v>281</v>
      </c>
      <c r="B198" s="12" t="str">
        <f>VLOOKUP(C198,Sheet1!A:B,2,0)</f>
        <v>B2_PAD4</v>
      </c>
      <c r="C198" s="12" t="s">
        <v>595</v>
      </c>
      <c r="D198" s="12" t="s">
        <v>596</v>
      </c>
      <c r="E198" s="12" t="s">
        <v>597</v>
      </c>
      <c r="F198" s="12">
        <v>68.7143</v>
      </c>
    </row>
    <row r="199" ht="20.1" customHeight="1" spans="1:6">
      <c r="A199" s="12" t="s">
        <v>281</v>
      </c>
      <c r="B199" s="12" t="str">
        <f>VLOOKUP(C199,Sheet1!A:B,2,0)</f>
        <v>B2_PAD5</v>
      </c>
      <c r="C199" s="12" t="s">
        <v>598</v>
      </c>
      <c r="D199" s="12" t="s">
        <v>599</v>
      </c>
      <c r="E199" s="12" t="s">
        <v>600</v>
      </c>
      <c r="F199" s="12">
        <v>67.8765</v>
      </c>
    </row>
    <row r="200" ht="20.1" customHeight="1" spans="1:6">
      <c r="A200" s="12" t="s">
        <v>281</v>
      </c>
      <c r="B200" s="12" t="str">
        <f>VLOOKUP(C200,Sheet1!A:B,2,0)</f>
        <v>B2_PAD6</v>
      </c>
      <c r="C200" s="12" t="s">
        <v>601</v>
      </c>
      <c r="D200" s="12" t="s">
        <v>602</v>
      </c>
      <c r="E200" s="12" t="s">
        <v>603</v>
      </c>
      <c r="F200" s="12">
        <v>86.3805</v>
      </c>
    </row>
    <row r="201" ht="20.1" customHeight="1" spans="1:6">
      <c r="A201" s="12" t="s">
        <v>281</v>
      </c>
      <c r="B201" s="12" t="str">
        <f>VLOOKUP(C201,Sheet1!A:B,2,0)</f>
        <v>B2_PAD7</v>
      </c>
      <c r="C201" s="12" t="s">
        <v>604</v>
      </c>
      <c r="D201" s="12" t="s">
        <v>605</v>
      </c>
      <c r="E201" s="12" t="s">
        <v>606</v>
      </c>
      <c r="F201" s="12">
        <v>87.5764</v>
      </c>
    </row>
    <row r="202" ht="20.1" customHeight="1" spans="1:6">
      <c r="A202" s="12" t="s">
        <v>281</v>
      </c>
      <c r="B202" s="12" t="str">
        <f>VLOOKUP(C202,Sheet1!A:B,2,0)</f>
        <v>B2_PAD8</v>
      </c>
      <c r="C202" s="12" t="s">
        <v>607</v>
      </c>
      <c r="D202" s="12" t="s">
        <v>608</v>
      </c>
      <c r="E202" s="12" t="s">
        <v>609</v>
      </c>
      <c r="F202" s="12">
        <v>55.2471</v>
      </c>
    </row>
    <row r="203" ht="20.1" customHeight="1" spans="1:6">
      <c r="A203" s="12" t="s">
        <v>281</v>
      </c>
      <c r="B203" s="12" t="str">
        <f>VLOOKUP(C203,Sheet1!A:B,2,0)</f>
        <v>B2_PAD9</v>
      </c>
      <c r="C203" s="12" t="s">
        <v>610</v>
      </c>
      <c r="D203" s="12" t="s">
        <v>611</v>
      </c>
      <c r="E203" s="12" t="s">
        <v>612</v>
      </c>
      <c r="F203" s="12">
        <v>56.8704</v>
      </c>
    </row>
    <row r="204" ht="20.1" customHeight="1" spans="1:6">
      <c r="A204" s="12" t="s">
        <v>281</v>
      </c>
      <c r="B204" s="12" t="str">
        <f>VLOOKUP(C204,Sheet1!A:B,2,0)</f>
        <v>B2_PAD10</v>
      </c>
      <c r="C204" s="12" t="s">
        <v>613</v>
      </c>
      <c r="D204" s="12" t="s">
        <v>614</v>
      </c>
      <c r="E204" s="12" t="s">
        <v>615</v>
      </c>
      <c r="F204" s="12">
        <v>85.4742</v>
      </c>
    </row>
    <row r="205" ht="20.1" customHeight="1" spans="1:6">
      <c r="A205" s="12" t="s">
        <v>281</v>
      </c>
      <c r="B205" s="12" t="str">
        <f>VLOOKUP(C205,Sheet1!A:B,2,0)</f>
        <v>B2_PAD11</v>
      </c>
      <c r="C205" s="12" t="s">
        <v>616</v>
      </c>
      <c r="D205" s="12" t="s">
        <v>617</v>
      </c>
      <c r="E205" s="12" t="s">
        <v>618</v>
      </c>
      <c r="F205" s="12">
        <v>84.944</v>
      </c>
    </row>
    <row r="206" ht="20.1" customHeight="1" spans="1:6">
      <c r="A206" s="12" t="s">
        <v>281</v>
      </c>
      <c r="B206" s="12" t="str">
        <f>VLOOKUP(C206,Sheet1!A:B,2,0)</f>
        <v>B2_PAD12</v>
      </c>
      <c r="C206" s="12" t="s">
        <v>619</v>
      </c>
      <c r="D206" s="12" t="s">
        <v>620</v>
      </c>
      <c r="E206" s="12" t="s">
        <v>621</v>
      </c>
      <c r="F206" s="12">
        <v>61.7192</v>
      </c>
    </row>
    <row r="207" ht="20.1" customHeight="1" spans="1:6">
      <c r="A207" s="12" t="s">
        <v>281</v>
      </c>
      <c r="B207" s="12" t="str">
        <f>VLOOKUP(C207,Sheet1!A:B,2,0)</f>
        <v>B2_PAD13</v>
      </c>
      <c r="C207" s="12" t="s">
        <v>622</v>
      </c>
      <c r="D207" s="12" t="s">
        <v>623</v>
      </c>
      <c r="E207" s="12" t="s">
        <v>624</v>
      </c>
      <c r="F207" s="12">
        <v>67.3839</v>
      </c>
    </row>
    <row r="208" ht="20.1" customHeight="1" spans="1:6">
      <c r="A208" s="12" t="s">
        <v>281</v>
      </c>
      <c r="B208" s="12" t="str">
        <f>VLOOKUP(C208,Sheet1!A:B,2,0)</f>
        <v>B2_PAD14</v>
      </c>
      <c r="C208" s="12" t="s">
        <v>625</v>
      </c>
      <c r="D208" s="12" t="s">
        <v>626</v>
      </c>
      <c r="E208" s="12" t="s">
        <v>627</v>
      </c>
      <c r="F208" s="12">
        <v>78.6055</v>
      </c>
    </row>
    <row r="209" ht="20.1" customHeight="1" spans="1:6">
      <c r="A209" s="12" t="s">
        <v>281</v>
      </c>
      <c r="B209" s="12" t="str">
        <f>VLOOKUP(C209,Sheet1!A:B,2,0)</f>
        <v>B2_PAD15</v>
      </c>
      <c r="C209" s="12" t="s">
        <v>628</v>
      </c>
      <c r="D209" s="12" t="s">
        <v>629</v>
      </c>
      <c r="E209" s="12" t="s">
        <v>630</v>
      </c>
      <c r="F209" s="12">
        <v>82.0492</v>
      </c>
    </row>
    <row r="210" ht="20.1" customHeight="1" spans="1:6">
      <c r="A210" s="12" t="s">
        <v>281</v>
      </c>
      <c r="B210" s="12" t="str">
        <f>VLOOKUP(C210,Sheet1!A:B,2,0)</f>
        <v>B2_PAD16</v>
      </c>
      <c r="C210" s="12" t="s">
        <v>631</v>
      </c>
      <c r="D210" s="12" t="s">
        <v>632</v>
      </c>
      <c r="E210" s="12" t="s">
        <v>633</v>
      </c>
      <c r="F210" s="12">
        <v>64.3751</v>
      </c>
    </row>
    <row r="211" ht="20.1" customHeight="1" spans="1:6">
      <c r="A211" s="12" t="s">
        <v>281</v>
      </c>
      <c r="B211" s="12" t="str">
        <f>VLOOKUP(C211,Sheet1!A:B,2,0)</f>
        <v>B2_PAD17</v>
      </c>
      <c r="C211" s="12" t="s">
        <v>634</v>
      </c>
      <c r="D211" s="12" t="s">
        <v>635</v>
      </c>
      <c r="E211" s="12" t="s">
        <v>636</v>
      </c>
      <c r="F211" s="12">
        <v>63.2469</v>
      </c>
    </row>
    <row r="212" ht="20.1" customHeight="1" spans="1:6">
      <c r="A212" s="12" t="s">
        <v>281</v>
      </c>
      <c r="B212" s="12" t="str">
        <f>VLOOKUP(C212,Sheet1!A:B,2,0)</f>
        <v>B2_PAD18</v>
      </c>
      <c r="C212" s="12" t="s">
        <v>637</v>
      </c>
      <c r="D212" s="12" t="s">
        <v>638</v>
      </c>
      <c r="E212" s="12" t="s">
        <v>639</v>
      </c>
      <c r="F212" s="12">
        <v>74.6345</v>
      </c>
    </row>
    <row r="213" ht="20.1" customHeight="1" spans="1:6">
      <c r="A213" s="12" t="s">
        <v>281</v>
      </c>
      <c r="B213" s="12" t="str">
        <f>VLOOKUP(C213,Sheet1!A:B,2,0)</f>
        <v>B2_PAD19</v>
      </c>
      <c r="C213" s="12" t="s">
        <v>640</v>
      </c>
      <c r="D213" s="12" t="s">
        <v>641</v>
      </c>
      <c r="E213" s="12" t="s">
        <v>642</v>
      </c>
      <c r="F213" s="12">
        <v>76.7311</v>
      </c>
    </row>
    <row r="214" ht="20.1" customHeight="1" spans="1:6">
      <c r="A214" s="12" t="s">
        <v>281</v>
      </c>
      <c r="B214" s="12" t="str">
        <f>VLOOKUP(C214,Sheet1!A:B,2,0)</f>
        <v>B2_PAD20</v>
      </c>
      <c r="C214" s="12" t="s">
        <v>643</v>
      </c>
      <c r="D214" s="12" t="s">
        <v>644</v>
      </c>
      <c r="E214" s="12" t="s">
        <v>645</v>
      </c>
      <c r="F214" s="12">
        <v>51.0028</v>
      </c>
    </row>
    <row r="215" ht="20.1" customHeight="1" spans="1:6">
      <c r="A215" s="12" t="s">
        <v>281</v>
      </c>
      <c r="B215" s="12" t="str">
        <f>VLOOKUP(C215,Sheet1!A:B,2,0)</f>
        <v>B2_PAD21</v>
      </c>
      <c r="C215" s="12" t="s">
        <v>646</v>
      </c>
      <c r="D215" s="12" t="s">
        <v>647</v>
      </c>
      <c r="E215" s="12" t="s">
        <v>648</v>
      </c>
      <c r="F215" s="12">
        <v>49.6474</v>
      </c>
    </row>
    <row r="216" ht="20.1" customHeight="1" spans="1:6">
      <c r="A216" s="12" t="s">
        <v>281</v>
      </c>
      <c r="B216" s="12" t="str">
        <f>VLOOKUP(C216,Sheet1!A:B,2,0)</f>
        <v>B2_PAD22</v>
      </c>
      <c r="C216" s="12" t="s">
        <v>649</v>
      </c>
      <c r="D216" s="12" t="s">
        <v>650</v>
      </c>
      <c r="E216" s="12" t="s">
        <v>651</v>
      </c>
      <c r="F216" s="12">
        <v>72.3823</v>
      </c>
    </row>
    <row r="217" ht="20.1" customHeight="1" spans="1:6">
      <c r="A217" s="12" t="s">
        <v>281</v>
      </c>
      <c r="B217" s="12" t="str">
        <f>VLOOKUP(C217,Sheet1!A:B,2,0)</f>
        <v>B2_PAD23</v>
      </c>
      <c r="C217" s="12" t="s">
        <v>652</v>
      </c>
      <c r="D217" s="12" t="s">
        <v>653</v>
      </c>
      <c r="E217" s="12" t="s">
        <v>654</v>
      </c>
      <c r="F217" s="12">
        <v>75.6033</v>
      </c>
    </row>
    <row r="218" ht="20.1" customHeight="1" spans="1:6">
      <c r="A218" s="12" t="s">
        <v>281</v>
      </c>
      <c r="B218" s="12" t="str">
        <f>VLOOKUP(C218,Sheet1!A:B,2,0)</f>
        <v>B2_PAD24</v>
      </c>
      <c r="C218" s="12" t="s">
        <v>655</v>
      </c>
      <c r="D218" s="12" t="s">
        <v>656</v>
      </c>
      <c r="E218" s="12" t="s">
        <v>657</v>
      </c>
      <c r="F218" s="12">
        <v>51.9499</v>
      </c>
    </row>
    <row r="219" ht="20.1" customHeight="1" spans="1:6">
      <c r="A219" s="12" t="s">
        <v>281</v>
      </c>
      <c r="B219" s="12" t="str">
        <f>VLOOKUP(C219,Sheet1!A:B,2,0)</f>
        <v>B2_PAD25</v>
      </c>
      <c r="C219" s="12" t="s">
        <v>658</v>
      </c>
      <c r="D219" s="12" t="s">
        <v>659</v>
      </c>
      <c r="E219" s="12" t="s">
        <v>660</v>
      </c>
      <c r="F219" s="12">
        <v>50.4865</v>
      </c>
    </row>
    <row r="220" ht="20.1" customHeight="1" spans="1:6">
      <c r="A220" s="12" t="s">
        <v>281</v>
      </c>
      <c r="B220" s="12" t="str">
        <f>VLOOKUP(C220,Sheet1!A:B,2,0)</f>
        <v>B2_PAD26</v>
      </c>
      <c r="C220" s="12" t="s">
        <v>661</v>
      </c>
      <c r="D220" s="12" t="s">
        <v>662</v>
      </c>
      <c r="E220" s="12" t="s">
        <v>663</v>
      </c>
      <c r="F220" s="12">
        <v>73.3916</v>
      </c>
    </row>
    <row r="221" ht="20.1" customHeight="1" spans="1:6">
      <c r="A221" s="12" t="s">
        <v>281</v>
      </c>
      <c r="B221" s="12" t="str">
        <f>VLOOKUP(C221,Sheet1!A:B,2,0)</f>
        <v>B2_PAD27</v>
      </c>
      <c r="C221" s="12" t="s">
        <v>664</v>
      </c>
      <c r="D221" s="12" t="s">
        <v>665</v>
      </c>
      <c r="E221" s="12" t="s">
        <v>666</v>
      </c>
      <c r="F221" s="12">
        <v>73.5913</v>
      </c>
    </row>
    <row r="222" ht="20.1" customHeight="1" spans="1:6">
      <c r="A222" s="12" t="s">
        <v>281</v>
      </c>
      <c r="B222" s="12" t="str">
        <f>VLOOKUP(C222,Sheet1!A:B,2,0)</f>
        <v>B2_PAD28</v>
      </c>
      <c r="C222" s="12" t="s">
        <v>667</v>
      </c>
      <c r="D222" s="12" t="s">
        <v>668</v>
      </c>
      <c r="E222" s="12" t="s">
        <v>669</v>
      </c>
      <c r="F222" s="12">
        <v>67.1713</v>
      </c>
    </row>
    <row r="223" ht="20.1" customHeight="1" spans="1:6">
      <c r="A223" s="12" t="s">
        <v>281</v>
      </c>
      <c r="B223" s="12" t="str">
        <f>VLOOKUP(C223,Sheet1!A:B,2,0)</f>
        <v>B2_PAD29</v>
      </c>
      <c r="C223" s="12" t="s">
        <v>670</v>
      </c>
      <c r="D223" s="12" t="s">
        <v>671</v>
      </c>
      <c r="E223" s="12" t="s">
        <v>672</v>
      </c>
      <c r="F223" s="12">
        <v>68.0743</v>
      </c>
    </row>
    <row r="224" ht="20.1" customHeight="1" spans="1:6">
      <c r="A224" s="12" t="s">
        <v>281</v>
      </c>
      <c r="B224" s="12" t="str">
        <f>VLOOKUP(C224,Sheet1!A:B,2,0)</f>
        <v>B2_PAD30</v>
      </c>
      <c r="C224" s="12" t="s">
        <v>673</v>
      </c>
      <c r="D224" s="12" t="s">
        <v>674</v>
      </c>
      <c r="E224" s="12" t="s">
        <v>675</v>
      </c>
      <c r="F224" s="12">
        <v>76.0411</v>
      </c>
    </row>
    <row r="225" ht="20.1" customHeight="1" spans="1:6">
      <c r="A225" s="12" t="s">
        <v>281</v>
      </c>
      <c r="B225" s="12" t="str">
        <f>VLOOKUP(C225,Sheet1!A:B,2,0)</f>
        <v>B2_PAD31</v>
      </c>
      <c r="C225" s="12" t="s">
        <v>676</v>
      </c>
      <c r="D225" s="12" t="s">
        <v>677</v>
      </c>
      <c r="E225" s="12" t="s">
        <v>678</v>
      </c>
      <c r="F225" s="12">
        <v>79.388</v>
      </c>
    </row>
    <row r="226" ht="20.1" customHeight="1" spans="1:6">
      <c r="A226" s="12" t="s">
        <v>281</v>
      </c>
      <c r="B226" s="12" t="str">
        <f>VLOOKUP(C226,Sheet1!A:B,2,0)</f>
        <v>B2_PAD32</v>
      </c>
      <c r="C226" s="12" t="s">
        <v>679</v>
      </c>
      <c r="D226" s="12" t="s">
        <v>680</v>
      </c>
      <c r="E226" s="12" t="s">
        <v>681</v>
      </c>
      <c r="F226" s="12">
        <v>49.6666</v>
      </c>
    </row>
    <row r="227" ht="20.1" customHeight="1" spans="1:6">
      <c r="A227" s="12" t="s">
        <v>281</v>
      </c>
      <c r="B227" s="12" t="str">
        <f>VLOOKUP(C227,Sheet1!A:B,2,0)</f>
        <v>B2_PAD33</v>
      </c>
      <c r="C227" s="12" t="s">
        <v>682</v>
      </c>
      <c r="D227" s="12" t="s">
        <v>683</v>
      </c>
      <c r="E227" s="12" t="s">
        <v>684</v>
      </c>
      <c r="F227" s="12">
        <v>50.11</v>
      </c>
    </row>
    <row r="228" ht="20.1" customHeight="1" spans="1:6">
      <c r="A228" s="12" t="s">
        <v>281</v>
      </c>
      <c r="B228" s="12" t="str">
        <f>VLOOKUP(C228,Sheet1!A:B,2,0)</f>
        <v>B2_PAD34</v>
      </c>
      <c r="C228" s="12" t="s">
        <v>685</v>
      </c>
      <c r="D228" s="12" t="s">
        <v>686</v>
      </c>
      <c r="E228" s="12" t="s">
        <v>687</v>
      </c>
      <c r="F228" s="12">
        <v>39.1316</v>
      </c>
    </row>
    <row r="229" ht="20.1" customHeight="1" spans="1:6">
      <c r="A229" s="12" t="s">
        <v>281</v>
      </c>
      <c r="B229" s="12" t="str">
        <f>VLOOKUP(C229,Sheet1!A:B,2,0)</f>
        <v>B2_PAD35</v>
      </c>
      <c r="C229" s="12" t="s">
        <v>688</v>
      </c>
      <c r="D229" s="12" t="s">
        <v>689</v>
      </c>
      <c r="E229" s="12" t="s">
        <v>690</v>
      </c>
      <c r="F229" s="12">
        <v>38.6175</v>
      </c>
    </row>
    <row r="230" ht="20.1" customHeight="1" spans="1:6">
      <c r="A230" s="12" t="s">
        <v>281</v>
      </c>
      <c r="B230" s="12" t="str">
        <f>VLOOKUP(C230,Sheet1!A:B,2,0)</f>
        <v>B2_PAD36</v>
      </c>
      <c r="C230" s="12" t="s">
        <v>691</v>
      </c>
      <c r="D230" s="12" t="s">
        <v>692</v>
      </c>
      <c r="E230" s="12" t="s">
        <v>693</v>
      </c>
      <c r="F230" s="12">
        <v>47.3463</v>
      </c>
    </row>
    <row r="231" ht="20.1" customHeight="1" spans="1:6">
      <c r="A231" s="12" t="s">
        <v>281</v>
      </c>
      <c r="B231" s="12" t="str">
        <f>VLOOKUP(C231,Sheet1!A:B,2,0)</f>
        <v>B2_PAD37</v>
      </c>
      <c r="C231" s="12" t="s">
        <v>694</v>
      </c>
      <c r="D231" s="12" t="s">
        <v>695</v>
      </c>
      <c r="E231" s="12" t="s">
        <v>696</v>
      </c>
      <c r="F231" s="12">
        <v>50.599</v>
      </c>
    </row>
    <row r="232" ht="20.1" customHeight="1" spans="1:6">
      <c r="A232" s="12" t="s">
        <v>281</v>
      </c>
      <c r="B232" s="12" t="str">
        <f>VLOOKUP(C232,Sheet1!A:B,2,0)</f>
        <v>B2_PAD38</v>
      </c>
      <c r="C232" s="12" t="s">
        <v>697</v>
      </c>
      <c r="D232" s="12" t="s">
        <v>698</v>
      </c>
      <c r="E232" s="12" t="s">
        <v>699</v>
      </c>
      <c r="F232" s="12">
        <v>70.1005</v>
      </c>
    </row>
    <row r="233" ht="20.1" customHeight="1" spans="1:6">
      <c r="A233" s="12" t="s">
        <v>281</v>
      </c>
      <c r="B233" s="12" t="str">
        <f>VLOOKUP(C233,Sheet1!A:B,2,0)</f>
        <v>B2_PAD39</v>
      </c>
      <c r="C233" s="12" t="s">
        <v>700</v>
      </c>
      <c r="D233" s="12" t="s">
        <v>701</v>
      </c>
      <c r="E233" s="12" t="s">
        <v>702</v>
      </c>
      <c r="F233" s="12">
        <v>72.2288</v>
      </c>
    </row>
    <row r="234" ht="20.1" customHeight="1" spans="1:6">
      <c r="A234" s="12" t="s">
        <v>281</v>
      </c>
      <c r="B234" s="12" t="str">
        <f>VLOOKUP(C234,Sheet1!A:B,2,0)</f>
        <v>B2_PAD40</v>
      </c>
      <c r="C234" s="12" t="s">
        <v>703</v>
      </c>
      <c r="D234" s="12" t="s">
        <v>704</v>
      </c>
      <c r="E234" s="12" t="s">
        <v>705</v>
      </c>
      <c r="F234" s="12">
        <v>61.0868</v>
      </c>
    </row>
    <row r="235" ht="20.1" customHeight="1" spans="1:6">
      <c r="A235" s="12" t="s">
        <v>281</v>
      </c>
      <c r="B235" s="12" t="str">
        <f>VLOOKUP(C235,Sheet1!A:B,2,0)</f>
        <v>B2_PAD41</v>
      </c>
      <c r="C235" s="12" t="s">
        <v>706</v>
      </c>
      <c r="D235" s="12" t="s">
        <v>707</v>
      </c>
      <c r="E235" s="12" t="s">
        <v>708</v>
      </c>
      <c r="F235" s="12">
        <v>62.2712</v>
      </c>
    </row>
    <row r="236" ht="20.1" customHeight="1" spans="1:6">
      <c r="A236" s="12" t="s">
        <v>281</v>
      </c>
      <c r="B236" s="12" t="str">
        <f>VLOOKUP(C236,Sheet1!A:B,2,0)</f>
        <v>B2_PAD42</v>
      </c>
      <c r="C236" s="12" t="s">
        <v>709</v>
      </c>
      <c r="D236" s="12" t="s">
        <v>710</v>
      </c>
      <c r="E236" s="12" t="s">
        <v>711</v>
      </c>
      <c r="F236" s="12">
        <v>68.3461</v>
      </c>
    </row>
    <row r="237" ht="20.1" customHeight="1" spans="1:6">
      <c r="A237" s="12" t="s">
        <v>281</v>
      </c>
      <c r="B237" s="12" t="str">
        <f>VLOOKUP(C237,Sheet1!A:B,2,0)</f>
        <v>B2_PAD43</v>
      </c>
      <c r="C237" s="12" t="s">
        <v>712</v>
      </c>
      <c r="D237" s="12" t="s">
        <v>713</v>
      </c>
      <c r="E237" s="12" t="s">
        <v>714</v>
      </c>
      <c r="F237" s="12">
        <v>68.2548</v>
      </c>
    </row>
    <row r="238" ht="20.1" customHeight="1" spans="1:6">
      <c r="A238" s="12" t="s">
        <v>281</v>
      </c>
      <c r="B238" s="12" t="str">
        <f>VLOOKUP(C238,Sheet1!A:B,2,0)</f>
        <v>B2_PAD44</v>
      </c>
      <c r="C238" s="12" t="s">
        <v>715</v>
      </c>
      <c r="D238" s="12" t="s">
        <v>716</v>
      </c>
      <c r="E238" s="12" t="s">
        <v>717</v>
      </c>
      <c r="F238" s="12">
        <v>52.1019</v>
      </c>
    </row>
    <row r="239" ht="20.1" customHeight="1" spans="1:6">
      <c r="A239" s="12" t="s">
        <v>281</v>
      </c>
      <c r="B239" s="12" t="str">
        <f>VLOOKUP(C239,Sheet1!A:B,2,0)</f>
        <v>B2_PAD45</v>
      </c>
      <c r="C239" s="12" t="s">
        <v>718</v>
      </c>
      <c r="D239" s="12" t="s">
        <v>719</v>
      </c>
      <c r="E239" s="12" t="s">
        <v>720</v>
      </c>
      <c r="F239" s="12">
        <v>50.6727</v>
      </c>
    </row>
    <row r="240" ht="20.1" customHeight="1" spans="1:6">
      <c r="A240" s="12" t="s">
        <v>281</v>
      </c>
      <c r="B240" s="12" t="str">
        <f>VLOOKUP(C240,Sheet1!A:B,2,0)</f>
        <v>B2_PAD46</v>
      </c>
      <c r="C240" s="12" t="s">
        <v>721</v>
      </c>
      <c r="D240" s="12" t="s">
        <v>722</v>
      </c>
      <c r="E240" s="12" t="s">
        <v>723</v>
      </c>
      <c r="F240" s="12">
        <v>37.872</v>
      </c>
    </row>
    <row r="241" ht="20.1" customHeight="1" spans="1:6">
      <c r="A241" s="12" t="s">
        <v>281</v>
      </c>
      <c r="B241" s="12" t="str">
        <f>VLOOKUP(C241,Sheet1!A:B,2,0)</f>
        <v>B2_PAD47</v>
      </c>
      <c r="C241" s="12" t="s">
        <v>724</v>
      </c>
      <c r="D241" s="12" t="s">
        <v>725</v>
      </c>
      <c r="E241" s="12" t="s">
        <v>726</v>
      </c>
      <c r="F241" s="12">
        <v>53.1803</v>
      </c>
    </row>
    <row r="242" ht="20.1" customHeight="1" spans="1:6">
      <c r="A242" s="12" t="s">
        <v>281</v>
      </c>
      <c r="B242" s="12" t="str">
        <f>VLOOKUP(C242,Sheet1!A:B,2,0)</f>
        <v>B2_PAD48</v>
      </c>
      <c r="C242" s="12" t="s">
        <v>727</v>
      </c>
      <c r="D242" s="12" t="s">
        <v>728</v>
      </c>
      <c r="E242" s="12" t="s">
        <v>729</v>
      </c>
      <c r="F242" s="12">
        <v>55.0224</v>
      </c>
    </row>
    <row r="243" ht="20.1" customHeight="1" spans="1:6">
      <c r="A243" s="12" t="s">
        <v>281</v>
      </c>
      <c r="B243" s="12" t="str">
        <f>VLOOKUP(C243,Sheet1!A:B,2,0)</f>
        <v>B2_PAD49</v>
      </c>
      <c r="C243" s="12" t="s">
        <v>730</v>
      </c>
      <c r="D243" s="12" t="s">
        <v>731</v>
      </c>
      <c r="E243" s="12" t="s">
        <v>732</v>
      </c>
      <c r="F243" s="12">
        <v>50.5843</v>
      </c>
    </row>
    <row r="244" ht="20.1" customHeight="1" spans="1:6">
      <c r="A244" s="12" t="s">
        <v>281</v>
      </c>
      <c r="B244" s="12" t="str">
        <f>VLOOKUP(C244,Sheet1!A:B,2,0)</f>
        <v>B2_PAD50</v>
      </c>
      <c r="C244" s="12" t="s">
        <v>733</v>
      </c>
      <c r="D244" s="12" t="s">
        <v>734</v>
      </c>
      <c r="E244" s="12" t="s">
        <v>735</v>
      </c>
      <c r="F244" s="12">
        <v>72.0645</v>
      </c>
    </row>
    <row r="245" ht="20.1" customHeight="1" spans="1:6">
      <c r="A245" s="12" t="s">
        <v>281</v>
      </c>
      <c r="B245" s="12" t="str">
        <f>VLOOKUP(C245,Sheet1!A:B,2,0)</f>
        <v>B2_PAD51</v>
      </c>
      <c r="C245" s="12" t="s">
        <v>736</v>
      </c>
      <c r="D245" s="12" t="s">
        <v>737</v>
      </c>
      <c r="E245" s="12" t="s">
        <v>738</v>
      </c>
      <c r="F245" s="12">
        <v>69.7233</v>
      </c>
    </row>
    <row r="246" ht="20.1" customHeight="1" spans="1:6">
      <c r="A246" s="12" t="s">
        <v>281</v>
      </c>
      <c r="B246" s="12" t="str">
        <f>VLOOKUP(C246,Sheet1!A:B,2,0)</f>
        <v>B2_PAD52</v>
      </c>
      <c r="C246" s="12" t="s">
        <v>739</v>
      </c>
      <c r="D246" s="12" t="s">
        <v>740</v>
      </c>
      <c r="E246" s="12" t="s">
        <v>741</v>
      </c>
      <c r="F246" s="12">
        <v>48.5421</v>
      </c>
    </row>
    <row r="247" ht="20.1" customHeight="1" spans="1:6">
      <c r="A247" s="12" t="s">
        <v>281</v>
      </c>
      <c r="B247" s="12" t="str">
        <f>VLOOKUP(C247,Sheet1!A:B,2,0)</f>
        <v>B2_PAD53</v>
      </c>
      <c r="C247" s="12" t="s">
        <v>742</v>
      </c>
      <c r="D247" s="12" t="s">
        <v>743</v>
      </c>
      <c r="E247" s="12" t="s">
        <v>744</v>
      </c>
      <c r="F247" s="12">
        <v>51.2628</v>
      </c>
    </row>
    <row r="248" ht="20.1" customHeight="1" spans="1:6">
      <c r="A248" s="12" t="s">
        <v>281</v>
      </c>
      <c r="B248" s="12" t="str">
        <f>VLOOKUP(C248,Sheet1!A:B,2,0)</f>
        <v>B2_PAD54</v>
      </c>
      <c r="C248" s="12" t="s">
        <v>745</v>
      </c>
      <c r="D248" s="12" t="s">
        <v>746</v>
      </c>
      <c r="E248" s="12" t="s">
        <v>747</v>
      </c>
      <c r="F248" s="12">
        <v>74.1521</v>
      </c>
    </row>
    <row r="249" ht="20.1" customHeight="1" spans="1:6">
      <c r="A249" s="12" t="s">
        <v>281</v>
      </c>
      <c r="B249" s="12" t="str">
        <f>VLOOKUP(C249,Sheet1!A:B,2,0)</f>
        <v>B2_PAD55</v>
      </c>
      <c r="C249" s="12" t="s">
        <v>748</v>
      </c>
      <c r="D249" s="12" t="s">
        <v>749</v>
      </c>
      <c r="E249" s="12" t="s">
        <v>750</v>
      </c>
      <c r="F249" s="12">
        <v>72.7547</v>
      </c>
    </row>
    <row r="250" ht="20.1" customHeight="1" spans="1:6">
      <c r="A250" s="12" t="s">
        <v>281</v>
      </c>
      <c r="B250" s="12" t="str">
        <f>VLOOKUP(C250,Sheet1!A:B,2,0)</f>
        <v>B2_PAD56</v>
      </c>
      <c r="C250" s="12" t="s">
        <v>751</v>
      </c>
      <c r="D250" s="12" t="s">
        <v>752</v>
      </c>
      <c r="E250" s="12" t="s">
        <v>753</v>
      </c>
      <c r="F250" s="12">
        <v>65.892</v>
      </c>
    </row>
    <row r="251" ht="20.1" customHeight="1" spans="1:6">
      <c r="A251" s="12" t="s">
        <v>281</v>
      </c>
      <c r="B251" s="12" t="str">
        <f>VLOOKUP(C251,Sheet1!A:B,2,0)</f>
        <v>B2_PAD57</v>
      </c>
      <c r="C251" s="12" t="s">
        <v>754</v>
      </c>
      <c r="D251" s="12" t="s">
        <v>755</v>
      </c>
      <c r="E251" s="12" t="s">
        <v>756</v>
      </c>
      <c r="F251" s="12">
        <v>65.4287</v>
      </c>
    </row>
    <row r="252" ht="20.1" customHeight="1" spans="1:6">
      <c r="A252" s="12" t="s">
        <v>281</v>
      </c>
      <c r="B252" s="12" t="str">
        <f>VLOOKUP(C252,Sheet1!A:B,2,0)</f>
        <v>B2_PAD58</v>
      </c>
      <c r="C252" s="12" t="s">
        <v>757</v>
      </c>
      <c r="D252" s="12" t="s">
        <v>758</v>
      </c>
      <c r="E252" s="12" t="s">
        <v>759</v>
      </c>
      <c r="F252" s="12">
        <v>45.5179</v>
      </c>
    </row>
    <row r="253" ht="20.1" customHeight="1" spans="1:6">
      <c r="A253" s="12" t="s">
        <v>281</v>
      </c>
      <c r="B253" s="12" t="str">
        <f>VLOOKUP(C253,Sheet1!A:B,2,0)</f>
        <v>B2_PAD59</v>
      </c>
      <c r="C253" s="12" t="s">
        <v>760</v>
      </c>
      <c r="D253" s="12" t="s">
        <v>761</v>
      </c>
      <c r="E253" s="12" t="s">
        <v>762</v>
      </c>
      <c r="F253" s="12">
        <v>44.3046</v>
      </c>
    </row>
    <row r="254" ht="20.1" customHeight="1" spans="1:6">
      <c r="A254" s="12" t="s">
        <v>281</v>
      </c>
      <c r="B254" s="12" t="str">
        <f>VLOOKUP(C254,Sheet1!A:B,2,0)</f>
        <v>B2_PAD60</v>
      </c>
      <c r="C254" s="12" t="s">
        <v>763</v>
      </c>
      <c r="D254" s="12" t="s">
        <v>764</v>
      </c>
      <c r="E254" s="12" t="s">
        <v>765</v>
      </c>
      <c r="F254" s="12">
        <v>72.6741</v>
      </c>
    </row>
    <row r="255" ht="20.1" customHeight="1" spans="1:6">
      <c r="A255" s="12" t="s">
        <v>281</v>
      </c>
      <c r="B255" s="12" t="str">
        <f>VLOOKUP(C255,Sheet1!A:B,2,0)</f>
        <v>B2_PAD61</v>
      </c>
      <c r="C255" s="12" t="s">
        <v>766</v>
      </c>
      <c r="D255" s="12" t="s">
        <v>767</v>
      </c>
      <c r="E255" s="12" t="s">
        <v>768</v>
      </c>
      <c r="F255" s="12">
        <v>73.0586</v>
      </c>
    </row>
    <row r="256" ht="20.1" customHeight="1" spans="1:6">
      <c r="A256" s="12" t="s">
        <v>281</v>
      </c>
      <c r="B256" s="12" t="str">
        <f>VLOOKUP(C256,Sheet1!A:B,2,0)</f>
        <v>B2_PAD62</v>
      </c>
      <c r="C256" s="12" t="s">
        <v>769</v>
      </c>
      <c r="D256" s="12" t="s">
        <v>770</v>
      </c>
      <c r="E256" s="12" t="s">
        <v>771</v>
      </c>
      <c r="F256" s="12">
        <v>72.3052</v>
      </c>
    </row>
    <row r="257" ht="20.1" customHeight="1" spans="1:6">
      <c r="A257" s="12" t="s">
        <v>281</v>
      </c>
      <c r="B257" s="12" t="str">
        <f>VLOOKUP(C257,Sheet1!A:B,2,0)</f>
        <v>B2_PAD63</v>
      </c>
      <c r="C257" s="12" t="s">
        <v>772</v>
      </c>
      <c r="D257" s="12" t="s">
        <v>773</v>
      </c>
      <c r="E257" s="12" t="s">
        <v>774</v>
      </c>
      <c r="F257" s="12">
        <v>72.9187</v>
      </c>
    </row>
    <row r="258" ht="20.1" customHeight="1" spans="1:6">
      <c r="A258" s="12" t="s">
        <v>281</v>
      </c>
      <c r="B258" s="12" t="str">
        <f>VLOOKUP(C258,Sheet1!A:B,2,0)</f>
        <v>B2_PAD64</v>
      </c>
      <c r="C258" s="12" t="s">
        <v>775</v>
      </c>
      <c r="D258" s="12" t="s">
        <v>776</v>
      </c>
      <c r="E258" s="12" t="s">
        <v>777</v>
      </c>
      <c r="F258" s="12">
        <v>67.7401</v>
      </c>
    </row>
    <row r="259" ht="20.1" customHeight="1" spans="1:6">
      <c r="A259" s="12" t="s">
        <v>281</v>
      </c>
      <c r="B259" s="12" t="str">
        <f>VLOOKUP(C259,Sheet1!A:B,2,0)</f>
        <v>B2_PAD65</v>
      </c>
      <c r="C259" s="12" t="s">
        <v>778</v>
      </c>
      <c r="D259" s="12" t="s">
        <v>779</v>
      </c>
      <c r="E259" s="12" t="s">
        <v>780</v>
      </c>
      <c r="F259" s="12">
        <v>66.9953</v>
      </c>
    </row>
    <row r="260" ht="20.1" customHeight="1" spans="1:6">
      <c r="A260" s="12" t="s">
        <v>281</v>
      </c>
      <c r="B260" s="12" t="str">
        <f>VLOOKUP(C260,Sheet1!A:B,2,0)</f>
        <v>B2_PAD66</v>
      </c>
      <c r="C260" s="12" t="s">
        <v>781</v>
      </c>
      <c r="D260" s="12" t="s">
        <v>782</v>
      </c>
      <c r="E260" s="12" t="s">
        <v>783</v>
      </c>
      <c r="F260" s="12">
        <v>75.1821</v>
      </c>
    </row>
    <row r="261" ht="20.1" customHeight="1" spans="1:6">
      <c r="A261" s="12" t="s">
        <v>281</v>
      </c>
      <c r="B261" s="12" t="str">
        <f>VLOOKUP(C261,Sheet1!A:B,2,0)</f>
        <v>B2_PAD67</v>
      </c>
      <c r="C261" s="12" t="s">
        <v>784</v>
      </c>
      <c r="D261" s="12" t="s">
        <v>785</v>
      </c>
      <c r="E261" s="12" t="s">
        <v>786</v>
      </c>
      <c r="F261" s="12">
        <v>73.6929</v>
      </c>
    </row>
    <row r="262" ht="20.1" customHeight="1" spans="1:6">
      <c r="A262" s="12" t="s">
        <v>281</v>
      </c>
      <c r="B262" s="12" t="str">
        <f>VLOOKUP(C262,Sheet1!A:B,2,0)</f>
        <v>B2_PAD68</v>
      </c>
      <c r="C262" s="12" t="s">
        <v>787</v>
      </c>
      <c r="D262" s="12" t="s">
        <v>788</v>
      </c>
      <c r="E262" s="12" t="s">
        <v>789</v>
      </c>
      <c r="F262" s="12">
        <v>48.2719</v>
      </c>
    </row>
    <row r="263" ht="20.1" customHeight="1" spans="1:6">
      <c r="A263" s="12" t="s">
        <v>281</v>
      </c>
      <c r="B263" s="12" t="str">
        <f>VLOOKUP(C263,Sheet1!A:B,2,0)</f>
        <v>B2_PAD69</v>
      </c>
      <c r="C263" s="12" t="s">
        <v>790</v>
      </c>
      <c r="D263" s="12" t="s">
        <v>791</v>
      </c>
      <c r="E263" s="12" t="s">
        <v>792</v>
      </c>
      <c r="F263" s="12">
        <v>50.1957</v>
      </c>
    </row>
    <row r="264" ht="20.1" customHeight="1" spans="1:6">
      <c r="A264" s="12" t="s">
        <v>281</v>
      </c>
      <c r="B264" s="12" t="str">
        <f>VLOOKUP(C264,Sheet1!A:B,2,0)</f>
        <v>B2_PAD70</v>
      </c>
      <c r="C264" s="12" t="s">
        <v>793</v>
      </c>
      <c r="D264" s="12" t="s">
        <v>794</v>
      </c>
      <c r="E264" s="12" t="s">
        <v>795</v>
      </c>
      <c r="F264" s="12">
        <v>41.4993</v>
      </c>
    </row>
    <row r="265" ht="20.1" customHeight="1" spans="1:6">
      <c r="A265" s="12" t="s">
        <v>281</v>
      </c>
      <c r="B265" s="12" t="str">
        <f>VLOOKUP(C265,Sheet1!A:B,2,0)</f>
        <v>B2_PAD71</v>
      </c>
      <c r="C265" s="12" t="s">
        <v>796</v>
      </c>
      <c r="D265" s="12" t="s">
        <v>797</v>
      </c>
      <c r="E265" s="12" t="s">
        <v>798</v>
      </c>
      <c r="F265" s="12">
        <v>42.242</v>
      </c>
    </row>
    <row r="266" ht="20.1" customHeight="1" spans="1:6">
      <c r="A266" s="12" t="s">
        <v>281</v>
      </c>
      <c r="B266" s="12" t="str">
        <f>VLOOKUP(C266,Sheet1!A:B,2,0)</f>
        <v>B2_PAD72</v>
      </c>
      <c r="C266" s="12" t="s">
        <v>799</v>
      </c>
      <c r="D266" s="12" t="s">
        <v>800</v>
      </c>
      <c r="E266" s="12" t="s">
        <v>801</v>
      </c>
      <c r="F266" s="12">
        <v>53.9324</v>
      </c>
    </row>
    <row r="267" ht="20.1" customHeight="1" spans="1:6">
      <c r="A267" s="12" t="s">
        <v>281</v>
      </c>
      <c r="B267" s="12" t="str">
        <f>VLOOKUP(C267,Sheet1!A:B,2,0)</f>
        <v>B2_PAD73</v>
      </c>
      <c r="C267" s="12" t="s">
        <v>802</v>
      </c>
      <c r="D267" s="12" t="s">
        <v>803</v>
      </c>
      <c r="E267" s="12" t="s">
        <v>804</v>
      </c>
      <c r="F267" s="12">
        <v>51.2126</v>
      </c>
    </row>
    <row r="268" ht="20.1" customHeight="1" spans="1:6">
      <c r="A268" s="12" t="s">
        <v>281</v>
      </c>
      <c r="B268" s="12" t="str">
        <f>VLOOKUP(C268,Sheet1!A:B,2,0)</f>
        <v>B2_PAD74</v>
      </c>
      <c r="C268" s="12" t="s">
        <v>805</v>
      </c>
      <c r="D268" s="12" t="s">
        <v>806</v>
      </c>
      <c r="E268" s="12" t="s">
        <v>807</v>
      </c>
      <c r="F268" s="12">
        <v>76.9426</v>
      </c>
    </row>
    <row r="269" ht="20.1" customHeight="1" spans="1:6">
      <c r="A269" s="12" t="s">
        <v>281</v>
      </c>
      <c r="B269" s="12" t="str">
        <f>VLOOKUP(C269,Sheet1!A:B,2,0)</f>
        <v>B2_PAD75</v>
      </c>
      <c r="C269" s="12" t="s">
        <v>808</v>
      </c>
      <c r="D269" s="12" t="s">
        <v>809</v>
      </c>
      <c r="E269" s="12" t="s">
        <v>810</v>
      </c>
      <c r="F269" s="12">
        <v>74.8264</v>
      </c>
    </row>
    <row r="270" ht="20.1" customHeight="1" spans="1:6">
      <c r="A270" s="12" t="s">
        <v>281</v>
      </c>
      <c r="B270" s="12" t="str">
        <f>VLOOKUP(C270,Sheet1!A:B,2,0)</f>
        <v>B2_PAD76</v>
      </c>
      <c r="C270" s="12" t="s">
        <v>811</v>
      </c>
      <c r="D270" s="12" t="s">
        <v>812</v>
      </c>
      <c r="E270" s="12" t="s">
        <v>813</v>
      </c>
      <c r="F270" s="12">
        <v>67.4861</v>
      </c>
    </row>
    <row r="271" ht="20.1" customHeight="1" spans="1:6">
      <c r="A271" s="12" t="s">
        <v>281</v>
      </c>
      <c r="B271" s="12" t="str">
        <f>VLOOKUP(C271,Sheet1!A:B,2,0)</f>
        <v>B2_PAD77</v>
      </c>
      <c r="C271" s="12" t="s">
        <v>814</v>
      </c>
      <c r="D271" s="12" t="s">
        <v>815</v>
      </c>
      <c r="E271" s="12" t="s">
        <v>816</v>
      </c>
      <c r="F271" s="12">
        <v>66.5191</v>
      </c>
    </row>
    <row r="272" ht="20.1" customHeight="1" spans="1:6">
      <c r="A272" s="12" t="s">
        <v>281</v>
      </c>
      <c r="B272" s="12" t="str">
        <f>VLOOKUP(C272,Sheet1!A:B,2,0)</f>
        <v>B2_PAD78</v>
      </c>
      <c r="C272" s="12" t="s">
        <v>817</v>
      </c>
      <c r="D272" s="12" t="s">
        <v>818</v>
      </c>
      <c r="E272" s="12" t="s">
        <v>819</v>
      </c>
      <c r="F272" s="12">
        <v>76.0223</v>
      </c>
    </row>
    <row r="273" ht="20.1" customHeight="1" spans="1:6">
      <c r="A273" s="12" t="s">
        <v>281</v>
      </c>
      <c r="B273" s="12" t="str">
        <f>VLOOKUP(C273,Sheet1!A:B,2,0)</f>
        <v>B2_PAD79</v>
      </c>
      <c r="C273" s="12" t="s">
        <v>820</v>
      </c>
      <c r="D273" s="12" t="s">
        <v>821</v>
      </c>
      <c r="E273" s="12" t="s">
        <v>822</v>
      </c>
      <c r="F273" s="12">
        <v>76.5035</v>
      </c>
    </row>
    <row r="274" ht="20.1" customHeight="1" spans="1:6">
      <c r="A274" s="12" t="s">
        <v>281</v>
      </c>
      <c r="B274" s="12" t="str">
        <f>VLOOKUP(C274,Sheet1!A:B,2,0)</f>
        <v>B2_PAD80</v>
      </c>
      <c r="C274" s="12" t="s">
        <v>823</v>
      </c>
      <c r="D274" s="12" t="s">
        <v>824</v>
      </c>
      <c r="E274" s="12" t="s">
        <v>825</v>
      </c>
      <c r="F274" s="12">
        <v>70.5842</v>
      </c>
    </row>
    <row r="275" ht="20.1" customHeight="1" spans="1:6">
      <c r="A275" s="12" t="s">
        <v>281</v>
      </c>
      <c r="B275" s="12" t="str">
        <f>VLOOKUP(C275,Sheet1!A:B,2,0)</f>
        <v>B2_PAD81</v>
      </c>
      <c r="C275" s="12" t="s">
        <v>826</v>
      </c>
      <c r="D275" s="12" t="s">
        <v>827</v>
      </c>
      <c r="E275" s="12" t="s">
        <v>828</v>
      </c>
      <c r="F275" s="12">
        <v>70.1176</v>
      </c>
    </row>
    <row r="276" ht="20.1" customHeight="1" spans="1:6">
      <c r="A276" s="12" t="s">
        <v>281</v>
      </c>
      <c r="B276" s="12" t="str">
        <f>VLOOKUP(C276,Sheet1!A:B,2,0)</f>
        <v>B2_PAD82</v>
      </c>
      <c r="C276" s="12" t="s">
        <v>829</v>
      </c>
      <c r="D276" s="12" t="s">
        <v>830</v>
      </c>
      <c r="E276" s="12" t="s">
        <v>831</v>
      </c>
      <c r="F276" s="12">
        <v>83.7488</v>
      </c>
    </row>
    <row r="277" ht="20.1" customHeight="1" spans="1:6">
      <c r="A277" s="12" t="s">
        <v>281</v>
      </c>
      <c r="B277" s="12" t="str">
        <f>VLOOKUP(C277,Sheet1!A:B,2,0)</f>
        <v>B2_PAD83</v>
      </c>
      <c r="C277" s="12" t="s">
        <v>832</v>
      </c>
      <c r="D277" s="12" t="s">
        <v>833</v>
      </c>
      <c r="E277" s="12" t="s">
        <v>834</v>
      </c>
      <c r="F277" s="12">
        <v>81.9767</v>
      </c>
    </row>
    <row r="278" ht="20.1" customHeight="1" spans="1:6">
      <c r="A278" s="12" t="s">
        <v>281</v>
      </c>
      <c r="B278" s="12" t="str">
        <f>VLOOKUP(C278,Sheet1!A:B,2,0)</f>
        <v>B2_PAD84</v>
      </c>
      <c r="C278" s="12" t="s">
        <v>835</v>
      </c>
      <c r="D278" s="12" t="s">
        <v>836</v>
      </c>
      <c r="E278" s="12" t="s">
        <v>837</v>
      </c>
      <c r="F278" s="12">
        <v>59.2843</v>
      </c>
    </row>
    <row r="279" ht="20.1" customHeight="1" spans="1:6">
      <c r="A279" s="12" t="s">
        <v>281</v>
      </c>
      <c r="B279" s="12" t="str">
        <f>VLOOKUP(C279,Sheet1!A:B,2,0)</f>
        <v>B2_PAD85</v>
      </c>
      <c r="C279" s="12" t="s">
        <v>838</v>
      </c>
      <c r="D279" s="12" t="s">
        <v>839</v>
      </c>
      <c r="E279" s="12" t="s">
        <v>840</v>
      </c>
      <c r="F279" s="12">
        <v>59.2563</v>
      </c>
    </row>
    <row r="280" ht="20.1" customHeight="1" spans="1:6">
      <c r="A280" s="12" t="s">
        <v>281</v>
      </c>
      <c r="B280" s="12" t="str">
        <f>VLOOKUP(C280,Sheet1!A:B,2,0)</f>
        <v>B2_PAD86</v>
      </c>
      <c r="C280" s="12" t="s">
        <v>841</v>
      </c>
      <c r="D280" s="12" t="s">
        <v>842</v>
      </c>
      <c r="E280" s="12" t="s">
        <v>843</v>
      </c>
      <c r="F280" s="12">
        <v>85.1267</v>
      </c>
    </row>
    <row r="281" ht="20.1" customHeight="1" spans="1:6">
      <c r="A281" s="12" t="s">
        <v>281</v>
      </c>
      <c r="B281" s="12" t="str">
        <f>VLOOKUP(C281,Sheet1!A:B,2,0)</f>
        <v>B2_PAD87</v>
      </c>
      <c r="C281" s="12" t="s">
        <v>844</v>
      </c>
      <c r="D281" s="12" t="s">
        <v>845</v>
      </c>
      <c r="E281" s="12" t="s">
        <v>846</v>
      </c>
      <c r="F281" s="12">
        <v>82.7867</v>
      </c>
    </row>
    <row r="282" ht="20.1" customHeight="1" spans="1:6">
      <c r="A282" s="12" t="s">
        <v>281</v>
      </c>
      <c r="B282" s="12" t="str">
        <f>VLOOKUP(C282,Sheet1!A:B,2,0)</f>
        <v>B2_PAD88</v>
      </c>
      <c r="C282" s="12" t="s">
        <v>847</v>
      </c>
      <c r="D282" s="12" t="s">
        <v>848</v>
      </c>
      <c r="E282" s="12" t="s">
        <v>849</v>
      </c>
      <c r="F282" s="12">
        <v>68.9687</v>
      </c>
    </row>
    <row r="283" ht="20.1" customHeight="1" spans="1:6">
      <c r="A283" s="12" t="s">
        <v>281</v>
      </c>
      <c r="B283" s="12" t="str">
        <f>VLOOKUP(C283,Sheet1!A:B,2,0)</f>
        <v>B2_PAD89</v>
      </c>
      <c r="C283" s="12" t="s">
        <v>850</v>
      </c>
      <c r="D283" s="12" t="s">
        <v>851</v>
      </c>
      <c r="E283" s="12" t="s">
        <v>852</v>
      </c>
      <c r="F283" s="12">
        <v>68.2746</v>
      </c>
    </row>
    <row r="284" ht="20.1" customHeight="1" spans="1:6">
      <c r="A284" s="12" t="s">
        <v>281</v>
      </c>
      <c r="B284" s="12" t="str">
        <f>VLOOKUP(C284,Sheet1!A:B,2,0)</f>
        <v>B2_PAD90</v>
      </c>
      <c r="C284" s="12" t="s">
        <v>853</v>
      </c>
      <c r="D284" s="12" t="s">
        <v>854</v>
      </c>
      <c r="E284" s="12" t="s">
        <v>855</v>
      </c>
      <c r="F284" s="12">
        <v>88.7414</v>
      </c>
    </row>
    <row r="285" ht="20.1" customHeight="1" spans="1:6">
      <c r="A285" s="12" t="s">
        <v>281</v>
      </c>
      <c r="B285" s="12" t="str">
        <f>VLOOKUP(C285,Sheet1!A:B,2,0)</f>
        <v>B2_PAD91</v>
      </c>
      <c r="C285" s="12" t="s">
        <v>856</v>
      </c>
      <c r="D285" s="12" t="s">
        <v>857</v>
      </c>
      <c r="E285" s="12" t="s">
        <v>858</v>
      </c>
      <c r="F285" s="12">
        <v>89.5246</v>
      </c>
    </row>
    <row r="286" ht="20.1" customHeight="1" spans="1:6">
      <c r="A286" s="12" t="s">
        <v>281</v>
      </c>
      <c r="B286" s="12" t="str">
        <f>VLOOKUP(C286,Sheet1!A:B,2,0)</f>
        <v>B2_PAD92</v>
      </c>
      <c r="C286" s="12" t="s">
        <v>859</v>
      </c>
      <c r="D286" s="12" t="s">
        <v>860</v>
      </c>
      <c r="E286" s="12" t="s">
        <v>861</v>
      </c>
      <c r="F286" s="12">
        <v>47.4914</v>
      </c>
    </row>
    <row r="287" ht="20.1" customHeight="1" spans="1:6">
      <c r="A287" s="12" t="s">
        <v>281</v>
      </c>
      <c r="B287" s="12" t="str">
        <f>VLOOKUP(C287,Sheet1!A:B,2,0)</f>
        <v>B2_PAD93</v>
      </c>
      <c r="C287" s="12" t="s">
        <v>862</v>
      </c>
      <c r="D287" s="12" t="s">
        <v>863</v>
      </c>
      <c r="E287" s="12" t="s">
        <v>864</v>
      </c>
      <c r="F287" s="12">
        <v>49.9104</v>
      </c>
    </row>
    <row r="288" ht="20.1" customHeight="1" spans="1:6">
      <c r="A288" s="12" t="s">
        <v>281</v>
      </c>
      <c r="B288" s="12" t="str">
        <f>VLOOKUP(C288,Sheet1!A:B,2,0)</f>
        <v>B2_PAD94</v>
      </c>
      <c r="C288" s="12" t="s">
        <v>865</v>
      </c>
      <c r="D288" s="12" t="s">
        <v>866</v>
      </c>
      <c r="E288" s="12" t="s">
        <v>867</v>
      </c>
      <c r="F288" s="12">
        <v>94.6521</v>
      </c>
    </row>
    <row r="289" ht="20.1" customHeight="1" spans="1:6">
      <c r="A289" s="12" t="s">
        <v>281</v>
      </c>
      <c r="B289" s="12" t="str">
        <f>VLOOKUP(C289,Sheet1!A:B,2,0)</f>
        <v>B2_PAD95</v>
      </c>
      <c r="C289" s="12" t="s">
        <v>868</v>
      </c>
      <c r="D289" s="12" t="s">
        <v>869</v>
      </c>
      <c r="E289" s="12" t="s">
        <v>870</v>
      </c>
      <c r="F289" s="12">
        <v>94.5417</v>
      </c>
    </row>
    <row r="290" ht="20.1" customHeight="1" spans="1:6">
      <c r="A290" s="12" t="s">
        <v>269</v>
      </c>
      <c r="B290" s="12" t="str">
        <f>VLOOKUP(C290,Sheet1!A:B,2,0)</f>
        <v>B3_PAD0</v>
      </c>
      <c r="C290" s="12" t="s">
        <v>871</v>
      </c>
      <c r="D290" s="12" t="s">
        <v>872</v>
      </c>
      <c r="E290" s="12" t="s">
        <v>873</v>
      </c>
      <c r="F290" s="12">
        <v>46.7842</v>
      </c>
    </row>
    <row r="291" ht="20.1" customHeight="1" spans="1:6">
      <c r="A291" s="12" t="s">
        <v>269</v>
      </c>
      <c r="B291" s="12" t="str">
        <f>VLOOKUP(C291,Sheet1!A:B,2,0)</f>
        <v>B3_PAD1</v>
      </c>
      <c r="C291" s="12" t="s">
        <v>874</v>
      </c>
      <c r="D291" s="12" t="s">
        <v>875</v>
      </c>
      <c r="E291" s="12" t="s">
        <v>876</v>
      </c>
      <c r="F291" s="12">
        <v>43.4722</v>
      </c>
    </row>
    <row r="292" ht="20.1" customHeight="1" spans="1:6">
      <c r="A292" s="12" t="s">
        <v>269</v>
      </c>
      <c r="B292" s="12" t="str">
        <f>VLOOKUP(C292,Sheet1!A:B,2,0)</f>
        <v>B3_PAD2</v>
      </c>
      <c r="C292" s="12" t="s">
        <v>877</v>
      </c>
      <c r="D292" s="12" t="s">
        <v>878</v>
      </c>
      <c r="E292" s="12" t="s">
        <v>879</v>
      </c>
      <c r="F292" s="12">
        <v>44.9567</v>
      </c>
    </row>
    <row r="293" ht="20.1" customHeight="1" spans="1:6">
      <c r="A293" s="12" t="s">
        <v>269</v>
      </c>
      <c r="B293" s="12" t="str">
        <f>VLOOKUP(C293,Sheet1!A:B,2,0)</f>
        <v>B3_PAD3</v>
      </c>
      <c r="C293" s="12" t="s">
        <v>880</v>
      </c>
      <c r="D293" s="12" t="s">
        <v>881</v>
      </c>
      <c r="E293" s="12" t="s">
        <v>882</v>
      </c>
      <c r="F293" s="12">
        <v>46.2748</v>
      </c>
    </row>
    <row r="294" ht="20.1" customHeight="1" spans="1:6">
      <c r="A294" s="12" t="s">
        <v>269</v>
      </c>
      <c r="B294" s="12" t="str">
        <f>VLOOKUP(C294,Sheet1!A:B,2,0)</f>
        <v>B3_PAD4</v>
      </c>
      <c r="C294" s="12" t="s">
        <v>883</v>
      </c>
      <c r="D294" s="12" t="s">
        <v>884</v>
      </c>
      <c r="E294" s="12" t="s">
        <v>885</v>
      </c>
      <c r="F294" s="12">
        <v>75.8239</v>
      </c>
    </row>
    <row r="295" ht="20.1" customHeight="1" spans="1:6">
      <c r="A295" s="12" t="s">
        <v>269</v>
      </c>
      <c r="B295" s="12" t="str">
        <f>VLOOKUP(C295,Sheet1!A:B,2,0)</f>
        <v>B3_PAD5</v>
      </c>
      <c r="C295" s="12" t="s">
        <v>886</v>
      </c>
      <c r="D295" s="12" t="s">
        <v>887</v>
      </c>
      <c r="E295" s="12" t="s">
        <v>888</v>
      </c>
      <c r="F295" s="12">
        <v>79.4494</v>
      </c>
    </row>
    <row r="296" ht="20.1" customHeight="1" spans="1:6">
      <c r="A296" s="12" t="s">
        <v>269</v>
      </c>
      <c r="B296" s="12" t="str">
        <f>VLOOKUP(C296,Sheet1!A:B,2,0)</f>
        <v>B3_PAD6</v>
      </c>
      <c r="C296" s="12" t="s">
        <v>889</v>
      </c>
      <c r="D296" s="12" t="s">
        <v>890</v>
      </c>
      <c r="E296" s="12" t="s">
        <v>891</v>
      </c>
      <c r="F296" s="12">
        <v>62.5801</v>
      </c>
    </row>
    <row r="297" ht="20.1" customHeight="1" spans="1:6">
      <c r="A297" s="12" t="s">
        <v>269</v>
      </c>
      <c r="B297" s="12" t="str">
        <f>VLOOKUP(C297,Sheet1!A:B,2,0)</f>
        <v>B3_PAD7</v>
      </c>
      <c r="C297" s="12" t="s">
        <v>892</v>
      </c>
      <c r="D297" s="12" t="s">
        <v>893</v>
      </c>
      <c r="E297" s="12" t="s">
        <v>894</v>
      </c>
      <c r="F297" s="12">
        <v>62.435</v>
      </c>
    </row>
    <row r="298" ht="20.1" customHeight="1" spans="1:6">
      <c r="A298" s="12" t="s">
        <v>269</v>
      </c>
      <c r="B298" s="12" t="str">
        <f>VLOOKUP(C298,Sheet1!A:B,2,0)</f>
        <v>B3_PAD8</v>
      </c>
      <c r="C298" s="12" t="s">
        <v>895</v>
      </c>
      <c r="D298" s="12" t="s">
        <v>896</v>
      </c>
      <c r="E298" s="12" t="s">
        <v>897</v>
      </c>
      <c r="F298" s="12">
        <v>52.4087</v>
      </c>
    </row>
    <row r="299" ht="20.1" customHeight="1" spans="1:6">
      <c r="A299" s="12" t="s">
        <v>269</v>
      </c>
      <c r="B299" s="12" t="str">
        <f>VLOOKUP(C299,Sheet1!A:B,2,0)</f>
        <v>B3_PAD9</v>
      </c>
      <c r="C299" s="12" t="s">
        <v>898</v>
      </c>
      <c r="D299" s="12" t="s">
        <v>899</v>
      </c>
      <c r="E299" s="12" t="s">
        <v>900</v>
      </c>
      <c r="F299" s="12">
        <v>53.5132</v>
      </c>
    </row>
    <row r="300" ht="20.1" customHeight="1" spans="1:6">
      <c r="A300" s="12" t="s">
        <v>269</v>
      </c>
      <c r="B300" s="12" t="str">
        <f>VLOOKUP(C300,Sheet1!A:B,2,0)</f>
        <v>B3_PAD10</v>
      </c>
      <c r="C300" s="12" t="s">
        <v>901</v>
      </c>
      <c r="D300" s="12" t="s">
        <v>902</v>
      </c>
      <c r="E300" s="12" t="s">
        <v>903</v>
      </c>
      <c r="F300" s="12">
        <v>57.799</v>
      </c>
    </row>
    <row r="301" ht="20.1" customHeight="1" spans="1:6">
      <c r="A301" s="12" t="s">
        <v>269</v>
      </c>
      <c r="B301" s="12" t="str">
        <f>VLOOKUP(C301,Sheet1!A:B,2,0)</f>
        <v>B3_PAD11</v>
      </c>
      <c r="C301" s="12" t="s">
        <v>904</v>
      </c>
      <c r="D301" s="12" t="s">
        <v>905</v>
      </c>
      <c r="E301" s="12" t="s">
        <v>906</v>
      </c>
      <c r="F301" s="12">
        <v>53.0073</v>
      </c>
    </row>
    <row r="302" ht="20.1" customHeight="1" spans="1:6">
      <c r="A302" s="12" t="s">
        <v>269</v>
      </c>
      <c r="B302" s="12" t="str">
        <f>VLOOKUP(C302,Sheet1!A:B,2,0)</f>
        <v>B3_PAD12</v>
      </c>
      <c r="C302" s="12" t="s">
        <v>907</v>
      </c>
      <c r="D302" s="12" t="s">
        <v>908</v>
      </c>
      <c r="E302" s="12" t="s">
        <v>909</v>
      </c>
      <c r="F302" s="12">
        <v>74.3572</v>
      </c>
    </row>
    <row r="303" ht="20.1" customHeight="1" spans="1:6">
      <c r="A303" s="12" t="s">
        <v>269</v>
      </c>
      <c r="B303" s="12" t="str">
        <f>VLOOKUP(C303,Sheet1!A:B,2,0)</f>
        <v>B3_PAD13</v>
      </c>
      <c r="C303" s="12" t="s">
        <v>910</v>
      </c>
      <c r="D303" s="12" t="s">
        <v>911</v>
      </c>
      <c r="E303" s="12" t="s">
        <v>912</v>
      </c>
      <c r="F303" s="12">
        <v>76.9209</v>
      </c>
    </row>
    <row r="304" ht="20.1" customHeight="1" spans="1:6">
      <c r="A304" s="12" t="s">
        <v>269</v>
      </c>
      <c r="B304" s="12" t="str">
        <f>VLOOKUP(C304,Sheet1!A:B,2,0)</f>
        <v>B3_PAD14</v>
      </c>
      <c r="C304" s="12" t="s">
        <v>913</v>
      </c>
      <c r="D304" s="12" t="s">
        <v>914</v>
      </c>
      <c r="E304" s="12" t="s">
        <v>915</v>
      </c>
      <c r="F304" s="12">
        <v>49.9551</v>
      </c>
    </row>
    <row r="305" ht="20.1" customHeight="1" spans="1:6">
      <c r="A305" s="12" t="s">
        <v>269</v>
      </c>
      <c r="B305" s="12" t="str">
        <f>VLOOKUP(C305,Sheet1!A:B,2,0)</f>
        <v>B3_PAD15</v>
      </c>
      <c r="C305" s="12" t="s">
        <v>916</v>
      </c>
      <c r="D305" s="12" t="s">
        <v>917</v>
      </c>
      <c r="E305" s="12" t="s">
        <v>918</v>
      </c>
      <c r="F305" s="12">
        <v>48.2151</v>
      </c>
    </row>
    <row r="306" ht="20.1" customHeight="1" spans="1:6">
      <c r="A306" s="12" t="s">
        <v>269</v>
      </c>
      <c r="B306" s="12" t="str">
        <f>VLOOKUP(C306,Sheet1!A:B,2,0)</f>
        <v>B3_PAD16</v>
      </c>
      <c r="C306" s="12" t="s">
        <v>919</v>
      </c>
      <c r="D306" s="12" t="s">
        <v>920</v>
      </c>
      <c r="E306" s="12" t="s">
        <v>921</v>
      </c>
      <c r="F306" s="12">
        <v>74.7175</v>
      </c>
    </row>
    <row r="307" ht="20.1" customHeight="1" spans="1:6">
      <c r="A307" s="12" t="s">
        <v>269</v>
      </c>
      <c r="B307" s="12" t="str">
        <f>VLOOKUP(C307,Sheet1!A:B,2,0)</f>
        <v>B3_PAD17</v>
      </c>
      <c r="C307" s="12" t="s">
        <v>922</v>
      </c>
      <c r="D307" s="12" t="s">
        <v>923</v>
      </c>
      <c r="E307" s="12" t="s">
        <v>924</v>
      </c>
      <c r="F307" s="12">
        <v>77.0327</v>
      </c>
    </row>
    <row r="308" ht="20.1" customHeight="1" spans="1:6">
      <c r="A308" s="12" t="s">
        <v>269</v>
      </c>
      <c r="B308" s="12" t="str">
        <f>VLOOKUP(C308,Sheet1!A:B,2,0)</f>
        <v>B3_PAD18</v>
      </c>
      <c r="C308" s="12" t="s">
        <v>925</v>
      </c>
      <c r="D308" s="12" t="s">
        <v>926</v>
      </c>
      <c r="E308" s="12" t="s">
        <v>927</v>
      </c>
      <c r="F308" s="12">
        <v>59.0191</v>
      </c>
    </row>
    <row r="309" ht="20.1" customHeight="1" spans="1:6">
      <c r="A309" s="12" t="s">
        <v>269</v>
      </c>
      <c r="B309" s="12" t="str">
        <f>VLOOKUP(C309,Sheet1!A:B,2,0)</f>
        <v>B3_PAD19</v>
      </c>
      <c r="C309" s="12" t="s">
        <v>928</v>
      </c>
      <c r="D309" s="12" t="s">
        <v>929</v>
      </c>
      <c r="E309" s="12" t="s">
        <v>930</v>
      </c>
      <c r="F309" s="12">
        <v>56.4829</v>
      </c>
    </row>
    <row r="310" ht="20.1" customHeight="1" spans="1:6">
      <c r="A310" s="12" t="s">
        <v>269</v>
      </c>
      <c r="B310" s="12" t="str">
        <f>VLOOKUP(C310,Sheet1!A:B,2,0)</f>
        <v>B3_PAD20</v>
      </c>
      <c r="C310" s="12" t="s">
        <v>931</v>
      </c>
      <c r="D310" s="12" t="s">
        <v>932</v>
      </c>
      <c r="E310" s="12" t="s">
        <v>933</v>
      </c>
      <c r="F310" s="12">
        <v>84.5506</v>
      </c>
    </row>
    <row r="311" ht="20.1" customHeight="1" spans="1:6">
      <c r="A311" s="12" t="s">
        <v>269</v>
      </c>
      <c r="B311" s="12" t="str">
        <f>VLOOKUP(C311,Sheet1!A:B,2,0)</f>
        <v>B3_PAD21</v>
      </c>
      <c r="C311" s="12" t="s">
        <v>934</v>
      </c>
      <c r="D311" s="12" t="s">
        <v>935</v>
      </c>
      <c r="E311" s="12" t="s">
        <v>936</v>
      </c>
      <c r="F311" s="12">
        <v>85.9559</v>
      </c>
    </row>
    <row r="312" ht="20.1" customHeight="1" spans="1:6">
      <c r="A312" s="12" t="s">
        <v>269</v>
      </c>
      <c r="B312" s="12" t="str">
        <f>VLOOKUP(C312,Sheet1!A:B,2,0)</f>
        <v>B3_PAD22</v>
      </c>
      <c r="C312" s="12" t="s">
        <v>937</v>
      </c>
      <c r="D312" s="12" t="s">
        <v>938</v>
      </c>
      <c r="E312" s="12" t="s">
        <v>939</v>
      </c>
      <c r="F312" s="12">
        <v>60.9337</v>
      </c>
    </row>
    <row r="313" ht="20.1" customHeight="1" spans="1:6">
      <c r="A313" s="12" t="s">
        <v>269</v>
      </c>
      <c r="B313" s="12" t="str">
        <f>VLOOKUP(C313,Sheet1!A:B,2,0)</f>
        <v>B3_PAD23</v>
      </c>
      <c r="C313" s="12" t="s">
        <v>940</v>
      </c>
      <c r="D313" s="12" t="s">
        <v>941</v>
      </c>
      <c r="E313" s="12" t="s">
        <v>942</v>
      </c>
      <c r="F313" s="12">
        <v>63.5072</v>
      </c>
    </row>
    <row r="314" ht="20.1" customHeight="1" spans="1:6">
      <c r="A314" s="12" t="s">
        <v>269</v>
      </c>
      <c r="B314" s="12" t="str">
        <f>VLOOKUP(C314,Sheet1!A:B,2,0)</f>
        <v>B3_PAD24</v>
      </c>
      <c r="C314" s="12" t="s">
        <v>943</v>
      </c>
      <c r="D314" s="12" t="s">
        <v>944</v>
      </c>
      <c r="E314" s="12" t="s">
        <v>945</v>
      </c>
      <c r="F314" s="12">
        <v>88.3699</v>
      </c>
    </row>
    <row r="315" ht="20.1" customHeight="1" spans="1:6">
      <c r="A315" s="12" t="s">
        <v>269</v>
      </c>
      <c r="B315" s="12" t="str">
        <f>VLOOKUP(C315,Sheet1!A:B,2,0)</f>
        <v>B3_PAD25</v>
      </c>
      <c r="C315" s="12" t="s">
        <v>946</v>
      </c>
      <c r="D315" s="12" t="s">
        <v>947</v>
      </c>
      <c r="E315" s="12" t="s">
        <v>948</v>
      </c>
      <c r="F315" s="12">
        <v>86.0624</v>
      </c>
    </row>
    <row r="316" ht="20.1" customHeight="1" spans="1:6">
      <c r="A316" s="12" t="s">
        <v>269</v>
      </c>
      <c r="B316" s="12" t="str">
        <f>VLOOKUP(C316,Sheet1!A:B,2,0)</f>
        <v>B3_PAD26</v>
      </c>
      <c r="C316" s="12" t="s">
        <v>949</v>
      </c>
      <c r="D316" s="12" t="s">
        <v>950</v>
      </c>
      <c r="E316" s="12" t="s">
        <v>951</v>
      </c>
      <c r="F316" s="12">
        <v>65.6674</v>
      </c>
    </row>
    <row r="317" ht="20.1" customHeight="1" spans="1:6">
      <c r="A317" s="12" t="s">
        <v>269</v>
      </c>
      <c r="B317" s="12" t="str">
        <f>VLOOKUP(C317,Sheet1!A:B,2,0)</f>
        <v>B3_PAD27</v>
      </c>
      <c r="C317" s="12" t="s">
        <v>952</v>
      </c>
      <c r="D317" s="12" t="s">
        <v>953</v>
      </c>
      <c r="E317" s="12" t="s">
        <v>954</v>
      </c>
      <c r="F317" s="12">
        <v>60.6316</v>
      </c>
    </row>
    <row r="318" ht="20.1" customHeight="1" spans="1:6">
      <c r="A318" s="12" t="s">
        <v>269</v>
      </c>
      <c r="B318" s="12" t="str">
        <f>VLOOKUP(C318,Sheet1!A:B,2,0)</f>
        <v>B3_PAD28</v>
      </c>
      <c r="C318" s="12" t="s">
        <v>955</v>
      </c>
      <c r="D318" s="12" t="s">
        <v>956</v>
      </c>
      <c r="E318" s="12" t="s">
        <v>957</v>
      </c>
      <c r="F318" s="12">
        <v>93.9386</v>
      </c>
    </row>
    <row r="319" ht="20.1" customHeight="1" spans="1:6">
      <c r="A319" s="12" t="s">
        <v>269</v>
      </c>
      <c r="B319" s="12" t="str">
        <f>VLOOKUP(C319,Sheet1!A:B,2,0)</f>
        <v>B3_PAD29</v>
      </c>
      <c r="C319" s="12" t="s">
        <v>958</v>
      </c>
      <c r="D319" s="12" t="s">
        <v>959</v>
      </c>
      <c r="E319" s="12" t="s">
        <v>960</v>
      </c>
      <c r="F319" s="12">
        <v>94.7535</v>
      </c>
    </row>
    <row r="320" ht="20.1" customHeight="1" spans="1:6">
      <c r="A320" s="12" t="s">
        <v>269</v>
      </c>
      <c r="B320" s="12" t="str">
        <f>VLOOKUP(C320,Sheet1!A:B,2,0)</f>
        <v>B3_PAD30</v>
      </c>
      <c r="C320" s="12" t="s">
        <v>961</v>
      </c>
      <c r="D320" s="12" t="s">
        <v>962</v>
      </c>
      <c r="E320" s="12" t="s">
        <v>963</v>
      </c>
      <c r="F320" s="12">
        <v>82.1783</v>
      </c>
    </row>
    <row r="321" ht="20.1" customHeight="1" spans="1:6">
      <c r="A321" s="12" t="s">
        <v>269</v>
      </c>
      <c r="B321" s="12" t="str">
        <f>VLOOKUP(C321,Sheet1!A:B,2,0)</f>
        <v>B3_PAD31</v>
      </c>
      <c r="C321" s="12" t="s">
        <v>964</v>
      </c>
      <c r="D321" s="12" t="s">
        <v>965</v>
      </c>
      <c r="E321" s="12" t="s">
        <v>966</v>
      </c>
      <c r="F321" s="12">
        <v>79.4457</v>
      </c>
    </row>
    <row r="322" ht="20.1" customHeight="1" spans="1:6">
      <c r="A322" s="12" t="s">
        <v>269</v>
      </c>
      <c r="B322" s="12" t="str">
        <f>VLOOKUP(C322,Sheet1!A:B,2,0)</f>
        <v>B3_PAD32</v>
      </c>
      <c r="C322" s="12" t="s">
        <v>967</v>
      </c>
      <c r="D322" s="12" t="s">
        <v>968</v>
      </c>
      <c r="E322" s="12" t="s">
        <v>969</v>
      </c>
      <c r="F322" s="12">
        <v>78.7893</v>
      </c>
    </row>
    <row r="323" ht="20.1" customHeight="1" spans="1:6">
      <c r="A323" s="12" t="s">
        <v>269</v>
      </c>
      <c r="B323" s="12" t="str">
        <f>VLOOKUP(C323,Sheet1!A:B,2,0)</f>
        <v>B3_PAD33</v>
      </c>
      <c r="C323" s="12" t="s">
        <v>970</v>
      </c>
      <c r="D323" s="12" t="s">
        <v>971</v>
      </c>
      <c r="E323" s="12" t="s">
        <v>972</v>
      </c>
      <c r="F323" s="12">
        <v>74.6288</v>
      </c>
    </row>
    <row r="324" ht="20.1" customHeight="1" spans="1:6">
      <c r="A324" s="12" t="s">
        <v>269</v>
      </c>
      <c r="B324" s="12" t="str">
        <f>VLOOKUP(C324,Sheet1!A:B,2,0)</f>
        <v>B3_PAD34</v>
      </c>
      <c r="C324" s="12" t="s">
        <v>973</v>
      </c>
      <c r="D324" s="12" t="s">
        <v>974</v>
      </c>
      <c r="E324" s="12" t="s">
        <v>975</v>
      </c>
      <c r="F324" s="12">
        <v>54.7152</v>
      </c>
    </row>
    <row r="325" ht="20.1" customHeight="1" spans="1:6">
      <c r="A325" s="12" t="s">
        <v>269</v>
      </c>
      <c r="B325" s="12" t="str">
        <f>VLOOKUP(C325,Sheet1!A:B,2,0)</f>
        <v>B3_PAD35</v>
      </c>
      <c r="C325" s="12" t="s">
        <v>976</v>
      </c>
      <c r="D325" s="12" t="s">
        <v>977</v>
      </c>
      <c r="E325" s="12" t="s">
        <v>978</v>
      </c>
      <c r="F325" s="12">
        <v>44.7298</v>
      </c>
    </row>
    <row r="326" ht="20.1" customHeight="1" spans="1:6">
      <c r="A326" s="12" t="s">
        <v>257</v>
      </c>
      <c r="B326" s="12" t="str">
        <f>VLOOKUP(C326,Sheet1!A:B,2,0)</f>
        <v>B4_PAD0</v>
      </c>
      <c r="C326" s="12" t="s">
        <v>979</v>
      </c>
      <c r="D326" s="12" t="s">
        <v>980</v>
      </c>
      <c r="E326" s="12" t="s">
        <v>981</v>
      </c>
      <c r="F326" s="12">
        <v>34.7226</v>
      </c>
    </row>
    <row r="327" ht="20.1" customHeight="1" spans="1:6">
      <c r="A327" s="12" t="s">
        <v>257</v>
      </c>
      <c r="B327" s="12" t="str">
        <f>VLOOKUP(C327,Sheet1!A:B,2,0)</f>
        <v>B4_PAD1</v>
      </c>
      <c r="C327" s="12" t="s">
        <v>982</v>
      </c>
      <c r="D327" s="12" t="s">
        <v>983</v>
      </c>
      <c r="E327" s="12" t="s">
        <v>984</v>
      </c>
      <c r="F327" s="12">
        <v>37.3783</v>
      </c>
    </row>
    <row r="328" ht="20.1" customHeight="1" spans="1:6">
      <c r="A328" s="12" t="s">
        <v>257</v>
      </c>
      <c r="B328" s="12" t="str">
        <f>VLOOKUP(C328,Sheet1!A:B,2,0)</f>
        <v>B4_PAD2</v>
      </c>
      <c r="C328" s="12" t="s">
        <v>985</v>
      </c>
      <c r="D328" s="12" t="s">
        <v>986</v>
      </c>
      <c r="E328" s="12" t="s">
        <v>987</v>
      </c>
      <c r="F328" s="12">
        <v>52.4748</v>
      </c>
    </row>
    <row r="329" ht="20.1" customHeight="1" spans="1:6">
      <c r="A329" s="12" t="s">
        <v>257</v>
      </c>
      <c r="B329" s="12" t="str">
        <f>VLOOKUP(C329,Sheet1!A:B,2,0)</f>
        <v>B4_PAD3</v>
      </c>
      <c r="C329" s="12" t="s">
        <v>988</v>
      </c>
      <c r="D329" s="12" t="s">
        <v>989</v>
      </c>
      <c r="E329" s="12" t="s">
        <v>990</v>
      </c>
      <c r="F329" s="12">
        <v>51.6084</v>
      </c>
    </row>
    <row r="330" ht="20.1" customHeight="1" spans="1:6">
      <c r="A330" s="12" t="s">
        <v>257</v>
      </c>
      <c r="B330" s="12" t="str">
        <f>VLOOKUP(C330,Sheet1!A:B,2,0)</f>
        <v>B4_PAD4</v>
      </c>
      <c r="C330" s="12" t="s">
        <v>991</v>
      </c>
      <c r="D330" s="12" t="s">
        <v>992</v>
      </c>
      <c r="E330" s="12" t="s">
        <v>993</v>
      </c>
      <c r="F330" s="12">
        <v>70.4106</v>
      </c>
    </row>
    <row r="331" ht="20.1" customHeight="1" spans="1:6">
      <c r="A331" s="12" t="s">
        <v>257</v>
      </c>
      <c r="B331" s="12" t="str">
        <f>VLOOKUP(C331,Sheet1!A:B,2,0)</f>
        <v>B4_PAD5</v>
      </c>
      <c r="C331" s="12" t="s">
        <v>994</v>
      </c>
      <c r="D331" s="12" t="s">
        <v>995</v>
      </c>
      <c r="E331" s="12" t="s">
        <v>996</v>
      </c>
      <c r="F331" s="12">
        <v>72.5388</v>
      </c>
    </row>
    <row r="332" ht="20.1" customHeight="1" spans="1:6">
      <c r="A332" s="12" t="s">
        <v>257</v>
      </c>
      <c r="B332" s="12" t="str">
        <f>VLOOKUP(C332,Sheet1!A:B,2,0)</f>
        <v>B4_PAD6</v>
      </c>
      <c r="C332" s="12" t="s">
        <v>997</v>
      </c>
      <c r="D332" s="12" t="s">
        <v>998</v>
      </c>
      <c r="E332" s="12" t="s">
        <v>999</v>
      </c>
      <c r="F332" s="12">
        <v>53.5227</v>
      </c>
    </row>
    <row r="333" ht="20.1" customHeight="1" spans="1:6">
      <c r="A333" s="12" t="s">
        <v>257</v>
      </c>
      <c r="B333" s="12" t="str">
        <f>VLOOKUP(C333,Sheet1!A:B,2,0)</f>
        <v>B4_PAD7</v>
      </c>
      <c r="C333" s="12" t="s">
        <v>1000</v>
      </c>
      <c r="D333" s="12" t="s">
        <v>1001</v>
      </c>
      <c r="E333" s="12" t="s">
        <v>1002</v>
      </c>
      <c r="F333" s="12">
        <v>53.9813</v>
      </c>
    </row>
    <row r="334" ht="20.1" customHeight="1" spans="1:6">
      <c r="A334" s="12" t="s">
        <v>257</v>
      </c>
      <c r="B334" s="12" t="str">
        <f>VLOOKUP(C334,Sheet1!A:B,2,0)</f>
        <v>B4_PAD8</v>
      </c>
      <c r="C334" s="12" t="s">
        <v>1003</v>
      </c>
      <c r="D334" s="12" t="s">
        <v>1004</v>
      </c>
      <c r="E334" s="12" t="s">
        <v>1005</v>
      </c>
      <c r="F334" s="12">
        <v>72.8229</v>
      </c>
    </row>
    <row r="335" ht="20.1" customHeight="1" spans="1:6">
      <c r="A335" s="12" t="s">
        <v>257</v>
      </c>
      <c r="B335" s="12" t="str">
        <f>VLOOKUP(C335,Sheet1!A:B,2,0)</f>
        <v>B4_PAD9</v>
      </c>
      <c r="C335" s="12" t="s">
        <v>1006</v>
      </c>
      <c r="D335" s="12" t="s">
        <v>1007</v>
      </c>
      <c r="E335" s="12" t="s">
        <v>1008</v>
      </c>
      <c r="F335" s="12">
        <v>72.3549</v>
      </c>
    </row>
    <row r="336" ht="20.1" customHeight="1" spans="1:6">
      <c r="A336" s="12" t="s">
        <v>257</v>
      </c>
      <c r="B336" s="12" t="str">
        <f>VLOOKUP(C336,Sheet1!A:B,2,0)</f>
        <v>B4_PAD10</v>
      </c>
      <c r="C336" s="12" t="s">
        <v>1009</v>
      </c>
      <c r="D336" s="12" t="s">
        <v>1010</v>
      </c>
      <c r="E336" s="12" t="s">
        <v>1011</v>
      </c>
      <c r="F336" s="12">
        <v>79.3173</v>
      </c>
    </row>
    <row r="337" ht="20.1" customHeight="1" spans="1:6">
      <c r="A337" s="12" t="s">
        <v>257</v>
      </c>
      <c r="B337" s="12" t="str">
        <f>VLOOKUP(C337,Sheet1!A:B,2,0)</f>
        <v>B4_PAD11</v>
      </c>
      <c r="C337" s="12" t="s">
        <v>1012</v>
      </c>
      <c r="D337" s="12" t="s">
        <v>1013</v>
      </c>
      <c r="E337" s="12" t="s">
        <v>1014</v>
      </c>
      <c r="F337" s="12">
        <v>79.8032</v>
      </c>
    </row>
    <row r="338" ht="20.1" customHeight="1" spans="1:6">
      <c r="A338" s="12" t="s">
        <v>257</v>
      </c>
      <c r="B338" s="12" t="str">
        <f>VLOOKUP(C338,Sheet1!A:B,2,0)</f>
        <v>B4_PAD12</v>
      </c>
      <c r="C338" s="12" t="s">
        <v>1015</v>
      </c>
      <c r="D338" s="12" t="s">
        <v>1016</v>
      </c>
      <c r="E338" s="12" t="s">
        <v>1017</v>
      </c>
      <c r="F338" s="12">
        <v>80.1619</v>
      </c>
    </row>
    <row r="339" ht="20.1" customHeight="1" spans="1:6">
      <c r="A339" s="12" t="s">
        <v>257</v>
      </c>
      <c r="B339" s="12" t="str">
        <f>VLOOKUP(C339,Sheet1!A:B,2,0)</f>
        <v>B4_PAD13</v>
      </c>
      <c r="C339" s="12" t="s">
        <v>1018</v>
      </c>
      <c r="D339" s="12" t="s">
        <v>1019</v>
      </c>
      <c r="E339" s="12" t="s">
        <v>1020</v>
      </c>
      <c r="F339" s="12">
        <v>84.6552</v>
      </c>
    </row>
    <row r="340" ht="20.1" customHeight="1" spans="1:6">
      <c r="A340" s="12" t="s">
        <v>257</v>
      </c>
      <c r="B340" s="12" t="str">
        <f>VLOOKUP(C340,Sheet1!A:B,2,0)</f>
        <v>B4_PAD14</v>
      </c>
      <c r="C340" s="12" t="s">
        <v>1021</v>
      </c>
      <c r="D340" s="12" t="s">
        <v>1022</v>
      </c>
      <c r="E340" s="12" t="s">
        <v>1023</v>
      </c>
      <c r="F340" s="12">
        <v>78.5928</v>
      </c>
    </row>
    <row r="341" ht="20.1" customHeight="1" spans="1:6">
      <c r="A341" s="12" t="s">
        <v>257</v>
      </c>
      <c r="B341" s="12" t="str">
        <f>VLOOKUP(C341,Sheet1!A:B,2,0)</f>
        <v>B4_PAD15</v>
      </c>
      <c r="C341" s="12" t="s">
        <v>1024</v>
      </c>
      <c r="D341" s="12" t="s">
        <v>1025</v>
      </c>
      <c r="E341" s="12" t="s">
        <v>1026</v>
      </c>
      <c r="F341" s="12">
        <v>78.3527</v>
      </c>
    </row>
    <row r="342" ht="20.1" customHeight="1" spans="1:6">
      <c r="A342" s="12" t="s">
        <v>257</v>
      </c>
      <c r="B342" s="12" t="str">
        <f>VLOOKUP(C342,Sheet1!A:B,2,0)</f>
        <v>B4_PAD16</v>
      </c>
      <c r="C342" s="12" t="s">
        <v>1027</v>
      </c>
      <c r="D342" s="12" t="s">
        <v>1028</v>
      </c>
      <c r="E342" s="12" t="s">
        <v>1029</v>
      </c>
      <c r="F342" s="12">
        <v>77.9479</v>
      </c>
    </row>
    <row r="343" ht="20.1" customHeight="1" spans="1:6">
      <c r="A343" s="12" t="s">
        <v>257</v>
      </c>
      <c r="B343" s="12" t="str">
        <f>VLOOKUP(C343,Sheet1!A:B,2,0)</f>
        <v>B4_PAD17</v>
      </c>
      <c r="C343" s="12" t="s">
        <v>1030</v>
      </c>
      <c r="D343" s="12" t="s">
        <v>1031</v>
      </c>
      <c r="E343" s="12" t="s">
        <v>1032</v>
      </c>
      <c r="F343" s="12">
        <v>79.0874</v>
      </c>
    </row>
    <row r="344" ht="20.1" customHeight="1" spans="1:6">
      <c r="A344" s="12" t="s">
        <v>257</v>
      </c>
      <c r="B344" s="12" t="str">
        <f>VLOOKUP(C344,Sheet1!A:B,2,0)</f>
        <v>B4_PAD18</v>
      </c>
      <c r="C344" s="12" t="s">
        <v>1033</v>
      </c>
      <c r="D344" s="12" t="s">
        <v>1034</v>
      </c>
      <c r="E344" s="12" t="s">
        <v>1035</v>
      </c>
      <c r="F344" s="12">
        <v>69.7</v>
      </c>
    </row>
    <row r="345" ht="20.1" customHeight="1" spans="1:6">
      <c r="A345" s="12" t="s">
        <v>257</v>
      </c>
      <c r="B345" s="12" t="str">
        <f>VLOOKUP(C345,Sheet1!A:B,2,0)</f>
        <v>B4_PAD19</v>
      </c>
      <c r="C345" s="12" t="s">
        <v>1036</v>
      </c>
      <c r="D345" s="12" t="s">
        <v>1037</v>
      </c>
      <c r="E345" s="12" t="s">
        <v>1038</v>
      </c>
      <c r="F345" s="12">
        <v>71.8529</v>
      </c>
    </row>
    <row r="346" ht="20.1" customHeight="1" spans="1:6">
      <c r="A346" s="12" t="s">
        <v>257</v>
      </c>
      <c r="B346" s="12" t="str">
        <f>VLOOKUP(C346,Sheet1!A:B,2,0)</f>
        <v>B4_PAD20</v>
      </c>
      <c r="C346" s="12" t="s">
        <v>1039</v>
      </c>
      <c r="D346" s="12" t="s">
        <v>1040</v>
      </c>
      <c r="E346" s="12" t="s">
        <v>1041</v>
      </c>
      <c r="F346" s="12">
        <v>74.4074</v>
      </c>
    </row>
    <row r="347" ht="20.1" customHeight="1" spans="1:6">
      <c r="A347" s="12" t="s">
        <v>257</v>
      </c>
      <c r="B347" s="12" t="str">
        <f>VLOOKUP(C347,Sheet1!A:B,2,0)</f>
        <v>B4_PAD21</v>
      </c>
      <c r="C347" s="12" t="s">
        <v>1042</v>
      </c>
      <c r="D347" s="12" t="s">
        <v>1043</v>
      </c>
      <c r="E347" s="12" t="s">
        <v>1044</v>
      </c>
      <c r="F347" s="12">
        <v>77.337</v>
      </c>
    </row>
    <row r="348" ht="20.1" customHeight="1" spans="1:6">
      <c r="A348" s="12" t="s">
        <v>257</v>
      </c>
      <c r="B348" s="12" t="str">
        <f>VLOOKUP(C348,Sheet1!A:B,2,0)</f>
        <v>B4_PAD22</v>
      </c>
      <c r="C348" s="12" t="s">
        <v>1045</v>
      </c>
      <c r="D348" s="12" t="s">
        <v>1046</v>
      </c>
      <c r="E348" s="12" t="s">
        <v>1047</v>
      </c>
      <c r="F348" s="12">
        <v>51.5676</v>
      </c>
    </row>
    <row r="349" ht="20.1" customHeight="1" spans="1:6">
      <c r="A349" s="12" t="s">
        <v>257</v>
      </c>
      <c r="B349" s="12" t="str">
        <f>VLOOKUP(C349,Sheet1!A:B,2,0)</f>
        <v>B4_PAD23</v>
      </c>
      <c r="C349" s="12" t="s">
        <v>1048</v>
      </c>
      <c r="D349" s="12" t="s">
        <v>1049</v>
      </c>
      <c r="E349" s="12" t="s">
        <v>1050</v>
      </c>
      <c r="F349" s="12">
        <v>49.1565</v>
      </c>
    </row>
    <row r="350" ht="20.1" customHeight="1" spans="1:6">
      <c r="A350" s="12" t="s">
        <v>245</v>
      </c>
      <c r="B350" s="12" t="str">
        <f>VLOOKUP(C350,Sheet1!A:B,2,0)</f>
        <v>B5_PAD0</v>
      </c>
      <c r="C350" s="12" t="s">
        <v>1051</v>
      </c>
      <c r="D350" s="12" t="s">
        <v>1052</v>
      </c>
      <c r="E350" s="12" t="s">
        <v>1053</v>
      </c>
      <c r="F350" s="12">
        <v>75.06</v>
      </c>
    </row>
    <row r="351" ht="20.1" customHeight="1" spans="1:6">
      <c r="A351" s="12" t="s">
        <v>245</v>
      </c>
      <c r="B351" s="12" t="str">
        <f>VLOOKUP(C351,Sheet1!A:B,2,0)</f>
        <v>B5_PAD1</v>
      </c>
      <c r="C351" s="12" t="s">
        <v>1054</v>
      </c>
      <c r="D351" s="12" t="s">
        <v>1055</v>
      </c>
      <c r="E351" s="12" t="s">
        <v>1056</v>
      </c>
      <c r="F351" s="12">
        <v>71.5331</v>
      </c>
    </row>
    <row r="352" ht="20.1" customHeight="1" spans="1:6">
      <c r="A352" s="12" t="s">
        <v>245</v>
      </c>
      <c r="B352" s="12" t="str">
        <f>VLOOKUP(C352,Sheet1!A:B,2,0)</f>
        <v>B5_PAD2</v>
      </c>
      <c r="C352" s="12" t="s">
        <v>1057</v>
      </c>
      <c r="D352" s="12" t="s">
        <v>1058</v>
      </c>
      <c r="E352" s="12" t="s">
        <v>1059</v>
      </c>
      <c r="F352" s="12">
        <v>51.8809</v>
      </c>
    </row>
    <row r="353" ht="20.1" customHeight="1" spans="1:6">
      <c r="A353" s="12" t="s">
        <v>245</v>
      </c>
      <c r="B353" s="12" t="str">
        <f>VLOOKUP(C353,Sheet1!A:B,2,0)</f>
        <v>B5_PAD3</v>
      </c>
      <c r="C353" s="12" t="s">
        <v>1060</v>
      </c>
      <c r="D353" s="12" t="s">
        <v>1061</v>
      </c>
      <c r="E353" s="12" t="s">
        <v>1062</v>
      </c>
      <c r="F353" s="12">
        <v>53.3994</v>
      </c>
    </row>
    <row r="354" ht="20.1" customHeight="1" spans="1:6">
      <c r="A354" s="12" t="s">
        <v>245</v>
      </c>
      <c r="B354" s="12" t="str">
        <f>VLOOKUP(C354,Sheet1!A:B,2,0)</f>
        <v>B5_PAD4</v>
      </c>
      <c r="C354" s="12" t="s">
        <v>1063</v>
      </c>
      <c r="D354" s="12" t="s">
        <v>1064</v>
      </c>
      <c r="E354" s="12" t="s">
        <v>1065</v>
      </c>
      <c r="F354" s="12">
        <v>56.5293</v>
      </c>
    </row>
    <row r="355" ht="20.1" customHeight="1" spans="1:6">
      <c r="A355" s="12" t="s">
        <v>245</v>
      </c>
      <c r="B355" s="12" t="str">
        <f>VLOOKUP(C355,Sheet1!A:B,2,0)</f>
        <v>B5_PAD5</v>
      </c>
      <c r="C355" s="12" t="s">
        <v>1066</v>
      </c>
      <c r="D355" s="12" t="s">
        <v>1067</v>
      </c>
      <c r="E355" s="12" t="s">
        <v>1068</v>
      </c>
      <c r="F355" s="12">
        <v>52.1851</v>
      </c>
    </row>
    <row r="356" ht="20.1" customHeight="1" spans="1:6">
      <c r="A356" s="12" t="s">
        <v>245</v>
      </c>
      <c r="B356" s="12" t="str">
        <f>VLOOKUP(C356,Sheet1!A:B,2,0)</f>
        <v>B5_PAD6</v>
      </c>
      <c r="C356" s="12" t="s">
        <v>1069</v>
      </c>
      <c r="D356" s="12" t="s">
        <v>1070</v>
      </c>
      <c r="E356" s="12" t="s">
        <v>1071</v>
      </c>
      <c r="F356" s="12">
        <v>73.5069</v>
      </c>
    </row>
    <row r="357" ht="20.1" customHeight="1" spans="1:6">
      <c r="A357" s="12" t="s">
        <v>245</v>
      </c>
      <c r="B357" s="12" t="str">
        <f>VLOOKUP(C357,Sheet1!A:B,2,0)</f>
        <v>B5_PAD7</v>
      </c>
      <c r="C357" s="12" t="s">
        <v>1072</v>
      </c>
      <c r="D357" s="12" t="s">
        <v>1073</v>
      </c>
      <c r="E357" s="12" t="s">
        <v>1074</v>
      </c>
      <c r="F357" s="12">
        <v>73.3</v>
      </c>
    </row>
    <row r="358" ht="20.1" customHeight="1" spans="1:6">
      <c r="A358" s="12" t="s">
        <v>245</v>
      </c>
      <c r="B358" s="12" t="str">
        <f>VLOOKUP(C358,Sheet1!A:B,2,0)</f>
        <v>B5_PAD8</v>
      </c>
      <c r="C358" s="12" t="s">
        <v>1075</v>
      </c>
      <c r="D358" s="12" t="s">
        <v>1076</v>
      </c>
      <c r="E358" s="12" t="s">
        <v>1077</v>
      </c>
      <c r="F358" s="12">
        <v>87.6586</v>
      </c>
    </row>
    <row r="359" ht="20.1" customHeight="1" spans="1:6">
      <c r="A359" s="12" t="s">
        <v>245</v>
      </c>
      <c r="B359" s="12" t="str">
        <f>VLOOKUP(C359,Sheet1!A:B,2,0)</f>
        <v>B5_PAD9</v>
      </c>
      <c r="C359" s="12" t="s">
        <v>1078</v>
      </c>
      <c r="D359" s="12" t="s">
        <v>1079</v>
      </c>
      <c r="E359" s="12" t="s">
        <v>1080</v>
      </c>
      <c r="F359" s="12">
        <v>86.4717</v>
      </c>
    </row>
    <row r="360" ht="20.1" customHeight="1" spans="1:6">
      <c r="A360" s="12" t="s">
        <v>245</v>
      </c>
      <c r="B360" s="12" t="str">
        <f>VLOOKUP(C360,Sheet1!A:B,2,0)</f>
        <v>B5_PAD10</v>
      </c>
      <c r="C360" s="12" t="s">
        <v>1081</v>
      </c>
      <c r="D360" s="12" t="s">
        <v>1082</v>
      </c>
      <c r="E360" s="12" t="s">
        <v>1083</v>
      </c>
      <c r="F360" s="12">
        <v>50.1828</v>
      </c>
    </row>
    <row r="361" ht="20.1" customHeight="1" spans="1:6">
      <c r="A361" s="12" t="s">
        <v>245</v>
      </c>
      <c r="B361" s="12" t="str">
        <f>VLOOKUP(C361,Sheet1!A:B,2,0)</f>
        <v>B5_PAD11</v>
      </c>
      <c r="C361" s="12" t="s">
        <v>1084</v>
      </c>
      <c r="D361" s="12" t="s">
        <v>1085</v>
      </c>
      <c r="E361" s="12" t="s">
        <v>1086</v>
      </c>
      <c r="F361" s="12">
        <v>49.0769</v>
      </c>
    </row>
    <row r="362" ht="20.1" customHeight="1" spans="1:6">
      <c r="A362" s="12" t="s">
        <v>245</v>
      </c>
      <c r="B362" s="12" t="str">
        <f>VLOOKUP(C362,Sheet1!A:B,2,0)</f>
        <v>B5_PAD12</v>
      </c>
      <c r="C362" s="12" t="s">
        <v>1087</v>
      </c>
      <c r="D362" s="12" t="s">
        <v>1088</v>
      </c>
      <c r="E362" s="12" t="s">
        <v>1089</v>
      </c>
      <c r="F362" s="12">
        <v>94.031</v>
      </c>
    </row>
    <row r="363" ht="20.1" customHeight="1" spans="1:6">
      <c r="A363" s="12" t="s">
        <v>245</v>
      </c>
      <c r="B363" s="12" t="str">
        <f>VLOOKUP(C363,Sheet1!A:B,2,0)</f>
        <v>B5_PAD13</v>
      </c>
      <c r="C363" s="12" t="s">
        <v>1090</v>
      </c>
      <c r="D363" s="12" t="s">
        <v>1091</v>
      </c>
      <c r="E363" s="12" t="s">
        <v>1092</v>
      </c>
      <c r="F363" s="12">
        <v>95.8008</v>
      </c>
    </row>
    <row r="364" ht="20.1" customHeight="1" spans="1:6">
      <c r="A364" s="12" t="s">
        <v>245</v>
      </c>
      <c r="B364" s="12" t="str">
        <f>VLOOKUP(C364,Sheet1!A:B,2,0)</f>
        <v>B5_PAD14</v>
      </c>
      <c r="C364" s="12" t="s">
        <v>1093</v>
      </c>
      <c r="D364" s="12" t="s">
        <v>1094</v>
      </c>
      <c r="E364" s="12" t="s">
        <v>1095</v>
      </c>
      <c r="F364" s="12">
        <v>75.0581</v>
      </c>
    </row>
    <row r="365" ht="20.1" customHeight="1" spans="1:6">
      <c r="A365" s="12" t="s">
        <v>245</v>
      </c>
      <c r="B365" s="12" t="str">
        <f>VLOOKUP(C365,Sheet1!A:B,2,0)</f>
        <v>B5_PAD15</v>
      </c>
      <c r="C365" s="12" t="s">
        <v>1096</v>
      </c>
      <c r="D365" s="12" t="s">
        <v>1097</v>
      </c>
      <c r="E365" s="12" t="s">
        <v>1098</v>
      </c>
      <c r="F365" s="12">
        <v>76.7714</v>
      </c>
    </row>
    <row r="366" ht="20.1" customHeight="1" spans="1:6">
      <c r="A366" s="12" t="s">
        <v>245</v>
      </c>
      <c r="B366" s="12" t="str">
        <f>VLOOKUP(C366,Sheet1!A:B,2,0)</f>
        <v>B5_PAD16</v>
      </c>
      <c r="C366" s="12" t="s">
        <v>1099</v>
      </c>
      <c r="D366" s="12" t="s">
        <v>1100</v>
      </c>
      <c r="E366" s="12" t="s">
        <v>1101</v>
      </c>
      <c r="F366" s="12">
        <v>90.0466</v>
      </c>
    </row>
    <row r="367" ht="20.1" customHeight="1" spans="1:6">
      <c r="A367" s="12" t="s">
        <v>245</v>
      </c>
      <c r="B367" s="12" t="str">
        <f>VLOOKUP(C367,Sheet1!A:B,2,0)</f>
        <v>B5_PAD17</v>
      </c>
      <c r="C367" s="12" t="s">
        <v>1102</v>
      </c>
      <c r="D367" s="12" t="s">
        <v>1103</v>
      </c>
      <c r="E367" s="12" t="s">
        <v>1104</v>
      </c>
      <c r="F367" s="12">
        <v>88.9151</v>
      </c>
    </row>
    <row r="368" ht="20.1" customHeight="1" spans="1:6">
      <c r="A368" s="12" t="s">
        <v>245</v>
      </c>
      <c r="B368" s="12" t="str">
        <f>VLOOKUP(C368,Sheet1!A:B,2,0)</f>
        <v>B5_PAD18</v>
      </c>
      <c r="C368" s="12" t="s">
        <v>1105</v>
      </c>
      <c r="D368" s="12" t="s">
        <v>1106</v>
      </c>
      <c r="E368" s="12" t="s">
        <v>1107</v>
      </c>
      <c r="F368" s="12">
        <v>56.5792</v>
      </c>
    </row>
    <row r="369" ht="20.1" customHeight="1" spans="1:6">
      <c r="A369" s="12" t="s">
        <v>245</v>
      </c>
      <c r="B369" s="12" t="str">
        <f>VLOOKUP(C369,Sheet1!A:B,2,0)</f>
        <v>B5_PAD19</v>
      </c>
      <c r="C369" s="12" t="s">
        <v>1108</v>
      </c>
      <c r="D369" s="12" t="s">
        <v>1109</v>
      </c>
      <c r="E369" s="12" t="s">
        <v>1110</v>
      </c>
      <c r="F369" s="12">
        <v>56.0662</v>
      </c>
    </row>
    <row r="370" ht="20.1" customHeight="1" spans="1:6">
      <c r="A370" s="12" t="s">
        <v>245</v>
      </c>
      <c r="B370" s="12" t="str">
        <f>VLOOKUP(C370,Sheet1!A:B,2,0)</f>
        <v>B5_PAD20</v>
      </c>
      <c r="C370" s="12" t="s">
        <v>1111</v>
      </c>
      <c r="D370" s="12" t="s">
        <v>1112</v>
      </c>
      <c r="E370" s="12" t="s">
        <v>1113</v>
      </c>
      <c r="F370" s="12">
        <v>74.4221</v>
      </c>
    </row>
    <row r="371" ht="20.1" customHeight="1" spans="1:6">
      <c r="A371" s="12" t="s">
        <v>245</v>
      </c>
      <c r="B371" s="12" t="str">
        <f>VLOOKUP(C371,Sheet1!A:B,2,0)</f>
        <v>B5_PAD21</v>
      </c>
      <c r="C371" s="12" t="s">
        <v>1114</v>
      </c>
      <c r="D371" s="12" t="s">
        <v>1115</v>
      </c>
      <c r="E371" s="12" t="s">
        <v>1116</v>
      </c>
      <c r="F371" s="12">
        <v>75.0408</v>
      </c>
    </row>
    <row r="372" ht="20.1" customHeight="1" spans="1:6">
      <c r="A372" s="12" t="s">
        <v>245</v>
      </c>
      <c r="B372" s="12" t="str">
        <f>VLOOKUP(C372,Sheet1!A:B,2,0)</f>
        <v>B5_PAD22</v>
      </c>
      <c r="C372" s="12" t="s">
        <v>1117</v>
      </c>
      <c r="D372" s="12" t="s">
        <v>1118</v>
      </c>
      <c r="E372" s="12" t="s">
        <v>1119</v>
      </c>
      <c r="F372" s="12">
        <v>70.7352</v>
      </c>
    </row>
    <row r="373" ht="20.1" customHeight="1" spans="1:6">
      <c r="A373" s="12" t="s">
        <v>245</v>
      </c>
      <c r="B373" s="12" t="str">
        <f>VLOOKUP(C373,Sheet1!A:B,2,0)</f>
        <v>B5_PAD23</v>
      </c>
      <c r="C373" s="12" t="s">
        <v>1120</v>
      </c>
      <c r="D373" s="12" t="s">
        <v>1121</v>
      </c>
      <c r="E373" s="12" t="s">
        <v>1122</v>
      </c>
      <c r="F373" s="12">
        <v>70.0401</v>
      </c>
    </row>
    <row r="374" ht="20.1" customHeight="1" spans="1:6">
      <c r="A374" s="12" t="s">
        <v>245</v>
      </c>
      <c r="B374" s="12" t="str">
        <f>VLOOKUP(C374,Sheet1!A:B,2,0)</f>
        <v>B5_PAD24</v>
      </c>
      <c r="C374" s="12" t="s">
        <v>1123</v>
      </c>
      <c r="D374" s="12" t="s">
        <v>1124</v>
      </c>
      <c r="E374" s="12" t="s">
        <v>1125</v>
      </c>
      <c r="F374" s="12">
        <v>72.1844</v>
      </c>
    </row>
    <row r="375" ht="20.1" customHeight="1" spans="1:6">
      <c r="A375" s="12" t="s">
        <v>245</v>
      </c>
      <c r="B375" s="12" t="str">
        <f>VLOOKUP(C375,Sheet1!A:B,2,0)</f>
        <v>B5_PAD25</v>
      </c>
      <c r="C375" s="12" t="s">
        <v>1126</v>
      </c>
      <c r="D375" s="12" t="s">
        <v>1127</v>
      </c>
      <c r="E375" s="12" t="s">
        <v>1128</v>
      </c>
      <c r="F375" s="12">
        <v>72.956</v>
      </c>
    </row>
    <row r="376" ht="20.1" customHeight="1" spans="1:6">
      <c r="A376" s="12" t="s">
        <v>245</v>
      </c>
      <c r="B376" s="12" t="str">
        <f>VLOOKUP(C376,Sheet1!A:B,2,0)</f>
        <v>B5_PAD26</v>
      </c>
      <c r="C376" s="12" t="s">
        <v>1129</v>
      </c>
      <c r="D376" s="12" t="s">
        <v>1130</v>
      </c>
      <c r="E376" s="12" t="s">
        <v>1131</v>
      </c>
      <c r="F376" s="12">
        <v>59.6711</v>
      </c>
    </row>
    <row r="377" ht="20.1" customHeight="1" spans="1:6">
      <c r="A377" s="12" t="s">
        <v>245</v>
      </c>
      <c r="B377" s="12" t="str">
        <f>VLOOKUP(C377,Sheet1!A:B,2,0)</f>
        <v>B5_PAD27</v>
      </c>
      <c r="C377" s="12" t="s">
        <v>1132</v>
      </c>
      <c r="D377" s="12" t="s">
        <v>1133</v>
      </c>
      <c r="E377" s="12" t="s">
        <v>1134</v>
      </c>
      <c r="F377" s="12">
        <v>61.2986</v>
      </c>
    </row>
    <row r="378" ht="20.1" customHeight="1" spans="1:6">
      <c r="A378" s="12" t="s">
        <v>245</v>
      </c>
      <c r="B378" s="12" t="str">
        <f>VLOOKUP(C378,Sheet1!A:B,2,0)</f>
        <v>B5_PAD28</v>
      </c>
      <c r="C378" s="12" t="s">
        <v>1135</v>
      </c>
      <c r="D378" s="12" t="s">
        <v>1136</v>
      </c>
      <c r="E378" s="12" t="s">
        <v>1137</v>
      </c>
      <c r="F378" s="12">
        <v>78.1215</v>
      </c>
    </row>
    <row r="379" ht="20.1" customHeight="1" spans="1:6">
      <c r="A379" s="12" t="s">
        <v>245</v>
      </c>
      <c r="B379" s="12" t="str">
        <f>VLOOKUP(C379,Sheet1!A:B,2,0)</f>
        <v>B5_PAD29</v>
      </c>
      <c r="C379" s="12" t="s">
        <v>1138</v>
      </c>
      <c r="D379" s="12" t="s">
        <v>1139</v>
      </c>
      <c r="E379" s="12" t="s">
        <v>1140</v>
      </c>
      <c r="F379" s="12">
        <v>79.6212</v>
      </c>
    </row>
    <row r="380" ht="20.1" customHeight="1" spans="1:6">
      <c r="A380" s="12" t="s">
        <v>245</v>
      </c>
      <c r="B380" s="12" t="str">
        <f>VLOOKUP(C380,Sheet1!A:B,2,0)</f>
        <v>B5_PAD30</v>
      </c>
      <c r="C380" s="12" t="s">
        <v>1141</v>
      </c>
      <c r="D380" s="12" t="s">
        <v>1142</v>
      </c>
      <c r="E380" s="12" t="s">
        <v>1143</v>
      </c>
      <c r="F380" s="12">
        <v>49.5885</v>
      </c>
    </row>
    <row r="381" ht="20.1" customHeight="1" spans="1:6">
      <c r="A381" s="12" t="s">
        <v>245</v>
      </c>
      <c r="B381" s="12" t="str">
        <f>VLOOKUP(C381,Sheet1!A:B,2,0)</f>
        <v>B5_PAD31</v>
      </c>
      <c r="C381" s="12" t="s">
        <v>1144</v>
      </c>
      <c r="D381" s="12" t="s">
        <v>1145</v>
      </c>
      <c r="E381" s="12" t="s">
        <v>1146</v>
      </c>
      <c r="F381" s="12">
        <v>52.2541</v>
      </c>
    </row>
    <row r="382" ht="20.1" customHeight="1" spans="1:6">
      <c r="A382" s="12" t="s">
        <v>245</v>
      </c>
      <c r="B382" s="12" t="str">
        <f>VLOOKUP(C382,Sheet1!A:B,2,0)</f>
        <v>B5_PAD32</v>
      </c>
      <c r="C382" s="12" t="s">
        <v>1147</v>
      </c>
      <c r="D382" s="12" t="s">
        <v>1148</v>
      </c>
      <c r="E382" s="12" t="s">
        <v>1149</v>
      </c>
      <c r="F382" s="12">
        <v>74.3228</v>
      </c>
    </row>
    <row r="383" ht="20.1" customHeight="1" spans="1:6">
      <c r="A383" s="12" t="s">
        <v>245</v>
      </c>
      <c r="B383" s="12" t="str">
        <f>VLOOKUP(C383,Sheet1!A:B,2,0)</f>
        <v>B5_PAD33</v>
      </c>
      <c r="C383" s="12" t="s">
        <v>1150</v>
      </c>
      <c r="D383" s="12" t="s">
        <v>1151</v>
      </c>
      <c r="E383" s="12" t="s">
        <v>1152</v>
      </c>
      <c r="F383" s="12">
        <v>73.1967</v>
      </c>
    </row>
    <row r="384" ht="20.1" customHeight="1" spans="1:6">
      <c r="A384" s="12" t="s">
        <v>245</v>
      </c>
      <c r="B384" s="12" t="str">
        <f>VLOOKUP(C384,Sheet1!A:B,2,0)</f>
        <v>B5_PAD34</v>
      </c>
      <c r="C384" s="12" t="s">
        <v>1153</v>
      </c>
      <c r="D384" s="12" t="s">
        <v>1154</v>
      </c>
      <c r="E384" s="12" t="s">
        <v>1155</v>
      </c>
      <c r="F384" s="12">
        <v>59.9661</v>
      </c>
    </row>
    <row r="385" ht="20.1" customHeight="1" spans="1:6">
      <c r="A385" s="12" t="s">
        <v>245</v>
      </c>
      <c r="B385" s="12" t="str">
        <f>VLOOKUP(C385,Sheet1!A:B,2,0)</f>
        <v>B5_PAD35</v>
      </c>
      <c r="C385" s="12" t="s">
        <v>1156</v>
      </c>
      <c r="D385" s="12" t="s">
        <v>1157</v>
      </c>
      <c r="E385" s="12" t="s">
        <v>1158</v>
      </c>
      <c r="F385" s="12">
        <v>60.208</v>
      </c>
    </row>
    <row r="386" ht="20.1" customHeight="1" spans="1:6">
      <c r="A386" s="12"/>
      <c r="B386" s="12" t="str">
        <f>VLOOKUP(C386,Sheet1!A:B,2,0)</f>
        <v>VCC</v>
      </c>
      <c r="C386" s="12" t="s">
        <v>1159</v>
      </c>
      <c r="D386" s="12" t="s">
        <v>1160</v>
      </c>
      <c r="E386" s="12"/>
      <c r="F386" s="12"/>
    </row>
    <row r="387" ht="20.1" customHeight="1" spans="1:6">
      <c r="A387" s="12"/>
      <c r="B387" s="12" t="str">
        <f>VLOOKUP(C387,Sheet1!A:B,2,0)</f>
        <v>VCC</v>
      </c>
      <c r="C387" s="12" t="s">
        <v>1159</v>
      </c>
      <c r="D387" s="12" t="s">
        <v>1161</v>
      </c>
      <c r="E387" s="12"/>
      <c r="F387" s="12"/>
    </row>
    <row r="388" ht="20.1" customHeight="1" spans="1:6">
      <c r="A388" s="12"/>
      <c r="B388" s="12" t="str">
        <f>VLOOKUP(C388,Sheet1!A:B,2,0)</f>
        <v>VCC</v>
      </c>
      <c r="C388" s="12" t="s">
        <v>1159</v>
      </c>
      <c r="D388" s="12" t="s">
        <v>1162</v>
      </c>
      <c r="E388" s="12"/>
      <c r="F388" s="12"/>
    </row>
    <row r="389" ht="20.1" customHeight="1" spans="1:6">
      <c r="A389" s="12"/>
      <c r="B389" s="12" t="str">
        <f>VLOOKUP(C389,Sheet1!A:B,2,0)</f>
        <v>VCC</v>
      </c>
      <c r="C389" s="12" t="s">
        <v>1159</v>
      </c>
      <c r="D389" s="12" t="s">
        <v>1163</v>
      </c>
      <c r="E389" s="12"/>
      <c r="F389" s="12"/>
    </row>
    <row r="390" ht="20.1" customHeight="1" spans="1:6">
      <c r="A390" s="12"/>
      <c r="B390" s="12" t="str">
        <f>VLOOKUP(C390,Sheet1!A:B,2,0)</f>
        <v>VCC</v>
      </c>
      <c r="C390" s="12" t="s">
        <v>1159</v>
      </c>
      <c r="D390" s="12" t="s">
        <v>1164</v>
      </c>
      <c r="E390" s="12"/>
      <c r="F390" s="12"/>
    </row>
    <row r="391" ht="20.1" customHeight="1" spans="1:6">
      <c r="A391" s="12"/>
      <c r="B391" s="12" t="str">
        <f>VLOOKUP(C391,Sheet1!A:B,2,0)</f>
        <v>VCC</v>
      </c>
      <c r="C391" s="12" t="s">
        <v>1159</v>
      </c>
      <c r="D391" s="12" t="s">
        <v>1165</v>
      </c>
      <c r="E391" s="12"/>
      <c r="F391" s="12"/>
    </row>
    <row r="392" ht="20.1" customHeight="1" spans="1:6">
      <c r="A392" s="12"/>
      <c r="B392" s="12" t="str">
        <f>VLOOKUP(C392,Sheet1!A:B,2,0)</f>
        <v>VCC</v>
      </c>
      <c r="C392" s="12" t="s">
        <v>1159</v>
      </c>
      <c r="D392" s="12" t="s">
        <v>1166</v>
      </c>
      <c r="E392" s="12"/>
      <c r="F392" s="12"/>
    </row>
    <row r="393" ht="20.1" customHeight="1" spans="1:6">
      <c r="A393" s="12"/>
      <c r="B393" s="12" t="str">
        <f>VLOOKUP(C393,Sheet1!A:B,2,0)</f>
        <v>VCC</v>
      </c>
      <c r="C393" s="12" t="s">
        <v>1159</v>
      </c>
      <c r="D393" s="12" t="s">
        <v>1167</v>
      </c>
      <c r="E393" s="12"/>
      <c r="F393" s="12"/>
    </row>
    <row r="394" ht="20.1" customHeight="1" spans="1:6">
      <c r="A394" s="12"/>
      <c r="B394" s="12" t="str">
        <f>VLOOKUP(C394,Sheet1!A:B,2,0)</f>
        <v>VCC</v>
      </c>
      <c r="C394" s="12" t="s">
        <v>1159</v>
      </c>
      <c r="D394" s="12" t="s">
        <v>1168</v>
      </c>
      <c r="E394" s="12"/>
      <c r="F394" s="12"/>
    </row>
    <row r="395" ht="20.1" customHeight="1" spans="1:6">
      <c r="A395" s="12"/>
      <c r="B395" s="12" t="str">
        <f>VLOOKUP(C395,Sheet1!A:B,2,0)</f>
        <v>VCC</v>
      </c>
      <c r="C395" s="12" t="s">
        <v>1159</v>
      </c>
      <c r="D395" s="12" t="s">
        <v>1169</v>
      </c>
      <c r="E395" s="12"/>
      <c r="F395" s="12"/>
    </row>
    <row r="396" ht="20.1" customHeight="1" spans="1:6">
      <c r="A396" s="12"/>
      <c r="B396" s="12" t="str">
        <f>VLOOKUP(C396,Sheet1!A:B,2,0)</f>
        <v>VCC</v>
      </c>
      <c r="C396" s="12" t="s">
        <v>1159</v>
      </c>
      <c r="D396" s="12" t="s">
        <v>1170</v>
      </c>
      <c r="E396" s="12"/>
      <c r="F396" s="12"/>
    </row>
    <row r="397" ht="20.1" customHeight="1" spans="1:6">
      <c r="A397" s="12"/>
      <c r="B397" s="12" t="str">
        <f>VLOOKUP(C397,Sheet1!A:B,2,0)</f>
        <v>VCC</v>
      </c>
      <c r="C397" s="12" t="s">
        <v>1159</v>
      </c>
      <c r="D397" s="12" t="s">
        <v>1171</v>
      </c>
      <c r="E397" s="12"/>
      <c r="F397" s="12"/>
    </row>
    <row r="398" ht="20.1" customHeight="1" spans="1:6">
      <c r="A398" s="12"/>
      <c r="B398" s="12" t="str">
        <f>VLOOKUP(C398,Sheet1!A:B,2,0)</f>
        <v>VCCIO0</v>
      </c>
      <c r="C398" s="12" t="s">
        <v>1172</v>
      </c>
      <c r="D398" s="12" t="s">
        <v>1173</v>
      </c>
      <c r="E398" s="12"/>
      <c r="F398" s="12"/>
    </row>
    <row r="399" ht="20.1" customHeight="1" spans="1:6">
      <c r="A399" s="12"/>
      <c r="B399" s="12" t="str">
        <f>VLOOKUP(C399,Sheet1!A:B,2,0)</f>
        <v>VCCIO0</v>
      </c>
      <c r="C399" s="12" t="s">
        <v>1172</v>
      </c>
      <c r="D399" s="12" t="s">
        <v>1174</v>
      </c>
      <c r="E399" s="12"/>
      <c r="F399" s="12"/>
    </row>
    <row r="400" ht="20.1" customHeight="1" spans="1:6">
      <c r="A400" s="12"/>
      <c r="B400" s="12" t="str">
        <f>VLOOKUP(C400,Sheet1!A:B,2,0)</f>
        <v>VCCIO0</v>
      </c>
      <c r="C400" s="12" t="s">
        <v>1172</v>
      </c>
      <c r="D400" s="12" t="s">
        <v>1175</v>
      </c>
      <c r="E400" s="12"/>
      <c r="F400" s="12"/>
    </row>
    <row r="401" ht="20.1" customHeight="1" spans="1:6">
      <c r="A401" s="12"/>
      <c r="B401" s="12" t="str">
        <f>VLOOKUP(C401,Sheet1!A:B,2,0)</f>
        <v>VCCIO0</v>
      </c>
      <c r="C401" s="12" t="s">
        <v>1172</v>
      </c>
      <c r="D401" s="12" t="s">
        <v>1176</v>
      </c>
      <c r="E401" s="12"/>
      <c r="F401" s="12"/>
    </row>
    <row r="402" ht="20.1" customHeight="1" spans="1:6">
      <c r="A402" s="12"/>
      <c r="B402" s="12" t="str">
        <f>VLOOKUP(C402,Sheet1!A:B,2,0)</f>
        <v>VCCIO0</v>
      </c>
      <c r="C402" s="12" t="s">
        <v>1172</v>
      </c>
      <c r="D402" s="12" t="s">
        <v>1177</v>
      </c>
      <c r="E402" s="12"/>
      <c r="F402" s="12"/>
    </row>
    <row r="403" ht="20.1" customHeight="1" spans="1:6">
      <c r="A403" s="12"/>
      <c r="B403" s="12" t="str">
        <f>VLOOKUP(C403,Sheet1!A:B,2,0)</f>
        <v>VCCIO0</v>
      </c>
      <c r="C403" s="12" t="s">
        <v>1172</v>
      </c>
      <c r="D403" s="12" t="s">
        <v>1178</v>
      </c>
      <c r="E403" s="12"/>
      <c r="F403" s="12"/>
    </row>
    <row r="404" ht="20.1" customHeight="1" spans="1:6">
      <c r="A404" s="12"/>
      <c r="B404" s="12" t="str">
        <f>VLOOKUP(C404,Sheet1!A:B,2,0)</f>
        <v>VCCIO0</v>
      </c>
      <c r="C404" s="12" t="s">
        <v>1172</v>
      </c>
      <c r="D404" s="12" t="s">
        <v>1179</v>
      </c>
      <c r="E404" s="12"/>
      <c r="F404" s="12"/>
    </row>
    <row r="405" ht="20.1" customHeight="1" spans="1:6">
      <c r="A405" s="12"/>
      <c r="B405" s="12" t="str">
        <f>VLOOKUP(C405,Sheet1!A:B,2,0)</f>
        <v>VCCIO0</v>
      </c>
      <c r="C405" s="12" t="s">
        <v>1172</v>
      </c>
      <c r="D405" s="12" t="s">
        <v>1180</v>
      </c>
      <c r="E405" s="12"/>
      <c r="F405" s="12"/>
    </row>
    <row r="406" ht="20.1" customHeight="1" spans="1:6">
      <c r="A406" s="12"/>
      <c r="B406" s="12" t="str">
        <f>VLOOKUP(C406,Sheet1!A:B,2,0)</f>
        <v>VCCIO0</v>
      </c>
      <c r="C406" s="12" t="s">
        <v>1172</v>
      </c>
      <c r="D406" s="12" t="s">
        <v>1181</v>
      </c>
      <c r="E406" s="12"/>
      <c r="F406" s="12"/>
    </row>
    <row r="407" ht="20.1" customHeight="1" spans="1:6">
      <c r="A407" s="12"/>
      <c r="B407" s="12" t="str">
        <f>VLOOKUP(C407,Sheet1!A:B,2,0)</f>
        <v>VCCIO1</v>
      </c>
      <c r="C407" s="12" t="s">
        <v>1182</v>
      </c>
      <c r="D407" s="12" t="s">
        <v>1183</v>
      </c>
      <c r="E407" s="12"/>
      <c r="F407" s="12"/>
    </row>
    <row r="408" ht="20.1" customHeight="1" spans="1:6">
      <c r="A408" s="12"/>
      <c r="B408" s="12" t="str">
        <f>VLOOKUP(C408,Sheet1!A:B,2,0)</f>
        <v>VCCIO1</v>
      </c>
      <c r="C408" s="12" t="s">
        <v>1182</v>
      </c>
      <c r="D408" s="12" t="s">
        <v>1184</v>
      </c>
      <c r="E408" s="12"/>
      <c r="F408" s="12"/>
    </row>
    <row r="409" ht="20.1" customHeight="1" spans="1:6">
      <c r="A409" s="12"/>
      <c r="B409" s="12" t="str">
        <f>VLOOKUP(C409,Sheet1!A:B,2,0)</f>
        <v>VCCIO1</v>
      </c>
      <c r="C409" s="12" t="s">
        <v>1182</v>
      </c>
      <c r="D409" s="12" t="s">
        <v>1185</v>
      </c>
      <c r="E409" s="12"/>
      <c r="F409" s="12"/>
    </row>
    <row r="410" ht="20.1" customHeight="1" spans="1:6">
      <c r="A410" s="12"/>
      <c r="B410" s="12" t="str">
        <f>VLOOKUP(C410,Sheet1!A:B,2,0)</f>
        <v>VCCIO1</v>
      </c>
      <c r="C410" s="12" t="s">
        <v>1182</v>
      </c>
      <c r="D410" s="12" t="s">
        <v>1186</v>
      </c>
      <c r="E410" s="12"/>
      <c r="F410" s="12"/>
    </row>
    <row r="411" ht="20.1" customHeight="1" spans="1:6">
      <c r="A411" s="12"/>
      <c r="B411" s="12" t="str">
        <f>VLOOKUP(C411,Sheet1!A:B,2,0)</f>
        <v>VCCIO1</v>
      </c>
      <c r="C411" s="12" t="s">
        <v>1182</v>
      </c>
      <c r="D411" s="12" t="s">
        <v>1187</v>
      </c>
      <c r="E411" s="12"/>
      <c r="F411" s="12"/>
    </row>
    <row r="412" ht="20.1" customHeight="1" spans="1:6">
      <c r="A412" s="12"/>
      <c r="B412" s="12" t="str">
        <f>VLOOKUP(C412,Sheet1!A:B,2,0)</f>
        <v>VCCIO1</v>
      </c>
      <c r="C412" s="12" t="s">
        <v>1182</v>
      </c>
      <c r="D412" s="12" t="s">
        <v>1188</v>
      </c>
      <c r="E412" s="12"/>
      <c r="F412" s="12"/>
    </row>
    <row r="413" ht="20.1" customHeight="1" spans="1:6">
      <c r="A413" s="12"/>
      <c r="B413" s="12" t="str">
        <f>VLOOKUP(C413,Sheet1!A:B,2,0)</f>
        <v>VCCIO1</v>
      </c>
      <c r="C413" s="12" t="s">
        <v>1182</v>
      </c>
      <c r="D413" s="12" t="s">
        <v>1189</v>
      </c>
      <c r="E413" s="12"/>
      <c r="F413" s="12"/>
    </row>
    <row r="414" ht="20.1" customHeight="1" spans="1:6">
      <c r="A414" s="12"/>
      <c r="B414" s="12" t="str">
        <f>VLOOKUP(C414,Sheet1!A:B,2,0)</f>
        <v>VCCIO1</v>
      </c>
      <c r="C414" s="12" t="s">
        <v>1182</v>
      </c>
      <c r="D414" s="12" t="s">
        <v>1190</v>
      </c>
      <c r="E414" s="12"/>
      <c r="F414" s="12"/>
    </row>
    <row r="415" ht="20.1" customHeight="1" spans="1:6">
      <c r="A415" s="12"/>
      <c r="B415" s="12" t="str">
        <f>VLOOKUP(C415,Sheet1!A:B,2,0)</f>
        <v>VCCIO1</v>
      </c>
      <c r="C415" s="12" t="s">
        <v>1182</v>
      </c>
      <c r="D415" s="12" t="s">
        <v>1191</v>
      </c>
      <c r="E415" s="12"/>
      <c r="F415" s="12"/>
    </row>
    <row r="416" ht="20.1" customHeight="1" spans="1:6">
      <c r="A416" s="12"/>
      <c r="B416" s="12" t="str">
        <f>VLOOKUP(C416,Sheet1!A:B,2,0)</f>
        <v>VCCIO2</v>
      </c>
      <c r="C416" s="12" t="s">
        <v>1192</v>
      </c>
      <c r="D416" s="12" t="s">
        <v>1193</v>
      </c>
      <c r="E416" s="12"/>
      <c r="F416" s="12"/>
    </row>
    <row r="417" ht="20.1" customHeight="1" spans="1:6">
      <c r="A417" s="12"/>
      <c r="B417" s="12" t="str">
        <f>VLOOKUP(C417,Sheet1!A:B,2,0)</f>
        <v>VCCIO2</v>
      </c>
      <c r="C417" s="12" t="s">
        <v>1192</v>
      </c>
      <c r="D417" s="12" t="s">
        <v>1194</v>
      </c>
      <c r="E417" s="12"/>
      <c r="F417" s="12"/>
    </row>
    <row r="418" ht="20.1" customHeight="1" spans="1:6">
      <c r="A418" s="12"/>
      <c r="B418" s="12" t="str">
        <f>VLOOKUP(C418,Sheet1!A:B,2,0)</f>
        <v>VCCIO2</v>
      </c>
      <c r="C418" s="12" t="s">
        <v>1192</v>
      </c>
      <c r="D418" s="12" t="s">
        <v>1195</v>
      </c>
      <c r="E418" s="12"/>
      <c r="F418" s="12"/>
    </row>
    <row r="419" ht="20.1" customHeight="1" spans="1:6">
      <c r="A419" s="12"/>
      <c r="B419" s="12" t="str">
        <f>VLOOKUP(C419,Sheet1!A:B,2,0)</f>
        <v>VCCIO2</v>
      </c>
      <c r="C419" s="12" t="s">
        <v>1192</v>
      </c>
      <c r="D419" s="12" t="s">
        <v>1196</v>
      </c>
      <c r="E419" s="12"/>
      <c r="F419" s="12"/>
    </row>
    <row r="420" ht="20.1" customHeight="1" spans="1:6">
      <c r="A420" s="12"/>
      <c r="B420" s="12" t="str">
        <f>VLOOKUP(C420,Sheet1!A:B,2,0)</f>
        <v>VCCIO2</v>
      </c>
      <c r="C420" s="12" t="s">
        <v>1192</v>
      </c>
      <c r="D420" s="12" t="s">
        <v>1197</v>
      </c>
      <c r="E420" s="12"/>
      <c r="F420" s="12"/>
    </row>
    <row r="421" ht="20.1" customHeight="1" spans="1:6">
      <c r="A421" s="12"/>
      <c r="B421" s="12" t="str">
        <f>VLOOKUP(C421,Sheet1!A:B,2,0)</f>
        <v>VCCIO2</v>
      </c>
      <c r="C421" s="12" t="s">
        <v>1192</v>
      </c>
      <c r="D421" s="12" t="s">
        <v>1198</v>
      </c>
      <c r="E421" s="12"/>
      <c r="F421" s="12"/>
    </row>
    <row r="422" ht="20.1" customHeight="1" spans="1:6">
      <c r="A422" s="12"/>
      <c r="B422" s="12" t="str">
        <f>VLOOKUP(C422,Sheet1!A:B,2,0)</f>
        <v>VCCIO2</v>
      </c>
      <c r="C422" s="12" t="s">
        <v>1192</v>
      </c>
      <c r="D422" s="12" t="s">
        <v>1199</v>
      </c>
      <c r="E422" s="12"/>
      <c r="F422" s="12"/>
    </row>
    <row r="423" ht="20.1" customHeight="1" spans="1:6">
      <c r="A423" s="12"/>
      <c r="B423" s="12" t="str">
        <f>VLOOKUP(C423,Sheet1!A:B,2,0)</f>
        <v>VCCIO2</v>
      </c>
      <c r="C423" s="12" t="s">
        <v>1192</v>
      </c>
      <c r="D423" s="12" t="s">
        <v>1200</v>
      </c>
      <c r="E423" s="12"/>
      <c r="F423" s="12"/>
    </row>
    <row r="424" ht="20.1" customHeight="1" spans="1:6">
      <c r="A424" s="12"/>
      <c r="B424" s="12" t="str">
        <f>VLOOKUP(C424,Sheet1!A:B,2,0)</f>
        <v>VCCIO2</v>
      </c>
      <c r="C424" s="12" t="s">
        <v>1192</v>
      </c>
      <c r="D424" s="12" t="s">
        <v>1201</v>
      </c>
      <c r="E424" s="12"/>
      <c r="F424" s="12"/>
    </row>
    <row r="425" ht="20.1" customHeight="1" spans="1:6">
      <c r="A425" s="12"/>
      <c r="B425" s="12" t="str">
        <f>VLOOKUP(C425,Sheet1!A:B,2,0)</f>
        <v>VCCIO3</v>
      </c>
      <c r="C425" s="12" t="s">
        <v>1202</v>
      </c>
      <c r="D425" s="12" t="s">
        <v>1203</v>
      </c>
      <c r="E425" s="12"/>
      <c r="F425" s="12"/>
    </row>
    <row r="426" ht="20.1" customHeight="1" spans="1:6">
      <c r="A426" s="12"/>
      <c r="B426" s="12" t="str">
        <f>VLOOKUP(C426,Sheet1!A:B,2,0)</f>
        <v>VCCIO3</v>
      </c>
      <c r="C426" s="12" t="s">
        <v>1202</v>
      </c>
      <c r="D426" s="12" t="s">
        <v>1204</v>
      </c>
      <c r="E426" s="12"/>
      <c r="F426" s="12"/>
    </row>
    <row r="427" ht="20.1" customHeight="1" spans="1:6">
      <c r="A427" s="12"/>
      <c r="B427" s="12" t="str">
        <f>VLOOKUP(C427,Sheet1!A:B,2,0)</f>
        <v>VCCIO3</v>
      </c>
      <c r="C427" s="12" t="s">
        <v>1202</v>
      </c>
      <c r="D427" s="12" t="s">
        <v>1205</v>
      </c>
      <c r="E427" s="12"/>
      <c r="F427" s="12"/>
    </row>
    <row r="428" ht="20.1" customHeight="1" spans="1:6">
      <c r="A428" s="12"/>
      <c r="B428" s="12" t="str">
        <f>VLOOKUP(C428,Sheet1!A:B,2,0)</f>
        <v>VCCIO4</v>
      </c>
      <c r="C428" s="12" t="s">
        <v>1206</v>
      </c>
      <c r="D428" s="12" t="s">
        <v>1207</v>
      </c>
      <c r="E428" s="12"/>
      <c r="F428" s="12"/>
    </row>
    <row r="429" ht="20.1" customHeight="1" spans="1:6">
      <c r="A429" s="12"/>
      <c r="B429" s="12" t="str">
        <f>VLOOKUP(C429,Sheet1!A:B,2,0)</f>
        <v>VCCIO4</v>
      </c>
      <c r="C429" s="12" t="s">
        <v>1206</v>
      </c>
      <c r="D429" s="12" t="s">
        <v>1208</v>
      </c>
      <c r="E429" s="12"/>
      <c r="F429" s="12"/>
    </row>
    <row r="430" ht="20.1" customHeight="1" spans="1:6">
      <c r="A430" s="12"/>
      <c r="B430" s="12" t="str">
        <f>VLOOKUP(C430,Sheet1!A:B,2,0)</f>
        <v>VCCIO4</v>
      </c>
      <c r="C430" s="12" t="s">
        <v>1206</v>
      </c>
      <c r="D430" s="12" t="s">
        <v>1209</v>
      </c>
      <c r="E430" s="12"/>
      <c r="F430" s="12"/>
    </row>
    <row r="431" ht="20.1" customHeight="1" spans="1:6">
      <c r="A431" s="12"/>
      <c r="B431" s="12" t="str">
        <f>VLOOKUP(C431,Sheet1!A:B,2,0)</f>
        <v>VCCIO5</v>
      </c>
      <c r="C431" s="12" t="s">
        <v>1210</v>
      </c>
      <c r="D431" s="12" t="s">
        <v>1211</v>
      </c>
      <c r="E431" s="12"/>
      <c r="F431" s="12"/>
    </row>
    <row r="432" ht="20.1" customHeight="1" spans="1:6">
      <c r="A432" s="12"/>
      <c r="B432" s="12" t="str">
        <f>VLOOKUP(C432,Sheet1!A:B,2,0)</f>
        <v>VCCIO5</v>
      </c>
      <c r="C432" s="12" t="s">
        <v>1210</v>
      </c>
      <c r="D432" s="12" t="s">
        <v>1212</v>
      </c>
      <c r="E432" s="12"/>
      <c r="F432" s="12"/>
    </row>
    <row r="433" ht="20.1" customHeight="1" spans="1:6">
      <c r="A433" s="12"/>
      <c r="B433" s="12" t="str">
        <f>VLOOKUP(C433,Sheet1!A:B,2,0)</f>
        <v>VCCIO5</v>
      </c>
      <c r="C433" s="12" t="s">
        <v>1210</v>
      </c>
      <c r="D433" s="12" t="s">
        <v>1213</v>
      </c>
      <c r="E433" s="12"/>
      <c r="F433" s="12"/>
    </row>
    <row r="434" ht="20.1" customHeight="1" spans="1:6">
      <c r="A434" s="12"/>
      <c r="B434" s="12" t="str">
        <f>VLOOKUP(C434,Sheet1!A:B,2,0)</f>
        <v>VSS</v>
      </c>
      <c r="C434" s="12" t="s">
        <v>1214</v>
      </c>
      <c r="D434" s="12" t="s">
        <v>1215</v>
      </c>
      <c r="E434" s="12"/>
      <c r="F434" s="12"/>
    </row>
    <row r="435" ht="20.1" customHeight="1" spans="1:6">
      <c r="A435" s="12"/>
      <c r="B435" s="12" t="str">
        <f>VLOOKUP(C435,Sheet1!A:B,2,0)</f>
        <v>VSS</v>
      </c>
      <c r="C435" s="12" t="s">
        <v>1214</v>
      </c>
      <c r="D435" s="12" t="s">
        <v>1216</v>
      </c>
      <c r="E435" s="12"/>
      <c r="F435" s="12"/>
    </row>
    <row r="436" ht="20.1" customHeight="1" spans="1:6">
      <c r="A436" s="12"/>
      <c r="B436" s="12" t="str">
        <f>VLOOKUP(C436,Sheet1!A:B,2,0)</f>
        <v>VSS</v>
      </c>
      <c r="C436" s="12" t="s">
        <v>1214</v>
      </c>
      <c r="D436" s="12" t="s">
        <v>1217</v>
      </c>
      <c r="E436" s="12"/>
      <c r="F436" s="12"/>
    </row>
    <row r="437" ht="20.1" customHeight="1" spans="1:6">
      <c r="A437" s="12"/>
      <c r="B437" s="12" t="str">
        <f>VLOOKUP(C437,Sheet1!A:B,2,0)</f>
        <v>VSS</v>
      </c>
      <c r="C437" s="12" t="s">
        <v>1214</v>
      </c>
      <c r="D437" s="12" t="s">
        <v>1218</v>
      </c>
      <c r="E437" s="12"/>
      <c r="F437" s="12"/>
    </row>
    <row r="438" ht="20.1" customHeight="1" spans="1:6">
      <c r="A438" s="12"/>
      <c r="B438" s="12" t="str">
        <f>VLOOKUP(C438,Sheet1!A:B,2,0)</f>
        <v>VSS</v>
      </c>
      <c r="C438" s="12" t="s">
        <v>1214</v>
      </c>
      <c r="D438" s="12" t="s">
        <v>1219</v>
      </c>
      <c r="E438" s="12"/>
      <c r="F438" s="12"/>
    </row>
    <row r="439" ht="20.1" customHeight="1" spans="1:6">
      <c r="A439" s="12"/>
      <c r="B439" s="12" t="str">
        <f>VLOOKUP(C439,Sheet1!A:B,2,0)</f>
        <v>VSS</v>
      </c>
      <c r="C439" s="12" t="s">
        <v>1214</v>
      </c>
      <c r="D439" s="12" t="s">
        <v>1220</v>
      </c>
      <c r="E439" s="12"/>
      <c r="F439" s="12"/>
    </row>
    <row r="440" ht="20.1" customHeight="1" spans="1:6">
      <c r="A440" s="12"/>
      <c r="B440" s="12" t="str">
        <f>VLOOKUP(C440,Sheet1!A:B,2,0)</f>
        <v>VSS</v>
      </c>
      <c r="C440" s="12" t="s">
        <v>1214</v>
      </c>
      <c r="D440" s="12" t="s">
        <v>1221</v>
      </c>
      <c r="E440" s="12"/>
      <c r="F440" s="12"/>
    </row>
    <row r="441" ht="20.1" customHeight="1" spans="1:6">
      <c r="A441" s="12"/>
      <c r="B441" s="12" t="str">
        <f>VLOOKUP(C441,Sheet1!A:B,2,0)</f>
        <v>VSS</v>
      </c>
      <c r="C441" s="12" t="s">
        <v>1214</v>
      </c>
      <c r="D441" s="12" t="s">
        <v>1222</v>
      </c>
      <c r="E441" s="12"/>
      <c r="F441" s="12"/>
    </row>
    <row r="442" ht="20.1" customHeight="1" spans="1:6">
      <c r="A442" s="12"/>
      <c r="B442" s="12" t="str">
        <f>VLOOKUP(C442,Sheet1!A:B,2,0)</f>
        <v>VSS</v>
      </c>
      <c r="C442" s="12" t="s">
        <v>1214</v>
      </c>
      <c r="D442" s="12" t="s">
        <v>1223</v>
      </c>
      <c r="E442" s="12"/>
      <c r="F442" s="12"/>
    </row>
    <row r="443" ht="20.1" customHeight="1" spans="1:6">
      <c r="A443" s="12"/>
      <c r="B443" s="12" t="str">
        <f>VLOOKUP(C443,Sheet1!A:B,2,0)</f>
        <v>VSS</v>
      </c>
      <c r="C443" s="12" t="s">
        <v>1214</v>
      </c>
      <c r="D443" s="12" t="s">
        <v>1224</v>
      </c>
      <c r="E443" s="12"/>
      <c r="F443" s="12"/>
    </row>
    <row r="444" ht="20.1" customHeight="1" spans="1:6">
      <c r="A444" s="12"/>
      <c r="B444" s="12" t="str">
        <f>VLOOKUP(C444,Sheet1!A:B,2,0)</f>
        <v>VSS</v>
      </c>
      <c r="C444" s="12" t="s">
        <v>1214</v>
      </c>
      <c r="D444" s="12" t="s">
        <v>1225</v>
      </c>
      <c r="E444" s="12"/>
      <c r="F444" s="12"/>
    </row>
    <row r="445" ht="20.1" customHeight="1" spans="1:6">
      <c r="A445" s="12"/>
      <c r="B445" s="12" t="str">
        <f>VLOOKUP(C445,Sheet1!A:B,2,0)</f>
        <v>VSS</v>
      </c>
      <c r="C445" s="12" t="s">
        <v>1214</v>
      </c>
      <c r="D445" s="12" t="s">
        <v>1226</v>
      </c>
      <c r="E445" s="12"/>
      <c r="F445" s="12"/>
    </row>
    <row r="446" ht="20.1" customHeight="1" spans="1:6">
      <c r="A446" s="12"/>
      <c r="B446" s="12" t="str">
        <f>VLOOKUP(C446,Sheet1!A:B,2,0)</f>
        <v>VSS</v>
      </c>
      <c r="C446" s="12" t="s">
        <v>1214</v>
      </c>
      <c r="D446" s="12" t="s">
        <v>1227</v>
      </c>
      <c r="E446" s="12"/>
      <c r="F446" s="12"/>
    </row>
    <row r="447" ht="20.1" customHeight="1" spans="1:6">
      <c r="A447" s="12"/>
      <c r="B447" s="12" t="str">
        <f>VLOOKUP(C447,Sheet1!A:B,2,0)</f>
        <v>VSS</v>
      </c>
      <c r="C447" s="12" t="s">
        <v>1214</v>
      </c>
      <c r="D447" s="12" t="s">
        <v>1228</v>
      </c>
      <c r="E447" s="12"/>
      <c r="F447" s="12"/>
    </row>
    <row r="448" ht="20.1" customHeight="1" spans="1:6">
      <c r="A448" s="12"/>
      <c r="B448" s="12" t="str">
        <f>VLOOKUP(C448,Sheet1!A:B,2,0)</f>
        <v>VSS</v>
      </c>
      <c r="C448" s="12" t="s">
        <v>1214</v>
      </c>
      <c r="D448" s="12" t="s">
        <v>1229</v>
      </c>
      <c r="E448" s="12"/>
      <c r="F448" s="12"/>
    </row>
    <row r="449" ht="20.1" customHeight="1" spans="1:6">
      <c r="A449" s="12"/>
      <c r="B449" s="12" t="str">
        <f>VLOOKUP(C449,Sheet1!A:B,2,0)</f>
        <v>VSS</v>
      </c>
      <c r="C449" s="12" t="s">
        <v>1214</v>
      </c>
      <c r="D449" s="12" t="s">
        <v>1230</v>
      </c>
      <c r="E449" s="12"/>
      <c r="F449" s="12"/>
    </row>
    <row r="450" ht="20.1" customHeight="1" spans="1:6">
      <c r="A450" s="12"/>
      <c r="B450" s="12" t="str">
        <f>VLOOKUP(C450,Sheet1!A:B,2,0)</f>
        <v>VSS</v>
      </c>
      <c r="C450" s="12" t="s">
        <v>1214</v>
      </c>
      <c r="D450" s="12" t="s">
        <v>1231</v>
      </c>
      <c r="E450" s="12"/>
      <c r="F450" s="12"/>
    </row>
    <row r="451" ht="20.1" customHeight="1" spans="1:6">
      <c r="A451" s="12"/>
      <c r="B451" s="12" t="str">
        <f>VLOOKUP(C451,Sheet1!A:B,2,0)</f>
        <v>VSS</v>
      </c>
      <c r="C451" s="12" t="s">
        <v>1214</v>
      </c>
      <c r="D451" s="12" t="s">
        <v>1232</v>
      </c>
      <c r="E451" s="12"/>
      <c r="F451" s="12"/>
    </row>
    <row r="452" ht="20.1" customHeight="1" spans="1:6">
      <c r="A452" s="12"/>
      <c r="B452" s="12" t="str">
        <f>VLOOKUP(C452,Sheet1!A:B,2,0)</f>
        <v>VSS</v>
      </c>
      <c r="C452" s="12" t="s">
        <v>1214</v>
      </c>
      <c r="D452" s="12" t="s">
        <v>1233</v>
      </c>
      <c r="E452" s="12"/>
      <c r="F452" s="12"/>
    </row>
    <row r="453" ht="20.1" customHeight="1" spans="1:6">
      <c r="A453" s="12"/>
      <c r="B453" s="12" t="str">
        <f>VLOOKUP(C453,Sheet1!A:B,2,0)</f>
        <v>VSS</v>
      </c>
      <c r="C453" s="12" t="s">
        <v>1214</v>
      </c>
      <c r="D453" s="12" t="s">
        <v>1234</v>
      </c>
      <c r="E453" s="12"/>
      <c r="F453" s="12"/>
    </row>
    <row r="454" ht="20.1" customHeight="1" spans="1:6">
      <c r="A454" s="12"/>
      <c r="B454" s="12" t="str">
        <f>VLOOKUP(C454,Sheet1!A:B,2,0)</f>
        <v>VSS</v>
      </c>
      <c r="C454" s="12" t="s">
        <v>1214</v>
      </c>
      <c r="D454" s="12" t="s">
        <v>1235</v>
      </c>
      <c r="E454" s="12"/>
      <c r="F454" s="12"/>
    </row>
    <row r="455" ht="20.1" customHeight="1" spans="1:6">
      <c r="A455" s="12"/>
      <c r="B455" s="12" t="str">
        <f>VLOOKUP(C455,Sheet1!A:B,2,0)</f>
        <v>VSS</v>
      </c>
      <c r="C455" s="12" t="s">
        <v>1214</v>
      </c>
      <c r="D455" s="12" t="s">
        <v>1236</v>
      </c>
      <c r="E455" s="12"/>
      <c r="F455" s="12"/>
    </row>
    <row r="456" ht="20.1" customHeight="1" spans="1:6">
      <c r="A456" s="12"/>
      <c r="B456" s="12" t="str">
        <f>VLOOKUP(C456,Sheet1!A:B,2,0)</f>
        <v>VSS</v>
      </c>
      <c r="C456" s="12" t="s">
        <v>1214</v>
      </c>
      <c r="D456" s="12" t="s">
        <v>1237</v>
      </c>
      <c r="E456" s="12"/>
      <c r="F456" s="12"/>
    </row>
    <row r="457" ht="20.1" customHeight="1" spans="1:6">
      <c r="A457" s="12"/>
      <c r="B457" s="12" t="str">
        <f>VLOOKUP(C457,Sheet1!A:B,2,0)</f>
        <v>VSS</v>
      </c>
      <c r="C457" s="12" t="s">
        <v>1214</v>
      </c>
      <c r="D457" s="12" t="s">
        <v>1238</v>
      </c>
      <c r="E457" s="12"/>
      <c r="F457" s="12"/>
    </row>
    <row r="458" ht="20.1" customHeight="1" spans="1:6">
      <c r="A458" s="12"/>
      <c r="B458" s="12" t="str">
        <f>VLOOKUP(C458,Sheet1!A:B,2,0)</f>
        <v>VSS</v>
      </c>
      <c r="C458" s="12" t="s">
        <v>1214</v>
      </c>
      <c r="D458" s="12" t="s">
        <v>1239</v>
      </c>
      <c r="E458" s="12"/>
      <c r="F458" s="12"/>
    </row>
    <row r="459" ht="20.1" customHeight="1" spans="1:6">
      <c r="A459" s="12"/>
      <c r="B459" s="12" t="str">
        <f>VLOOKUP(C459,Sheet1!A:B,2,0)</f>
        <v>VSS</v>
      </c>
      <c r="C459" s="12" t="s">
        <v>1214</v>
      </c>
      <c r="D459" s="12" t="s">
        <v>1240</v>
      </c>
      <c r="E459" s="12"/>
      <c r="F459" s="12"/>
    </row>
    <row r="460" ht="20.1" customHeight="1" spans="1:6">
      <c r="A460" s="12"/>
      <c r="B460" s="12" t="str">
        <f>VLOOKUP(C460,Sheet1!A:B,2,0)</f>
        <v>VSS</v>
      </c>
      <c r="C460" s="12" t="s">
        <v>1214</v>
      </c>
      <c r="D460" s="12" t="s">
        <v>1241</v>
      </c>
      <c r="E460" s="12"/>
      <c r="F460" s="12"/>
    </row>
    <row r="461" ht="20.1" customHeight="1" spans="1:6">
      <c r="A461" s="12"/>
      <c r="B461" s="12" t="str">
        <f>VLOOKUP(C461,Sheet1!A:B,2,0)</f>
        <v>VSS</v>
      </c>
      <c r="C461" s="12" t="s">
        <v>1214</v>
      </c>
      <c r="D461" s="12" t="s">
        <v>1242</v>
      </c>
      <c r="E461" s="12"/>
      <c r="F461" s="12"/>
    </row>
    <row r="462" ht="20.1" customHeight="1" spans="1:6">
      <c r="A462" s="12"/>
      <c r="B462" s="12" t="str">
        <f>VLOOKUP(C462,Sheet1!A:B,2,0)</f>
        <v>VSS</v>
      </c>
      <c r="C462" s="12" t="s">
        <v>1214</v>
      </c>
      <c r="D462" s="12" t="s">
        <v>1243</v>
      </c>
      <c r="E462" s="12"/>
      <c r="F462" s="12"/>
    </row>
    <row r="463" ht="20.1" customHeight="1" spans="1:6">
      <c r="A463" s="12"/>
      <c r="B463" s="12" t="str">
        <f>VLOOKUP(C463,Sheet1!A:B,2,0)</f>
        <v>VSS</v>
      </c>
      <c r="C463" s="12" t="s">
        <v>1214</v>
      </c>
      <c r="D463" s="12" t="s">
        <v>1244</v>
      </c>
      <c r="E463" s="12"/>
      <c r="F463" s="12"/>
    </row>
    <row r="464" ht="20.1" customHeight="1" spans="1:6">
      <c r="A464" s="12"/>
      <c r="B464" s="12" t="str">
        <f>VLOOKUP(C464,Sheet1!A:B,2,0)</f>
        <v>VSS</v>
      </c>
      <c r="C464" s="12" t="s">
        <v>1214</v>
      </c>
      <c r="D464" s="12" t="s">
        <v>1245</v>
      </c>
      <c r="E464" s="12"/>
      <c r="F464" s="12"/>
    </row>
    <row r="465" ht="20.1" customHeight="1" spans="1:6">
      <c r="A465" s="12"/>
      <c r="B465" s="12" t="str">
        <f>VLOOKUP(C465,Sheet1!A:B,2,0)</f>
        <v>VSS</v>
      </c>
      <c r="C465" s="12" t="s">
        <v>1214</v>
      </c>
      <c r="D465" s="12" t="s">
        <v>1246</v>
      </c>
      <c r="E465" s="12"/>
      <c r="F465" s="12"/>
    </row>
    <row r="466" ht="20.1" customHeight="1" spans="1:6">
      <c r="A466" s="12"/>
      <c r="B466" s="12" t="str">
        <f>VLOOKUP(C466,Sheet1!A:B,2,0)</f>
        <v>VSS</v>
      </c>
      <c r="C466" s="12" t="s">
        <v>1214</v>
      </c>
      <c r="D466" s="12" t="s">
        <v>1247</v>
      </c>
      <c r="E466" s="12"/>
      <c r="F466" s="12"/>
    </row>
    <row r="467" ht="20.1" customHeight="1" spans="1:6">
      <c r="A467" s="12"/>
      <c r="B467" s="12" t="str">
        <f>VLOOKUP(C467,Sheet1!A:B,2,0)</f>
        <v>VSS</v>
      </c>
      <c r="C467" s="12" t="s">
        <v>1214</v>
      </c>
      <c r="D467" s="12" t="s">
        <v>1248</v>
      </c>
      <c r="E467" s="12"/>
      <c r="F467" s="12"/>
    </row>
    <row r="468" ht="20.1" customHeight="1" spans="1:6">
      <c r="A468" s="12"/>
      <c r="B468" s="12" t="str">
        <f>VLOOKUP(C468,Sheet1!A:B,2,0)</f>
        <v>VSS</v>
      </c>
      <c r="C468" s="12" t="s">
        <v>1214</v>
      </c>
      <c r="D468" s="12" t="s">
        <v>1249</v>
      </c>
      <c r="E468" s="12"/>
      <c r="F468" s="12"/>
    </row>
    <row r="469" ht="20.1" customHeight="1" spans="1:6">
      <c r="A469" s="12"/>
      <c r="B469" s="12" t="str">
        <f>VLOOKUP(C469,Sheet1!A:B,2,0)</f>
        <v>VSS</v>
      </c>
      <c r="C469" s="12" t="s">
        <v>1214</v>
      </c>
      <c r="D469" s="12" t="s">
        <v>1250</v>
      </c>
      <c r="E469" s="12"/>
      <c r="F469" s="12"/>
    </row>
    <row r="470" ht="20.1" customHeight="1" spans="1:6">
      <c r="A470" s="12"/>
      <c r="B470" s="12" t="str">
        <f>VLOOKUP(C470,Sheet1!A:B,2,0)</f>
        <v>VSS</v>
      </c>
      <c r="C470" s="12" t="s">
        <v>1214</v>
      </c>
      <c r="D470" s="12" t="s">
        <v>1251</v>
      </c>
      <c r="E470" s="12"/>
      <c r="F470" s="12"/>
    </row>
    <row r="471" ht="20.1" customHeight="1" spans="1:6">
      <c r="A471" s="12"/>
      <c r="B471" s="12" t="str">
        <f>VLOOKUP(C471,Sheet1!A:B,2,0)</f>
        <v>VSS</v>
      </c>
      <c r="C471" s="12" t="s">
        <v>1214</v>
      </c>
      <c r="D471" s="12" t="s">
        <v>1252</v>
      </c>
      <c r="E471" s="12"/>
      <c r="F471" s="12"/>
    </row>
    <row r="472" ht="20.1" customHeight="1" spans="1:6">
      <c r="A472" s="12"/>
      <c r="B472" s="12" t="str">
        <f>VLOOKUP(C472,Sheet1!A:B,2,0)</f>
        <v>VSS</v>
      </c>
      <c r="C472" s="12" t="s">
        <v>1214</v>
      </c>
      <c r="D472" s="12" t="s">
        <v>1253</v>
      </c>
      <c r="E472" s="12"/>
      <c r="F472" s="12"/>
    </row>
    <row r="473" ht="20.1" customHeight="1" spans="1:6">
      <c r="A473" s="12"/>
      <c r="B473" s="12" t="str">
        <f>VLOOKUP(C473,Sheet1!A:B,2,0)</f>
        <v>VSS</v>
      </c>
      <c r="C473" s="12" t="s">
        <v>1214</v>
      </c>
      <c r="D473" s="12" t="s">
        <v>1254</v>
      </c>
      <c r="E473" s="12"/>
      <c r="F473" s="12"/>
    </row>
    <row r="474" ht="20.1" customHeight="1" spans="1:6">
      <c r="A474" s="12"/>
      <c r="B474" s="12" t="str">
        <f>VLOOKUP(C474,Sheet1!A:B,2,0)</f>
        <v>VSS</v>
      </c>
      <c r="C474" s="12" t="s">
        <v>1214</v>
      </c>
      <c r="D474" s="12" t="s">
        <v>1255</v>
      </c>
      <c r="E474" s="12"/>
      <c r="F474" s="12"/>
    </row>
    <row r="475" ht="20.1" customHeight="1" spans="1:6">
      <c r="A475" s="12"/>
      <c r="B475" s="12" t="str">
        <f>VLOOKUP(C475,Sheet1!A:B,2,0)</f>
        <v>VSS</v>
      </c>
      <c r="C475" s="12" t="s">
        <v>1214</v>
      </c>
      <c r="D475" s="12" t="s">
        <v>1256</v>
      </c>
      <c r="E475" s="12"/>
      <c r="F475" s="12"/>
    </row>
    <row r="476" ht="20.1" customHeight="1" spans="1:6">
      <c r="A476" s="12"/>
      <c r="B476" s="12" t="str">
        <f>VLOOKUP(C476,Sheet1!A:B,2,0)</f>
        <v>VSS</v>
      </c>
      <c r="C476" s="12" t="s">
        <v>1214</v>
      </c>
      <c r="D476" s="12" t="s">
        <v>1257</v>
      </c>
      <c r="E476" s="12"/>
      <c r="F476" s="12"/>
    </row>
    <row r="477" ht="20.1" customHeight="1" spans="1:6">
      <c r="A477" s="12"/>
      <c r="B477" s="12" t="str">
        <f>VLOOKUP(C477,Sheet1!A:B,2,0)</f>
        <v>VSS</v>
      </c>
      <c r="C477" s="12" t="s">
        <v>1214</v>
      </c>
      <c r="D477" s="12" t="s">
        <v>1258</v>
      </c>
      <c r="E477" s="12"/>
      <c r="F477" s="12"/>
    </row>
    <row r="478" ht="20.1" customHeight="1" spans="1:6">
      <c r="A478" s="12"/>
      <c r="B478" s="12" t="str">
        <f>VLOOKUP(C478,Sheet1!A:B,2,0)</f>
        <v>VSS</v>
      </c>
      <c r="C478" s="12" t="s">
        <v>1214</v>
      </c>
      <c r="D478" s="12" t="s">
        <v>1259</v>
      </c>
      <c r="E478" s="12"/>
      <c r="F478" s="12"/>
    </row>
    <row r="479" ht="20.1" customHeight="1" spans="1:6">
      <c r="A479" s="12"/>
      <c r="B479" s="12" t="str">
        <f>VLOOKUP(C479,Sheet1!A:B,2,0)</f>
        <v>VSS</v>
      </c>
      <c r="C479" s="12" t="s">
        <v>1214</v>
      </c>
      <c r="D479" s="12" t="s">
        <v>1260</v>
      </c>
      <c r="E479" s="12"/>
      <c r="F479" s="12"/>
    </row>
    <row r="480" ht="20.1" customHeight="1" spans="1:6">
      <c r="A480" s="12"/>
      <c r="B480" s="12" t="str">
        <f>VLOOKUP(C480,Sheet1!A:B,2,0)</f>
        <v>VSS</v>
      </c>
      <c r="C480" s="12" t="s">
        <v>1214</v>
      </c>
      <c r="D480" s="12" t="s">
        <v>1261</v>
      </c>
      <c r="E480" s="12"/>
      <c r="F480" s="12"/>
    </row>
    <row r="481" ht="20.1" customHeight="1" spans="1:6">
      <c r="A481" s="12"/>
      <c r="B481" s="12" t="str">
        <f>VLOOKUP(C481,Sheet1!A:B,2,0)</f>
        <v>VSS</v>
      </c>
      <c r="C481" s="12" t="s">
        <v>1214</v>
      </c>
      <c r="D481" s="12" t="s">
        <v>1262</v>
      </c>
      <c r="E481" s="12"/>
      <c r="F481" s="12"/>
    </row>
    <row r="482" ht="20.1" customHeight="1" spans="1:6">
      <c r="A482" s="12"/>
      <c r="B482" s="12" t="str">
        <f>VLOOKUP(C482,Sheet1!A:B,2,0)</f>
        <v>VSS</v>
      </c>
      <c r="C482" s="12" t="s">
        <v>1214</v>
      </c>
      <c r="D482" s="12" t="s">
        <v>1263</v>
      </c>
      <c r="E482" s="12"/>
      <c r="F482" s="12"/>
    </row>
    <row r="483" ht="20.1" customHeight="1" spans="1:6">
      <c r="A483" s="12"/>
      <c r="B483" s="12" t="str">
        <f>VLOOKUP(C483,Sheet1!A:B,2,0)</f>
        <v>VSS</v>
      </c>
      <c r="C483" s="12" t="s">
        <v>1214</v>
      </c>
      <c r="D483" s="12" t="s">
        <v>1264</v>
      </c>
      <c r="E483" s="12"/>
      <c r="F483" s="12"/>
    </row>
    <row r="484" ht="20.1" customHeight="1" spans="1:6">
      <c r="A484" s="12"/>
      <c r="B484" s="12" t="str">
        <f>VLOOKUP(C484,Sheet1!A:B,2,0)</f>
        <v>VSS</v>
      </c>
      <c r="C484" s="12" t="s">
        <v>1214</v>
      </c>
      <c r="D484" s="12" t="s">
        <v>1265</v>
      </c>
      <c r="E484" s="12"/>
      <c r="F484" s="12"/>
    </row>
    <row r="485" ht="20.1" customHeight="1" spans="1:6">
      <c r="A485" s="12"/>
      <c r="B485" s="12" t="str">
        <f>VLOOKUP(C485,Sheet1!A:B,2,0)</f>
        <v>VSS</v>
      </c>
      <c r="C485" s="12" t="s">
        <v>1214</v>
      </c>
      <c r="D485" s="12" t="s">
        <v>1266</v>
      </c>
      <c r="E485" s="12"/>
      <c r="F485" s="1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5"/>
  <sheetViews>
    <sheetView topLeftCell="A63" workbookViewId="0">
      <selection activeCell="E96" sqref="E96"/>
    </sheetView>
  </sheetViews>
  <sheetFormatPr defaultColWidth="9" defaultRowHeight="13.5" outlineLevelCol="2"/>
  <cols>
    <col min="1" max="1" width="28.875" customWidth="1"/>
    <col min="2" max="2" width="15" customWidth="1"/>
    <col min="3" max="3" width="23" customWidth="1"/>
  </cols>
  <sheetData>
    <row r="1" spans="1:3">
      <c r="A1" s="1" t="s">
        <v>2</v>
      </c>
      <c r="B1" s="1" t="s">
        <v>1267</v>
      </c>
      <c r="C1" s="1" t="s">
        <v>2</v>
      </c>
    </row>
    <row r="2" spans="1:3">
      <c r="A2" s="2" t="s">
        <v>1268</v>
      </c>
      <c r="B2" s="3" t="s">
        <v>1268</v>
      </c>
      <c r="C2" s="2" t="s">
        <v>1268</v>
      </c>
    </row>
    <row r="3" spans="1:3">
      <c r="A3" s="2" t="s">
        <v>289</v>
      </c>
      <c r="B3" s="3" t="s">
        <v>1269</v>
      </c>
      <c r="C3" s="2" t="s">
        <v>289</v>
      </c>
    </row>
    <row r="4" spans="1:3">
      <c r="A4" s="2" t="s">
        <v>277</v>
      </c>
      <c r="B4" s="3" t="s">
        <v>1270</v>
      </c>
      <c r="C4" s="2" t="s">
        <v>277</v>
      </c>
    </row>
    <row r="5" spans="1:3">
      <c r="A5" s="2" t="s">
        <v>265</v>
      </c>
      <c r="B5" s="4" t="s">
        <v>1271</v>
      </c>
      <c r="C5" s="2" t="s">
        <v>265</v>
      </c>
    </row>
    <row r="6" spans="1:3">
      <c r="A6" s="2" t="s">
        <v>253</v>
      </c>
      <c r="B6" s="3" t="s">
        <v>1272</v>
      </c>
      <c r="C6" s="2" t="s">
        <v>253</v>
      </c>
    </row>
    <row r="7" spans="1:3">
      <c r="A7" s="2" t="s">
        <v>241</v>
      </c>
      <c r="B7" s="3" t="s">
        <v>1273</v>
      </c>
      <c r="C7" s="2" t="s">
        <v>241</v>
      </c>
    </row>
    <row r="8" spans="1:3">
      <c r="A8" s="2" t="s">
        <v>229</v>
      </c>
      <c r="B8" s="3" t="s">
        <v>1274</v>
      </c>
      <c r="C8" s="2" t="s">
        <v>229</v>
      </c>
    </row>
    <row r="9" spans="1:3">
      <c r="A9" s="2" t="s">
        <v>205</v>
      </c>
      <c r="B9" s="3" t="s">
        <v>1275</v>
      </c>
      <c r="C9" s="2" t="s">
        <v>205</v>
      </c>
    </row>
    <row r="10" spans="1:3">
      <c r="A10" s="2" t="s">
        <v>193</v>
      </c>
      <c r="B10" s="3" t="s">
        <v>1276</v>
      </c>
      <c r="C10" s="2" t="s">
        <v>193</v>
      </c>
    </row>
    <row r="11" spans="1:3">
      <c r="A11" s="2" t="s">
        <v>169</v>
      </c>
      <c r="B11" s="3" t="s">
        <v>1277</v>
      </c>
      <c r="C11" s="2" t="s">
        <v>169</v>
      </c>
    </row>
    <row r="12" spans="1:3">
      <c r="A12" s="2" t="s">
        <v>157</v>
      </c>
      <c r="B12" s="3" t="s">
        <v>1278</v>
      </c>
      <c r="C12" s="2" t="s">
        <v>157</v>
      </c>
    </row>
    <row r="13" spans="1:3">
      <c r="A13" s="2" t="s">
        <v>139</v>
      </c>
      <c r="B13" s="3" t="s">
        <v>1279</v>
      </c>
      <c r="C13" s="2" t="s">
        <v>139</v>
      </c>
    </row>
    <row r="14" spans="1:3">
      <c r="A14" s="2" t="s">
        <v>124</v>
      </c>
      <c r="B14" s="3" t="s">
        <v>1280</v>
      </c>
      <c r="C14" s="2" t="s">
        <v>124</v>
      </c>
    </row>
    <row r="15" spans="1:3">
      <c r="A15" s="2" t="s">
        <v>112</v>
      </c>
      <c r="B15" s="3" t="s">
        <v>1281</v>
      </c>
      <c r="C15" s="2" t="s">
        <v>112</v>
      </c>
    </row>
    <row r="16" spans="1:3">
      <c r="A16" s="2" t="s">
        <v>88</v>
      </c>
      <c r="B16" s="4" t="s">
        <v>1282</v>
      </c>
      <c r="C16" s="2" t="s">
        <v>88</v>
      </c>
    </row>
    <row r="17" spans="1:3">
      <c r="A17" s="2" t="s">
        <v>76</v>
      </c>
      <c r="B17" s="3" t="s">
        <v>1283</v>
      </c>
      <c r="C17" s="2" t="s">
        <v>76</v>
      </c>
    </row>
    <row r="18" spans="1:3">
      <c r="A18" s="2" t="s">
        <v>64</v>
      </c>
      <c r="B18" s="3" t="s">
        <v>1284</v>
      </c>
      <c r="C18" s="2" t="s">
        <v>64</v>
      </c>
    </row>
    <row r="19" spans="1:3">
      <c r="A19" s="2" t="s">
        <v>52</v>
      </c>
      <c r="B19" s="3" t="s">
        <v>1285</v>
      </c>
      <c r="C19" s="2" t="s">
        <v>52</v>
      </c>
    </row>
    <row r="20" spans="1:3">
      <c r="A20" s="2" t="s">
        <v>40</v>
      </c>
      <c r="B20" s="4" t="s">
        <v>1286</v>
      </c>
      <c r="C20" s="2" t="s">
        <v>40</v>
      </c>
    </row>
    <row r="21" spans="1:3">
      <c r="A21" s="2" t="s">
        <v>28</v>
      </c>
      <c r="B21" s="3" t="s">
        <v>1287</v>
      </c>
      <c r="C21" s="2" t="s">
        <v>28</v>
      </c>
    </row>
    <row r="22" spans="1:3">
      <c r="A22" s="2" t="s">
        <v>16</v>
      </c>
      <c r="B22" s="3" t="s">
        <v>1288</v>
      </c>
      <c r="C22" s="2" t="s">
        <v>16</v>
      </c>
    </row>
    <row r="23" spans="1:3">
      <c r="A23" s="2" t="s">
        <v>1214</v>
      </c>
      <c r="B23" s="3" t="s">
        <v>1214</v>
      </c>
      <c r="C23" s="2" t="s">
        <v>1214</v>
      </c>
    </row>
    <row r="24" spans="1:3">
      <c r="A24" s="2" t="s">
        <v>292</v>
      </c>
      <c r="B24" s="3" t="s">
        <v>1289</v>
      </c>
      <c r="C24" s="2" t="s">
        <v>292</v>
      </c>
    </row>
    <row r="25" spans="1:3">
      <c r="A25" s="2" t="s">
        <v>280</v>
      </c>
      <c r="B25" s="3" t="s">
        <v>1290</v>
      </c>
      <c r="C25" s="2" t="s">
        <v>280</v>
      </c>
    </row>
    <row r="26" spans="1:3">
      <c r="A26" s="2" t="s">
        <v>268</v>
      </c>
      <c r="B26" s="3" t="s">
        <v>1291</v>
      </c>
      <c r="C26" s="2" t="s">
        <v>268</v>
      </c>
    </row>
    <row r="27" spans="1:3">
      <c r="A27" s="2" t="s">
        <v>256</v>
      </c>
      <c r="B27" s="3" t="s">
        <v>1292</v>
      </c>
      <c r="C27" s="2" t="s">
        <v>256</v>
      </c>
    </row>
    <row r="28" spans="1:3">
      <c r="A28" s="2" t="s">
        <v>244</v>
      </c>
      <c r="B28" s="4" t="s">
        <v>1293</v>
      </c>
      <c r="C28" s="2" t="s">
        <v>244</v>
      </c>
    </row>
    <row r="29" spans="1:3">
      <c r="A29" s="2" t="s">
        <v>232</v>
      </c>
      <c r="B29" s="4" t="s">
        <v>1294</v>
      </c>
      <c r="C29" s="2" t="s">
        <v>232</v>
      </c>
    </row>
    <row r="30" spans="1:3">
      <c r="A30" s="2" t="s">
        <v>1214</v>
      </c>
      <c r="B30" s="3" t="s">
        <v>1214</v>
      </c>
      <c r="C30" s="2" t="s">
        <v>1214</v>
      </c>
    </row>
    <row r="31" spans="1:3">
      <c r="A31" s="2" t="s">
        <v>208</v>
      </c>
      <c r="B31" s="3" t="s">
        <v>1295</v>
      </c>
      <c r="C31" s="2" t="s">
        <v>208</v>
      </c>
    </row>
    <row r="32" spans="1:3">
      <c r="A32" s="2" t="s">
        <v>196</v>
      </c>
      <c r="B32" s="3" t="s">
        <v>1296</v>
      </c>
      <c r="C32" s="2" t="s">
        <v>196</v>
      </c>
    </row>
    <row r="33" spans="1:3">
      <c r="A33" s="2" t="s">
        <v>172</v>
      </c>
      <c r="B33" s="3" t="s">
        <v>1297</v>
      </c>
      <c r="C33" s="2" t="s">
        <v>172</v>
      </c>
    </row>
    <row r="34" spans="1:3">
      <c r="A34" s="2" t="s">
        <v>160</v>
      </c>
      <c r="B34" s="3" t="s">
        <v>1298</v>
      </c>
      <c r="C34" s="2" t="s">
        <v>160</v>
      </c>
    </row>
    <row r="35" spans="1:3">
      <c r="A35" s="2" t="s">
        <v>142</v>
      </c>
      <c r="B35" s="3" t="s">
        <v>1299</v>
      </c>
      <c r="C35" s="2" t="s">
        <v>142</v>
      </c>
    </row>
    <row r="36" spans="1:3">
      <c r="A36" s="2" t="s">
        <v>121</v>
      </c>
      <c r="B36" s="3" t="s">
        <v>1300</v>
      </c>
      <c r="C36" s="2" t="s">
        <v>121</v>
      </c>
    </row>
    <row r="37" spans="1:3">
      <c r="A37" s="2" t="s">
        <v>109</v>
      </c>
      <c r="B37" s="3" t="s">
        <v>1301</v>
      </c>
      <c r="C37" s="2" t="s">
        <v>109</v>
      </c>
    </row>
    <row r="38" spans="1:3">
      <c r="A38" s="2" t="s">
        <v>85</v>
      </c>
      <c r="B38" s="3" t="s">
        <v>1302</v>
      </c>
      <c r="C38" s="2" t="s">
        <v>85</v>
      </c>
    </row>
    <row r="39" spans="1:3">
      <c r="A39" s="2" t="s">
        <v>1214</v>
      </c>
      <c r="B39" s="3" t="s">
        <v>1214</v>
      </c>
      <c r="C39" s="2" t="s">
        <v>1214</v>
      </c>
    </row>
    <row r="40" spans="1:3">
      <c r="A40" s="2" t="s">
        <v>73</v>
      </c>
      <c r="B40" s="4" t="s">
        <v>1303</v>
      </c>
      <c r="C40" s="2" t="s">
        <v>73</v>
      </c>
    </row>
    <row r="41" spans="1:3">
      <c r="A41" s="2" t="s">
        <v>61</v>
      </c>
      <c r="B41" s="4" t="s">
        <v>1304</v>
      </c>
      <c r="C41" s="2" t="s">
        <v>61</v>
      </c>
    </row>
    <row r="42" spans="1:3">
      <c r="A42" s="2" t="s">
        <v>49</v>
      </c>
      <c r="B42" s="3" t="s">
        <v>1305</v>
      </c>
      <c r="C42" s="2" t="s">
        <v>49</v>
      </c>
    </row>
    <row r="43" spans="1:3">
      <c r="A43" s="2" t="s">
        <v>37</v>
      </c>
      <c r="B43" s="3" t="s">
        <v>1306</v>
      </c>
      <c r="C43" s="2" t="s">
        <v>37</v>
      </c>
    </row>
    <row r="44" spans="1:3">
      <c r="A44" s="2" t="s">
        <v>25</v>
      </c>
      <c r="B44" s="3" t="s">
        <v>1307</v>
      </c>
      <c r="C44" s="2" t="s">
        <v>25</v>
      </c>
    </row>
    <row r="45" spans="1:3">
      <c r="A45" s="2" t="s">
        <v>13</v>
      </c>
      <c r="B45" s="3" t="s">
        <v>1308</v>
      </c>
      <c r="C45" s="2" t="s">
        <v>13</v>
      </c>
    </row>
    <row r="46" spans="1:3">
      <c r="A46" s="2" t="s">
        <v>1075</v>
      </c>
      <c r="B46" s="3" t="s">
        <v>1309</v>
      </c>
      <c r="C46" s="2" t="s">
        <v>1075</v>
      </c>
    </row>
    <row r="47" spans="1:3">
      <c r="A47" s="2" t="s">
        <v>1214</v>
      </c>
      <c r="B47" s="3" t="s">
        <v>1214</v>
      </c>
      <c r="C47" s="2" t="s">
        <v>1214</v>
      </c>
    </row>
    <row r="48" spans="1:3">
      <c r="A48" s="2" t="s">
        <v>274</v>
      </c>
      <c r="B48" s="3" t="s">
        <v>1310</v>
      </c>
      <c r="C48" s="2" t="s">
        <v>274</v>
      </c>
    </row>
    <row r="49" spans="1:3">
      <c r="A49" s="2" t="s">
        <v>271</v>
      </c>
      <c r="B49" s="3" t="s">
        <v>1311</v>
      </c>
      <c r="C49" s="2" t="s">
        <v>271</v>
      </c>
    </row>
    <row r="50" spans="1:3">
      <c r="A50" s="2" t="s">
        <v>247</v>
      </c>
      <c r="B50" s="3" t="s">
        <v>1312</v>
      </c>
      <c r="C50" s="2" t="s">
        <v>247</v>
      </c>
    </row>
    <row r="51" spans="1:3">
      <c r="A51" s="2" t="s">
        <v>226</v>
      </c>
      <c r="B51" s="3" t="s">
        <v>1313</v>
      </c>
      <c r="C51" s="2" t="s">
        <v>226</v>
      </c>
    </row>
    <row r="52" spans="1:3">
      <c r="A52" s="5" t="s">
        <v>1172</v>
      </c>
      <c r="B52" s="6" t="s">
        <v>1172</v>
      </c>
      <c r="C52" s="5" t="s">
        <v>1172</v>
      </c>
    </row>
    <row r="53" spans="1:3">
      <c r="A53" s="2" t="s">
        <v>220</v>
      </c>
      <c r="B53" s="3" t="s">
        <v>1314</v>
      </c>
      <c r="C53" s="2" t="s">
        <v>220</v>
      </c>
    </row>
    <row r="54" spans="1:3">
      <c r="A54" s="2" t="s">
        <v>202</v>
      </c>
      <c r="B54" s="3" t="s">
        <v>1315</v>
      </c>
      <c r="C54" s="2" t="s">
        <v>202</v>
      </c>
    </row>
    <row r="55" spans="1:3">
      <c r="A55" s="2" t="s">
        <v>175</v>
      </c>
      <c r="B55" s="3" t="s">
        <v>1316</v>
      </c>
      <c r="C55" s="2" t="s">
        <v>175</v>
      </c>
    </row>
    <row r="56" spans="1:3">
      <c r="A56" s="2" t="s">
        <v>1214</v>
      </c>
      <c r="B56" s="3" t="s">
        <v>1214</v>
      </c>
      <c r="C56" s="2" t="s">
        <v>1214</v>
      </c>
    </row>
    <row r="57" spans="1:3">
      <c r="A57" s="5" t="s">
        <v>1172</v>
      </c>
      <c r="B57" s="6" t="s">
        <v>1172</v>
      </c>
      <c r="C57" s="5" t="s">
        <v>1172</v>
      </c>
    </row>
    <row r="58" spans="1:3">
      <c r="A58" s="2" t="s">
        <v>118</v>
      </c>
      <c r="B58" s="3" t="s">
        <v>1317</v>
      </c>
      <c r="C58" s="2" t="s">
        <v>118</v>
      </c>
    </row>
    <row r="59" spans="1:3">
      <c r="A59" s="2" t="s">
        <v>106</v>
      </c>
      <c r="B59" s="4" t="s">
        <v>1318</v>
      </c>
      <c r="C59" s="2" t="s">
        <v>106</v>
      </c>
    </row>
    <row r="60" spans="1:3">
      <c r="A60" s="2" t="s">
        <v>82</v>
      </c>
      <c r="B60" s="3" t="s">
        <v>1319</v>
      </c>
      <c r="C60" s="2" t="s">
        <v>82</v>
      </c>
    </row>
    <row r="61" spans="1:3">
      <c r="A61" s="5" t="s">
        <v>1172</v>
      </c>
      <c r="B61" s="6" t="s">
        <v>1172</v>
      </c>
      <c r="C61" s="5" t="s">
        <v>1172</v>
      </c>
    </row>
    <row r="62" spans="1:3">
      <c r="A62" s="2" t="s">
        <v>70</v>
      </c>
      <c r="B62" s="3" t="s">
        <v>1320</v>
      </c>
      <c r="C62" s="2" t="s">
        <v>70</v>
      </c>
    </row>
    <row r="63" spans="1:3">
      <c r="A63" s="2" t="s">
        <v>46</v>
      </c>
      <c r="B63" s="3" t="s">
        <v>1321</v>
      </c>
      <c r="C63" s="2" t="s">
        <v>46</v>
      </c>
    </row>
    <row r="64" spans="1:3">
      <c r="A64" s="2" t="s">
        <v>22</v>
      </c>
      <c r="B64" s="3" t="s">
        <v>1322</v>
      </c>
      <c r="C64" s="2" t="s">
        <v>22</v>
      </c>
    </row>
    <row r="65" spans="1:3">
      <c r="A65" s="2" t="s">
        <v>19</v>
      </c>
      <c r="B65" s="3" t="s">
        <v>1323</v>
      </c>
      <c r="C65" s="2" t="s">
        <v>19</v>
      </c>
    </row>
    <row r="66" spans="1:3">
      <c r="A66" s="2" t="s">
        <v>295</v>
      </c>
      <c r="B66" s="3" t="s">
        <v>1324</v>
      </c>
      <c r="C66" s="2" t="s">
        <v>295</v>
      </c>
    </row>
    <row r="67" spans="1:3">
      <c r="A67" s="2" t="s">
        <v>298</v>
      </c>
      <c r="B67" s="3" t="s">
        <v>1325</v>
      </c>
      <c r="C67" s="2" t="s">
        <v>298</v>
      </c>
    </row>
    <row r="68" spans="1:3">
      <c r="A68" s="2" t="s">
        <v>1087</v>
      </c>
      <c r="B68" s="3" t="s">
        <v>1326</v>
      </c>
      <c r="C68" s="2" t="s">
        <v>1087</v>
      </c>
    </row>
    <row r="69" spans="1:3">
      <c r="A69" s="2" t="s">
        <v>1078</v>
      </c>
      <c r="B69" s="4" t="s">
        <v>1327</v>
      </c>
      <c r="C69" s="2" t="s">
        <v>1078</v>
      </c>
    </row>
    <row r="70" spans="1:3">
      <c r="A70" s="2" t="s">
        <v>1051</v>
      </c>
      <c r="B70" s="3" t="s">
        <v>1328</v>
      </c>
      <c r="C70" s="2" t="s">
        <v>1051</v>
      </c>
    </row>
    <row r="71" spans="1:3">
      <c r="A71" s="2" t="s">
        <v>1054</v>
      </c>
      <c r="B71" s="3" t="s">
        <v>1329</v>
      </c>
      <c r="C71" s="2" t="s">
        <v>1054</v>
      </c>
    </row>
    <row r="72" spans="1:3">
      <c r="A72" s="2" t="s">
        <v>250</v>
      </c>
      <c r="B72" s="3" t="s">
        <v>1330</v>
      </c>
      <c r="C72" s="2" t="s">
        <v>250</v>
      </c>
    </row>
    <row r="73" spans="1:3">
      <c r="A73" s="2" t="s">
        <v>238</v>
      </c>
      <c r="B73" s="3" t="s">
        <v>1331</v>
      </c>
      <c r="C73" s="2" t="s">
        <v>238</v>
      </c>
    </row>
    <row r="74" spans="1:3">
      <c r="A74" s="2" t="s">
        <v>223</v>
      </c>
      <c r="B74" s="3" t="s">
        <v>1332</v>
      </c>
      <c r="C74" s="2" t="s">
        <v>223</v>
      </c>
    </row>
    <row r="75" spans="1:3">
      <c r="A75" s="2" t="s">
        <v>217</v>
      </c>
      <c r="B75" s="3" t="s">
        <v>1333</v>
      </c>
      <c r="C75" s="2" t="s">
        <v>217</v>
      </c>
    </row>
    <row r="76" spans="1:3">
      <c r="A76" s="2" t="s">
        <v>199</v>
      </c>
      <c r="B76" s="3" t="s">
        <v>1334</v>
      </c>
      <c r="C76" s="2" t="s">
        <v>199</v>
      </c>
    </row>
    <row r="77" spans="1:3">
      <c r="A77" s="2" t="s">
        <v>178</v>
      </c>
      <c r="B77" s="4" t="s">
        <v>1335</v>
      </c>
      <c r="C77" s="2" t="s">
        <v>178</v>
      </c>
    </row>
    <row r="78" spans="1:3">
      <c r="A78" s="2" t="s">
        <v>151</v>
      </c>
      <c r="B78" s="3" t="s">
        <v>1336</v>
      </c>
      <c r="C78" s="2" t="s">
        <v>151</v>
      </c>
    </row>
    <row r="79" spans="1:3">
      <c r="A79" s="2" t="s">
        <v>148</v>
      </c>
      <c r="B79" s="3" t="s">
        <v>1337</v>
      </c>
      <c r="C79" s="2" t="s">
        <v>148</v>
      </c>
    </row>
    <row r="80" spans="1:3">
      <c r="A80" s="2" t="s">
        <v>115</v>
      </c>
      <c r="B80" s="4" t="s">
        <v>1338</v>
      </c>
      <c r="C80" s="2" t="s">
        <v>115</v>
      </c>
    </row>
    <row r="81" spans="1:3">
      <c r="A81" s="2" t="s">
        <v>103</v>
      </c>
      <c r="B81" s="3" t="s">
        <v>1339</v>
      </c>
      <c r="C81" s="2" t="s">
        <v>103</v>
      </c>
    </row>
    <row r="82" spans="1:3">
      <c r="A82" s="2" t="s">
        <v>79</v>
      </c>
      <c r="B82" s="3" t="s">
        <v>1340</v>
      </c>
      <c r="C82" s="2" t="s">
        <v>79</v>
      </c>
    </row>
    <row r="83" spans="1:3">
      <c r="A83" s="2" t="s">
        <v>67</v>
      </c>
      <c r="B83" s="3" t="s">
        <v>1341</v>
      </c>
      <c r="C83" s="2" t="s">
        <v>67</v>
      </c>
    </row>
    <row r="84" spans="1:3">
      <c r="A84" s="2" t="s">
        <v>55</v>
      </c>
      <c r="B84" s="3" t="s">
        <v>1342</v>
      </c>
      <c r="C84" s="2" t="s">
        <v>55</v>
      </c>
    </row>
    <row r="85" spans="1:3">
      <c r="A85" s="2" t="s">
        <v>43</v>
      </c>
      <c r="B85" s="3" t="s">
        <v>1343</v>
      </c>
      <c r="C85" s="2" t="s">
        <v>43</v>
      </c>
    </row>
    <row r="86" spans="1:3">
      <c r="A86" s="2" t="s">
        <v>313</v>
      </c>
      <c r="B86" s="3" t="s">
        <v>1344</v>
      </c>
      <c r="C86" s="2" t="s">
        <v>313</v>
      </c>
    </row>
    <row r="87" spans="1:3">
      <c r="A87" s="2" t="s">
        <v>316</v>
      </c>
      <c r="B87" s="3" t="s">
        <v>1345</v>
      </c>
      <c r="C87" s="2" t="s">
        <v>316</v>
      </c>
    </row>
    <row r="88" spans="1:3">
      <c r="A88" s="2" t="s">
        <v>310</v>
      </c>
      <c r="B88" s="3" t="s">
        <v>1346</v>
      </c>
      <c r="C88" s="2" t="s">
        <v>310</v>
      </c>
    </row>
    <row r="89" spans="1:3">
      <c r="A89" s="2" t="s">
        <v>307</v>
      </c>
      <c r="B89" s="3" t="s">
        <v>1347</v>
      </c>
      <c r="C89" s="2" t="s">
        <v>307</v>
      </c>
    </row>
    <row r="90" spans="1:3">
      <c r="A90" s="2" t="s">
        <v>1099</v>
      </c>
      <c r="B90" s="3" t="s">
        <v>1348</v>
      </c>
      <c r="C90" s="2" t="s">
        <v>1099</v>
      </c>
    </row>
    <row r="91" spans="1:3">
      <c r="A91" s="2" t="s">
        <v>1090</v>
      </c>
      <c r="B91" s="3" t="s">
        <v>1349</v>
      </c>
      <c r="C91" s="2" t="s">
        <v>1090</v>
      </c>
    </row>
    <row r="92" spans="1:3">
      <c r="A92" s="2" t="s">
        <v>1093</v>
      </c>
      <c r="B92" s="4" t="s">
        <v>1350</v>
      </c>
      <c r="C92" s="2" t="s">
        <v>1093</v>
      </c>
    </row>
    <row r="93" spans="1:3">
      <c r="A93" s="2" t="s">
        <v>1063</v>
      </c>
      <c r="B93" s="3" t="s">
        <v>1351</v>
      </c>
      <c r="C93" s="2" t="s">
        <v>1063</v>
      </c>
    </row>
    <row r="94" spans="1:3">
      <c r="A94" s="2" t="s">
        <v>1214</v>
      </c>
      <c r="B94" s="3" t="s">
        <v>1214</v>
      </c>
      <c r="C94" s="2" t="s">
        <v>1214</v>
      </c>
    </row>
    <row r="95" spans="1:3">
      <c r="A95" s="2" t="s">
        <v>286</v>
      </c>
      <c r="B95" s="3" t="s">
        <v>1352</v>
      </c>
      <c r="C95" s="2" t="s">
        <v>286</v>
      </c>
    </row>
    <row r="96" spans="1:3">
      <c r="A96" s="2" t="s">
        <v>235</v>
      </c>
      <c r="B96" s="3" t="s">
        <v>1353</v>
      </c>
      <c r="C96" s="2" t="s">
        <v>235</v>
      </c>
    </row>
    <row r="97" spans="1:3">
      <c r="A97" s="2" t="s">
        <v>214</v>
      </c>
      <c r="B97" s="3" t="s">
        <v>1354</v>
      </c>
      <c r="C97" s="2" t="s">
        <v>214</v>
      </c>
    </row>
    <row r="98" spans="1:3">
      <c r="A98" s="2" t="s">
        <v>211</v>
      </c>
      <c r="B98" s="3" t="s">
        <v>1355</v>
      </c>
      <c r="C98" s="2" t="s">
        <v>211</v>
      </c>
    </row>
    <row r="99" spans="1:3">
      <c r="A99" s="2" t="s">
        <v>181</v>
      </c>
      <c r="B99" s="3" t="s">
        <v>1356</v>
      </c>
      <c r="C99" s="2" t="s">
        <v>181</v>
      </c>
    </row>
    <row r="100" spans="1:3">
      <c r="A100" s="2" t="s">
        <v>154</v>
      </c>
      <c r="B100" s="3" t="s">
        <v>1357</v>
      </c>
      <c r="C100" s="2" t="s">
        <v>154</v>
      </c>
    </row>
    <row r="101" spans="1:3">
      <c r="A101" s="2" t="s">
        <v>145</v>
      </c>
      <c r="B101" s="3" t="s">
        <v>1358</v>
      </c>
      <c r="C101" s="2" t="s">
        <v>145</v>
      </c>
    </row>
    <row r="102" spans="1:3">
      <c r="A102" s="2" t="s">
        <v>130</v>
      </c>
      <c r="B102" s="4" t="s">
        <v>1359</v>
      </c>
      <c r="C102" s="2" t="s">
        <v>130</v>
      </c>
    </row>
    <row r="103" spans="1:3">
      <c r="A103" s="2" t="s">
        <v>94</v>
      </c>
      <c r="B103" s="3" t="s">
        <v>1360</v>
      </c>
      <c r="C103" s="2" t="s">
        <v>94</v>
      </c>
    </row>
    <row r="104" spans="1:3">
      <c r="A104" s="2" t="s">
        <v>91</v>
      </c>
      <c r="B104" s="3" t="s">
        <v>1361</v>
      </c>
      <c r="C104" s="2" t="s">
        <v>91</v>
      </c>
    </row>
    <row r="105" spans="1:3">
      <c r="A105" s="2" t="s">
        <v>58</v>
      </c>
      <c r="B105" s="3" t="s">
        <v>1362</v>
      </c>
      <c r="C105" s="2" t="s">
        <v>58</v>
      </c>
    </row>
    <row r="106" spans="1:3">
      <c r="A106" s="2" t="s">
        <v>7</v>
      </c>
      <c r="B106" s="3" t="s">
        <v>1363</v>
      </c>
      <c r="C106" s="2" t="s">
        <v>7</v>
      </c>
    </row>
    <row r="107" spans="1:3">
      <c r="A107" s="2" t="s">
        <v>1214</v>
      </c>
      <c r="B107" s="3" t="s">
        <v>1214</v>
      </c>
      <c r="C107" s="2" t="s">
        <v>1214</v>
      </c>
    </row>
    <row r="108" spans="1:3">
      <c r="A108" s="2" t="s">
        <v>325</v>
      </c>
      <c r="B108" s="3" t="s">
        <v>1364</v>
      </c>
      <c r="C108" s="2" t="s">
        <v>325</v>
      </c>
    </row>
    <row r="109" spans="1:3">
      <c r="A109" s="2" t="s">
        <v>328</v>
      </c>
      <c r="B109" s="3" t="s">
        <v>1365</v>
      </c>
      <c r="C109" s="2" t="s">
        <v>328</v>
      </c>
    </row>
    <row r="110" spans="1:3">
      <c r="A110" s="2" t="s">
        <v>322</v>
      </c>
      <c r="B110" s="3" t="s">
        <v>1366</v>
      </c>
      <c r="C110" s="2" t="s">
        <v>322</v>
      </c>
    </row>
    <row r="111" spans="1:3">
      <c r="A111" s="2" t="s">
        <v>319</v>
      </c>
      <c r="B111" s="3" t="s">
        <v>1367</v>
      </c>
      <c r="C111" s="2" t="s">
        <v>319</v>
      </c>
    </row>
    <row r="112" spans="1:3">
      <c r="A112" s="2" t="s">
        <v>1102</v>
      </c>
      <c r="B112" s="3" t="s">
        <v>1368</v>
      </c>
      <c r="C112" s="2" t="s">
        <v>1102</v>
      </c>
    </row>
    <row r="113" spans="1:3">
      <c r="A113" s="2" t="s">
        <v>1214</v>
      </c>
      <c r="B113" s="3" t="s">
        <v>1214</v>
      </c>
      <c r="C113" s="2" t="s">
        <v>1214</v>
      </c>
    </row>
    <row r="114" spans="1:3">
      <c r="A114" s="5" t="s">
        <v>1210</v>
      </c>
      <c r="B114" s="6" t="s">
        <v>1210</v>
      </c>
      <c r="C114" s="5" t="s">
        <v>1210</v>
      </c>
    </row>
    <row r="115" spans="1:3">
      <c r="A115" s="2" t="s">
        <v>1096</v>
      </c>
      <c r="B115" s="3" t="s">
        <v>1369</v>
      </c>
      <c r="C115" s="2" t="s">
        <v>1096</v>
      </c>
    </row>
    <row r="116" spans="1:3">
      <c r="A116" s="2" t="s">
        <v>1066</v>
      </c>
      <c r="B116" s="3" t="s">
        <v>1370</v>
      </c>
      <c r="C116" s="2" t="s">
        <v>1066</v>
      </c>
    </row>
    <row r="117" spans="1:3">
      <c r="A117" s="2" t="s">
        <v>1057</v>
      </c>
      <c r="B117" s="3" t="s">
        <v>1371</v>
      </c>
      <c r="C117" s="2" t="s">
        <v>1057</v>
      </c>
    </row>
    <row r="118" spans="1:3">
      <c r="A118" s="2" t="s">
        <v>283</v>
      </c>
      <c r="B118" s="4" t="s">
        <v>1372</v>
      </c>
      <c r="C118" s="2" t="s">
        <v>283</v>
      </c>
    </row>
    <row r="119" spans="1:3">
      <c r="A119" s="2" t="s">
        <v>262</v>
      </c>
      <c r="B119" s="3" t="s">
        <v>1373</v>
      </c>
      <c r="C119" s="2" t="s">
        <v>262</v>
      </c>
    </row>
    <row r="120" spans="1:3">
      <c r="A120" s="2" t="s">
        <v>190</v>
      </c>
      <c r="B120" s="4" t="s">
        <v>1374</v>
      </c>
      <c r="C120" s="2" t="s">
        <v>190</v>
      </c>
    </row>
    <row r="121" spans="1:3">
      <c r="A121" s="2" t="s">
        <v>184</v>
      </c>
      <c r="B121" s="3" t="s">
        <v>1375</v>
      </c>
      <c r="C121" s="2" t="s">
        <v>184</v>
      </c>
    </row>
    <row r="122" spans="1:3">
      <c r="A122" s="2" t="s">
        <v>163</v>
      </c>
      <c r="B122" s="3" t="s">
        <v>1376</v>
      </c>
      <c r="C122" s="2" t="s">
        <v>163</v>
      </c>
    </row>
    <row r="123" spans="1:3">
      <c r="A123" s="2" t="s">
        <v>133</v>
      </c>
      <c r="B123" s="3" t="s">
        <v>1377</v>
      </c>
      <c r="C123" s="2" t="s">
        <v>133</v>
      </c>
    </row>
    <row r="124" spans="1:3">
      <c r="A124" s="2" t="s">
        <v>127</v>
      </c>
      <c r="B124" s="3" t="s">
        <v>1378</v>
      </c>
      <c r="C124" s="2" t="s">
        <v>127</v>
      </c>
    </row>
    <row r="125" spans="1:3">
      <c r="A125" s="2" t="s">
        <v>97</v>
      </c>
      <c r="B125" s="4" t="s">
        <v>1379</v>
      </c>
      <c r="C125" s="2" t="s">
        <v>97</v>
      </c>
    </row>
    <row r="126" spans="1:3">
      <c r="A126" s="2" t="s">
        <v>34</v>
      </c>
      <c r="B126" s="3" t="s">
        <v>1380</v>
      </c>
      <c r="C126" s="2" t="s">
        <v>34</v>
      </c>
    </row>
    <row r="127" spans="1:3">
      <c r="A127" s="2" t="s">
        <v>10</v>
      </c>
      <c r="B127" s="3" t="s">
        <v>1381</v>
      </c>
      <c r="C127" s="2" t="s">
        <v>10</v>
      </c>
    </row>
    <row r="128" spans="1:3">
      <c r="A128" s="2" t="s">
        <v>301</v>
      </c>
      <c r="B128" s="3" t="s">
        <v>1382</v>
      </c>
      <c r="C128" s="2" t="s">
        <v>301</v>
      </c>
    </row>
    <row r="129" spans="1:3">
      <c r="A129" s="2" t="s">
        <v>337</v>
      </c>
      <c r="B129" s="3" t="s">
        <v>1383</v>
      </c>
      <c r="C129" s="2" t="s">
        <v>337</v>
      </c>
    </row>
    <row r="130" spans="1:3">
      <c r="A130" s="2" t="s">
        <v>340</v>
      </c>
      <c r="B130" s="3" t="s">
        <v>1384</v>
      </c>
      <c r="C130" s="2" t="s">
        <v>340</v>
      </c>
    </row>
    <row r="131" spans="1:3">
      <c r="A131" s="5" t="s">
        <v>1182</v>
      </c>
      <c r="B131" s="6" t="s">
        <v>1182</v>
      </c>
      <c r="C131" s="5" t="s">
        <v>1182</v>
      </c>
    </row>
    <row r="132" spans="1:3">
      <c r="A132" s="2" t="s">
        <v>1214</v>
      </c>
      <c r="B132" s="3" t="s">
        <v>1214</v>
      </c>
      <c r="C132" s="2" t="s">
        <v>1214</v>
      </c>
    </row>
    <row r="133" spans="1:3">
      <c r="A133" s="2" t="s">
        <v>331</v>
      </c>
      <c r="B133" s="4" t="s">
        <v>1385</v>
      </c>
      <c r="C133" s="2" t="s">
        <v>331</v>
      </c>
    </row>
    <row r="134" spans="1:3">
      <c r="A134" s="2" t="s">
        <v>1114</v>
      </c>
      <c r="B134" s="3" t="s">
        <v>1386</v>
      </c>
      <c r="C134" s="2" t="s">
        <v>1114</v>
      </c>
    </row>
    <row r="135" spans="1:3">
      <c r="A135" s="2" t="s">
        <v>1111</v>
      </c>
      <c r="B135" s="3" t="s">
        <v>1387</v>
      </c>
      <c r="C135" s="2" t="s">
        <v>1111</v>
      </c>
    </row>
    <row r="136" spans="1:3">
      <c r="A136" s="2" t="s">
        <v>1105</v>
      </c>
      <c r="B136" s="3" t="s">
        <v>1388</v>
      </c>
      <c r="C136" s="2" t="s">
        <v>1105</v>
      </c>
    </row>
    <row r="137" spans="1:3">
      <c r="A137" s="2" t="s">
        <v>1108</v>
      </c>
      <c r="B137" s="3" t="s">
        <v>1389</v>
      </c>
      <c r="C137" s="2" t="s">
        <v>1108</v>
      </c>
    </row>
    <row r="138" spans="1:3">
      <c r="A138" s="2" t="s">
        <v>1081</v>
      </c>
      <c r="B138" s="3" t="s">
        <v>1390</v>
      </c>
      <c r="C138" s="2" t="s">
        <v>1081</v>
      </c>
    </row>
    <row r="139" spans="1:3">
      <c r="A139" s="2" t="s">
        <v>1069</v>
      </c>
      <c r="B139" s="3" t="s">
        <v>1391</v>
      </c>
      <c r="C139" s="2" t="s">
        <v>1069</v>
      </c>
    </row>
    <row r="140" spans="1:3">
      <c r="A140" s="2" t="s">
        <v>1060</v>
      </c>
      <c r="B140" s="3" t="s">
        <v>1392</v>
      </c>
      <c r="C140" s="2" t="s">
        <v>1060</v>
      </c>
    </row>
    <row r="141" spans="1:3">
      <c r="A141" s="2" t="s">
        <v>259</v>
      </c>
      <c r="B141" s="3" t="s">
        <v>1393</v>
      </c>
      <c r="C141" s="2" t="s">
        <v>259</v>
      </c>
    </row>
    <row r="142" spans="1:3">
      <c r="A142" s="2" t="s">
        <v>187</v>
      </c>
      <c r="B142" s="4" t="s">
        <v>1394</v>
      </c>
      <c r="C142" s="2" t="s">
        <v>187</v>
      </c>
    </row>
    <row r="143" spans="1:3">
      <c r="A143" s="5" t="s">
        <v>1172</v>
      </c>
      <c r="B143" s="6" t="s">
        <v>1172</v>
      </c>
      <c r="C143" s="5" t="s">
        <v>1172</v>
      </c>
    </row>
    <row r="144" spans="1:3">
      <c r="A144" s="2" t="s">
        <v>166</v>
      </c>
      <c r="B144" s="3" t="s">
        <v>1395</v>
      </c>
      <c r="C144" s="2" t="s">
        <v>166</v>
      </c>
    </row>
    <row r="145" spans="1:3">
      <c r="A145" s="2" t="s">
        <v>136</v>
      </c>
      <c r="B145" s="3" t="s">
        <v>1396</v>
      </c>
      <c r="C145" s="2" t="s">
        <v>136</v>
      </c>
    </row>
    <row r="146" spans="1:3">
      <c r="A146" s="5" t="s">
        <v>1172</v>
      </c>
      <c r="B146" s="6" t="s">
        <v>1172</v>
      </c>
      <c r="C146" s="5" t="s">
        <v>1172</v>
      </c>
    </row>
    <row r="147" spans="1:3">
      <c r="A147" s="2" t="s">
        <v>100</v>
      </c>
      <c r="B147" s="4" t="s">
        <v>1397</v>
      </c>
      <c r="C147" s="2" t="s">
        <v>100</v>
      </c>
    </row>
    <row r="148" spans="1:3">
      <c r="A148" s="2" t="s">
        <v>31</v>
      </c>
      <c r="B148" s="3" t="s">
        <v>1398</v>
      </c>
      <c r="C148" s="2" t="s">
        <v>31</v>
      </c>
    </row>
    <row r="149" spans="1:3">
      <c r="A149" s="2" t="s">
        <v>304</v>
      </c>
      <c r="B149" s="3" t="s">
        <v>1399</v>
      </c>
      <c r="C149" s="2" t="s">
        <v>304</v>
      </c>
    </row>
    <row r="150" spans="1:3">
      <c r="A150" s="2" t="s">
        <v>361</v>
      </c>
      <c r="B150" s="3" t="s">
        <v>1400</v>
      </c>
      <c r="C150" s="2" t="s">
        <v>361</v>
      </c>
    </row>
    <row r="151" spans="1:3">
      <c r="A151" s="2" t="s">
        <v>352</v>
      </c>
      <c r="B151" s="3" t="s">
        <v>1401</v>
      </c>
      <c r="C151" s="2" t="s">
        <v>352</v>
      </c>
    </row>
    <row r="152" spans="1:3">
      <c r="A152" s="2" t="s">
        <v>349</v>
      </c>
      <c r="B152" s="3" t="s">
        <v>1402</v>
      </c>
      <c r="C152" s="2" t="s">
        <v>349</v>
      </c>
    </row>
    <row r="153" spans="1:3">
      <c r="A153" s="2" t="s">
        <v>346</v>
      </c>
      <c r="B153" s="4" t="s">
        <v>1403</v>
      </c>
      <c r="C153" s="2" t="s">
        <v>346</v>
      </c>
    </row>
    <row r="154" spans="1:3">
      <c r="A154" s="2" t="s">
        <v>343</v>
      </c>
      <c r="B154" s="3" t="s">
        <v>1404</v>
      </c>
      <c r="C154" s="2" t="s">
        <v>343</v>
      </c>
    </row>
    <row r="155" spans="1:3">
      <c r="A155" s="2" t="s">
        <v>334</v>
      </c>
      <c r="B155" s="3" t="s">
        <v>1405</v>
      </c>
      <c r="C155" s="2" t="s">
        <v>334</v>
      </c>
    </row>
    <row r="156" spans="1:3">
      <c r="A156" s="2" t="s">
        <v>1126</v>
      </c>
      <c r="B156" s="3" t="s">
        <v>1406</v>
      </c>
      <c r="C156" s="2" t="s">
        <v>1126</v>
      </c>
    </row>
    <row r="157" spans="1:3">
      <c r="A157" s="2" t="s">
        <v>1123</v>
      </c>
      <c r="B157" s="3" t="s">
        <v>1407</v>
      </c>
      <c r="C157" s="2" t="s">
        <v>1123</v>
      </c>
    </row>
    <row r="158" spans="1:3">
      <c r="A158" s="2" t="s">
        <v>1120</v>
      </c>
      <c r="B158" s="3" t="s">
        <v>1408</v>
      </c>
      <c r="C158" s="2" t="s">
        <v>1120</v>
      </c>
    </row>
    <row r="159" spans="1:3">
      <c r="A159" s="2" t="s">
        <v>1117</v>
      </c>
      <c r="B159" s="3" t="s">
        <v>1409</v>
      </c>
      <c r="C159" s="2" t="s">
        <v>1117</v>
      </c>
    </row>
    <row r="160" spans="1:3">
      <c r="A160" s="2" t="s">
        <v>1135</v>
      </c>
      <c r="B160" s="3" t="s">
        <v>1410</v>
      </c>
      <c r="C160" s="2" t="s">
        <v>1135</v>
      </c>
    </row>
    <row r="161" spans="1:3">
      <c r="A161" s="2" t="s">
        <v>1084</v>
      </c>
      <c r="B161" s="3" t="s">
        <v>1411</v>
      </c>
      <c r="C161" s="2" t="s">
        <v>1084</v>
      </c>
    </row>
    <row r="162" spans="1:3">
      <c r="A162" s="2" t="s">
        <v>1072</v>
      </c>
      <c r="B162" s="3" t="s">
        <v>1412</v>
      </c>
      <c r="C162" s="2" t="s">
        <v>1072</v>
      </c>
    </row>
    <row r="163" spans="1:3">
      <c r="A163" s="2" t="s">
        <v>1214</v>
      </c>
      <c r="B163" s="3" t="s">
        <v>1214</v>
      </c>
      <c r="C163" s="2" t="s">
        <v>1214</v>
      </c>
    </row>
    <row r="164" spans="1:3">
      <c r="A164" s="5" t="s">
        <v>1172</v>
      </c>
      <c r="B164" s="6" t="s">
        <v>1172</v>
      </c>
      <c r="C164" s="5" t="s">
        <v>1172</v>
      </c>
    </row>
    <row r="165" spans="1:3">
      <c r="A165" s="2" t="s">
        <v>1214</v>
      </c>
      <c r="B165" s="3" t="s">
        <v>1214</v>
      </c>
      <c r="C165" s="2" t="s">
        <v>1214</v>
      </c>
    </row>
    <row r="166" spans="1:3">
      <c r="A166" s="5" t="s">
        <v>1172</v>
      </c>
      <c r="B166" s="6" t="s">
        <v>1172</v>
      </c>
      <c r="C166" s="5" t="s">
        <v>1172</v>
      </c>
    </row>
    <row r="167" spans="1:3">
      <c r="A167" s="5" t="s">
        <v>1172</v>
      </c>
      <c r="B167" s="6" t="s">
        <v>1172</v>
      </c>
      <c r="C167" s="5" t="s">
        <v>1172</v>
      </c>
    </row>
    <row r="168" spans="1:3">
      <c r="A168" s="2" t="s">
        <v>1214</v>
      </c>
      <c r="B168" s="3" t="s">
        <v>1214</v>
      </c>
      <c r="C168" s="2" t="s">
        <v>1214</v>
      </c>
    </row>
    <row r="169" spans="1:3">
      <c r="A169" s="5" t="s">
        <v>1172</v>
      </c>
      <c r="B169" s="6" t="s">
        <v>1172</v>
      </c>
      <c r="C169" s="5" t="s">
        <v>1172</v>
      </c>
    </row>
    <row r="170" spans="1:3">
      <c r="A170" s="2" t="s">
        <v>1214</v>
      </c>
      <c r="B170" s="3" t="s">
        <v>1214</v>
      </c>
      <c r="C170" s="2" t="s">
        <v>1214</v>
      </c>
    </row>
    <row r="171" spans="1:3">
      <c r="A171" s="2" t="s">
        <v>376</v>
      </c>
      <c r="B171" s="3" t="s">
        <v>1413</v>
      </c>
      <c r="C171" s="2" t="s">
        <v>376</v>
      </c>
    </row>
    <row r="172" spans="1:3">
      <c r="A172" s="2" t="s">
        <v>373</v>
      </c>
      <c r="B172" s="3" t="s">
        <v>1414</v>
      </c>
      <c r="C172" s="2" t="s">
        <v>373</v>
      </c>
    </row>
    <row r="173" spans="1:3">
      <c r="A173" s="2" t="s">
        <v>370</v>
      </c>
      <c r="B173" s="4" t="s">
        <v>1415</v>
      </c>
      <c r="C173" s="2" t="s">
        <v>370</v>
      </c>
    </row>
    <row r="174" spans="1:3">
      <c r="A174" s="2" t="s">
        <v>367</v>
      </c>
      <c r="B174" s="4" t="s">
        <v>1416</v>
      </c>
      <c r="C174" s="2" t="s">
        <v>367</v>
      </c>
    </row>
    <row r="175" spans="1:3">
      <c r="A175" s="2" t="s">
        <v>364</v>
      </c>
      <c r="B175" s="3" t="s">
        <v>1417</v>
      </c>
      <c r="C175" s="2" t="s">
        <v>364</v>
      </c>
    </row>
    <row r="176" spans="1:3">
      <c r="A176" s="2" t="s">
        <v>358</v>
      </c>
      <c r="B176" s="3" t="s">
        <v>1418</v>
      </c>
      <c r="C176" s="2" t="s">
        <v>358</v>
      </c>
    </row>
    <row r="177" spans="1:3">
      <c r="A177" s="2" t="s">
        <v>355</v>
      </c>
      <c r="B177" s="4" t="s">
        <v>1419</v>
      </c>
      <c r="C177" s="2" t="s">
        <v>355</v>
      </c>
    </row>
    <row r="178" spans="1:3">
      <c r="A178" s="2" t="s">
        <v>1150</v>
      </c>
      <c r="B178" s="3" t="s">
        <v>1420</v>
      </c>
      <c r="C178" s="2" t="s">
        <v>1150</v>
      </c>
    </row>
    <row r="179" spans="1:3">
      <c r="A179" s="2" t="s">
        <v>1147</v>
      </c>
      <c r="B179" s="3" t="s">
        <v>1421</v>
      </c>
      <c r="C179" s="2" t="s">
        <v>1147</v>
      </c>
    </row>
    <row r="180" spans="1:3">
      <c r="A180" s="2" t="s">
        <v>1144</v>
      </c>
      <c r="B180" s="3" t="s">
        <v>1422</v>
      </c>
      <c r="C180" s="2" t="s">
        <v>1144</v>
      </c>
    </row>
    <row r="181" spans="1:3">
      <c r="A181" s="2" t="s">
        <v>1141</v>
      </c>
      <c r="B181" s="3" t="s">
        <v>1423</v>
      </c>
      <c r="C181" s="2" t="s">
        <v>1141</v>
      </c>
    </row>
    <row r="182" spans="1:3">
      <c r="A182" s="2" t="s">
        <v>1138</v>
      </c>
      <c r="B182" s="3" t="s">
        <v>1424</v>
      </c>
      <c r="C182" s="2" t="s">
        <v>1138</v>
      </c>
    </row>
    <row r="183" spans="1:3">
      <c r="A183" s="2" t="s">
        <v>1132</v>
      </c>
      <c r="B183" s="4" t="s">
        <v>1425</v>
      </c>
      <c r="C183" s="2" t="s">
        <v>1132</v>
      </c>
    </row>
    <row r="184" spans="1:3">
      <c r="A184" s="2" t="s">
        <v>1129</v>
      </c>
      <c r="B184" s="4" t="s">
        <v>1426</v>
      </c>
      <c r="C184" s="2" t="s">
        <v>1129</v>
      </c>
    </row>
    <row r="185" spans="1:3">
      <c r="A185" s="5" t="s">
        <v>1210</v>
      </c>
      <c r="B185" s="6" t="s">
        <v>1210</v>
      </c>
      <c r="C185" s="5" t="s">
        <v>1210</v>
      </c>
    </row>
    <row r="186" spans="1:3">
      <c r="A186" s="2" t="s">
        <v>1214</v>
      </c>
      <c r="B186" s="3" t="s">
        <v>1214</v>
      </c>
      <c r="C186" s="2" t="s">
        <v>1214</v>
      </c>
    </row>
    <row r="187" spans="1:3">
      <c r="A187" s="2" t="s">
        <v>1214</v>
      </c>
      <c r="B187" s="3" t="s">
        <v>1214</v>
      </c>
      <c r="C187" s="2" t="s">
        <v>1214</v>
      </c>
    </row>
    <row r="188" spans="1:3">
      <c r="A188" s="2" t="s">
        <v>1214</v>
      </c>
      <c r="B188" s="3" t="s">
        <v>1214</v>
      </c>
      <c r="C188" s="2" t="s">
        <v>1214</v>
      </c>
    </row>
    <row r="189" spans="1:3">
      <c r="A189" s="2" t="s">
        <v>1214</v>
      </c>
      <c r="B189" s="3" t="s">
        <v>1214</v>
      </c>
      <c r="C189" s="2" t="s">
        <v>1214</v>
      </c>
    </row>
    <row r="190" spans="1:3">
      <c r="A190" s="2" t="s">
        <v>1214</v>
      </c>
      <c r="B190" s="3" t="s">
        <v>1214</v>
      </c>
      <c r="C190" s="2" t="s">
        <v>1214</v>
      </c>
    </row>
    <row r="191" spans="1:3">
      <c r="A191" s="2" t="s">
        <v>1214</v>
      </c>
      <c r="B191" s="3" t="s">
        <v>1214</v>
      </c>
      <c r="C191" s="2" t="s">
        <v>1214</v>
      </c>
    </row>
    <row r="192" spans="1:3">
      <c r="A192" s="5" t="s">
        <v>1182</v>
      </c>
      <c r="B192" s="6" t="s">
        <v>1182</v>
      </c>
      <c r="C192" s="5" t="s">
        <v>1182</v>
      </c>
    </row>
    <row r="193" spans="1:3">
      <c r="A193" s="2" t="s">
        <v>379</v>
      </c>
      <c r="B193" s="3" t="s">
        <v>1427</v>
      </c>
      <c r="C193" s="2" t="s">
        <v>379</v>
      </c>
    </row>
    <row r="194" spans="1:3">
      <c r="A194" s="2" t="s">
        <v>382</v>
      </c>
      <c r="B194" s="3" t="s">
        <v>1428</v>
      </c>
      <c r="C194" s="2" t="s">
        <v>382</v>
      </c>
    </row>
    <row r="195" spans="1:3">
      <c r="A195" s="2" t="s">
        <v>385</v>
      </c>
      <c r="B195" s="3" t="s">
        <v>1429</v>
      </c>
      <c r="C195" s="2" t="s">
        <v>385</v>
      </c>
    </row>
    <row r="196" spans="1:3">
      <c r="A196" s="2" t="s">
        <v>388</v>
      </c>
      <c r="B196" s="3" t="s">
        <v>1430</v>
      </c>
      <c r="C196" s="2" t="s">
        <v>388</v>
      </c>
    </row>
    <row r="197" spans="1:3">
      <c r="A197" s="2" t="s">
        <v>397</v>
      </c>
      <c r="B197" s="4" t="s">
        <v>1431</v>
      </c>
      <c r="C197" s="2" t="s">
        <v>397</v>
      </c>
    </row>
    <row r="198" spans="1:3">
      <c r="A198" s="2" t="s">
        <v>391</v>
      </c>
      <c r="B198" s="3" t="s">
        <v>1432</v>
      </c>
      <c r="C198" s="2" t="s">
        <v>391</v>
      </c>
    </row>
    <row r="199" spans="1:3">
      <c r="A199" s="2" t="s">
        <v>394</v>
      </c>
      <c r="B199" s="3" t="s">
        <v>1433</v>
      </c>
      <c r="C199" s="2" t="s">
        <v>394</v>
      </c>
    </row>
    <row r="200" spans="1:3">
      <c r="A200" s="2" t="s">
        <v>994</v>
      </c>
      <c r="B200" s="3" t="s">
        <v>1434</v>
      </c>
      <c r="C200" s="2" t="s">
        <v>994</v>
      </c>
    </row>
    <row r="201" spans="1:3">
      <c r="A201" s="2" t="s">
        <v>991</v>
      </c>
      <c r="B201" s="3" t="s">
        <v>1435</v>
      </c>
      <c r="C201" s="2" t="s">
        <v>991</v>
      </c>
    </row>
    <row r="202" spans="1:3">
      <c r="A202" s="2" t="s">
        <v>988</v>
      </c>
      <c r="B202" s="3" t="s">
        <v>1436</v>
      </c>
      <c r="C202" s="2" t="s">
        <v>988</v>
      </c>
    </row>
    <row r="203" spans="1:3">
      <c r="A203" s="2" t="s">
        <v>985</v>
      </c>
      <c r="B203" s="4" t="s">
        <v>1437</v>
      </c>
      <c r="C203" s="2" t="s">
        <v>985</v>
      </c>
    </row>
    <row r="204" spans="1:3">
      <c r="A204" s="2" t="s">
        <v>982</v>
      </c>
      <c r="B204" s="3" t="s">
        <v>1438</v>
      </c>
      <c r="C204" s="2" t="s">
        <v>982</v>
      </c>
    </row>
    <row r="205" spans="1:3">
      <c r="A205" s="2" t="s">
        <v>1156</v>
      </c>
      <c r="B205" s="3" t="s">
        <v>1439</v>
      </c>
      <c r="C205" s="2" t="s">
        <v>1156</v>
      </c>
    </row>
    <row r="206" spans="1:3">
      <c r="A206" s="2" t="s">
        <v>1153</v>
      </c>
      <c r="B206" s="3" t="s">
        <v>1440</v>
      </c>
      <c r="C206" s="2" t="s">
        <v>1153</v>
      </c>
    </row>
    <row r="207" spans="1:3">
      <c r="A207" s="5" t="s">
        <v>1210</v>
      </c>
      <c r="B207" s="6" t="s">
        <v>1210</v>
      </c>
      <c r="C207" s="5" t="s">
        <v>1210</v>
      </c>
    </row>
    <row r="208" spans="1:3">
      <c r="A208" s="2" t="s">
        <v>1214</v>
      </c>
      <c r="B208" s="3" t="s">
        <v>1214</v>
      </c>
      <c r="C208" s="2" t="s">
        <v>1214</v>
      </c>
    </row>
    <row r="209" spans="1:3">
      <c r="A209" s="7" t="s">
        <v>1159</v>
      </c>
      <c r="B209" s="4" t="s">
        <v>1159</v>
      </c>
      <c r="C209" s="7" t="s">
        <v>1159</v>
      </c>
    </row>
    <row r="210" spans="1:3">
      <c r="A210" s="7" t="s">
        <v>1159</v>
      </c>
      <c r="B210" s="4" t="s">
        <v>1159</v>
      </c>
      <c r="C210" s="7" t="s">
        <v>1159</v>
      </c>
    </row>
    <row r="211" spans="1:3">
      <c r="A211" s="7" t="s">
        <v>1159</v>
      </c>
      <c r="B211" s="4" t="s">
        <v>1159</v>
      </c>
      <c r="C211" s="7" t="s">
        <v>1159</v>
      </c>
    </row>
    <row r="212" spans="1:3">
      <c r="A212" s="7" t="s">
        <v>1159</v>
      </c>
      <c r="B212" s="4" t="s">
        <v>1159</v>
      </c>
      <c r="C212" s="7" t="s">
        <v>1159</v>
      </c>
    </row>
    <row r="213" spans="1:3">
      <c r="A213" s="2" t="s">
        <v>1214</v>
      </c>
      <c r="B213" s="3" t="s">
        <v>1214</v>
      </c>
      <c r="C213" s="2" t="s">
        <v>1214</v>
      </c>
    </row>
    <row r="214" spans="1:3">
      <c r="A214" s="5" t="s">
        <v>1182</v>
      </c>
      <c r="B214" s="6" t="s">
        <v>1182</v>
      </c>
      <c r="C214" s="5" t="s">
        <v>1182</v>
      </c>
    </row>
    <row r="215" spans="1:3">
      <c r="A215" s="2" t="s">
        <v>412</v>
      </c>
      <c r="B215" s="3" t="s">
        <v>1441</v>
      </c>
      <c r="C215" s="2" t="s">
        <v>412</v>
      </c>
    </row>
    <row r="216" spans="1:3">
      <c r="A216" s="2" t="s">
        <v>409</v>
      </c>
      <c r="B216" s="3" t="s">
        <v>1442</v>
      </c>
      <c r="C216" s="2" t="s">
        <v>409</v>
      </c>
    </row>
    <row r="217" spans="1:3">
      <c r="A217" s="2" t="s">
        <v>406</v>
      </c>
      <c r="B217" s="3" t="s">
        <v>1443</v>
      </c>
      <c r="C217" s="2" t="s">
        <v>406</v>
      </c>
    </row>
    <row r="218" spans="1:3">
      <c r="A218" s="2" t="s">
        <v>403</v>
      </c>
      <c r="B218" s="6" t="s">
        <v>1444</v>
      </c>
      <c r="C218" s="2" t="s">
        <v>403</v>
      </c>
    </row>
    <row r="219" spans="1:3">
      <c r="A219" s="2" t="s">
        <v>400</v>
      </c>
      <c r="B219" s="3" t="s">
        <v>1445</v>
      </c>
      <c r="C219" s="2" t="s">
        <v>400</v>
      </c>
    </row>
    <row r="220" spans="1:3">
      <c r="A220" s="2" t="s">
        <v>1214</v>
      </c>
      <c r="B220" s="3" t="s">
        <v>1214</v>
      </c>
      <c r="C220" s="2" t="s">
        <v>1214</v>
      </c>
    </row>
    <row r="221" spans="1:3">
      <c r="A221" s="2" t="s">
        <v>427</v>
      </c>
      <c r="B221" s="3" t="s">
        <v>1446</v>
      </c>
      <c r="C221" s="2" t="s">
        <v>427</v>
      </c>
    </row>
    <row r="222" spans="1:3">
      <c r="A222" s="2" t="s">
        <v>1003</v>
      </c>
      <c r="B222" s="3" t="s">
        <v>1447</v>
      </c>
      <c r="C222" s="2" t="s">
        <v>1003</v>
      </c>
    </row>
    <row r="223" spans="1:3">
      <c r="A223" s="2" t="s">
        <v>1214</v>
      </c>
      <c r="B223" s="3" t="s">
        <v>1214</v>
      </c>
      <c r="C223" s="2" t="s">
        <v>1214</v>
      </c>
    </row>
    <row r="224" spans="1:3">
      <c r="A224" s="2" t="s">
        <v>1009</v>
      </c>
      <c r="B224" s="3" t="s">
        <v>1448</v>
      </c>
      <c r="C224" s="2" t="s">
        <v>1009</v>
      </c>
    </row>
    <row r="225" spans="1:3">
      <c r="A225" s="2" t="s">
        <v>1012</v>
      </c>
      <c r="B225" s="3" t="s">
        <v>1449</v>
      </c>
      <c r="C225" s="2" t="s">
        <v>1012</v>
      </c>
    </row>
    <row r="226" spans="1:3">
      <c r="A226" s="2" t="s">
        <v>1000</v>
      </c>
      <c r="B226" s="3" t="s">
        <v>1450</v>
      </c>
      <c r="C226" s="2" t="s">
        <v>1000</v>
      </c>
    </row>
    <row r="227" spans="1:3">
      <c r="A227" s="2" t="s">
        <v>997</v>
      </c>
      <c r="B227" s="3" t="s">
        <v>1451</v>
      </c>
      <c r="C227" s="2" t="s">
        <v>997</v>
      </c>
    </row>
    <row r="228" spans="1:3">
      <c r="A228" s="2" t="s">
        <v>979</v>
      </c>
      <c r="B228" s="3" t="s">
        <v>1452</v>
      </c>
      <c r="C228" s="2" t="s">
        <v>979</v>
      </c>
    </row>
    <row r="229" spans="1:3">
      <c r="A229" s="5" t="s">
        <v>1206</v>
      </c>
      <c r="B229" s="6" t="s">
        <v>1206</v>
      </c>
      <c r="C229" s="5" t="s">
        <v>1206</v>
      </c>
    </row>
    <row r="230" spans="1:3">
      <c r="A230" s="2" t="s">
        <v>1214</v>
      </c>
      <c r="B230" s="3" t="s">
        <v>1214</v>
      </c>
      <c r="C230" s="2" t="s">
        <v>1214</v>
      </c>
    </row>
    <row r="231" spans="1:3">
      <c r="A231" s="2" t="s">
        <v>1214</v>
      </c>
      <c r="B231" s="3" t="s">
        <v>1214</v>
      </c>
      <c r="C231" s="2" t="s">
        <v>1214</v>
      </c>
    </row>
    <row r="232" spans="1:3">
      <c r="A232" s="7" t="s">
        <v>1159</v>
      </c>
      <c r="B232" s="4" t="s">
        <v>1159</v>
      </c>
      <c r="C232" s="7" t="s">
        <v>1159</v>
      </c>
    </row>
    <row r="233" spans="1:3">
      <c r="A233" s="7" t="s">
        <v>1159</v>
      </c>
      <c r="B233" s="4" t="s">
        <v>1159</v>
      </c>
      <c r="C233" s="7" t="s">
        <v>1159</v>
      </c>
    </row>
    <row r="234" spans="1:3">
      <c r="A234" s="2" t="s">
        <v>1214</v>
      </c>
      <c r="B234" s="3" t="s">
        <v>1214</v>
      </c>
      <c r="C234" s="2" t="s">
        <v>1214</v>
      </c>
    </row>
    <row r="235" spans="1:3">
      <c r="A235" s="2" t="s">
        <v>1214</v>
      </c>
      <c r="B235" s="3" t="s">
        <v>1214</v>
      </c>
      <c r="C235" s="2" t="s">
        <v>1214</v>
      </c>
    </row>
    <row r="236" spans="1:3">
      <c r="A236" s="5" t="s">
        <v>1182</v>
      </c>
      <c r="B236" s="6" t="s">
        <v>1182</v>
      </c>
      <c r="C236" s="5" t="s">
        <v>1182</v>
      </c>
    </row>
    <row r="237" spans="1:3">
      <c r="A237" s="2" t="s">
        <v>418</v>
      </c>
      <c r="B237" s="3" t="s">
        <v>1453</v>
      </c>
      <c r="C237" s="2" t="s">
        <v>418</v>
      </c>
    </row>
    <row r="238" spans="1:3">
      <c r="A238" s="2" t="s">
        <v>415</v>
      </c>
      <c r="B238" s="3" t="s">
        <v>1454</v>
      </c>
      <c r="C238" s="2" t="s">
        <v>415</v>
      </c>
    </row>
    <row r="239" spans="1:3">
      <c r="A239" s="2" t="s">
        <v>1214</v>
      </c>
      <c r="B239" s="3" t="s">
        <v>1214</v>
      </c>
      <c r="C239" s="2" t="s">
        <v>1214</v>
      </c>
    </row>
    <row r="240" spans="1:3">
      <c r="A240" s="2" t="s">
        <v>421</v>
      </c>
      <c r="B240" s="4" t="s">
        <v>1455</v>
      </c>
      <c r="C240" s="2" t="s">
        <v>421</v>
      </c>
    </row>
    <row r="241" spans="1:3">
      <c r="A241" s="2" t="s">
        <v>424</v>
      </c>
      <c r="B241" s="3" t="s">
        <v>1456</v>
      </c>
      <c r="C241" s="2" t="s">
        <v>424</v>
      </c>
    </row>
    <row r="242" spans="1:3">
      <c r="A242" s="2" t="s">
        <v>430</v>
      </c>
      <c r="B242" s="3" t="s">
        <v>1457</v>
      </c>
      <c r="C242" s="2" t="s">
        <v>430</v>
      </c>
    </row>
    <row r="243" spans="1:3">
      <c r="A243" s="2" t="s">
        <v>433</v>
      </c>
      <c r="B243" s="3" t="s">
        <v>1458</v>
      </c>
      <c r="C243" s="2" t="s">
        <v>433</v>
      </c>
    </row>
    <row r="244" spans="1:3">
      <c r="A244" s="2" t="s">
        <v>1015</v>
      </c>
      <c r="B244" s="3" t="s">
        <v>1459</v>
      </c>
      <c r="C244" s="2" t="s">
        <v>1015</v>
      </c>
    </row>
    <row r="245" spans="1:3">
      <c r="A245" s="2" t="s">
        <v>1006</v>
      </c>
      <c r="B245" s="3" t="s">
        <v>1460</v>
      </c>
      <c r="C245" s="2" t="s">
        <v>1006</v>
      </c>
    </row>
    <row r="246" spans="1:3">
      <c r="A246" s="5" t="s">
        <v>1206</v>
      </c>
      <c r="B246" s="6" t="s">
        <v>1206</v>
      </c>
      <c r="C246" s="5" t="s">
        <v>1206</v>
      </c>
    </row>
    <row r="247" spans="1:3">
      <c r="A247" s="2" t="s">
        <v>1214</v>
      </c>
      <c r="B247" s="3" t="s">
        <v>1214</v>
      </c>
      <c r="C247" s="2" t="s">
        <v>1214</v>
      </c>
    </row>
    <row r="248" spans="1:3">
      <c r="A248" s="2" t="s">
        <v>1024</v>
      </c>
      <c r="B248" s="3" t="s">
        <v>1461</v>
      </c>
      <c r="C248" s="2" t="s">
        <v>1024</v>
      </c>
    </row>
    <row r="249" spans="1:3">
      <c r="A249" s="2" t="s">
        <v>1021</v>
      </c>
      <c r="B249" s="3" t="s">
        <v>1462</v>
      </c>
      <c r="C249" s="2" t="s">
        <v>1021</v>
      </c>
    </row>
    <row r="250" spans="1:3">
      <c r="A250" s="2" t="s">
        <v>1048</v>
      </c>
      <c r="B250" s="3" t="s">
        <v>1463</v>
      </c>
      <c r="C250" s="2" t="s">
        <v>1048</v>
      </c>
    </row>
    <row r="251" spans="1:3">
      <c r="A251" s="5" t="s">
        <v>1206</v>
      </c>
      <c r="B251" s="6" t="s">
        <v>1206</v>
      </c>
      <c r="C251" s="5" t="s">
        <v>1206</v>
      </c>
    </row>
    <row r="252" spans="1:3">
      <c r="A252" s="2" t="s">
        <v>1214</v>
      </c>
      <c r="B252" s="3" t="s">
        <v>1214</v>
      </c>
      <c r="C252" s="2" t="s">
        <v>1214</v>
      </c>
    </row>
    <row r="253" spans="1:3">
      <c r="A253" s="2" t="s">
        <v>1214</v>
      </c>
      <c r="B253" s="3" t="s">
        <v>1214</v>
      </c>
      <c r="C253" s="2" t="s">
        <v>1214</v>
      </c>
    </row>
    <row r="254" spans="1:3">
      <c r="A254" s="7" t="s">
        <v>1159</v>
      </c>
      <c r="B254" s="4" t="s">
        <v>1159</v>
      </c>
      <c r="C254" s="7" t="s">
        <v>1159</v>
      </c>
    </row>
    <row r="255" spans="1:3">
      <c r="A255" s="7" t="s">
        <v>1159</v>
      </c>
      <c r="B255" s="4" t="s">
        <v>1159</v>
      </c>
      <c r="C255" s="7" t="s">
        <v>1159</v>
      </c>
    </row>
    <row r="256" spans="1:3">
      <c r="A256" s="2" t="s">
        <v>1214</v>
      </c>
      <c r="B256" s="3" t="s">
        <v>1214</v>
      </c>
      <c r="C256" s="2" t="s">
        <v>1214</v>
      </c>
    </row>
    <row r="257" spans="1:3">
      <c r="A257" s="2" t="s">
        <v>1214</v>
      </c>
      <c r="B257" s="3" t="s">
        <v>1214</v>
      </c>
      <c r="C257" s="2" t="s">
        <v>1214</v>
      </c>
    </row>
    <row r="258" spans="1:3">
      <c r="A258" s="5" t="s">
        <v>1182</v>
      </c>
      <c r="B258" s="6" t="s">
        <v>1182</v>
      </c>
      <c r="C258" s="5" t="s">
        <v>1182</v>
      </c>
    </row>
    <row r="259" spans="1:3">
      <c r="A259" s="2" t="s">
        <v>451</v>
      </c>
      <c r="B259" s="6" t="s">
        <v>1464</v>
      </c>
      <c r="C259" s="2" t="s">
        <v>451</v>
      </c>
    </row>
    <row r="260" spans="1:3">
      <c r="A260" s="2" t="s">
        <v>436</v>
      </c>
      <c r="B260" s="6" t="s">
        <v>1465</v>
      </c>
      <c r="C260" s="2" t="s">
        <v>436</v>
      </c>
    </row>
    <row r="261" spans="1:3">
      <c r="A261" s="5" t="s">
        <v>1182</v>
      </c>
      <c r="B261" s="6" t="s">
        <v>1182</v>
      </c>
      <c r="C261" s="5" t="s">
        <v>1182</v>
      </c>
    </row>
    <row r="262" spans="1:3">
      <c r="A262" s="2" t="s">
        <v>448</v>
      </c>
      <c r="B262" s="6" t="s">
        <v>1466</v>
      </c>
      <c r="C262" s="2" t="s">
        <v>448</v>
      </c>
    </row>
    <row r="263" spans="1:3">
      <c r="A263" s="2" t="s">
        <v>445</v>
      </c>
      <c r="B263" s="6" t="s">
        <v>1467</v>
      </c>
      <c r="C263" s="2" t="s">
        <v>445</v>
      </c>
    </row>
    <row r="264" spans="1:3">
      <c r="A264" s="2" t="s">
        <v>442</v>
      </c>
      <c r="B264" s="6" t="s">
        <v>1468</v>
      </c>
      <c r="C264" s="2" t="s">
        <v>442</v>
      </c>
    </row>
    <row r="265" spans="1:3">
      <c r="A265" s="2" t="s">
        <v>439</v>
      </c>
      <c r="B265" s="6" t="s">
        <v>1469</v>
      </c>
      <c r="C265" s="2" t="s">
        <v>439</v>
      </c>
    </row>
    <row r="266" spans="1:3">
      <c r="A266" s="2" t="s">
        <v>1018</v>
      </c>
      <c r="B266" s="6" t="s">
        <v>1470</v>
      </c>
      <c r="C266" s="2" t="s">
        <v>1018</v>
      </c>
    </row>
    <row r="267" spans="1:3">
      <c r="A267" s="2" t="s">
        <v>1027</v>
      </c>
      <c r="B267" s="6" t="s">
        <v>1471</v>
      </c>
      <c r="C267" s="2" t="s">
        <v>1027</v>
      </c>
    </row>
    <row r="268" spans="1:3">
      <c r="A268" s="2" t="s">
        <v>1033</v>
      </c>
      <c r="B268" s="6" t="s">
        <v>1472</v>
      </c>
      <c r="C268" s="2" t="s">
        <v>1033</v>
      </c>
    </row>
    <row r="269" spans="1:3">
      <c r="A269" s="2" t="s">
        <v>1036</v>
      </c>
      <c r="B269" s="6" t="s">
        <v>1473</v>
      </c>
      <c r="C269" s="2" t="s">
        <v>1036</v>
      </c>
    </row>
    <row r="270" spans="1:3">
      <c r="A270" s="2" t="s">
        <v>874</v>
      </c>
      <c r="B270" s="6" t="s">
        <v>1474</v>
      </c>
      <c r="C270" s="2" t="s">
        <v>874</v>
      </c>
    </row>
    <row r="271" spans="1:3">
      <c r="A271" s="2" t="s">
        <v>877</v>
      </c>
      <c r="B271" s="6" t="s">
        <v>1475</v>
      </c>
      <c r="C271" s="2" t="s">
        <v>877</v>
      </c>
    </row>
    <row r="272" spans="1:3">
      <c r="A272" s="2" t="s">
        <v>880</v>
      </c>
      <c r="B272" s="6" t="s">
        <v>1476</v>
      </c>
      <c r="C272" s="2" t="s">
        <v>880</v>
      </c>
    </row>
    <row r="273" spans="1:3">
      <c r="A273" s="5" t="s">
        <v>1202</v>
      </c>
      <c r="B273" s="6" t="s">
        <v>1202</v>
      </c>
      <c r="C273" s="5" t="s">
        <v>1202</v>
      </c>
    </row>
    <row r="274" spans="1:3">
      <c r="A274" s="2" t="s">
        <v>1214</v>
      </c>
      <c r="B274" s="3" t="s">
        <v>1214</v>
      </c>
      <c r="C274" s="2" t="s">
        <v>1214</v>
      </c>
    </row>
    <row r="275" spans="1:3">
      <c r="A275" s="7" t="s">
        <v>1159</v>
      </c>
      <c r="B275" s="4" t="s">
        <v>1159</v>
      </c>
      <c r="C275" s="7" t="s">
        <v>1159</v>
      </c>
    </row>
    <row r="276" spans="1:3">
      <c r="A276" s="7" t="s">
        <v>1159</v>
      </c>
      <c r="B276" s="4" t="s">
        <v>1159</v>
      </c>
      <c r="C276" s="7" t="s">
        <v>1159</v>
      </c>
    </row>
    <row r="277" spans="1:3">
      <c r="A277" s="7" t="s">
        <v>1159</v>
      </c>
      <c r="B277" s="4" t="s">
        <v>1159</v>
      </c>
      <c r="C277" s="7" t="s">
        <v>1159</v>
      </c>
    </row>
    <row r="278" spans="1:3">
      <c r="A278" s="7" t="s">
        <v>1159</v>
      </c>
      <c r="B278" s="4" t="s">
        <v>1159</v>
      </c>
      <c r="C278" s="7" t="s">
        <v>1159</v>
      </c>
    </row>
    <row r="279" spans="1:3">
      <c r="A279" s="2" t="s">
        <v>1214</v>
      </c>
      <c r="B279" s="3" t="s">
        <v>1214</v>
      </c>
      <c r="C279" s="2" t="s">
        <v>1214</v>
      </c>
    </row>
    <row r="280" spans="1:3">
      <c r="A280" s="5" t="s">
        <v>1182</v>
      </c>
      <c r="B280" s="6" t="s">
        <v>1182</v>
      </c>
      <c r="C280" s="5" t="s">
        <v>1182</v>
      </c>
    </row>
    <row r="281" spans="1:3">
      <c r="A281" s="2" t="s">
        <v>454</v>
      </c>
      <c r="B281" s="6" t="s">
        <v>1477</v>
      </c>
      <c r="C281" s="2" t="s">
        <v>454</v>
      </c>
    </row>
    <row r="282" spans="1:3">
      <c r="A282" s="2" t="s">
        <v>457</v>
      </c>
      <c r="B282" s="6" t="s">
        <v>1478</v>
      </c>
      <c r="C282" s="2" t="s">
        <v>457</v>
      </c>
    </row>
    <row r="283" spans="1:3">
      <c r="A283" s="2" t="s">
        <v>460</v>
      </c>
      <c r="B283" s="6" t="s">
        <v>1479</v>
      </c>
      <c r="C283" s="2" t="s">
        <v>460</v>
      </c>
    </row>
    <row r="284" spans="1:3">
      <c r="A284" s="2" t="s">
        <v>472</v>
      </c>
      <c r="B284" s="6" t="s">
        <v>1480</v>
      </c>
      <c r="C284" s="2" t="s">
        <v>472</v>
      </c>
    </row>
    <row r="285" spans="1:3">
      <c r="A285" s="2" t="s">
        <v>469</v>
      </c>
      <c r="B285" s="6" t="s">
        <v>1481</v>
      </c>
      <c r="C285" s="2" t="s">
        <v>469</v>
      </c>
    </row>
    <row r="286" spans="1:3">
      <c r="A286" s="2" t="s">
        <v>1214</v>
      </c>
      <c r="B286" s="3" t="s">
        <v>1214</v>
      </c>
      <c r="C286" s="2" t="s">
        <v>1214</v>
      </c>
    </row>
    <row r="287" spans="1:3">
      <c r="A287" s="2" t="s">
        <v>463</v>
      </c>
      <c r="B287" s="6" t="s">
        <v>1482</v>
      </c>
      <c r="C287" s="2" t="s">
        <v>463</v>
      </c>
    </row>
    <row r="288" spans="1:3">
      <c r="A288" s="2" t="s">
        <v>1030</v>
      </c>
      <c r="B288" s="3" t="s">
        <v>1483</v>
      </c>
      <c r="C288" s="2" t="s">
        <v>1030</v>
      </c>
    </row>
    <row r="289" spans="1:3">
      <c r="A289" s="2" t="s">
        <v>1039</v>
      </c>
      <c r="B289" s="6" t="s">
        <v>1484</v>
      </c>
      <c r="C289" s="2" t="s">
        <v>1039</v>
      </c>
    </row>
    <row r="290" spans="1:3">
      <c r="A290" s="2" t="s">
        <v>1045</v>
      </c>
      <c r="B290" s="6" t="s">
        <v>1485</v>
      </c>
      <c r="C290" s="2" t="s">
        <v>1045</v>
      </c>
    </row>
    <row r="291" spans="1:3">
      <c r="A291" s="2" t="s">
        <v>871</v>
      </c>
      <c r="B291" s="6" t="s">
        <v>1486</v>
      </c>
      <c r="C291" s="2" t="s">
        <v>871</v>
      </c>
    </row>
    <row r="292" spans="1:3">
      <c r="A292" s="2" t="s">
        <v>889</v>
      </c>
      <c r="B292" s="6" t="s">
        <v>1487</v>
      </c>
      <c r="C292" s="2" t="s">
        <v>889</v>
      </c>
    </row>
    <row r="293" spans="1:3">
      <c r="A293" s="2" t="s">
        <v>892</v>
      </c>
      <c r="B293" s="6" t="s">
        <v>1488</v>
      </c>
      <c r="C293" s="2" t="s">
        <v>892</v>
      </c>
    </row>
    <row r="294" spans="1:3">
      <c r="A294" s="2" t="s">
        <v>904</v>
      </c>
      <c r="B294" s="6" t="s">
        <v>1489</v>
      </c>
      <c r="C294" s="2" t="s">
        <v>904</v>
      </c>
    </row>
    <row r="295" spans="1:3">
      <c r="A295" s="5" t="s">
        <v>1202</v>
      </c>
      <c r="B295" s="6" t="s">
        <v>1202</v>
      </c>
      <c r="C295" s="5" t="s">
        <v>1202</v>
      </c>
    </row>
    <row r="296" spans="1:3">
      <c r="A296" s="2" t="s">
        <v>1214</v>
      </c>
      <c r="B296" s="3" t="s">
        <v>1214</v>
      </c>
      <c r="C296" s="2" t="s">
        <v>1214</v>
      </c>
    </row>
    <row r="297" spans="1:3">
      <c r="A297" s="2" t="s">
        <v>1214</v>
      </c>
      <c r="B297" s="3" t="s">
        <v>1214</v>
      </c>
      <c r="C297" s="2" t="s">
        <v>1214</v>
      </c>
    </row>
    <row r="298" spans="1:3">
      <c r="A298" s="2" t="s">
        <v>1214</v>
      </c>
      <c r="B298" s="3" t="s">
        <v>1214</v>
      </c>
      <c r="C298" s="2" t="s">
        <v>1214</v>
      </c>
    </row>
    <row r="299" spans="1:3">
      <c r="A299" s="2" t="s">
        <v>1214</v>
      </c>
      <c r="B299" s="3" t="s">
        <v>1214</v>
      </c>
      <c r="C299" s="2" t="s">
        <v>1214</v>
      </c>
    </row>
    <row r="300" spans="1:3">
      <c r="A300" s="2" t="s">
        <v>1214</v>
      </c>
      <c r="B300" s="3" t="s">
        <v>1214</v>
      </c>
      <c r="C300" s="2" t="s">
        <v>1214</v>
      </c>
    </row>
    <row r="301" spans="1:3">
      <c r="A301" s="2" t="s">
        <v>1214</v>
      </c>
      <c r="B301" s="3" t="s">
        <v>1214</v>
      </c>
      <c r="C301" s="2" t="s">
        <v>1214</v>
      </c>
    </row>
    <row r="302" spans="1:3">
      <c r="A302" s="5" t="s">
        <v>1182</v>
      </c>
      <c r="B302" s="6" t="s">
        <v>1182</v>
      </c>
      <c r="C302" s="5" t="s">
        <v>1182</v>
      </c>
    </row>
    <row r="303" spans="1:3">
      <c r="A303" s="2" t="s">
        <v>502</v>
      </c>
      <c r="B303" s="6" t="s">
        <v>1490</v>
      </c>
      <c r="C303" s="2" t="s">
        <v>502</v>
      </c>
    </row>
    <row r="304" spans="1:3">
      <c r="A304" s="2" t="s">
        <v>499</v>
      </c>
      <c r="B304" s="6" t="s">
        <v>1491</v>
      </c>
      <c r="C304" s="2" t="s">
        <v>499</v>
      </c>
    </row>
    <row r="305" spans="1:3">
      <c r="A305" s="2" t="s">
        <v>496</v>
      </c>
      <c r="B305" s="6" t="s">
        <v>1492</v>
      </c>
      <c r="C305" s="2" t="s">
        <v>496</v>
      </c>
    </row>
    <row r="306" spans="1:3">
      <c r="A306" s="2" t="s">
        <v>493</v>
      </c>
      <c r="B306" s="6" t="s">
        <v>1493</v>
      </c>
      <c r="C306" s="2" t="s">
        <v>493</v>
      </c>
    </row>
    <row r="307" spans="1:3">
      <c r="A307" s="2" t="s">
        <v>484</v>
      </c>
      <c r="B307" s="6" t="s">
        <v>1494</v>
      </c>
      <c r="C307" s="2" t="s">
        <v>484</v>
      </c>
    </row>
    <row r="308" spans="1:3">
      <c r="A308" s="2" t="s">
        <v>466</v>
      </c>
      <c r="B308" s="6" t="s">
        <v>1495</v>
      </c>
      <c r="C308" s="2" t="s">
        <v>466</v>
      </c>
    </row>
    <row r="309" spans="1:3">
      <c r="A309" s="2" t="s">
        <v>481</v>
      </c>
      <c r="B309" s="3" t="s">
        <v>1496</v>
      </c>
      <c r="C309" s="2" t="s">
        <v>481</v>
      </c>
    </row>
    <row r="310" spans="1:3">
      <c r="A310" s="2" t="s">
        <v>1042</v>
      </c>
      <c r="B310" s="6" t="s">
        <v>1497</v>
      </c>
      <c r="C310" s="2" t="s">
        <v>1042</v>
      </c>
    </row>
    <row r="311" spans="1:3">
      <c r="A311" s="2" t="s">
        <v>883</v>
      </c>
      <c r="B311" s="6" t="s">
        <v>1498</v>
      </c>
      <c r="C311" s="2" t="s">
        <v>883</v>
      </c>
    </row>
    <row r="312" spans="1:3">
      <c r="A312" s="2" t="s">
        <v>895</v>
      </c>
      <c r="B312" s="6" t="s">
        <v>1499</v>
      </c>
      <c r="C312" s="2" t="s">
        <v>895</v>
      </c>
    </row>
    <row r="313" spans="1:3">
      <c r="A313" s="2" t="s">
        <v>898</v>
      </c>
      <c r="B313" s="6" t="s">
        <v>1500</v>
      </c>
      <c r="C313" s="2" t="s">
        <v>898</v>
      </c>
    </row>
    <row r="314" spans="1:3">
      <c r="A314" s="2" t="s">
        <v>901</v>
      </c>
      <c r="B314" s="6" t="s">
        <v>1501</v>
      </c>
      <c r="C314" s="2" t="s">
        <v>901</v>
      </c>
    </row>
    <row r="315" spans="1:3">
      <c r="A315" s="2" t="s">
        <v>913</v>
      </c>
      <c r="B315" s="6" t="s">
        <v>1502</v>
      </c>
      <c r="C315" s="2" t="s">
        <v>913</v>
      </c>
    </row>
    <row r="316" spans="1:3">
      <c r="A316" s="2" t="s">
        <v>916</v>
      </c>
      <c r="B316" s="6" t="s">
        <v>1503</v>
      </c>
      <c r="C316" s="2" t="s">
        <v>916</v>
      </c>
    </row>
    <row r="317" spans="1:3">
      <c r="A317" s="2" t="s">
        <v>1214</v>
      </c>
      <c r="B317" s="3" t="s">
        <v>1214</v>
      </c>
      <c r="C317" s="2" t="s">
        <v>1214</v>
      </c>
    </row>
    <row r="318" spans="1:3">
      <c r="A318" s="5" t="s">
        <v>1192</v>
      </c>
      <c r="B318" s="6" t="s">
        <v>1192</v>
      </c>
      <c r="C318" s="5" t="s">
        <v>1192</v>
      </c>
    </row>
    <row r="319" spans="1:3">
      <c r="A319" s="5" t="s">
        <v>1192</v>
      </c>
      <c r="B319" s="6" t="s">
        <v>1192</v>
      </c>
      <c r="C319" s="5" t="s">
        <v>1192</v>
      </c>
    </row>
    <row r="320" spans="1:3">
      <c r="A320" s="5" t="s">
        <v>1192</v>
      </c>
      <c r="B320" s="6" t="s">
        <v>1192</v>
      </c>
      <c r="C320" s="5" t="s">
        <v>1192</v>
      </c>
    </row>
    <row r="321" spans="1:3">
      <c r="A321" s="5" t="s">
        <v>1192</v>
      </c>
      <c r="B321" s="6" t="s">
        <v>1192</v>
      </c>
      <c r="C321" s="5" t="s">
        <v>1192</v>
      </c>
    </row>
    <row r="322" spans="1:3">
      <c r="A322" s="5" t="s">
        <v>1192</v>
      </c>
      <c r="B322" s="6" t="s">
        <v>1192</v>
      </c>
      <c r="C322" s="5" t="s">
        <v>1192</v>
      </c>
    </row>
    <row r="323" spans="1:3">
      <c r="A323" s="5" t="s">
        <v>1192</v>
      </c>
      <c r="B323" s="6" t="s">
        <v>1192</v>
      </c>
      <c r="C323" s="5" t="s">
        <v>1192</v>
      </c>
    </row>
    <row r="324" spans="1:3">
      <c r="A324" s="2" t="s">
        <v>1214</v>
      </c>
      <c r="B324" s="3" t="s">
        <v>1214</v>
      </c>
      <c r="C324" s="2" t="s">
        <v>1214</v>
      </c>
    </row>
    <row r="325" spans="1:3">
      <c r="A325" s="2" t="s">
        <v>529</v>
      </c>
      <c r="B325" s="6" t="s">
        <v>1504</v>
      </c>
      <c r="C325" s="2" t="s">
        <v>529</v>
      </c>
    </row>
    <row r="326" spans="1:3">
      <c r="A326" s="2" t="s">
        <v>526</v>
      </c>
      <c r="B326" s="6" t="s">
        <v>1505</v>
      </c>
      <c r="C326" s="2" t="s">
        <v>526</v>
      </c>
    </row>
    <row r="327" spans="1:3">
      <c r="A327" s="2" t="s">
        <v>523</v>
      </c>
      <c r="B327" s="6" t="s">
        <v>1506</v>
      </c>
      <c r="C327" s="2" t="s">
        <v>523</v>
      </c>
    </row>
    <row r="328" spans="1:3">
      <c r="A328" s="2" t="s">
        <v>520</v>
      </c>
      <c r="B328" s="6" t="s">
        <v>1507</v>
      </c>
      <c r="C328" s="2" t="s">
        <v>520</v>
      </c>
    </row>
    <row r="329" spans="1:3">
      <c r="A329" s="2" t="s">
        <v>517</v>
      </c>
      <c r="B329" s="6" t="s">
        <v>1508</v>
      </c>
      <c r="C329" s="2" t="s">
        <v>517</v>
      </c>
    </row>
    <row r="330" spans="1:3">
      <c r="A330" s="2" t="s">
        <v>478</v>
      </c>
      <c r="B330" s="6" t="s">
        <v>1509</v>
      </c>
      <c r="C330" s="2" t="s">
        <v>478</v>
      </c>
    </row>
    <row r="331" spans="1:3">
      <c r="A331" s="2" t="s">
        <v>475</v>
      </c>
      <c r="B331" s="6" t="s">
        <v>1510</v>
      </c>
      <c r="C331" s="2" t="s">
        <v>475</v>
      </c>
    </row>
    <row r="332" spans="1:3">
      <c r="A332" s="2" t="s">
        <v>886</v>
      </c>
      <c r="B332" s="6" t="s">
        <v>1511</v>
      </c>
      <c r="C332" s="2" t="s">
        <v>886</v>
      </c>
    </row>
    <row r="333" spans="1:3">
      <c r="A333" s="2" t="s">
        <v>907</v>
      </c>
      <c r="B333" s="6" t="s">
        <v>1512</v>
      </c>
      <c r="C333" s="2" t="s">
        <v>907</v>
      </c>
    </row>
    <row r="334" spans="1:3">
      <c r="A334" s="2" t="s">
        <v>919</v>
      </c>
      <c r="B334" s="6" t="s">
        <v>1513</v>
      </c>
      <c r="C334" s="2" t="s">
        <v>919</v>
      </c>
    </row>
    <row r="335" spans="1:3">
      <c r="A335" s="2" t="s">
        <v>922</v>
      </c>
      <c r="B335" s="6" t="s">
        <v>1514</v>
      </c>
      <c r="C335" s="2" t="s">
        <v>922</v>
      </c>
    </row>
    <row r="336" spans="1:3">
      <c r="A336" s="2" t="s">
        <v>925</v>
      </c>
      <c r="B336" s="6" t="s">
        <v>1515</v>
      </c>
      <c r="C336" s="2" t="s">
        <v>925</v>
      </c>
    </row>
    <row r="337" spans="1:3">
      <c r="A337" s="2" t="s">
        <v>928</v>
      </c>
      <c r="B337" s="6" t="s">
        <v>1516</v>
      </c>
      <c r="C337" s="2" t="s">
        <v>928</v>
      </c>
    </row>
    <row r="338" spans="1:3">
      <c r="A338" s="2" t="s">
        <v>976</v>
      </c>
      <c r="B338" s="6" t="s">
        <v>1517</v>
      </c>
      <c r="C338" s="2" t="s">
        <v>976</v>
      </c>
    </row>
    <row r="339" spans="1:3">
      <c r="A339" s="2" t="s">
        <v>835</v>
      </c>
      <c r="B339" s="6" t="s">
        <v>1518</v>
      </c>
      <c r="C339" s="2" t="s">
        <v>835</v>
      </c>
    </row>
    <row r="340" spans="1:3">
      <c r="A340" s="2" t="s">
        <v>796</v>
      </c>
      <c r="B340" s="6" t="s">
        <v>1519</v>
      </c>
      <c r="C340" s="2" t="s">
        <v>796</v>
      </c>
    </row>
    <row r="341" spans="1:3">
      <c r="A341" s="2" t="s">
        <v>766</v>
      </c>
      <c r="B341" s="6" t="s">
        <v>1520</v>
      </c>
      <c r="C341" s="2" t="s">
        <v>766</v>
      </c>
    </row>
    <row r="342" spans="1:3">
      <c r="A342" s="2" t="s">
        <v>742</v>
      </c>
      <c r="B342" s="6" t="s">
        <v>1521</v>
      </c>
      <c r="C342" s="2" t="s">
        <v>742</v>
      </c>
    </row>
    <row r="343" spans="1:3">
      <c r="A343" s="2" t="s">
        <v>721</v>
      </c>
      <c r="B343" s="6" t="s">
        <v>1522</v>
      </c>
      <c r="C343" s="2" t="s">
        <v>721</v>
      </c>
    </row>
    <row r="344" spans="1:3">
      <c r="A344" s="2" t="s">
        <v>688</v>
      </c>
      <c r="B344" s="6" t="s">
        <v>1523</v>
      </c>
      <c r="C344" s="2" t="s">
        <v>688</v>
      </c>
    </row>
    <row r="345" spans="1:3">
      <c r="A345" s="2" t="s">
        <v>685</v>
      </c>
      <c r="B345" s="6" t="s">
        <v>1524</v>
      </c>
      <c r="C345" s="2" t="s">
        <v>685</v>
      </c>
    </row>
    <row r="346" spans="1:3">
      <c r="A346" s="2" t="s">
        <v>610</v>
      </c>
      <c r="B346" s="6" t="s">
        <v>1525</v>
      </c>
      <c r="C346" s="2" t="s">
        <v>610</v>
      </c>
    </row>
    <row r="347" spans="1:3">
      <c r="A347" s="2" t="s">
        <v>583</v>
      </c>
      <c r="B347" s="6" t="s">
        <v>1526</v>
      </c>
      <c r="C347" s="2" t="s">
        <v>583</v>
      </c>
    </row>
    <row r="348" spans="1:3">
      <c r="A348" s="2" t="s">
        <v>541</v>
      </c>
      <c r="B348" s="6" t="s">
        <v>1527</v>
      </c>
      <c r="C348" s="2" t="s">
        <v>541</v>
      </c>
    </row>
    <row r="349" spans="1:3">
      <c r="A349" s="2" t="s">
        <v>538</v>
      </c>
      <c r="B349" s="6" t="s">
        <v>1528</v>
      </c>
      <c r="C349" s="2" t="s">
        <v>538</v>
      </c>
    </row>
    <row r="350" spans="1:3">
      <c r="A350" s="2" t="s">
        <v>535</v>
      </c>
      <c r="B350" s="6" t="s">
        <v>1529</v>
      </c>
      <c r="C350" s="2" t="s">
        <v>535</v>
      </c>
    </row>
    <row r="351" spans="1:3">
      <c r="A351" s="2" t="s">
        <v>532</v>
      </c>
      <c r="B351" s="6" t="s">
        <v>1530</v>
      </c>
      <c r="C351" s="2" t="s">
        <v>532</v>
      </c>
    </row>
    <row r="352" spans="1:3">
      <c r="A352" s="2" t="s">
        <v>490</v>
      </c>
      <c r="B352" s="6" t="s">
        <v>1531</v>
      </c>
      <c r="C352" s="2" t="s">
        <v>490</v>
      </c>
    </row>
    <row r="353" spans="1:3">
      <c r="A353" s="2" t="s">
        <v>487</v>
      </c>
      <c r="B353" s="6" t="s">
        <v>1532</v>
      </c>
      <c r="C353" s="2" t="s">
        <v>487</v>
      </c>
    </row>
    <row r="354" spans="1:3">
      <c r="A354" s="2" t="s">
        <v>910</v>
      </c>
      <c r="B354" s="6" t="s">
        <v>1533</v>
      </c>
      <c r="C354" s="2" t="s">
        <v>910</v>
      </c>
    </row>
    <row r="355" spans="1:3">
      <c r="A355" s="2" t="s">
        <v>931</v>
      </c>
      <c r="B355" s="6" t="s">
        <v>1534</v>
      </c>
      <c r="C355" s="2" t="s">
        <v>931</v>
      </c>
    </row>
    <row r="356" spans="1:3">
      <c r="A356" s="2" t="s">
        <v>937</v>
      </c>
      <c r="B356" s="6" t="s">
        <v>1535</v>
      </c>
      <c r="C356" s="2" t="s">
        <v>937</v>
      </c>
    </row>
    <row r="357" spans="1:3">
      <c r="A357" s="2" t="s">
        <v>940</v>
      </c>
      <c r="B357" s="6" t="s">
        <v>1536</v>
      </c>
      <c r="C357" s="2" t="s">
        <v>940</v>
      </c>
    </row>
    <row r="358" spans="1:3">
      <c r="A358" s="2" t="s">
        <v>952</v>
      </c>
      <c r="B358" s="6" t="s">
        <v>1537</v>
      </c>
      <c r="C358" s="2" t="s">
        <v>952</v>
      </c>
    </row>
    <row r="359" spans="1:3">
      <c r="A359" s="2" t="s">
        <v>859</v>
      </c>
      <c r="B359" s="6" t="s">
        <v>1538</v>
      </c>
      <c r="C359" s="2" t="s">
        <v>859</v>
      </c>
    </row>
    <row r="360" spans="1:3">
      <c r="A360" s="2" t="s">
        <v>838</v>
      </c>
      <c r="B360" s="6" t="s">
        <v>1539</v>
      </c>
      <c r="C360" s="2" t="s">
        <v>838</v>
      </c>
    </row>
    <row r="361" spans="1:3">
      <c r="A361" s="2" t="s">
        <v>799</v>
      </c>
      <c r="B361" s="6" t="s">
        <v>1540</v>
      </c>
      <c r="C361" s="2" t="s">
        <v>799</v>
      </c>
    </row>
    <row r="362" spans="1:3">
      <c r="A362" s="2" t="s">
        <v>793</v>
      </c>
      <c r="B362" s="6" t="s">
        <v>1541</v>
      </c>
      <c r="C362" s="2" t="s">
        <v>793</v>
      </c>
    </row>
    <row r="363" spans="1:3">
      <c r="A363" s="2" t="s">
        <v>763</v>
      </c>
      <c r="B363" s="6" t="s">
        <v>1542</v>
      </c>
      <c r="C363" s="2" t="s">
        <v>763</v>
      </c>
    </row>
    <row r="364" spans="1:3">
      <c r="A364" s="2" t="s">
        <v>739</v>
      </c>
      <c r="B364" s="6" t="s">
        <v>1543</v>
      </c>
      <c r="C364" s="2" t="s">
        <v>739</v>
      </c>
    </row>
    <row r="365" spans="1:3">
      <c r="A365" s="2" t="s">
        <v>718</v>
      </c>
      <c r="B365" s="6" t="s">
        <v>1544</v>
      </c>
      <c r="C365" s="2" t="s">
        <v>718</v>
      </c>
    </row>
    <row r="366" spans="1:3">
      <c r="A366" s="2" t="s">
        <v>703</v>
      </c>
      <c r="B366" s="6" t="s">
        <v>1545</v>
      </c>
      <c r="C366" s="2" t="s">
        <v>703</v>
      </c>
    </row>
    <row r="367" spans="1:3">
      <c r="A367" s="2" t="s">
        <v>682</v>
      </c>
      <c r="B367" s="6" t="s">
        <v>1546</v>
      </c>
      <c r="C367" s="2" t="s">
        <v>682</v>
      </c>
    </row>
    <row r="368" spans="1:3">
      <c r="A368" s="2" t="s">
        <v>643</v>
      </c>
      <c r="B368" s="6" t="s">
        <v>1547</v>
      </c>
      <c r="C368" s="2" t="s">
        <v>643</v>
      </c>
    </row>
    <row r="369" spans="1:3">
      <c r="A369" s="2" t="s">
        <v>607</v>
      </c>
      <c r="B369" s="6" t="s">
        <v>1548</v>
      </c>
      <c r="C369" s="2" t="s">
        <v>607</v>
      </c>
    </row>
    <row r="370" spans="1:3">
      <c r="A370" s="2" t="s">
        <v>565</v>
      </c>
      <c r="B370" s="6" t="s">
        <v>1549</v>
      </c>
      <c r="C370" s="2" t="s">
        <v>565</v>
      </c>
    </row>
    <row r="371" spans="1:3">
      <c r="A371" s="2" t="s">
        <v>556</v>
      </c>
      <c r="B371" s="6" t="s">
        <v>1550</v>
      </c>
      <c r="C371" s="2" t="s">
        <v>556</v>
      </c>
    </row>
    <row r="372" spans="1:3">
      <c r="A372" s="2" t="s">
        <v>553</v>
      </c>
      <c r="B372" s="6" t="s">
        <v>1551</v>
      </c>
      <c r="C372" s="2" t="s">
        <v>553</v>
      </c>
    </row>
    <row r="373" spans="1:3">
      <c r="A373" s="2" t="s">
        <v>544</v>
      </c>
      <c r="B373" s="6" t="s">
        <v>1552</v>
      </c>
      <c r="C373" s="2" t="s">
        <v>544</v>
      </c>
    </row>
    <row r="374" spans="1:3">
      <c r="A374" s="2" t="s">
        <v>508</v>
      </c>
      <c r="B374" s="6" t="s">
        <v>1553</v>
      </c>
      <c r="C374" s="2" t="s">
        <v>508</v>
      </c>
    </row>
    <row r="375" spans="1:3">
      <c r="A375" s="2" t="s">
        <v>505</v>
      </c>
      <c r="B375" s="6" t="s">
        <v>1554</v>
      </c>
      <c r="C375" s="2" t="s">
        <v>505</v>
      </c>
    </row>
    <row r="376" spans="1:3">
      <c r="A376" s="2" t="s">
        <v>934</v>
      </c>
      <c r="B376" s="6" t="s">
        <v>1555</v>
      </c>
      <c r="C376" s="2" t="s">
        <v>934</v>
      </c>
    </row>
    <row r="377" spans="1:3">
      <c r="A377" s="2" t="s">
        <v>1214</v>
      </c>
      <c r="B377" s="3" t="s">
        <v>1214</v>
      </c>
      <c r="C377" s="2" t="s">
        <v>1214</v>
      </c>
    </row>
    <row r="378" spans="1:3">
      <c r="A378" s="5" t="s">
        <v>1202</v>
      </c>
      <c r="B378" s="6" t="s">
        <v>1202</v>
      </c>
      <c r="C378" s="5" t="s">
        <v>1202</v>
      </c>
    </row>
    <row r="379" spans="1:3">
      <c r="A379" s="2" t="s">
        <v>949</v>
      </c>
      <c r="B379" s="6" t="s">
        <v>1556</v>
      </c>
      <c r="C379" s="2" t="s">
        <v>949</v>
      </c>
    </row>
    <row r="380" spans="1:3">
      <c r="A380" s="2" t="s">
        <v>973</v>
      </c>
      <c r="B380" s="3" t="s">
        <v>1557</v>
      </c>
      <c r="C380" s="2" t="s">
        <v>973</v>
      </c>
    </row>
    <row r="381" spans="1:3">
      <c r="A381" s="2" t="s">
        <v>862</v>
      </c>
      <c r="B381" s="6" t="s">
        <v>1558</v>
      </c>
      <c r="C381" s="2" t="s">
        <v>862</v>
      </c>
    </row>
    <row r="382" spans="1:3">
      <c r="A382" s="2" t="s">
        <v>811</v>
      </c>
      <c r="B382" s="6" t="s">
        <v>1559</v>
      </c>
      <c r="C382" s="2" t="s">
        <v>811</v>
      </c>
    </row>
    <row r="383" spans="1:3">
      <c r="A383" s="2" t="s">
        <v>802</v>
      </c>
      <c r="B383" s="6" t="s">
        <v>1560</v>
      </c>
      <c r="C383" s="2" t="s">
        <v>802</v>
      </c>
    </row>
    <row r="384" spans="1:3">
      <c r="A384" s="2" t="s">
        <v>790</v>
      </c>
      <c r="B384" s="6" t="s">
        <v>1561</v>
      </c>
      <c r="C384" s="2" t="s">
        <v>790</v>
      </c>
    </row>
    <row r="385" spans="1:3">
      <c r="A385" s="2" t="s">
        <v>760</v>
      </c>
      <c r="B385" s="6" t="s">
        <v>1562</v>
      </c>
      <c r="C385" s="2" t="s">
        <v>760</v>
      </c>
    </row>
    <row r="386" spans="1:3">
      <c r="A386" s="2" t="s">
        <v>730</v>
      </c>
      <c r="B386" s="6" t="s">
        <v>1563</v>
      </c>
      <c r="C386" s="2" t="s">
        <v>730</v>
      </c>
    </row>
    <row r="387" spans="1:3">
      <c r="A387" s="2" t="s">
        <v>715</v>
      </c>
      <c r="B387" s="6" t="s">
        <v>1564</v>
      </c>
      <c r="C387" s="2" t="s">
        <v>715</v>
      </c>
    </row>
    <row r="388" spans="1:3">
      <c r="A388" s="2" t="s">
        <v>706</v>
      </c>
      <c r="B388" s="6" t="s">
        <v>1565</v>
      </c>
      <c r="C388" s="2" t="s">
        <v>706</v>
      </c>
    </row>
    <row r="389" spans="1:3">
      <c r="A389" s="2" t="s">
        <v>679</v>
      </c>
      <c r="B389" s="6" t="s">
        <v>1566</v>
      </c>
      <c r="C389" s="2" t="s">
        <v>679</v>
      </c>
    </row>
    <row r="390" spans="1:3">
      <c r="A390" s="2" t="s">
        <v>646</v>
      </c>
      <c r="B390" s="6" t="s">
        <v>1567</v>
      </c>
      <c r="C390" s="2" t="s">
        <v>646</v>
      </c>
    </row>
    <row r="391" spans="1:3">
      <c r="A391" s="2" t="s">
        <v>631</v>
      </c>
      <c r="B391" s="6" t="s">
        <v>1568</v>
      </c>
      <c r="C391" s="2" t="s">
        <v>631</v>
      </c>
    </row>
    <row r="392" spans="1:3">
      <c r="A392" s="2" t="s">
        <v>586</v>
      </c>
      <c r="B392" s="6" t="s">
        <v>1569</v>
      </c>
      <c r="C392" s="2" t="s">
        <v>586</v>
      </c>
    </row>
    <row r="393" spans="1:3">
      <c r="A393" s="2" t="s">
        <v>571</v>
      </c>
      <c r="B393" s="3" t="s">
        <v>1570</v>
      </c>
      <c r="C393" s="2" t="s">
        <v>571</v>
      </c>
    </row>
    <row r="394" spans="1:3">
      <c r="A394" s="2" t="s">
        <v>568</v>
      </c>
      <c r="B394" s="6" t="s">
        <v>1571</v>
      </c>
      <c r="C394" s="2" t="s">
        <v>568</v>
      </c>
    </row>
    <row r="395" spans="1:3">
      <c r="A395" s="5" t="s">
        <v>1182</v>
      </c>
      <c r="B395" s="6" t="s">
        <v>1182</v>
      </c>
      <c r="C395" s="5" t="s">
        <v>1182</v>
      </c>
    </row>
    <row r="396" spans="1:3">
      <c r="A396" s="2" t="s">
        <v>1214</v>
      </c>
      <c r="B396" s="3" t="s">
        <v>1214</v>
      </c>
      <c r="C396" s="2" t="s">
        <v>1214</v>
      </c>
    </row>
    <row r="397" spans="1:3">
      <c r="A397" s="2" t="s">
        <v>511</v>
      </c>
      <c r="B397" s="6" t="s">
        <v>1572</v>
      </c>
      <c r="C397" s="2" t="s">
        <v>511</v>
      </c>
    </row>
    <row r="398" spans="1:3">
      <c r="A398" s="2" t="s">
        <v>943</v>
      </c>
      <c r="B398" s="6" t="s">
        <v>1573</v>
      </c>
      <c r="C398" s="2" t="s">
        <v>943</v>
      </c>
    </row>
    <row r="399" spans="1:3">
      <c r="A399" s="2" t="s">
        <v>946</v>
      </c>
      <c r="B399" s="6" t="s">
        <v>1574</v>
      </c>
      <c r="C399" s="2" t="s">
        <v>946</v>
      </c>
    </row>
    <row r="400" spans="1:3">
      <c r="A400" s="2" t="s">
        <v>961</v>
      </c>
      <c r="B400" s="6" t="s">
        <v>1575</v>
      </c>
      <c r="C400" s="2" t="s">
        <v>961</v>
      </c>
    </row>
    <row r="401" spans="1:3">
      <c r="A401" s="2" t="s">
        <v>970</v>
      </c>
      <c r="B401" s="6" t="s">
        <v>1576</v>
      </c>
      <c r="C401" s="2" t="s">
        <v>970</v>
      </c>
    </row>
    <row r="402" spans="1:3">
      <c r="A402" s="2" t="s">
        <v>847</v>
      </c>
      <c r="B402" s="6" t="s">
        <v>1577</v>
      </c>
      <c r="C402" s="2" t="s">
        <v>847</v>
      </c>
    </row>
    <row r="403" spans="1:3">
      <c r="A403" s="2" t="s">
        <v>814</v>
      </c>
      <c r="B403" s="6" t="s">
        <v>1578</v>
      </c>
      <c r="C403" s="2" t="s">
        <v>814</v>
      </c>
    </row>
    <row r="404" spans="1:3">
      <c r="A404" s="5" t="s">
        <v>1192</v>
      </c>
      <c r="B404" s="6" t="s">
        <v>1192</v>
      </c>
      <c r="C404" s="5" t="s">
        <v>1192</v>
      </c>
    </row>
    <row r="405" spans="1:3">
      <c r="A405" s="2" t="s">
        <v>787</v>
      </c>
      <c r="B405" s="6" t="s">
        <v>1579</v>
      </c>
      <c r="C405" s="2" t="s">
        <v>787</v>
      </c>
    </row>
    <row r="406" spans="1:3">
      <c r="A406" s="2" t="s">
        <v>775</v>
      </c>
      <c r="B406" s="6" t="s">
        <v>1580</v>
      </c>
      <c r="C406" s="2" t="s">
        <v>775</v>
      </c>
    </row>
    <row r="407" spans="1:3">
      <c r="A407" s="2" t="s">
        <v>757</v>
      </c>
      <c r="B407" s="6" t="s">
        <v>1581</v>
      </c>
      <c r="C407" s="2" t="s">
        <v>757</v>
      </c>
    </row>
    <row r="408" spans="1:3">
      <c r="A408" s="5" t="s">
        <v>1192</v>
      </c>
      <c r="B408" s="6" t="s">
        <v>1192</v>
      </c>
      <c r="C408" s="5" t="s">
        <v>1192</v>
      </c>
    </row>
    <row r="409" spans="1:3">
      <c r="A409" s="2" t="s">
        <v>1214</v>
      </c>
      <c r="B409" s="3" t="s">
        <v>1214</v>
      </c>
      <c r="C409" s="2" t="s">
        <v>1214</v>
      </c>
    </row>
    <row r="410" spans="1:3">
      <c r="A410" s="2" t="s">
        <v>691</v>
      </c>
      <c r="B410" s="6" t="s">
        <v>1582</v>
      </c>
      <c r="C410" s="2" t="s">
        <v>691</v>
      </c>
    </row>
    <row r="411" spans="1:3">
      <c r="A411" s="2" t="s">
        <v>667</v>
      </c>
      <c r="B411" s="6" t="s">
        <v>1583</v>
      </c>
      <c r="C411" s="2" t="s">
        <v>667</v>
      </c>
    </row>
    <row r="412" spans="1:3">
      <c r="A412" s="2" t="s">
        <v>655</v>
      </c>
      <c r="B412" s="6" t="s">
        <v>1584</v>
      </c>
      <c r="C412" s="2" t="s">
        <v>655</v>
      </c>
    </row>
    <row r="413" spans="1:3">
      <c r="A413" s="5" t="s">
        <v>1192</v>
      </c>
      <c r="B413" s="6" t="s">
        <v>1192</v>
      </c>
      <c r="C413" s="5" t="s">
        <v>1192</v>
      </c>
    </row>
    <row r="414" spans="1:3">
      <c r="A414" s="2" t="s">
        <v>619</v>
      </c>
      <c r="B414" s="6" t="s">
        <v>1585</v>
      </c>
      <c r="C414" s="2" t="s">
        <v>619</v>
      </c>
    </row>
    <row r="415" spans="1:3">
      <c r="A415" s="2" t="s">
        <v>595</v>
      </c>
      <c r="B415" s="6" t="s">
        <v>1586</v>
      </c>
      <c r="C415" s="2" t="s">
        <v>595</v>
      </c>
    </row>
    <row r="416" spans="1:3">
      <c r="A416" s="2" t="s">
        <v>577</v>
      </c>
      <c r="B416" s="6" t="s">
        <v>1587</v>
      </c>
      <c r="C416" s="2" t="s">
        <v>577</v>
      </c>
    </row>
    <row r="417" spans="1:3">
      <c r="A417" s="2" t="s">
        <v>574</v>
      </c>
      <c r="B417" s="6" t="s">
        <v>1588</v>
      </c>
      <c r="C417" s="2" t="s">
        <v>574</v>
      </c>
    </row>
    <row r="418" spans="1:3">
      <c r="A418" s="2" t="s">
        <v>550</v>
      </c>
      <c r="B418" s="6" t="s">
        <v>1589</v>
      </c>
      <c r="C418" s="2" t="s">
        <v>550</v>
      </c>
    </row>
    <row r="419" spans="1:3">
      <c r="A419" s="2" t="s">
        <v>514</v>
      </c>
      <c r="B419" s="6" t="s">
        <v>1590</v>
      </c>
      <c r="C419" s="2" t="s">
        <v>514</v>
      </c>
    </row>
    <row r="420" spans="1:3">
      <c r="A420" s="2" t="s">
        <v>955</v>
      </c>
      <c r="B420" s="6" t="s">
        <v>1591</v>
      </c>
      <c r="C420" s="2" t="s">
        <v>955</v>
      </c>
    </row>
    <row r="421" spans="1:3">
      <c r="A421" s="2" t="s">
        <v>964</v>
      </c>
      <c r="B421" s="6" t="s">
        <v>1592</v>
      </c>
      <c r="C421" s="2" t="s">
        <v>964</v>
      </c>
    </row>
    <row r="422" spans="1:3">
      <c r="A422" s="2" t="s">
        <v>967</v>
      </c>
      <c r="B422" s="6" t="s">
        <v>1593</v>
      </c>
      <c r="C422" s="2" t="s">
        <v>967</v>
      </c>
    </row>
    <row r="423" spans="1:3">
      <c r="A423" s="2" t="s">
        <v>850</v>
      </c>
      <c r="B423" s="6" t="s">
        <v>1594</v>
      </c>
      <c r="C423" s="2" t="s">
        <v>850</v>
      </c>
    </row>
    <row r="424" spans="1:3">
      <c r="A424" s="2" t="s">
        <v>826</v>
      </c>
      <c r="B424" s="6" t="s">
        <v>1595</v>
      </c>
      <c r="C424" s="2" t="s">
        <v>826</v>
      </c>
    </row>
    <row r="425" spans="1:3">
      <c r="A425" s="2" t="s">
        <v>823</v>
      </c>
      <c r="B425" s="6" t="s">
        <v>1596</v>
      </c>
      <c r="C425" s="2" t="s">
        <v>823</v>
      </c>
    </row>
    <row r="426" spans="1:3">
      <c r="A426" s="2" t="s">
        <v>1214</v>
      </c>
      <c r="B426" s="3" t="s">
        <v>1214</v>
      </c>
      <c r="C426" s="2" t="s">
        <v>1214</v>
      </c>
    </row>
    <row r="427" spans="1:3">
      <c r="A427" s="2" t="s">
        <v>778</v>
      </c>
      <c r="B427" s="6" t="s">
        <v>1597</v>
      </c>
      <c r="C427" s="2" t="s">
        <v>778</v>
      </c>
    </row>
    <row r="428" spans="1:3">
      <c r="A428" s="2" t="s">
        <v>754</v>
      </c>
      <c r="B428" s="6" t="s">
        <v>1598</v>
      </c>
      <c r="C428" s="2" t="s">
        <v>754</v>
      </c>
    </row>
    <row r="429" spans="1:3">
      <c r="A429" s="2" t="s">
        <v>751</v>
      </c>
      <c r="B429" s="6" t="s">
        <v>1599</v>
      </c>
      <c r="C429" s="2" t="s">
        <v>751</v>
      </c>
    </row>
    <row r="430" spans="1:3">
      <c r="A430" s="2" t="s">
        <v>727</v>
      </c>
      <c r="B430" s="6" t="s">
        <v>1600</v>
      </c>
      <c r="C430" s="2" t="s">
        <v>727</v>
      </c>
    </row>
    <row r="431" spans="1:3">
      <c r="A431" s="2" t="s">
        <v>724</v>
      </c>
      <c r="B431" s="6" t="s">
        <v>1601</v>
      </c>
      <c r="C431" s="2" t="s">
        <v>724</v>
      </c>
    </row>
    <row r="432" spans="1:3">
      <c r="A432" s="2" t="s">
        <v>694</v>
      </c>
      <c r="B432" s="6" t="s">
        <v>1602</v>
      </c>
      <c r="C432" s="2" t="s">
        <v>694</v>
      </c>
    </row>
    <row r="433" spans="1:3">
      <c r="A433" s="2" t="s">
        <v>670</v>
      </c>
      <c r="B433" s="6" t="s">
        <v>1603</v>
      </c>
      <c r="C433" s="2" t="s">
        <v>670</v>
      </c>
    </row>
    <row r="434" spans="1:3">
      <c r="A434" s="2" t="s">
        <v>658</v>
      </c>
      <c r="B434" s="6" t="s">
        <v>1604</v>
      </c>
      <c r="C434" s="2" t="s">
        <v>658</v>
      </c>
    </row>
    <row r="435" spans="1:3">
      <c r="A435" s="2" t="s">
        <v>1214</v>
      </c>
      <c r="B435" s="3" t="s">
        <v>1214</v>
      </c>
      <c r="C435" s="2" t="s">
        <v>1214</v>
      </c>
    </row>
    <row r="436" spans="1:3">
      <c r="A436" s="2" t="s">
        <v>634</v>
      </c>
      <c r="B436" s="6" t="s">
        <v>1605</v>
      </c>
      <c r="C436" s="2" t="s">
        <v>634</v>
      </c>
    </row>
    <row r="437" spans="1:3">
      <c r="A437" s="2" t="s">
        <v>622</v>
      </c>
      <c r="B437" s="6" t="s">
        <v>1606</v>
      </c>
      <c r="C437" s="2" t="s">
        <v>622</v>
      </c>
    </row>
    <row r="438" spans="1:3">
      <c r="A438" s="2" t="s">
        <v>598</v>
      </c>
      <c r="B438" s="6" t="s">
        <v>1607</v>
      </c>
      <c r="C438" s="2" t="s">
        <v>598</v>
      </c>
    </row>
    <row r="439" spans="1:3">
      <c r="A439" s="2" t="s">
        <v>580</v>
      </c>
      <c r="B439" s="6" t="s">
        <v>1608</v>
      </c>
      <c r="C439" s="2" t="s">
        <v>580</v>
      </c>
    </row>
    <row r="440" spans="1:3">
      <c r="A440" s="2" t="s">
        <v>562</v>
      </c>
      <c r="B440" s="6" t="s">
        <v>1609</v>
      </c>
      <c r="C440" s="2" t="s">
        <v>562</v>
      </c>
    </row>
    <row r="441" spans="1:3">
      <c r="A441" s="2" t="s">
        <v>547</v>
      </c>
      <c r="B441" s="6" t="s">
        <v>1610</v>
      </c>
      <c r="C441" s="2" t="s">
        <v>547</v>
      </c>
    </row>
    <row r="442" spans="1:3">
      <c r="A442" s="2" t="s">
        <v>958</v>
      </c>
      <c r="B442" s="6" t="s">
        <v>1611</v>
      </c>
      <c r="C442" s="2" t="s">
        <v>958</v>
      </c>
    </row>
    <row r="443" spans="1:3">
      <c r="A443" s="2" t="s">
        <v>868</v>
      </c>
      <c r="B443" s="3" t="s">
        <v>1612</v>
      </c>
      <c r="C443" s="2" t="s">
        <v>868</v>
      </c>
    </row>
    <row r="444" spans="1:3">
      <c r="A444" s="2" t="s">
        <v>856</v>
      </c>
      <c r="B444" s="6" t="s">
        <v>1613</v>
      </c>
      <c r="C444" s="2" t="s">
        <v>856</v>
      </c>
    </row>
    <row r="445" spans="1:3">
      <c r="A445" s="2" t="s">
        <v>844</v>
      </c>
      <c r="B445" s="6" t="s">
        <v>1614</v>
      </c>
      <c r="C445" s="2" t="s">
        <v>844</v>
      </c>
    </row>
    <row r="446" spans="1:3">
      <c r="A446" s="2" t="s">
        <v>832</v>
      </c>
      <c r="B446" s="6" t="s">
        <v>1615</v>
      </c>
      <c r="C446" s="2" t="s">
        <v>832</v>
      </c>
    </row>
    <row r="447" spans="1:3">
      <c r="A447" s="2" t="s">
        <v>820</v>
      </c>
      <c r="B447" s="6" t="s">
        <v>1616</v>
      </c>
      <c r="C447" s="2" t="s">
        <v>820</v>
      </c>
    </row>
    <row r="448" spans="1:3">
      <c r="A448" s="2" t="s">
        <v>808</v>
      </c>
      <c r="B448" s="6" t="s">
        <v>1617</v>
      </c>
      <c r="C448" s="2" t="s">
        <v>808</v>
      </c>
    </row>
    <row r="449" spans="1:3">
      <c r="A449" s="2" t="s">
        <v>784</v>
      </c>
      <c r="B449" s="6" t="s">
        <v>1618</v>
      </c>
      <c r="C449" s="2" t="s">
        <v>784</v>
      </c>
    </row>
    <row r="450" spans="1:3">
      <c r="A450" s="2" t="s">
        <v>772</v>
      </c>
      <c r="B450" s="6" t="s">
        <v>1619</v>
      </c>
      <c r="C450" s="2" t="s">
        <v>772</v>
      </c>
    </row>
    <row r="451" spans="1:3">
      <c r="A451" s="2" t="s">
        <v>748</v>
      </c>
      <c r="B451" s="6" t="s">
        <v>1620</v>
      </c>
      <c r="C451" s="2" t="s">
        <v>748</v>
      </c>
    </row>
    <row r="452" spans="1:3">
      <c r="A452" s="2" t="s">
        <v>736</v>
      </c>
      <c r="B452" s="6" t="s">
        <v>1621</v>
      </c>
      <c r="C452" s="2" t="s">
        <v>736</v>
      </c>
    </row>
    <row r="453" spans="1:3">
      <c r="A453" s="2" t="s">
        <v>709</v>
      </c>
      <c r="B453" s="6" t="s">
        <v>1622</v>
      </c>
      <c r="C453" s="2" t="s">
        <v>709</v>
      </c>
    </row>
    <row r="454" spans="1:3">
      <c r="A454" s="2" t="s">
        <v>697</v>
      </c>
      <c r="B454" s="6" t="s">
        <v>1623</v>
      </c>
      <c r="C454" s="2" t="s">
        <v>697</v>
      </c>
    </row>
    <row r="455" spans="1:3">
      <c r="A455" s="2" t="s">
        <v>673</v>
      </c>
      <c r="B455" s="6" t="s">
        <v>1624</v>
      </c>
      <c r="C455" s="2" t="s">
        <v>673</v>
      </c>
    </row>
    <row r="456" spans="1:3">
      <c r="A456" s="2" t="s">
        <v>661</v>
      </c>
      <c r="B456" s="6" t="s">
        <v>1625</v>
      </c>
      <c r="C456" s="2" t="s">
        <v>661</v>
      </c>
    </row>
    <row r="457" spans="1:3">
      <c r="A457" s="2" t="s">
        <v>649</v>
      </c>
      <c r="B457" s="6" t="s">
        <v>1626</v>
      </c>
      <c r="C457" s="2" t="s">
        <v>649</v>
      </c>
    </row>
    <row r="458" spans="1:3">
      <c r="A458" s="2" t="s">
        <v>637</v>
      </c>
      <c r="B458" s="6" t="s">
        <v>1627</v>
      </c>
      <c r="C458" s="2" t="s">
        <v>637</v>
      </c>
    </row>
    <row r="459" spans="1:3">
      <c r="A459" s="2" t="s">
        <v>625</v>
      </c>
      <c r="B459" s="6" t="s">
        <v>1628</v>
      </c>
      <c r="C459" s="2" t="s">
        <v>625</v>
      </c>
    </row>
    <row r="460" spans="1:3">
      <c r="A460" s="2" t="s">
        <v>613</v>
      </c>
      <c r="B460" s="6" t="s">
        <v>1629</v>
      </c>
      <c r="C460" s="2" t="s">
        <v>613</v>
      </c>
    </row>
    <row r="461" spans="1:3">
      <c r="A461" s="2" t="s">
        <v>601</v>
      </c>
      <c r="B461" s="6" t="s">
        <v>1630</v>
      </c>
      <c r="C461" s="2" t="s">
        <v>601</v>
      </c>
    </row>
    <row r="462" spans="1:3">
      <c r="A462" s="2" t="s">
        <v>589</v>
      </c>
      <c r="B462" s="3" t="s">
        <v>1631</v>
      </c>
      <c r="C462" s="2" t="s">
        <v>589</v>
      </c>
    </row>
    <row r="463" spans="1:3">
      <c r="A463" s="2" t="s">
        <v>559</v>
      </c>
      <c r="B463" s="6" t="s">
        <v>1632</v>
      </c>
      <c r="C463" s="2" t="s">
        <v>559</v>
      </c>
    </row>
    <row r="464" spans="1:3">
      <c r="A464" s="2" t="s">
        <v>1214</v>
      </c>
      <c r="B464" s="3" t="s">
        <v>1214</v>
      </c>
      <c r="C464" s="2" t="s">
        <v>1214</v>
      </c>
    </row>
    <row r="465" spans="1:3">
      <c r="A465" s="2" t="s">
        <v>865</v>
      </c>
      <c r="B465" s="6" t="s">
        <v>1633</v>
      </c>
      <c r="C465" s="2" t="s">
        <v>865</v>
      </c>
    </row>
    <row r="466" spans="1:3">
      <c r="A466" s="2" t="s">
        <v>853</v>
      </c>
      <c r="B466" s="6" t="s">
        <v>1634</v>
      </c>
      <c r="C466" s="2" t="s">
        <v>853</v>
      </c>
    </row>
    <row r="467" spans="1:3">
      <c r="A467" s="2" t="s">
        <v>841</v>
      </c>
      <c r="B467" s="6" t="s">
        <v>1635</v>
      </c>
      <c r="C467" s="2" t="s">
        <v>841</v>
      </c>
    </row>
    <row r="468" spans="1:3">
      <c r="A468" s="2" t="s">
        <v>829</v>
      </c>
      <c r="B468" s="6" t="s">
        <v>1636</v>
      </c>
      <c r="C468" s="2" t="s">
        <v>829</v>
      </c>
    </row>
    <row r="469" spans="1:3">
      <c r="A469" s="2" t="s">
        <v>817</v>
      </c>
      <c r="B469" s="6" t="s">
        <v>1637</v>
      </c>
      <c r="C469" s="2" t="s">
        <v>817</v>
      </c>
    </row>
    <row r="470" spans="1:3">
      <c r="A470" s="2" t="s">
        <v>805</v>
      </c>
      <c r="B470" s="6" t="s">
        <v>1638</v>
      </c>
      <c r="C470" s="2" t="s">
        <v>805</v>
      </c>
    </row>
    <row r="471" spans="1:3">
      <c r="A471" s="2" t="s">
        <v>781</v>
      </c>
      <c r="B471" s="6" t="s">
        <v>1639</v>
      </c>
      <c r="C471" s="2" t="s">
        <v>781</v>
      </c>
    </row>
    <row r="472" spans="1:3">
      <c r="A472" s="2" t="s">
        <v>769</v>
      </c>
      <c r="B472" s="3" t="s">
        <v>1640</v>
      </c>
      <c r="C472" s="2" t="s">
        <v>769</v>
      </c>
    </row>
    <row r="473" spans="1:3">
      <c r="A473" s="2" t="s">
        <v>745</v>
      </c>
      <c r="B473" s="6" t="s">
        <v>1641</v>
      </c>
      <c r="C473" s="2" t="s">
        <v>745</v>
      </c>
    </row>
    <row r="474" spans="1:3">
      <c r="A474" s="2" t="s">
        <v>733</v>
      </c>
      <c r="B474" s="6" t="s">
        <v>1642</v>
      </c>
      <c r="C474" s="2" t="s">
        <v>733</v>
      </c>
    </row>
    <row r="475" spans="1:3">
      <c r="A475" s="2" t="s">
        <v>712</v>
      </c>
      <c r="B475" s="6" t="s">
        <v>1643</v>
      </c>
      <c r="C475" s="2" t="s">
        <v>712</v>
      </c>
    </row>
    <row r="476" spans="1:3">
      <c r="A476" s="2" t="s">
        <v>700</v>
      </c>
      <c r="B476" s="6" t="s">
        <v>1644</v>
      </c>
      <c r="C476" s="2" t="s">
        <v>700</v>
      </c>
    </row>
    <row r="477" spans="1:3">
      <c r="A477" s="2" t="s">
        <v>676</v>
      </c>
      <c r="B477" s="3" t="s">
        <v>1645</v>
      </c>
      <c r="C477" s="2" t="s">
        <v>676</v>
      </c>
    </row>
    <row r="478" spans="1:3">
      <c r="A478" s="2" t="s">
        <v>664</v>
      </c>
      <c r="B478" s="6" t="s">
        <v>1646</v>
      </c>
      <c r="C478" s="2" t="s">
        <v>664</v>
      </c>
    </row>
    <row r="479" spans="1:3">
      <c r="A479" s="2" t="s">
        <v>652</v>
      </c>
      <c r="B479" s="6" t="s">
        <v>1647</v>
      </c>
      <c r="C479" s="2" t="s">
        <v>652</v>
      </c>
    </row>
    <row r="480" spans="1:3">
      <c r="A480" s="2" t="s">
        <v>640</v>
      </c>
      <c r="B480" s="6" t="s">
        <v>1648</v>
      </c>
      <c r="C480" s="2" t="s">
        <v>640</v>
      </c>
    </row>
    <row r="481" spans="1:3">
      <c r="A481" s="2" t="s">
        <v>628</v>
      </c>
      <c r="B481" s="6" t="s">
        <v>1649</v>
      </c>
      <c r="C481" s="2" t="s">
        <v>628</v>
      </c>
    </row>
    <row r="482" spans="1:3">
      <c r="A482" s="2" t="s">
        <v>616</v>
      </c>
      <c r="B482" s="6" t="s">
        <v>1650</v>
      </c>
      <c r="C482" s="2" t="s">
        <v>616</v>
      </c>
    </row>
    <row r="483" spans="1:3">
      <c r="A483" s="2" t="s">
        <v>604</v>
      </c>
      <c r="B483" s="6" t="s">
        <v>1651</v>
      </c>
      <c r="C483" s="2" t="s">
        <v>604</v>
      </c>
    </row>
    <row r="484" spans="1:3">
      <c r="A484" s="2" t="s">
        <v>592</v>
      </c>
      <c r="B484" s="6" t="s">
        <v>1652</v>
      </c>
      <c r="C484" s="2" t="s">
        <v>592</v>
      </c>
    </row>
    <row r="485" spans="1:3">
      <c r="A485" s="2" t="s">
        <v>1214</v>
      </c>
      <c r="B485" s="3" t="s">
        <v>1214</v>
      </c>
      <c r="C485" s="2" t="s">
        <v>1214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PG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Ball Map to Pinout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囧囧</cp:lastModifiedBy>
  <dcterms:created xsi:type="dcterms:W3CDTF">2015-04-13T06:19:00Z</dcterms:created>
  <dcterms:modified xsi:type="dcterms:W3CDTF">2024-03-12T00:40:27Z</dcterms:modified>
</cp: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_IPGFID">
    <vt:lpwstr>[DocID]=1BE2FC8F-936F-4024-B261-E08B6429882C</vt:lpwstr>
  </op:property>
  <op:property fmtid="{D5CDD505-2E9C-101B-9397-08002B2CF9AE}" pid="3" name="_IPGFLOW_P-BA35_E-1_FP-1_SP-1_CV-29FC572C_CN-DDC7983F">
    <vt:lpwstr>reO1rLEpzj+1PFPwuNu9mQ3HpNZfqUptdPSyMYuAbDuKsSoVq9wawZJjRZRnMOIOTWVx2GRu27AG8YuqY6rXu3h9O9Bn+ptXAgIsNwHMRVNLETOixEwE0K9/Az5UPxLOL7iQ+DRKXYUHWYfoLA9f2SzS2wUiZ7lBDz7yd24qG+YI2KeCA8izo432eXqoGWWKUeJyRZNChnrwvKnCDP3MBrLaT9m61eIMY+tfVDMKZkWAabBOVU5fZ0C8my69j3X</vt:lpwstr>
  </op:property>
  <op:property fmtid="{D5CDD505-2E9C-101B-9397-08002B2CF9AE}" pid="4" name="_IPGFLOW_P-BA35_E-1_FP-1_SP-2_CV-769176FF_CN-37316C06">
    <vt:lpwstr>0nNx0HmNw5CnzqOzwm8i/sZfIi0ZTzaZWnSdQ1+bqlRsU1pMLhYbUHTIDDTwKeJO12chATL7adqESf/Vd1NJuOCi+WI68H+OO+qhz8K2WfF6Uc4vPDsAhHJonVvfjtabm</vt:lpwstr>
  </op:property>
  <op:property fmtid="{D5CDD505-2E9C-101B-9397-08002B2CF9AE}" pid="5" name="_IPGFLOW_P-BA35_E-0_FP-1_CV-1748F583_CN-F0E17DA4">
    <vt:lpwstr>DPSPMK|3|384|2|0</vt:lpwstr>
  </op:property>
  <op:property fmtid="{D5CDD505-2E9C-101B-9397-08002B2CF9AE}" pid="6" name="_IPGFLOW_P-BA35_E-1_FP-2_SP-1_CV-D25146C3_CN-8E8271A9">
    <vt:lpwstr>reO1rLEpzj+1PFPwuNu9mQ3HpNZfqUptdPSyMYuAbDuG+lZa8t+baiM6XdBi9A9d5xpHxiPmdx7RaIkqtQyGpm8X4xJyM/2sblmxzKKnxxaWAis8llFo5KUMCKTetFdK6BXJ6fqvjnIbmgGHKzDPrAxni5zi1RZjQXAVCvVOr52UhR1flzwxSyijClvMF50uKGxuCOdoIooQzgADei2Fgfbvckvk0ySWi3ko4abIunueaxSAUppTyPRHeQYR5ro</vt:lpwstr>
  </op:property>
  <op:property fmtid="{D5CDD505-2E9C-101B-9397-08002B2CF9AE}" pid="7" name="_IPGFLOW_P-BA35_E-1_FP-2_SP-2_CV-CEB9FB86_CN-187A704A">
    <vt:lpwstr>bDwuN5NGTDiN6ziUg+eW8Qwqb7cqiwF4kRasogIiMInVa/TluQkR6g38BamL/4IYKx6RZ9frJ/WpSkAdh/3DK33J7Pkiy7V5KeQhcPrbx/HHnJvlAqOaGE3B+Tb4SLEZgR2RWMEgbm/i1QrDXQGkCFQ==</vt:lpwstr>
  </op:property>
  <op:property fmtid="{D5CDD505-2E9C-101B-9397-08002B2CF9AE}" pid="8" name="_IPGFLOW_P-BA35_E-0_FP-2_CV-FB4CA461_CN-3774B99D">
    <vt:lpwstr>DPSPMK|3|408|2|0</vt:lpwstr>
  </op:property>
  <op:property fmtid="{D5CDD505-2E9C-101B-9397-08002B2CF9AE}" pid="9" name="_IPGFLOW_P-BA35_E-1_FP-3_SP-1_CV-EE8BBFD4_CN-4DD934C6">
    <vt:lpwstr>reO1rLEpzj+1PFPwuNu9mVIWlgsJLhvSo5lGyNXVigybUY1wou1gZKksyO6yPMu2SR3l5pyGtYNgAW+6lCQXATCyInenSweRrzagrSKFgFp8Z1a1vjlDgCPmYTZiblJiSIZiZGXNgClpRHwC+2EIxv/ukPmX5nmKpyrR3ggopswG9zgWe7fFRnhfxmi4PLz4ACdQ3wZqSQrw4yxmGJs04DyixcrBS1GgqcA6ZBxV+815W/L2XXYfXR3GJ/TReMm</vt:lpwstr>
  </op:property>
  <op:property fmtid="{D5CDD505-2E9C-101B-9397-08002B2CF9AE}" pid="10" name="_IPGFLOW_P-BA35_E-1_FP-3_SP-2_CV-8BAC38CF_CN-6F0A930A">
    <vt:lpwstr>KLDOrHlr8r4Uofy9+2lu8l3NVhFVMqHaQ85+IQbLrLljG3e9TjjUC0wySZDfRqNfaouVVUvVrSFmV4/USC0sakMWW95vvhcOZRodU9FfICHA=</vt:lpwstr>
  </op:property>
  <op:property fmtid="{D5CDD505-2E9C-101B-9397-08002B2CF9AE}" pid="11" name="_IPGFLOW_P-BA35_E-0_FP-3_CV-2D4294F3_CN-A20939E">
    <vt:lpwstr>DPSPMK|3|364|2|0</vt:lpwstr>
  </op:property>
  <op:property fmtid="{D5CDD505-2E9C-101B-9397-08002B2CF9AE}" pid="12" name="ICV">
    <vt:lpwstr>36B54C3CB69448A094A60C55DC6A57F4_12</vt:lpwstr>
  </op:property>
  <op:property fmtid="{D5CDD505-2E9C-101B-9397-08002B2CF9AE}" pid="13" name="KSOProductBuildVer">
    <vt:lpwstr>2052-12.1.0.16399</vt:lpwstr>
  </op:property>
  <op:property fmtid="{D5CDD505-2E9C-101B-9397-08002B2CF9AE}" pid="14" name="_IPGFLOW_P-BA35_E-1_FP-4_SP-1_CV-6E57301_CN-31659534">
    <vt:lpwstr>reO1rLEpzj+1PFPwuNu9mVzgmbZyA2hezOujoENu8whR/0IzR1xOB9IgrIeuLKVo+BS3lJyBFavREJPICsiFhdQwJkCoeoJ7Cm1j3VXK8jPIrqCeyXUkHWEMXwUR6nObdOzDFOEwLYU094KltVDBJ4re7a+4uxG6/NZm37dlw3ziyjlvA3yyxtm2z8Vjd/i7D9HpItGj36Su9AceZQeMrKh9mvHR7Q8iOkba7XRxdP0V3LocoQHjcjwiEKJm+Ct</vt:lpwstr>
  </op:property>
  <op:property fmtid="{D5CDD505-2E9C-101B-9397-08002B2CF9AE}" pid="15" name="_IPGFLOW_P-BA35_E-1_FP-4_SP-2_CV-E2202FA9_CN-72820464">
    <vt:lpwstr>mtK5CKPr0U/hh419nE7hiV0X1qT/n4IypG96c4/3Y3h9YsAlYwUW3AjRkVyN3q19yLwGd9HqEMd66jxAgT/7wpn2jlRDg2MmPgPwjE0FQeGc=</vt:lpwstr>
  </op:property>
  <op:property fmtid="{D5CDD505-2E9C-101B-9397-08002B2CF9AE}" pid="16" name="_IPGFLOW_P-BA35_E-0_FP-4_CV-2D4294F3_CN-775395C6">
    <vt:lpwstr>DPSPMK|3|364|2|0</vt:lpwstr>
  </op:property>
  <op:property fmtid="{D5CDD505-2E9C-101B-9397-08002B2CF9AE}" pid="17" name="_IPGFLOW_P-BA35_E-1_FP-5_SP-1_CV-20281ED8_CN-3BE3C94E">
    <vt:lpwstr>reO1rLEpzj+1PFPwuNu9mQhE7thoMGu0gfiHrLFWcYUYbapsZGZGTMkB4TyTNV+wOJr0EmTkzJxOn6Wh623zyT2xBYYkLlJMke0on77rAlB6n+LS9WKewJ7/yGi4e/2zYG6acQjCRLY4BRnfzt0RRcqrsBrnzeYVU7S0m0yIYEvJ2TXZoJvAoElb1BFHslEMluBOCJM+1Qoe0Uq249+IZ6/59Shfr6BsIJAeFxkCcIrPeZI5Kwt5zxwpj0QQ3Pj</vt:lpwstr>
  </op:property>
  <op:property fmtid="{D5CDD505-2E9C-101B-9397-08002B2CF9AE}" pid="18" name="_IPGFLOW_P-BA35_E-1_FP-5_SP-2_CV-263A11AF_CN-4355A953">
    <vt:lpwstr>l8ymRWZjzP5coZti0QSgIZfYKYFacmjrxjTKe0s1f4/EbMWBazDnhmTvR8fTFy4QDhH+X6e4O2jh2+X8z6L8Y+9KM6t/G5Gh0nbBw1I6dHTc=</vt:lpwstr>
  </op:property>
  <op:property fmtid="{D5CDD505-2E9C-101B-9397-08002B2CF9AE}" pid="19" name="_IPGFLOW_P-BA35_E-0_FP-5_CV-2D4294F3_CN-AAC54C43">
    <vt:lpwstr>DPSPMK|3|364|2|0</vt:lpwstr>
  </op:property>
  <op:property fmtid="{D5CDD505-2E9C-101B-9397-08002B2CF9AE}" pid="20" name="_IPGFLOW_P-BA35_E-1_FP-6_SP-1_CV-EA347267_CN-CA204E72">
    <vt:lpwstr>reO1rLEpzj+1PFPwuNu9mYImxMTahLJ0+bQxf2nLLO/T8yDQbrWQ0Vhlxc/aq8bj2QWcTEPoQaYoCAklVosClUS3SQ4s20Xu3cYgQvlvPjMp4JQ/+biVU/4Vui3eKKhC3Q/Lo2d4pETD4PXSPuptTQ4eAt6rKWi/kNOMHu2iVVS1Cehy6TwLyaM377b4sNB8AC7GAu4QqqjhvyWNrBGzCtKakr9CR56MnNMAoMM0rqEhHw1LkAFlO4jP6tDDH/3</vt:lpwstr>
  </op:property>
  <op:property fmtid="{D5CDD505-2E9C-101B-9397-08002B2CF9AE}" pid="21" name="_IPGFLOW_P-BA35_E-1_FP-6_SP-2_CV-CA4D3F9D_CN-C75C90DE">
    <vt:lpwstr>ZdqmhhXkURXK9kv/utKuTc76MZMBVeN06FN3nNJ+mg4azVna8uuyogujk00Fub/goP4JZSB/ywrE+yd6KxTJhWlupD1WeTy0hkICaSjJ0mcfpjbKJO42qJ0vkXt8HJBKS5ZAezM91nSCA1DajAoO6eA==</vt:lpwstr>
  </op:property>
  <op:property fmtid="{D5CDD505-2E9C-101B-9397-08002B2CF9AE}" pid="22" name="_IPGFLOW_P-BA35_E-0_FP-6_CV-FB4CA461_CN-F7CDD30B">
    <vt:lpwstr>DPSPMK|3|408|2|0</vt:lpwstr>
  </op:property>
  <op:property fmtid="{D5CDD505-2E9C-101B-9397-08002B2CF9AE}" pid="23" name="_IPGFLOW_P-BA35_E-1_FP-7_SP-1_CV-68888AD6_CN-B5B00B67">
    <vt:lpwstr>reO1rLEpzj+1PFPwuNu9mTHcc1OeAp7vCr6uoKAPnhiHig2Nmqd3lv4lYut75H53rcPYj5JLCywNbGxuuXBwtADVAllvuQlZvtq0PK2swKMwtiyHREHwTaSHER1H5YmmwVuz+iqDUD+1kgL8LTT6n78AlEPT9ay9nSDfU0SXKyzTCPyVq3qRvTlBLduZkjdyvPgUA+CGU/ASgQ42ltiu6nV4b6Q12hnKTiwDLGyr2FMgILlty3iGFgAOsFq2m07</vt:lpwstr>
  </op:property>
  <op:property fmtid="{D5CDD505-2E9C-101B-9397-08002B2CF9AE}" pid="24" name="_IPGFLOW_P-BA35_E-1_FP-7_SP-2_CV-A474A5FF_CN-7A15F6A4">
    <vt:lpwstr>HRy+x80gzySTJqbvIGcXYTVPlSf/RianpfImXUDo6H8lQK0HeG3pd5kdtoDGkanuU+2b2INNwxz4LN9YgovSD/fjlu6NLSeN9fc9mtz2sL70=</vt:lpwstr>
  </op:property>
  <op:property fmtid="{D5CDD505-2E9C-101B-9397-08002B2CF9AE}" pid="25" name="_IPGFLOW_P-BA35_E-0_FP-7_CV-2D4294F3_CN-CA99F908">
    <vt:lpwstr>DPSPMK|3|364|2|0</vt:lpwstr>
  </op:property>
  <op:property fmtid="{D5CDD505-2E9C-101B-9397-08002B2CF9AE}" pid="26" name="_IPGFLOW_P-BA35_E-0_CV-87833763_CN-1D6B8153">
    <vt:lpwstr>DPFPMK|3|50|8|0</vt:lpwstr>
  </op:property>
  <op:property fmtid="{D5CDD505-2E9C-101B-9397-08002B2CF9AE}" pid="27" name="_IPGFLOW_P-BA35_E-1_FP-8_SP-1_CV-95A4CC08_CN-1B40F6D">
    <vt:lpwstr>reO1rLEpzj+1PFPwuNu9mRIQgUTgGIehSAwKBghdhDhGR6E+askBgzDqCWWwayuafM0GC9QdFwHrW8ovxgHqVu8HZYSnNbY7QHW4LA2hw/smpd7xN34kwTO+HmZBqIAxPf5ukj+bmC8iZpvSwEa1Y2k8n4lp1QIU5ObqGfNdWhJhpmgb4M3moq8LYrKWYJff/Jvzvr+wLhLnEjfsSZLv74MDZnttlkrEvxUeaZMVrFePsylNut87lqhVuC6ifV+</vt:lpwstr>
  </op:property>
  <op:property fmtid="{D5CDD505-2E9C-101B-9397-08002B2CF9AE}" pid="28" name="_IPGFLOW_P-BA35_E-1_FP-8_SP-2_CV-7510C6F4_CN-75BFE270">
    <vt:lpwstr>YPEk1JZFETp6C8aEBK67lSEdsaT54WckMv2yMoizcPXG4bq8MASIyJoPS05fwySG7rinX+yDiUNb8/mFY/DS+BrbGd1Je/1JLTb3M/O27iCs=</vt:lpwstr>
  </op:property>
  <op:property fmtid="{D5CDD505-2E9C-101B-9397-08002B2CF9AE}" pid="29" name="_IPGFLOW_P-BA35_E-0_FP-8_CV-2D4294F3_CN-EDE92C3D">
    <vt:lpwstr>DPSPMK|3|364|2|0</vt:lpwstr>
  </op:property>
</op:Properties>
</file>