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eb\OneDrive - National University of Singapore\IFS4205\"/>
    </mc:Choice>
  </mc:AlternateContent>
  <xr:revisionPtr revIDLastSave="0" documentId="10_ncr:100000_{5DC8A3E1-E85E-4A75-85E3-EA30FECA9904}" xr6:coauthVersionLast="31" xr6:coauthVersionMax="31" xr10:uidLastSave="{00000000-0000-0000-0000-000000000000}"/>
  <bookViews>
    <workbookView xWindow="0" yWindow="0" windowWidth="23040" windowHeight="9072" activeTab="2" xr2:uid="{00000000-000D-0000-FFFF-FFFF00000000}"/>
  </bookViews>
  <sheets>
    <sheet name="Generator" sheetId="1" r:id="rId1"/>
    <sheet name="Illnesses" sheetId="2" r:id="rId2"/>
    <sheet name="Patients" sheetId="3" r:id="rId3"/>
    <sheet name="Therapists" sheetId="4" r:id="rId4"/>
    <sheet name="Patient Illness Generator" sheetId="5" r:id="rId5"/>
    <sheet name="Patient Illness Therapist" sheetId="6" r:id="rId6"/>
  </sheets>
  <definedNames>
    <definedName name="_xlnm._FilterDatabase" localSheetId="0" hidden="1">Generator!$A$1:$K$1</definedName>
    <definedName name="_xlnm._FilterDatabase" localSheetId="1" hidden="1">Illnesses!$A$1:$I$1</definedName>
    <definedName name="_xlnm._FilterDatabase" localSheetId="4" hidden="1">'Patient Illness Generator'!$A$1:$E$1000</definedName>
  </definedNames>
  <calcPr calcId="179017"/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2" i="5"/>
  <c r="D651" i="5"/>
  <c r="D999" i="5"/>
  <c r="D997" i="5"/>
  <c r="D996" i="5"/>
  <c r="D993" i="5"/>
  <c r="D992" i="5"/>
  <c r="D990" i="5"/>
  <c r="D984" i="5"/>
  <c r="D983" i="5"/>
  <c r="D980" i="5"/>
  <c r="D978" i="5"/>
  <c r="D977" i="5"/>
  <c r="D972" i="5"/>
  <c r="D968" i="5"/>
  <c r="D966" i="5"/>
  <c r="D962" i="5"/>
  <c r="D958" i="5"/>
  <c r="D945" i="5"/>
  <c r="D942" i="5"/>
  <c r="D941" i="5"/>
  <c r="D940" i="5"/>
  <c r="D939" i="5"/>
  <c r="D933" i="5"/>
  <c r="D925" i="5"/>
  <c r="D924" i="5"/>
  <c r="D923" i="5"/>
  <c r="D911" i="5"/>
  <c r="D908" i="5"/>
  <c r="D902" i="5"/>
  <c r="D895" i="5"/>
  <c r="D892" i="5"/>
  <c r="D889" i="5"/>
  <c r="D885" i="5"/>
  <c r="D883" i="5"/>
  <c r="D881" i="5"/>
  <c r="D879" i="5"/>
  <c r="D878" i="5"/>
  <c r="D874" i="5"/>
  <c r="D863" i="5"/>
  <c r="D858" i="5"/>
  <c r="D855" i="5"/>
  <c r="D854" i="5"/>
  <c r="D853" i="5"/>
  <c r="D850" i="5"/>
  <c r="D846" i="5"/>
  <c r="D844" i="5"/>
  <c r="D842" i="5"/>
  <c r="D834" i="5"/>
  <c r="D828" i="5"/>
  <c r="D822" i="5"/>
  <c r="D820" i="5"/>
  <c r="D815" i="5"/>
  <c r="D814" i="5"/>
  <c r="D813" i="5"/>
  <c r="D811" i="5"/>
  <c r="D808" i="5"/>
  <c r="D806" i="5"/>
  <c r="D805" i="5"/>
  <c r="D803" i="5"/>
  <c r="D800" i="5"/>
  <c r="D796" i="5"/>
  <c r="D795" i="5"/>
  <c r="D785" i="5"/>
  <c r="D772" i="5"/>
  <c r="D766" i="5"/>
  <c r="D756" i="5"/>
  <c r="D755" i="5"/>
  <c r="D748" i="5"/>
  <c r="D745" i="5"/>
  <c r="D742" i="5"/>
  <c r="D741" i="5"/>
  <c r="D739" i="5"/>
  <c r="D738" i="5"/>
  <c r="D737" i="5"/>
  <c r="D722" i="5"/>
  <c r="D721" i="5"/>
  <c r="D719" i="5"/>
  <c r="D717" i="5"/>
  <c r="D710" i="5"/>
  <c r="D707" i="5"/>
  <c r="D706" i="5"/>
  <c r="D703" i="5"/>
  <c r="D702" i="5"/>
  <c r="D699" i="5"/>
  <c r="D698" i="5"/>
  <c r="D696" i="5"/>
  <c r="D692" i="5"/>
  <c r="D690" i="5"/>
  <c r="D684" i="5"/>
  <c r="D680" i="5"/>
  <c r="D678" i="5"/>
  <c r="D677" i="5"/>
  <c r="D676" i="5"/>
  <c r="D674" i="5"/>
  <c r="D673" i="5"/>
  <c r="D669" i="5"/>
  <c r="D666" i="5"/>
  <c r="D664" i="5"/>
  <c r="D657" i="5"/>
  <c r="D656" i="5"/>
  <c r="D648" i="5"/>
  <c r="D647" i="5"/>
  <c r="D645" i="5"/>
  <c r="D643" i="5"/>
  <c r="D639" i="5"/>
  <c r="D632" i="5"/>
  <c r="D619" i="5"/>
  <c r="D616" i="5"/>
  <c r="D611" i="5"/>
  <c r="D609" i="5"/>
  <c r="D606" i="5"/>
  <c r="D600" i="5"/>
  <c r="D599" i="5"/>
  <c r="D596" i="5"/>
  <c r="D594" i="5"/>
  <c r="D588" i="5"/>
  <c r="D584" i="5"/>
  <c r="D578" i="5"/>
  <c r="D570" i="5"/>
  <c r="D561" i="5"/>
  <c r="D553" i="5"/>
  <c r="D549" i="5"/>
  <c r="D547" i="5"/>
  <c r="D546" i="5"/>
  <c r="D543" i="5"/>
  <c r="D542" i="5"/>
  <c r="D540" i="5"/>
  <c r="D539" i="5"/>
  <c r="D537" i="5"/>
  <c r="D529" i="5"/>
  <c r="D528" i="5"/>
  <c r="D525" i="5"/>
  <c r="D524" i="5"/>
  <c r="D515" i="5"/>
  <c r="D513" i="5"/>
  <c r="D506" i="5"/>
  <c r="D503" i="5"/>
  <c r="D500" i="5"/>
  <c r="D498" i="5"/>
  <c r="D497" i="5"/>
  <c r="D494" i="5"/>
  <c r="D491" i="5"/>
  <c r="D489" i="5"/>
  <c r="D488" i="5"/>
  <c r="D480" i="5"/>
  <c r="D479" i="5"/>
  <c r="D475" i="5"/>
  <c r="D468" i="5"/>
  <c r="D463" i="5"/>
  <c r="D462" i="5"/>
  <c r="D454" i="5"/>
  <c r="D453" i="5"/>
  <c r="D448" i="5"/>
  <c r="D444" i="5"/>
  <c r="D440" i="5"/>
  <c r="D425" i="5"/>
  <c r="D419" i="5"/>
  <c r="D416" i="5"/>
  <c r="D412" i="5"/>
  <c r="D411" i="5"/>
  <c r="D406" i="5"/>
  <c r="D404" i="5"/>
  <c r="D397" i="5"/>
  <c r="D396" i="5"/>
  <c r="D385" i="5"/>
  <c r="D383" i="5"/>
  <c r="D378" i="5"/>
  <c r="D372" i="5"/>
  <c r="D366" i="5"/>
  <c r="D364" i="5"/>
  <c r="D363" i="5"/>
  <c r="D358" i="5"/>
  <c r="D353" i="5"/>
  <c r="D349" i="5"/>
  <c r="D344" i="5"/>
  <c r="D343" i="5"/>
  <c r="D338" i="5"/>
  <c r="D336" i="5"/>
  <c r="D334" i="5"/>
  <c r="D331" i="5"/>
  <c r="D325" i="5"/>
  <c r="D324" i="5"/>
  <c r="D323" i="5"/>
  <c r="D320" i="5"/>
  <c r="D317" i="5"/>
  <c r="D308" i="5"/>
  <c r="D306" i="5"/>
  <c r="D305" i="5"/>
  <c r="D295" i="5"/>
  <c r="D291" i="5"/>
  <c r="D288" i="5"/>
  <c r="D286" i="5"/>
  <c r="D284" i="5"/>
  <c r="D280" i="5"/>
  <c r="D269" i="5"/>
  <c r="D268" i="5"/>
  <c r="D266" i="5"/>
  <c r="D249" i="5"/>
  <c r="D246" i="5"/>
  <c r="D242" i="5"/>
  <c r="D240" i="5"/>
  <c r="D236" i="5"/>
  <c r="D235" i="5"/>
  <c r="D232" i="5"/>
  <c r="D231" i="5"/>
  <c r="D229" i="5"/>
  <c r="D226" i="5"/>
  <c r="D225" i="5"/>
  <c r="D220" i="5"/>
  <c r="D219" i="5"/>
  <c r="D218" i="5"/>
  <c r="D215" i="5"/>
  <c r="D210" i="5"/>
  <c r="D205" i="5"/>
  <c r="D193" i="5"/>
  <c r="D182" i="5"/>
  <c r="D180" i="5"/>
  <c r="D176" i="5"/>
  <c r="D174" i="5"/>
  <c r="D172" i="5"/>
  <c r="D171" i="5"/>
  <c r="D154" i="5"/>
  <c r="D150" i="5"/>
  <c r="D149" i="5"/>
  <c r="D143" i="5"/>
  <c r="D141" i="5"/>
  <c r="D138" i="5"/>
  <c r="D134" i="5"/>
  <c r="D128" i="5"/>
  <c r="D126" i="5"/>
  <c r="D124" i="5"/>
  <c r="D102" i="5"/>
  <c r="D99" i="5"/>
  <c r="D95" i="5"/>
  <c r="D88" i="5"/>
  <c r="D85" i="5"/>
  <c r="D82" i="5"/>
  <c r="D75" i="5"/>
  <c r="D62" i="5"/>
  <c r="D55" i="5"/>
  <c r="D54" i="5"/>
  <c r="D46" i="5"/>
  <c r="D45" i="5"/>
  <c r="D38" i="5"/>
  <c r="D29" i="5"/>
  <c r="D26" i="5"/>
  <c r="D25" i="5"/>
  <c r="D21" i="5"/>
  <c r="D14" i="5"/>
  <c r="D9" i="5"/>
  <c r="D6" i="5"/>
  <c r="D2" i="5"/>
  <c r="D994" i="5"/>
  <c r="D991" i="5"/>
  <c r="D989" i="5"/>
  <c r="D987" i="5"/>
  <c r="D981" i="5"/>
  <c r="D979" i="5"/>
  <c r="D974" i="5"/>
  <c r="D965" i="5"/>
  <c r="D960" i="5"/>
  <c r="D943" i="5"/>
  <c r="D934" i="5"/>
  <c r="D926" i="5"/>
  <c r="D921" i="5"/>
  <c r="D919" i="5"/>
  <c r="D918" i="5"/>
  <c r="D914" i="5"/>
  <c r="D912" i="5"/>
  <c r="D907" i="5"/>
  <c r="D905" i="5"/>
  <c r="D904" i="5"/>
  <c r="D903" i="5"/>
  <c r="D898" i="5"/>
  <c r="D894" i="5"/>
  <c r="D891" i="5"/>
  <c r="D890" i="5"/>
  <c r="D882" i="5"/>
  <c r="D880" i="5"/>
  <c r="D871" i="5"/>
  <c r="D870" i="5"/>
  <c r="D868" i="5"/>
  <c r="D867" i="5"/>
  <c r="D861" i="5"/>
  <c r="D851" i="5"/>
  <c r="D849" i="5"/>
  <c r="D839" i="5"/>
  <c r="D838" i="5"/>
  <c r="D836" i="5"/>
  <c r="D832" i="5"/>
  <c r="D831" i="5"/>
  <c r="D827" i="5"/>
  <c r="D824" i="5"/>
  <c r="D823" i="5"/>
  <c r="D819" i="5"/>
  <c r="D817" i="5"/>
  <c r="D793" i="5"/>
  <c r="D792" i="5"/>
  <c r="D790" i="5"/>
  <c r="D789" i="5"/>
  <c r="D788" i="5"/>
  <c r="D787" i="5"/>
  <c r="D783" i="5"/>
  <c r="D776" i="5"/>
  <c r="D774" i="5"/>
  <c r="D773" i="5"/>
  <c r="D769" i="5"/>
  <c r="D767" i="5"/>
  <c r="D763" i="5"/>
  <c r="D758" i="5"/>
  <c r="D753" i="5"/>
  <c r="D751" i="5"/>
  <c r="D749" i="5"/>
  <c r="D740" i="5"/>
  <c r="D734" i="5"/>
  <c r="D733" i="5"/>
  <c r="D732" i="5"/>
  <c r="D725" i="5"/>
  <c r="D718" i="5"/>
  <c r="D712" i="5"/>
  <c r="D709" i="5"/>
  <c r="D682" i="5"/>
  <c r="D681" i="5"/>
  <c r="D675" i="5"/>
  <c r="D671" i="5"/>
  <c r="D662" i="5"/>
  <c r="D661" i="5"/>
  <c r="D660" i="5"/>
  <c r="D654" i="5"/>
  <c r="D653" i="5"/>
  <c r="D649" i="5"/>
  <c r="D646" i="5"/>
  <c r="D642" i="5"/>
  <c r="D641" i="5"/>
  <c r="D640" i="5"/>
  <c r="D637" i="5"/>
  <c r="D633" i="5"/>
  <c r="D629" i="5"/>
  <c r="D628" i="5"/>
  <c r="D627" i="5"/>
  <c r="D625" i="5"/>
  <c r="D623" i="5"/>
  <c r="D621" i="5"/>
  <c r="D620" i="5"/>
  <c r="D615" i="5"/>
  <c r="D613" i="5"/>
  <c r="D610" i="5"/>
  <c r="D608" i="5"/>
  <c r="D592" i="5"/>
  <c r="D590" i="5"/>
  <c r="D589" i="5"/>
  <c r="D579" i="5"/>
  <c r="D577" i="5"/>
  <c r="D576" i="5"/>
  <c r="D573" i="5"/>
  <c r="D572" i="5"/>
  <c r="D571" i="5"/>
  <c r="D565" i="5"/>
  <c r="D556" i="5"/>
  <c r="D555" i="5"/>
  <c r="D548" i="5"/>
  <c r="D536" i="5"/>
  <c r="D535" i="5"/>
  <c r="D534" i="5"/>
  <c r="D522" i="5"/>
  <c r="D520" i="5"/>
  <c r="D516" i="5"/>
  <c r="D510" i="5"/>
  <c r="D508" i="5"/>
  <c r="D505" i="5"/>
  <c r="D499" i="5"/>
  <c r="D492" i="5"/>
  <c r="D486" i="5"/>
  <c r="D484" i="5"/>
  <c r="D483" i="5"/>
  <c r="D481" i="5"/>
  <c r="D478" i="5"/>
  <c r="D473" i="5"/>
  <c r="D467" i="5"/>
  <c r="D465" i="5"/>
  <c r="D461" i="5"/>
  <c r="D460" i="5"/>
  <c r="D456" i="5"/>
  <c r="D449" i="5"/>
  <c r="D446" i="5"/>
  <c r="D443" i="5"/>
  <c r="D436" i="5"/>
  <c r="D435" i="5"/>
  <c r="D432" i="5"/>
  <c r="D431" i="5"/>
  <c r="D429" i="5"/>
  <c r="D426" i="5"/>
  <c r="D424" i="5"/>
  <c r="D423" i="5"/>
  <c r="D421" i="5"/>
  <c r="D414" i="5"/>
  <c r="D407" i="5"/>
  <c r="D402" i="5"/>
  <c r="D400" i="5"/>
  <c r="D395" i="5"/>
  <c r="D394" i="5"/>
  <c r="D391" i="5"/>
  <c r="D387" i="5"/>
  <c r="D384" i="5"/>
  <c r="D373" i="5"/>
  <c r="D368" i="5"/>
  <c r="D365" i="5"/>
  <c r="D359" i="5"/>
  <c r="D354" i="5"/>
  <c r="D351" i="5"/>
  <c r="D348" i="5"/>
  <c r="D346" i="5"/>
  <c r="D340" i="5"/>
  <c r="D335" i="5"/>
  <c r="D322" i="5"/>
  <c r="D316" i="5"/>
  <c r="D312" i="5"/>
  <c r="D309" i="5"/>
  <c r="D304" i="5"/>
  <c r="D299" i="5"/>
  <c r="D298" i="5"/>
  <c r="D297" i="5"/>
  <c r="D292" i="5"/>
  <c r="D289" i="5"/>
  <c r="D282" i="5"/>
  <c r="D281" i="5"/>
  <c r="D272" i="5"/>
  <c r="D267" i="5"/>
  <c r="D262" i="5"/>
  <c r="D256" i="5"/>
  <c r="D255" i="5"/>
  <c r="D251" i="5"/>
  <c r="D247" i="5"/>
  <c r="D238" i="5"/>
  <c r="D237" i="5"/>
  <c r="D234" i="5"/>
  <c r="D230" i="5"/>
  <c r="D214" i="5"/>
  <c r="D209" i="5"/>
  <c r="D203" i="5"/>
  <c r="D200" i="5"/>
  <c r="D189" i="5"/>
  <c r="D183" i="5"/>
  <c r="D179" i="5"/>
  <c r="D175" i="5"/>
  <c r="D173" i="5"/>
  <c r="D169" i="5"/>
  <c r="D167" i="5"/>
  <c r="D166" i="5"/>
  <c r="D164" i="5"/>
  <c r="D163" i="5"/>
  <c r="D156" i="5"/>
  <c r="D147" i="5"/>
  <c r="D146" i="5"/>
  <c r="D145" i="5"/>
  <c r="D140" i="5"/>
  <c r="D135" i="5"/>
  <c r="D131" i="5"/>
  <c r="D129" i="5"/>
  <c r="D125" i="5"/>
  <c r="D123" i="5"/>
  <c r="D120" i="5"/>
  <c r="D116" i="5"/>
  <c r="D110" i="5"/>
  <c r="D108" i="5"/>
  <c r="D104" i="5"/>
  <c r="D103" i="5"/>
  <c r="D100" i="5"/>
  <c r="D93" i="5"/>
  <c r="D89" i="5"/>
  <c r="D86" i="5"/>
  <c r="D84" i="5"/>
  <c r="D79" i="5"/>
  <c r="D78" i="5"/>
  <c r="D76" i="5"/>
  <c r="D71" i="5"/>
  <c r="D68" i="5"/>
  <c r="D59" i="5"/>
  <c r="D57" i="5"/>
  <c r="D51" i="5"/>
  <c r="D49" i="5"/>
  <c r="D48" i="5"/>
  <c r="D47" i="5"/>
  <c r="D43" i="5"/>
  <c r="D41" i="5"/>
  <c r="D37" i="5"/>
  <c r="D36" i="5"/>
  <c r="D35" i="5"/>
  <c r="D33" i="5"/>
  <c r="D30" i="5"/>
  <c r="D27" i="5"/>
  <c r="D24" i="5"/>
  <c r="D23" i="5"/>
  <c r="D20" i="5"/>
  <c r="D18" i="5"/>
  <c r="D17" i="5"/>
  <c r="D15" i="5"/>
  <c r="D13" i="5"/>
  <c r="D7" i="5"/>
  <c r="D5" i="5"/>
  <c r="D3" i="5"/>
  <c r="D10" i="5"/>
  <c r="D995" i="5"/>
  <c r="D986" i="5"/>
  <c r="D985" i="5"/>
  <c r="D973" i="5"/>
  <c r="D971" i="5"/>
  <c r="D970" i="5"/>
  <c r="D969" i="5"/>
  <c r="D967" i="5"/>
  <c r="D964" i="5"/>
  <c r="D963" i="5"/>
  <c r="D961" i="5"/>
  <c r="D959" i="5"/>
  <c r="D957" i="5"/>
  <c r="D955" i="5"/>
  <c r="D954" i="5"/>
  <c r="D953" i="5"/>
  <c r="D952" i="5"/>
  <c r="D947" i="5"/>
  <c r="D937" i="5"/>
  <c r="D935" i="5"/>
  <c r="D932" i="5"/>
  <c r="D931" i="5"/>
  <c r="D928" i="5"/>
  <c r="D927" i="5"/>
  <c r="D916" i="5"/>
  <c r="D915" i="5"/>
  <c r="D913" i="5"/>
  <c r="D910" i="5"/>
  <c r="D906" i="5"/>
  <c r="D900" i="5"/>
  <c r="D896" i="5"/>
  <c r="D886" i="5"/>
  <c r="D884" i="5"/>
  <c r="D876" i="5"/>
  <c r="D869" i="5"/>
  <c r="D865" i="5"/>
  <c r="D862" i="5"/>
  <c r="D860" i="5"/>
  <c r="D848" i="5"/>
  <c r="D845" i="5"/>
  <c r="D841" i="5"/>
  <c r="D833" i="5"/>
  <c r="D826" i="5"/>
  <c r="D821" i="5"/>
  <c r="D812" i="5"/>
  <c r="D809" i="5"/>
  <c r="D807" i="5"/>
  <c r="D802" i="5"/>
  <c r="D794" i="5"/>
  <c r="D782" i="5"/>
  <c r="D780" i="5"/>
  <c r="D779" i="5"/>
  <c r="D771" i="5"/>
  <c r="D770" i="5"/>
  <c r="D768" i="5"/>
  <c r="D765" i="5"/>
  <c r="D764" i="5"/>
  <c r="D761" i="5"/>
  <c r="D757" i="5"/>
  <c r="D752" i="5"/>
  <c r="D750" i="5"/>
  <c r="D743" i="5"/>
  <c r="D730" i="5"/>
  <c r="D728" i="5"/>
  <c r="D724" i="5"/>
  <c r="D720" i="5"/>
  <c r="D716" i="5"/>
  <c r="D715" i="5"/>
  <c r="D714" i="5"/>
  <c r="D713" i="5"/>
  <c r="D708" i="5"/>
  <c r="D701" i="5"/>
  <c r="D700" i="5"/>
  <c r="D697" i="5"/>
  <c r="D691" i="5"/>
  <c r="D687" i="5"/>
  <c r="D685" i="5"/>
  <c r="D679" i="5"/>
  <c r="D670" i="5"/>
  <c r="D668" i="5"/>
  <c r="D667" i="5"/>
  <c r="D663" i="5"/>
  <c r="D658" i="5"/>
  <c r="D655" i="5"/>
  <c r="D652" i="5"/>
  <c r="D650" i="5"/>
  <c r="D638" i="5"/>
  <c r="D636" i="5"/>
  <c r="D634" i="5"/>
  <c r="D622" i="5"/>
  <c r="D614" i="5"/>
  <c r="D607" i="5"/>
  <c r="D605" i="5"/>
  <c r="D604" i="5"/>
  <c r="D595" i="5"/>
  <c r="D593" i="5"/>
  <c r="D591" i="5"/>
  <c r="D581" i="5"/>
  <c r="D575" i="5"/>
  <c r="D566" i="5"/>
  <c r="D564" i="5"/>
  <c r="D563" i="5"/>
  <c r="D562" i="5"/>
  <c r="D558" i="5"/>
  <c r="D554" i="5"/>
  <c r="D552" i="5"/>
  <c r="D551" i="5"/>
  <c r="D550" i="5"/>
  <c r="D538" i="5"/>
  <c r="D521" i="5"/>
  <c r="D519" i="5"/>
  <c r="D518" i="5"/>
  <c r="D517" i="5"/>
  <c r="D512" i="5"/>
  <c r="D511" i="5"/>
  <c r="D509" i="5"/>
  <c r="D495" i="5"/>
  <c r="D493" i="5"/>
  <c r="D476" i="5"/>
  <c r="D474" i="5"/>
  <c r="D472" i="5"/>
  <c r="D469" i="5"/>
  <c r="D466" i="5"/>
  <c r="D459" i="5"/>
  <c r="D455" i="5"/>
  <c r="D450" i="5"/>
  <c r="D445" i="5"/>
  <c r="D437" i="5"/>
  <c r="D428" i="5"/>
  <c r="D427" i="5"/>
  <c r="D420" i="5"/>
  <c r="D418" i="5"/>
  <c r="D417" i="5"/>
  <c r="D410" i="5"/>
  <c r="D409" i="5"/>
  <c r="D405" i="5"/>
  <c r="D401" i="5"/>
  <c r="D399" i="5"/>
  <c r="D398" i="5"/>
  <c r="D389" i="5"/>
  <c r="D380" i="5"/>
  <c r="D376" i="5"/>
  <c r="D374" i="5"/>
  <c r="D367" i="5"/>
  <c r="D360" i="5"/>
  <c r="D356" i="5"/>
  <c r="D355" i="5"/>
  <c r="D350" i="5"/>
  <c r="D345" i="5"/>
  <c r="D342" i="5"/>
  <c r="D339" i="5"/>
  <c r="D333" i="5"/>
  <c r="D332" i="5"/>
  <c r="D330" i="5"/>
  <c r="D328" i="5"/>
  <c r="D327" i="5"/>
  <c r="D326" i="5"/>
  <c r="D321" i="5"/>
  <c r="D318" i="5"/>
  <c r="D313" i="5"/>
  <c r="D310" i="5"/>
  <c r="D303" i="5"/>
  <c r="D302" i="5"/>
  <c r="D300" i="5"/>
  <c r="D296" i="5"/>
  <c r="D293" i="5"/>
  <c r="D290" i="5"/>
  <c r="D287" i="5"/>
  <c r="D278" i="5"/>
  <c r="D276" i="5"/>
  <c r="D275" i="5"/>
  <c r="D274" i="5"/>
  <c r="D271" i="5"/>
  <c r="D270" i="5"/>
  <c r="D265" i="5"/>
  <c r="D263" i="5"/>
  <c r="D260" i="5"/>
  <c r="D259" i="5"/>
  <c r="D258" i="5"/>
  <c r="D257" i="5"/>
  <c r="D253" i="5"/>
  <c r="D252" i="5"/>
  <c r="D248" i="5"/>
  <c r="D245" i="5"/>
  <c r="D244" i="5"/>
  <c r="D241" i="5"/>
  <c r="D233" i="5"/>
  <c r="D227" i="5"/>
  <c r="D223" i="5"/>
  <c r="D222" i="5"/>
  <c r="D216" i="5"/>
  <c r="D212" i="5"/>
  <c r="D211" i="5"/>
  <c r="D206" i="5"/>
  <c r="D204" i="5"/>
  <c r="D199" i="5"/>
  <c r="D198" i="5"/>
  <c r="D191" i="5"/>
  <c r="D188" i="5"/>
  <c r="D185" i="5"/>
  <c r="D184" i="5"/>
  <c r="D181" i="5"/>
  <c r="D178" i="5"/>
  <c r="D177" i="5"/>
  <c r="D168" i="5"/>
  <c r="D165" i="5"/>
  <c r="D162" i="5"/>
  <c r="D161" i="5"/>
  <c r="D160" i="5"/>
  <c r="D158" i="5"/>
  <c r="D157" i="5"/>
  <c r="D155" i="5"/>
  <c r="D153" i="5"/>
  <c r="D151" i="5"/>
  <c r="D142" i="5"/>
  <c r="D137" i="5"/>
  <c r="D133" i="5"/>
  <c r="D132" i="5"/>
  <c r="D130" i="5"/>
  <c r="D127" i="5"/>
  <c r="D122" i="5"/>
  <c r="D121" i="5"/>
  <c r="D118" i="5"/>
  <c r="D117" i="5"/>
  <c r="D115" i="5"/>
  <c r="D114" i="5"/>
  <c r="D106" i="5"/>
  <c r="D98" i="5"/>
  <c r="D97" i="5"/>
  <c r="D96" i="5"/>
  <c r="D94" i="5"/>
  <c r="D92" i="5"/>
  <c r="D91" i="5"/>
  <c r="D90" i="5"/>
  <c r="D80" i="5"/>
  <c r="D73" i="5"/>
  <c r="D70" i="5"/>
  <c r="D69" i="5"/>
  <c r="D67" i="5"/>
  <c r="D63" i="5"/>
  <c r="D61" i="5"/>
  <c r="D60" i="5"/>
  <c r="D58" i="5"/>
  <c r="D50" i="5"/>
  <c r="D44" i="5"/>
  <c r="D42" i="5"/>
  <c r="D40" i="5"/>
  <c r="D39" i="5"/>
  <c r="D34" i="5"/>
  <c r="D31" i="5"/>
  <c r="D22" i="5"/>
  <c r="D19" i="5"/>
  <c r="D12" i="5"/>
  <c r="D4" i="5"/>
  <c r="D1000" i="5"/>
  <c r="D998" i="5"/>
  <c r="D988" i="5"/>
  <c r="D982" i="5"/>
  <c r="D976" i="5"/>
  <c r="D975" i="5"/>
  <c r="D956" i="5"/>
  <c r="D951" i="5"/>
  <c r="D950" i="5"/>
  <c r="D949" i="5"/>
  <c r="D948" i="5"/>
  <c r="D946" i="5"/>
  <c r="D944" i="5"/>
  <c r="D938" i="5"/>
  <c r="D936" i="5"/>
  <c r="D930" i="5"/>
  <c r="D929" i="5"/>
  <c r="D922" i="5"/>
  <c r="D920" i="5"/>
  <c r="D917" i="5"/>
  <c r="D909" i="5"/>
  <c r="D901" i="5"/>
  <c r="D899" i="5"/>
  <c r="D897" i="5"/>
  <c r="D893" i="5"/>
  <c r="D888" i="5"/>
  <c r="D887" i="5"/>
  <c r="D877" i="5"/>
  <c r="D875" i="5"/>
  <c r="D873" i="5"/>
  <c r="D872" i="5"/>
  <c r="D866" i="5"/>
  <c r="D864" i="5"/>
  <c r="D859" i="5"/>
  <c r="D857" i="5"/>
  <c r="D856" i="5"/>
  <c r="D852" i="5"/>
  <c r="D847" i="5"/>
  <c r="D843" i="5"/>
  <c r="D840" i="5"/>
  <c r="D837" i="5"/>
  <c r="D835" i="5"/>
  <c r="D830" i="5"/>
  <c r="D829" i="5"/>
  <c r="D825" i="5"/>
  <c r="D818" i="5"/>
  <c r="D816" i="5"/>
  <c r="D810" i="5"/>
  <c r="D804" i="5"/>
  <c r="D801" i="5"/>
  <c r="D799" i="5"/>
  <c r="D798" i="5"/>
  <c r="D797" i="5"/>
  <c r="D791" i="5"/>
  <c r="D786" i="5"/>
  <c r="D784" i="5"/>
  <c r="D781" i="5"/>
  <c r="D778" i="5"/>
  <c r="D777" i="5"/>
  <c r="D775" i="5"/>
  <c r="D762" i="5"/>
  <c r="D760" i="5"/>
  <c r="D759" i="5"/>
  <c r="D754" i="5"/>
  <c r="D747" i="5"/>
  <c r="D746" i="5"/>
  <c r="D744" i="5"/>
  <c r="D736" i="5"/>
  <c r="D735" i="5"/>
  <c r="D731" i="5"/>
  <c r="D729" i="5"/>
  <c r="D727" i="5"/>
  <c r="D726" i="5"/>
  <c r="D723" i="5"/>
  <c r="D711" i="5"/>
  <c r="D705" i="5"/>
  <c r="D704" i="5"/>
  <c r="D695" i="5"/>
  <c r="D694" i="5"/>
  <c r="D693" i="5"/>
  <c r="D689" i="5"/>
  <c r="D688" i="5"/>
  <c r="D686" i="5"/>
  <c r="D683" i="5"/>
  <c r="D672" i="5"/>
  <c r="D665" i="5"/>
  <c r="D659" i="5"/>
  <c r="D644" i="5"/>
  <c r="D635" i="5"/>
  <c r="D631" i="5"/>
  <c r="D630" i="5"/>
  <c r="D626" i="5"/>
  <c r="D624" i="5"/>
  <c r="D618" i="5"/>
  <c r="D617" i="5"/>
  <c r="D612" i="5"/>
  <c r="D603" i="5"/>
  <c r="D602" i="5"/>
  <c r="D601" i="5"/>
  <c r="D598" i="5"/>
  <c r="D597" i="5"/>
  <c r="D587" i="5"/>
  <c r="D586" i="5"/>
  <c r="D585" i="5"/>
  <c r="D583" i="5"/>
  <c r="D582" i="5"/>
  <c r="D580" i="5"/>
  <c r="D574" i="5"/>
  <c r="D569" i="5"/>
  <c r="D568" i="5"/>
  <c r="D567" i="5"/>
  <c r="D560" i="5"/>
  <c r="D559" i="5"/>
  <c r="D557" i="5"/>
  <c r="D545" i="5"/>
  <c r="D544" i="5"/>
  <c r="D541" i="5"/>
  <c r="D533" i="5"/>
  <c r="D532" i="5"/>
  <c r="D531" i="5"/>
  <c r="D530" i="5"/>
  <c r="D527" i="5"/>
  <c r="D526" i="5"/>
  <c r="D523" i="5"/>
  <c r="D514" i="5"/>
  <c r="D507" i="5"/>
  <c r="D504" i="5"/>
  <c r="D502" i="5"/>
  <c r="D501" i="5"/>
  <c r="D496" i="5"/>
  <c r="D490" i="5"/>
  <c r="D487" i="5"/>
  <c r="D485" i="5"/>
  <c r="D482" i="5"/>
  <c r="D477" i="5"/>
  <c r="D471" i="5"/>
  <c r="D470" i="5"/>
  <c r="D464" i="5"/>
  <c r="D458" i="5"/>
  <c r="D457" i="5"/>
  <c r="D452" i="5"/>
  <c r="D451" i="5"/>
  <c r="D447" i="5"/>
  <c r="D442" i="5"/>
  <c r="D441" i="5"/>
  <c r="D439" i="5"/>
  <c r="D438" i="5"/>
  <c r="D434" i="5"/>
  <c r="D433" i="5"/>
  <c r="D430" i="5"/>
  <c r="D422" i="5"/>
  <c r="D415" i="5"/>
  <c r="D413" i="5"/>
  <c r="D408" i="5"/>
  <c r="D403" i="5"/>
  <c r="D393" i="5"/>
  <c r="D392" i="5"/>
  <c r="D390" i="5"/>
  <c r="D388" i="5"/>
  <c r="D386" i="5"/>
  <c r="D382" i="5"/>
  <c r="D381" i="5"/>
  <c r="D379" i="5"/>
  <c r="D377" i="5"/>
  <c r="D375" i="5"/>
  <c r="D371" i="5"/>
  <c r="D370" i="5"/>
  <c r="D369" i="5"/>
  <c r="D362" i="5"/>
  <c r="D361" i="5"/>
  <c r="D357" i="5"/>
  <c r="D352" i="5"/>
  <c r="D347" i="5"/>
  <c r="D341" i="5"/>
  <c r="D337" i="5"/>
  <c r="D329" i="5"/>
  <c r="D319" i="5"/>
  <c r="D315" i="5"/>
  <c r="D314" i="5"/>
  <c r="D311" i="5"/>
  <c r="D307" i="5"/>
  <c r="D301" i="5"/>
  <c r="D294" i="5"/>
  <c r="D285" i="5"/>
  <c r="D283" i="5"/>
  <c r="D279" i="5"/>
  <c r="D277" i="5"/>
  <c r="D273" i="5"/>
  <c r="D264" i="5"/>
  <c r="D261" i="5"/>
  <c r="D254" i="5"/>
  <c r="D250" i="5"/>
  <c r="D243" i="5"/>
  <c r="D239" i="5"/>
  <c r="D228" i="5"/>
  <c r="D224" i="5"/>
  <c r="D221" i="5"/>
  <c r="D217" i="5"/>
  <c r="D213" i="5"/>
  <c r="D208" i="5"/>
  <c r="D207" i="5"/>
  <c r="D202" i="5"/>
  <c r="D201" i="5"/>
  <c r="D197" i="5"/>
  <c r="D196" i="5"/>
  <c r="D195" i="5"/>
  <c r="D194" i="5"/>
  <c r="D192" i="5"/>
  <c r="D190" i="5"/>
  <c r="D187" i="5"/>
  <c r="D186" i="5"/>
  <c r="D170" i="5"/>
  <c r="D159" i="5"/>
  <c r="D152" i="5"/>
  <c r="D148" i="5"/>
  <c r="D144" i="5"/>
  <c r="D139" i="5"/>
  <c r="D136" i="5"/>
  <c r="D119" i="5"/>
  <c r="D113" i="5"/>
  <c r="D112" i="5"/>
  <c r="D111" i="5"/>
  <c r="D109" i="5"/>
  <c r="D107" i="5"/>
  <c r="D105" i="5"/>
  <c r="D101" i="5"/>
  <c r="D87" i="5"/>
  <c r="D83" i="5"/>
  <c r="D81" i="5"/>
  <c r="D77" i="5"/>
  <c r="D74" i="5"/>
  <c r="D72" i="5"/>
  <c r="D66" i="5"/>
  <c r="D65" i="5"/>
  <c r="D64" i="5"/>
  <c r="D56" i="5"/>
  <c r="D53" i="5"/>
  <c r="D52" i="5"/>
  <c r="D32" i="5"/>
  <c r="D28" i="5"/>
  <c r="D16" i="5"/>
  <c r="D11" i="5"/>
  <c r="D8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2" i="5"/>
  <c r="J3" i="1"/>
  <c r="K3" i="1" s="1"/>
  <c r="F3" i="1" s="1"/>
  <c r="J4" i="1"/>
  <c r="K4" i="1" s="1"/>
  <c r="F4" i="1" s="1"/>
  <c r="J5" i="1"/>
  <c r="K5" i="1" s="1"/>
  <c r="F5" i="1" s="1"/>
  <c r="J6" i="1"/>
  <c r="K6" i="1" s="1"/>
  <c r="F6" i="1" s="1"/>
  <c r="J7" i="1"/>
  <c r="K7" i="1" s="1"/>
  <c r="F7" i="1" s="1"/>
  <c r="J8" i="1"/>
  <c r="K8" i="1" s="1"/>
  <c r="F8" i="1" s="1"/>
  <c r="J9" i="1"/>
  <c r="J10" i="1"/>
  <c r="K10" i="1" s="1"/>
  <c r="F10" i="1" s="1"/>
  <c r="J11" i="1"/>
  <c r="K11" i="1" s="1"/>
  <c r="F11" i="1" s="1"/>
  <c r="J12" i="1"/>
  <c r="K12" i="1" s="1"/>
  <c r="F12" i="1" s="1"/>
  <c r="J13" i="1"/>
  <c r="K13" i="1" s="1"/>
  <c r="F13" i="1" s="1"/>
  <c r="J14" i="1"/>
  <c r="K14" i="1" s="1"/>
  <c r="F14" i="1" s="1"/>
  <c r="J15" i="1"/>
  <c r="K15" i="1" s="1"/>
  <c r="F15" i="1" s="1"/>
  <c r="J16" i="1"/>
  <c r="K16" i="1" s="1"/>
  <c r="F16" i="1" s="1"/>
  <c r="J17" i="1"/>
  <c r="J18" i="1"/>
  <c r="K18" i="1" s="1"/>
  <c r="F18" i="1" s="1"/>
  <c r="J19" i="1"/>
  <c r="K19" i="1" s="1"/>
  <c r="F19" i="1" s="1"/>
  <c r="J20" i="1"/>
  <c r="K20" i="1" s="1"/>
  <c r="F20" i="1" s="1"/>
  <c r="J21" i="1"/>
  <c r="K21" i="1" s="1"/>
  <c r="F21" i="1" s="1"/>
  <c r="J22" i="1"/>
  <c r="K22" i="1" s="1"/>
  <c r="F22" i="1" s="1"/>
  <c r="J23" i="1"/>
  <c r="K23" i="1" s="1"/>
  <c r="F23" i="1" s="1"/>
  <c r="J24" i="1"/>
  <c r="K24" i="1" s="1"/>
  <c r="F24" i="1" s="1"/>
  <c r="J25" i="1"/>
  <c r="J26" i="1"/>
  <c r="K26" i="1" s="1"/>
  <c r="F26" i="1" s="1"/>
  <c r="J27" i="1"/>
  <c r="K27" i="1" s="1"/>
  <c r="F27" i="1" s="1"/>
  <c r="J28" i="1"/>
  <c r="K28" i="1" s="1"/>
  <c r="F28" i="1" s="1"/>
  <c r="J29" i="1"/>
  <c r="K29" i="1" s="1"/>
  <c r="F29" i="1" s="1"/>
  <c r="J30" i="1"/>
  <c r="K30" i="1" s="1"/>
  <c r="F30" i="1" s="1"/>
  <c r="J31" i="1"/>
  <c r="K31" i="1" s="1"/>
  <c r="F31" i="1" s="1"/>
  <c r="J32" i="1"/>
  <c r="K32" i="1" s="1"/>
  <c r="F32" i="1" s="1"/>
  <c r="J33" i="1"/>
  <c r="J34" i="1"/>
  <c r="K34" i="1" s="1"/>
  <c r="F34" i="1" s="1"/>
  <c r="J35" i="1"/>
  <c r="K35" i="1" s="1"/>
  <c r="F35" i="1" s="1"/>
  <c r="J36" i="1"/>
  <c r="K36" i="1" s="1"/>
  <c r="F36" i="1" s="1"/>
  <c r="J37" i="1"/>
  <c r="K37" i="1" s="1"/>
  <c r="F37" i="1" s="1"/>
  <c r="J38" i="1"/>
  <c r="K38" i="1" s="1"/>
  <c r="F38" i="1" s="1"/>
  <c r="J39" i="1"/>
  <c r="K39" i="1" s="1"/>
  <c r="F39" i="1" s="1"/>
  <c r="J40" i="1"/>
  <c r="K40" i="1" s="1"/>
  <c r="F40" i="1" s="1"/>
  <c r="J41" i="1"/>
  <c r="J42" i="1"/>
  <c r="K42" i="1" s="1"/>
  <c r="F42" i="1" s="1"/>
  <c r="J43" i="1"/>
  <c r="K43" i="1" s="1"/>
  <c r="F43" i="1" s="1"/>
  <c r="J44" i="1"/>
  <c r="K44" i="1" s="1"/>
  <c r="F44" i="1" s="1"/>
  <c r="J45" i="1"/>
  <c r="K45" i="1" s="1"/>
  <c r="F45" i="1" s="1"/>
  <c r="J46" i="1"/>
  <c r="K46" i="1" s="1"/>
  <c r="F46" i="1" s="1"/>
  <c r="J47" i="1"/>
  <c r="K47" i="1" s="1"/>
  <c r="F47" i="1" s="1"/>
  <c r="J48" i="1"/>
  <c r="K48" i="1" s="1"/>
  <c r="F48" i="1" s="1"/>
  <c r="J49" i="1"/>
  <c r="J50" i="1"/>
  <c r="K50" i="1" s="1"/>
  <c r="F50" i="1" s="1"/>
  <c r="J51" i="1"/>
  <c r="K51" i="1" s="1"/>
  <c r="F51" i="1" s="1"/>
  <c r="J52" i="1"/>
  <c r="K52" i="1" s="1"/>
  <c r="F52" i="1" s="1"/>
  <c r="J53" i="1"/>
  <c r="K53" i="1" s="1"/>
  <c r="F53" i="1" s="1"/>
  <c r="J54" i="1"/>
  <c r="K54" i="1" s="1"/>
  <c r="F54" i="1" s="1"/>
  <c r="J55" i="1"/>
  <c r="K55" i="1" s="1"/>
  <c r="F55" i="1" s="1"/>
  <c r="J56" i="1"/>
  <c r="K56" i="1" s="1"/>
  <c r="F56" i="1" s="1"/>
  <c r="J57" i="1"/>
  <c r="J58" i="1"/>
  <c r="K58" i="1" s="1"/>
  <c r="F58" i="1" s="1"/>
  <c r="J59" i="1"/>
  <c r="K59" i="1" s="1"/>
  <c r="F59" i="1" s="1"/>
  <c r="J60" i="1"/>
  <c r="K60" i="1" s="1"/>
  <c r="F60" i="1" s="1"/>
  <c r="J61" i="1"/>
  <c r="K61" i="1" s="1"/>
  <c r="F61" i="1" s="1"/>
  <c r="J62" i="1"/>
  <c r="K62" i="1" s="1"/>
  <c r="F62" i="1" s="1"/>
  <c r="J63" i="1"/>
  <c r="K63" i="1" s="1"/>
  <c r="F63" i="1" s="1"/>
  <c r="J64" i="1"/>
  <c r="K64" i="1" s="1"/>
  <c r="F64" i="1" s="1"/>
  <c r="J65" i="1"/>
  <c r="J66" i="1"/>
  <c r="K66" i="1" s="1"/>
  <c r="F66" i="1" s="1"/>
  <c r="J67" i="1"/>
  <c r="K67" i="1" s="1"/>
  <c r="F67" i="1" s="1"/>
  <c r="J68" i="1"/>
  <c r="K68" i="1" s="1"/>
  <c r="F68" i="1" s="1"/>
  <c r="J69" i="1"/>
  <c r="K69" i="1" s="1"/>
  <c r="F69" i="1" s="1"/>
  <c r="J70" i="1"/>
  <c r="K70" i="1" s="1"/>
  <c r="F70" i="1" s="1"/>
  <c r="J71" i="1"/>
  <c r="K71" i="1" s="1"/>
  <c r="F71" i="1" s="1"/>
  <c r="J72" i="1"/>
  <c r="K72" i="1" s="1"/>
  <c r="F72" i="1" s="1"/>
  <c r="J73" i="1"/>
  <c r="J74" i="1"/>
  <c r="K74" i="1" s="1"/>
  <c r="F74" i="1" s="1"/>
  <c r="J75" i="1"/>
  <c r="K75" i="1" s="1"/>
  <c r="F75" i="1" s="1"/>
  <c r="J76" i="1"/>
  <c r="K76" i="1" s="1"/>
  <c r="F76" i="1" s="1"/>
  <c r="J77" i="1"/>
  <c r="K77" i="1" s="1"/>
  <c r="F77" i="1" s="1"/>
  <c r="J78" i="1"/>
  <c r="K78" i="1" s="1"/>
  <c r="F78" i="1" s="1"/>
  <c r="J79" i="1"/>
  <c r="K79" i="1" s="1"/>
  <c r="F79" i="1" s="1"/>
  <c r="J80" i="1"/>
  <c r="K80" i="1" s="1"/>
  <c r="F80" i="1" s="1"/>
  <c r="J81" i="1"/>
  <c r="J82" i="1"/>
  <c r="K82" i="1" s="1"/>
  <c r="F82" i="1" s="1"/>
  <c r="J83" i="1"/>
  <c r="K83" i="1" s="1"/>
  <c r="F83" i="1" s="1"/>
  <c r="J84" i="1"/>
  <c r="K84" i="1" s="1"/>
  <c r="F84" i="1" s="1"/>
  <c r="J85" i="1"/>
  <c r="K85" i="1" s="1"/>
  <c r="F85" i="1" s="1"/>
  <c r="J86" i="1"/>
  <c r="K86" i="1" s="1"/>
  <c r="F86" i="1" s="1"/>
  <c r="J87" i="1"/>
  <c r="K87" i="1" s="1"/>
  <c r="F87" i="1" s="1"/>
  <c r="J88" i="1"/>
  <c r="K88" i="1" s="1"/>
  <c r="F88" i="1" s="1"/>
  <c r="J89" i="1"/>
  <c r="J90" i="1"/>
  <c r="K90" i="1" s="1"/>
  <c r="F90" i="1" s="1"/>
  <c r="J91" i="1"/>
  <c r="K91" i="1" s="1"/>
  <c r="F91" i="1" s="1"/>
  <c r="J92" i="1"/>
  <c r="K92" i="1" s="1"/>
  <c r="F92" i="1" s="1"/>
  <c r="J93" i="1"/>
  <c r="K93" i="1" s="1"/>
  <c r="F93" i="1" s="1"/>
  <c r="J94" i="1"/>
  <c r="K94" i="1" s="1"/>
  <c r="F94" i="1" s="1"/>
  <c r="J95" i="1"/>
  <c r="K95" i="1" s="1"/>
  <c r="F95" i="1" s="1"/>
  <c r="J96" i="1"/>
  <c r="K96" i="1" s="1"/>
  <c r="F96" i="1" s="1"/>
  <c r="J97" i="1"/>
  <c r="J98" i="1"/>
  <c r="K98" i="1" s="1"/>
  <c r="F98" i="1" s="1"/>
  <c r="J99" i="1"/>
  <c r="K99" i="1" s="1"/>
  <c r="F99" i="1" s="1"/>
  <c r="J100" i="1"/>
  <c r="K100" i="1" s="1"/>
  <c r="F100" i="1" s="1"/>
  <c r="J101" i="1"/>
  <c r="K101" i="1" s="1"/>
  <c r="F101" i="1" s="1"/>
  <c r="J102" i="1"/>
  <c r="K102" i="1" s="1"/>
  <c r="F102" i="1" s="1"/>
  <c r="J103" i="1"/>
  <c r="K103" i="1" s="1"/>
  <c r="F103" i="1" s="1"/>
  <c r="J104" i="1"/>
  <c r="K104" i="1" s="1"/>
  <c r="F104" i="1" s="1"/>
  <c r="J105" i="1"/>
  <c r="J106" i="1"/>
  <c r="K106" i="1" s="1"/>
  <c r="F106" i="1" s="1"/>
  <c r="J107" i="1"/>
  <c r="K107" i="1" s="1"/>
  <c r="F107" i="1" s="1"/>
  <c r="J108" i="1"/>
  <c r="K108" i="1" s="1"/>
  <c r="F108" i="1" s="1"/>
  <c r="J109" i="1"/>
  <c r="K109" i="1" s="1"/>
  <c r="F109" i="1" s="1"/>
  <c r="J110" i="1"/>
  <c r="K110" i="1" s="1"/>
  <c r="F110" i="1" s="1"/>
  <c r="J111" i="1"/>
  <c r="K111" i="1" s="1"/>
  <c r="F111" i="1" s="1"/>
  <c r="J112" i="1"/>
  <c r="K112" i="1" s="1"/>
  <c r="F112" i="1" s="1"/>
  <c r="J113" i="1"/>
  <c r="J114" i="1"/>
  <c r="K114" i="1" s="1"/>
  <c r="F114" i="1" s="1"/>
  <c r="J115" i="1"/>
  <c r="K115" i="1" s="1"/>
  <c r="F115" i="1" s="1"/>
  <c r="J116" i="1"/>
  <c r="K116" i="1" s="1"/>
  <c r="F116" i="1" s="1"/>
  <c r="J117" i="1"/>
  <c r="K117" i="1" s="1"/>
  <c r="F117" i="1" s="1"/>
  <c r="J118" i="1"/>
  <c r="K118" i="1" s="1"/>
  <c r="F118" i="1" s="1"/>
  <c r="J119" i="1"/>
  <c r="K119" i="1" s="1"/>
  <c r="F119" i="1" s="1"/>
  <c r="J120" i="1"/>
  <c r="K120" i="1" s="1"/>
  <c r="F120" i="1" s="1"/>
  <c r="J121" i="1"/>
  <c r="J122" i="1"/>
  <c r="K122" i="1" s="1"/>
  <c r="F122" i="1" s="1"/>
  <c r="J123" i="1"/>
  <c r="K123" i="1" s="1"/>
  <c r="F123" i="1" s="1"/>
  <c r="J124" i="1"/>
  <c r="K124" i="1" s="1"/>
  <c r="F124" i="1" s="1"/>
  <c r="J125" i="1"/>
  <c r="K125" i="1" s="1"/>
  <c r="F125" i="1" s="1"/>
  <c r="J126" i="1"/>
  <c r="K126" i="1" s="1"/>
  <c r="F126" i="1" s="1"/>
  <c r="J127" i="1"/>
  <c r="K127" i="1" s="1"/>
  <c r="F127" i="1" s="1"/>
  <c r="J128" i="1"/>
  <c r="K128" i="1" s="1"/>
  <c r="F128" i="1" s="1"/>
  <c r="J129" i="1"/>
  <c r="J130" i="1"/>
  <c r="K130" i="1" s="1"/>
  <c r="F130" i="1" s="1"/>
  <c r="J131" i="1"/>
  <c r="K131" i="1" s="1"/>
  <c r="F131" i="1" s="1"/>
  <c r="J132" i="1"/>
  <c r="K132" i="1" s="1"/>
  <c r="F132" i="1" s="1"/>
  <c r="J133" i="1"/>
  <c r="K133" i="1" s="1"/>
  <c r="F133" i="1" s="1"/>
  <c r="J134" i="1"/>
  <c r="K134" i="1" s="1"/>
  <c r="F134" i="1" s="1"/>
  <c r="J135" i="1"/>
  <c r="K135" i="1" s="1"/>
  <c r="F135" i="1" s="1"/>
  <c r="J136" i="1"/>
  <c r="K136" i="1" s="1"/>
  <c r="F136" i="1" s="1"/>
  <c r="J137" i="1"/>
  <c r="J138" i="1"/>
  <c r="K138" i="1" s="1"/>
  <c r="F138" i="1" s="1"/>
  <c r="J139" i="1"/>
  <c r="K139" i="1" s="1"/>
  <c r="F139" i="1" s="1"/>
  <c r="J140" i="1"/>
  <c r="K140" i="1" s="1"/>
  <c r="F140" i="1" s="1"/>
  <c r="J141" i="1"/>
  <c r="K141" i="1" s="1"/>
  <c r="F141" i="1" s="1"/>
  <c r="J142" i="1"/>
  <c r="K142" i="1" s="1"/>
  <c r="F142" i="1" s="1"/>
  <c r="J143" i="1"/>
  <c r="K143" i="1" s="1"/>
  <c r="F143" i="1" s="1"/>
  <c r="J144" i="1"/>
  <c r="K144" i="1" s="1"/>
  <c r="F144" i="1" s="1"/>
  <c r="J145" i="1"/>
  <c r="J146" i="1"/>
  <c r="K146" i="1" s="1"/>
  <c r="F146" i="1" s="1"/>
  <c r="J147" i="1"/>
  <c r="K147" i="1" s="1"/>
  <c r="F147" i="1" s="1"/>
  <c r="J148" i="1"/>
  <c r="K148" i="1" s="1"/>
  <c r="F148" i="1" s="1"/>
  <c r="J149" i="1"/>
  <c r="K149" i="1" s="1"/>
  <c r="F149" i="1" s="1"/>
  <c r="J150" i="1"/>
  <c r="K150" i="1" s="1"/>
  <c r="F150" i="1" s="1"/>
  <c r="J151" i="1"/>
  <c r="K151" i="1" s="1"/>
  <c r="F151" i="1" s="1"/>
  <c r="J152" i="1"/>
  <c r="K152" i="1" s="1"/>
  <c r="F152" i="1" s="1"/>
  <c r="J153" i="1"/>
  <c r="J154" i="1"/>
  <c r="K154" i="1" s="1"/>
  <c r="F154" i="1" s="1"/>
  <c r="J155" i="1"/>
  <c r="K155" i="1" s="1"/>
  <c r="F155" i="1" s="1"/>
  <c r="J156" i="1"/>
  <c r="K156" i="1" s="1"/>
  <c r="F156" i="1" s="1"/>
  <c r="J157" i="1"/>
  <c r="K157" i="1" s="1"/>
  <c r="F157" i="1" s="1"/>
  <c r="J158" i="1"/>
  <c r="K158" i="1" s="1"/>
  <c r="F158" i="1" s="1"/>
  <c r="J159" i="1"/>
  <c r="K159" i="1" s="1"/>
  <c r="F159" i="1" s="1"/>
  <c r="J160" i="1"/>
  <c r="K160" i="1" s="1"/>
  <c r="F160" i="1" s="1"/>
  <c r="J161" i="1"/>
  <c r="J162" i="1"/>
  <c r="K162" i="1" s="1"/>
  <c r="F162" i="1" s="1"/>
  <c r="J163" i="1"/>
  <c r="K163" i="1" s="1"/>
  <c r="F163" i="1" s="1"/>
  <c r="J164" i="1"/>
  <c r="K164" i="1" s="1"/>
  <c r="F164" i="1" s="1"/>
  <c r="J165" i="1"/>
  <c r="K165" i="1" s="1"/>
  <c r="F165" i="1" s="1"/>
  <c r="J166" i="1"/>
  <c r="K166" i="1" s="1"/>
  <c r="F166" i="1" s="1"/>
  <c r="J167" i="1"/>
  <c r="K167" i="1" s="1"/>
  <c r="F167" i="1" s="1"/>
  <c r="J168" i="1"/>
  <c r="K168" i="1" s="1"/>
  <c r="F168" i="1" s="1"/>
  <c r="J169" i="1"/>
  <c r="J170" i="1"/>
  <c r="K170" i="1" s="1"/>
  <c r="F170" i="1" s="1"/>
  <c r="J171" i="1"/>
  <c r="K171" i="1" s="1"/>
  <c r="F171" i="1" s="1"/>
  <c r="J172" i="1"/>
  <c r="K172" i="1" s="1"/>
  <c r="F172" i="1" s="1"/>
  <c r="J173" i="1"/>
  <c r="K173" i="1" s="1"/>
  <c r="F173" i="1" s="1"/>
  <c r="J174" i="1"/>
  <c r="K174" i="1" s="1"/>
  <c r="F174" i="1" s="1"/>
  <c r="J175" i="1"/>
  <c r="K175" i="1" s="1"/>
  <c r="F175" i="1" s="1"/>
  <c r="J176" i="1"/>
  <c r="K176" i="1" s="1"/>
  <c r="F176" i="1" s="1"/>
  <c r="J177" i="1"/>
  <c r="J178" i="1"/>
  <c r="K178" i="1" s="1"/>
  <c r="F178" i="1" s="1"/>
  <c r="J179" i="1"/>
  <c r="K179" i="1" s="1"/>
  <c r="F179" i="1" s="1"/>
  <c r="J180" i="1"/>
  <c r="K180" i="1" s="1"/>
  <c r="F180" i="1" s="1"/>
  <c r="J181" i="1"/>
  <c r="K181" i="1" s="1"/>
  <c r="F181" i="1" s="1"/>
  <c r="J182" i="1"/>
  <c r="K182" i="1" s="1"/>
  <c r="F182" i="1" s="1"/>
  <c r="J183" i="1"/>
  <c r="K183" i="1" s="1"/>
  <c r="F183" i="1" s="1"/>
  <c r="J184" i="1"/>
  <c r="K184" i="1" s="1"/>
  <c r="F184" i="1" s="1"/>
  <c r="J185" i="1"/>
  <c r="J186" i="1"/>
  <c r="K186" i="1" s="1"/>
  <c r="F186" i="1" s="1"/>
  <c r="J187" i="1"/>
  <c r="K187" i="1" s="1"/>
  <c r="F187" i="1" s="1"/>
  <c r="J188" i="1"/>
  <c r="K188" i="1" s="1"/>
  <c r="F188" i="1" s="1"/>
  <c r="J189" i="1"/>
  <c r="K189" i="1" s="1"/>
  <c r="F189" i="1" s="1"/>
  <c r="J190" i="1"/>
  <c r="K190" i="1" s="1"/>
  <c r="F190" i="1" s="1"/>
  <c r="J191" i="1"/>
  <c r="K191" i="1" s="1"/>
  <c r="F191" i="1" s="1"/>
  <c r="J192" i="1"/>
  <c r="K192" i="1" s="1"/>
  <c r="F192" i="1" s="1"/>
  <c r="J193" i="1"/>
  <c r="J194" i="1"/>
  <c r="K194" i="1" s="1"/>
  <c r="F194" i="1" s="1"/>
  <c r="J195" i="1"/>
  <c r="K195" i="1" s="1"/>
  <c r="F195" i="1" s="1"/>
  <c r="J196" i="1"/>
  <c r="K196" i="1" s="1"/>
  <c r="F196" i="1" s="1"/>
  <c r="J197" i="1"/>
  <c r="K197" i="1" s="1"/>
  <c r="F197" i="1" s="1"/>
  <c r="J198" i="1"/>
  <c r="K198" i="1" s="1"/>
  <c r="F198" i="1" s="1"/>
  <c r="J199" i="1"/>
  <c r="K199" i="1" s="1"/>
  <c r="F199" i="1" s="1"/>
  <c r="J200" i="1"/>
  <c r="K200" i="1" s="1"/>
  <c r="F200" i="1" s="1"/>
  <c r="J201" i="1"/>
  <c r="J202" i="1"/>
  <c r="K202" i="1" s="1"/>
  <c r="F202" i="1" s="1"/>
  <c r="J203" i="1"/>
  <c r="K203" i="1" s="1"/>
  <c r="F203" i="1" s="1"/>
  <c r="J204" i="1"/>
  <c r="K204" i="1" s="1"/>
  <c r="F204" i="1" s="1"/>
  <c r="J205" i="1"/>
  <c r="K205" i="1" s="1"/>
  <c r="F205" i="1" s="1"/>
  <c r="J206" i="1"/>
  <c r="K206" i="1" s="1"/>
  <c r="F206" i="1" s="1"/>
  <c r="J207" i="1"/>
  <c r="K207" i="1" s="1"/>
  <c r="F207" i="1" s="1"/>
  <c r="J208" i="1"/>
  <c r="K208" i="1" s="1"/>
  <c r="F208" i="1" s="1"/>
  <c r="J209" i="1"/>
  <c r="J210" i="1"/>
  <c r="K210" i="1" s="1"/>
  <c r="F210" i="1" s="1"/>
  <c r="J211" i="1"/>
  <c r="K211" i="1" s="1"/>
  <c r="F211" i="1" s="1"/>
  <c r="J212" i="1"/>
  <c r="K212" i="1" s="1"/>
  <c r="F212" i="1" s="1"/>
  <c r="J213" i="1"/>
  <c r="K213" i="1" s="1"/>
  <c r="F213" i="1" s="1"/>
  <c r="J214" i="1"/>
  <c r="K214" i="1" s="1"/>
  <c r="F214" i="1" s="1"/>
  <c r="J215" i="1"/>
  <c r="K215" i="1" s="1"/>
  <c r="F215" i="1" s="1"/>
  <c r="J216" i="1"/>
  <c r="K216" i="1" s="1"/>
  <c r="F216" i="1" s="1"/>
  <c r="J217" i="1"/>
  <c r="J218" i="1"/>
  <c r="K218" i="1" s="1"/>
  <c r="F218" i="1" s="1"/>
  <c r="J219" i="1"/>
  <c r="K219" i="1" s="1"/>
  <c r="F219" i="1" s="1"/>
  <c r="J220" i="1"/>
  <c r="K220" i="1" s="1"/>
  <c r="F220" i="1" s="1"/>
  <c r="J221" i="1"/>
  <c r="K221" i="1" s="1"/>
  <c r="F221" i="1" s="1"/>
  <c r="J222" i="1"/>
  <c r="K222" i="1" s="1"/>
  <c r="F222" i="1" s="1"/>
  <c r="J223" i="1"/>
  <c r="K223" i="1" s="1"/>
  <c r="F223" i="1" s="1"/>
  <c r="J224" i="1"/>
  <c r="K224" i="1" s="1"/>
  <c r="F224" i="1" s="1"/>
  <c r="J225" i="1"/>
  <c r="J226" i="1"/>
  <c r="K226" i="1" s="1"/>
  <c r="F226" i="1" s="1"/>
  <c r="J227" i="1"/>
  <c r="K227" i="1" s="1"/>
  <c r="F227" i="1" s="1"/>
  <c r="J228" i="1"/>
  <c r="K228" i="1" s="1"/>
  <c r="F228" i="1" s="1"/>
  <c r="J229" i="1"/>
  <c r="K229" i="1" s="1"/>
  <c r="F229" i="1" s="1"/>
  <c r="J230" i="1"/>
  <c r="K230" i="1" s="1"/>
  <c r="F230" i="1" s="1"/>
  <c r="J231" i="1"/>
  <c r="K231" i="1" s="1"/>
  <c r="F231" i="1" s="1"/>
  <c r="J232" i="1"/>
  <c r="K232" i="1" s="1"/>
  <c r="F232" i="1" s="1"/>
  <c r="J233" i="1"/>
  <c r="J234" i="1"/>
  <c r="K234" i="1" s="1"/>
  <c r="F234" i="1" s="1"/>
  <c r="J235" i="1"/>
  <c r="K235" i="1" s="1"/>
  <c r="F235" i="1" s="1"/>
  <c r="J236" i="1"/>
  <c r="K236" i="1" s="1"/>
  <c r="F236" i="1" s="1"/>
  <c r="J237" i="1"/>
  <c r="K237" i="1" s="1"/>
  <c r="F237" i="1" s="1"/>
  <c r="J238" i="1"/>
  <c r="K238" i="1" s="1"/>
  <c r="F238" i="1" s="1"/>
  <c r="J239" i="1"/>
  <c r="K239" i="1" s="1"/>
  <c r="F239" i="1" s="1"/>
  <c r="J240" i="1"/>
  <c r="K240" i="1" s="1"/>
  <c r="F240" i="1" s="1"/>
  <c r="J241" i="1"/>
  <c r="J242" i="1"/>
  <c r="K242" i="1" s="1"/>
  <c r="F242" i="1" s="1"/>
  <c r="J243" i="1"/>
  <c r="K243" i="1" s="1"/>
  <c r="F243" i="1" s="1"/>
  <c r="J244" i="1"/>
  <c r="K244" i="1" s="1"/>
  <c r="F244" i="1" s="1"/>
  <c r="J245" i="1"/>
  <c r="K245" i="1" s="1"/>
  <c r="F245" i="1" s="1"/>
  <c r="J246" i="1"/>
  <c r="K246" i="1" s="1"/>
  <c r="F246" i="1" s="1"/>
  <c r="J247" i="1"/>
  <c r="K247" i="1" s="1"/>
  <c r="F247" i="1" s="1"/>
  <c r="J248" i="1"/>
  <c r="K248" i="1" s="1"/>
  <c r="F248" i="1" s="1"/>
  <c r="J249" i="1"/>
  <c r="J250" i="1"/>
  <c r="K250" i="1" s="1"/>
  <c r="F250" i="1" s="1"/>
  <c r="J251" i="1"/>
  <c r="K251" i="1" s="1"/>
  <c r="F251" i="1" s="1"/>
  <c r="J252" i="1"/>
  <c r="K252" i="1" s="1"/>
  <c r="F252" i="1" s="1"/>
  <c r="J253" i="1"/>
  <c r="K253" i="1" s="1"/>
  <c r="F253" i="1" s="1"/>
  <c r="J254" i="1"/>
  <c r="K254" i="1" s="1"/>
  <c r="F254" i="1" s="1"/>
  <c r="J255" i="1"/>
  <c r="K255" i="1" s="1"/>
  <c r="F255" i="1" s="1"/>
  <c r="J256" i="1"/>
  <c r="K256" i="1" s="1"/>
  <c r="F256" i="1" s="1"/>
  <c r="J257" i="1"/>
  <c r="J258" i="1"/>
  <c r="K258" i="1" s="1"/>
  <c r="F258" i="1" s="1"/>
  <c r="J259" i="1"/>
  <c r="K259" i="1" s="1"/>
  <c r="F259" i="1" s="1"/>
  <c r="J260" i="1"/>
  <c r="K260" i="1" s="1"/>
  <c r="F260" i="1" s="1"/>
  <c r="J261" i="1"/>
  <c r="K261" i="1" s="1"/>
  <c r="F261" i="1" s="1"/>
  <c r="J262" i="1"/>
  <c r="K262" i="1" s="1"/>
  <c r="F262" i="1" s="1"/>
  <c r="J263" i="1"/>
  <c r="K263" i="1" s="1"/>
  <c r="F263" i="1" s="1"/>
  <c r="J264" i="1"/>
  <c r="K264" i="1" s="1"/>
  <c r="F264" i="1" s="1"/>
  <c r="J265" i="1"/>
  <c r="J266" i="1"/>
  <c r="K266" i="1" s="1"/>
  <c r="F266" i="1" s="1"/>
  <c r="J267" i="1"/>
  <c r="K267" i="1" s="1"/>
  <c r="F267" i="1" s="1"/>
  <c r="J268" i="1"/>
  <c r="K268" i="1" s="1"/>
  <c r="F268" i="1" s="1"/>
  <c r="J269" i="1"/>
  <c r="K269" i="1" s="1"/>
  <c r="F269" i="1" s="1"/>
  <c r="J270" i="1"/>
  <c r="K270" i="1" s="1"/>
  <c r="F270" i="1" s="1"/>
  <c r="J271" i="1"/>
  <c r="K271" i="1" s="1"/>
  <c r="F271" i="1" s="1"/>
  <c r="J272" i="1"/>
  <c r="K272" i="1" s="1"/>
  <c r="F272" i="1" s="1"/>
  <c r="J273" i="1"/>
  <c r="J274" i="1"/>
  <c r="K274" i="1" s="1"/>
  <c r="F274" i="1" s="1"/>
  <c r="J275" i="1"/>
  <c r="K275" i="1" s="1"/>
  <c r="F275" i="1" s="1"/>
  <c r="J276" i="1"/>
  <c r="K276" i="1" s="1"/>
  <c r="F276" i="1" s="1"/>
  <c r="J277" i="1"/>
  <c r="K277" i="1" s="1"/>
  <c r="F277" i="1" s="1"/>
  <c r="J278" i="1"/>
  <c r="K278" i="1" s="1"/>
  <c r="F278" i="1" s="1"/>
  <c r="J279" i="1"/>
  <c r="K279" i="1" s="1"/>
  <c r="F279" i="1" s="1"/>
  <c r="J280" i="1"/>
  <c r="K280" i="1" s="1"/>
  <c r="F280" i="1" s="1"/>
  <c r="J281" i="1"/>
  <c r="J282" i="1"/>
  <c r="K282" i="1" s="1"/>
  <c r="F282" i="1" s="1"/>
  <c r="J283" i="1"/>
  <c r="K283" i="1" s="1"/>
  <c r="F283" i="1" s="1"/>
  <c r="J284" i="1"/>
  <c r="K284" i="1" s="1"/>
  <c r="F284" i="1" s="1"/>
  <c r="J285" i="1"/>
  <c r="K285" i="1" s="1"/>
  <c r="F285" i="1" s="1"/>
  <c r="J286" i="1"/>
  <c r="K286" i="1" s="1"/>
  <c r="F286" i="1" s="1"/>
  <c r="J287" i="1"/>
  <c r="K287" i="1" s="1"/>
  <c r="F287" i="1" s="1"/>
  <c r="J288" i="1"/>
  <c r="K288" i="1" s="1"/>
  <c r="F288" i="1" s="1"/>
  <c r="J289" i="1"/>
  <c r="J290" i="1"/>
  <c r="K290" i="1" s="1"/>
  <c r="F290" i="1" s="1"/>
  <c r="J291" i="1"/>
  <c r="K291" i="1" s="1"/>
  <c r="F291" i="1" s="1"/>
  <c r="J292" i="1"/>
  <c r="K292" i="1" s="1"/>
  <c r="F292" i="1" s="1"/>
  <c r="J293" i="1"/>
  <c r="K293" i="1" s="1"/>
  <c r="F293" i="1" s="1"/>
  <c r="J294" i="1"/>
  <c r="K294" i="1" s="1"/>
  <c r="F294" i="1" s="1"/>
  <c r="J295" i="1"/>
  <c r="K295" i="1" s="1"/>
  <c r="F295" i="1" s="1"/>
  <c r="J296" i="1"/>
  <c r="K296" i="1" s="1"/>
  <c r="F296" i="1" s="1"/>
  <c r="J297" i="1"/>
  <c r="J298" i="1"/>
  <c r="K298" i="1" s="1"/>
  <c r="F298" i="1" s="1"/>
  <c r="J299" i="1"/>
  <c r="K299" i="1" s="1"/>
  <c r="F299" i="1" s="1"/>
  <c r="J300" i="1"/>
  <c r="K300" i="1" s="1"/>
  <c r="F300" i="1" s="1"/>
  <c r="J301" i="1"/>
  <c r="K301" i="1" s="1"/>
  <c r="F301" i="1" s="1"/>
  <c r="J302" i="1"/>
  <c r="K302" i="1" s="1"/>
  <c r="F302" i="1" s="1"/>
  <c r="J303" i="1"/>
  <c r="K303" i="1" s="1"/>
  <c r="F303" i="1" s="1"/>
  <c r="J304" i="1"/>
  <c r="K304" i="1" s="1"/>
  <c r="F304" i="1" s="1"/>
  <c r="J305" i="1"/>
  <c r="J306" i="1"/>
  <c r="K306" i="1" s="1"/>
  <c r="F306" i="1" s="1"/>
  <c r="J307" i="1"/>
  <c r="K307" i="1" s="1"/>
  <c r="F307" i="1" s="1"/>
  <c r="J308" i="1"/>
  <c r="K308" i="1" s="1"/>
  <c r="F308" i="1" s="1"/>
  <c r="J309" i="1"/>
  <c r="K309" i="1" s="1"/>
  <c r="F309" i="1" s="1"/>
  <c r="J310" i="1"/>
  <c r="K310" i="1" s="1"/>
  <c r="F310" i="1" s="1"/>
  <c r="J311" i="1"/>
  <c r="K311" i="1" s="1"/>
  <c r="F311" i="1" s="1"/>
  <c r="J312" i="1"/>
  <c r="K312" i="1" s="1"/>
  <c r="F312" i="1" s="1"/>
  <c r="J313" i="1"/>
  <c r="J314" i="1"/>
  <c r="K314" i="1" s="1"/>
  <c r="F314" i="1" s="1"/>
  <c r="J315" i="1"/>
  <c r="K315" i="1" s="1"/>
  <c r="F315" i="1" s="1"/>
  <c r="J316" i="1"/>
  <c r="K316" i="1" s="1"/>
  <c r="F316" i="1" s="1"/>
  <c r="J317" i="1"/>
  <c r="K317" i="1" s="1"/>
  <c r="F317" i="1" s="1"/>
  <c r="J318" i="1"/>
  <c r="K318" i="1" s="1"/>
  <c r="F318" i="1" s="1"/>
  <c r="J319" i="1"/>
  <c r="K319" i="1" s="1"/>
  <c r="F319" i="1" s="1"/>
  <c r="J320" i="1"/>
  <c r="K320" i="1" s="1"/>
  <c r="F320" i="1" s="1"/>
  <c r="J321" i="1"/>
  <c r="J322" i="1"/>
  <c r="K322" i="1" s="1"/>
  <c r="F322" i="1" s="1"/>
  <c r="J323" i="1"/>
  <c r="K323" i="1" s="1"/>
  <c r="F323" i="1" s="1"/>
  <c r="J324" i="1"/>
  <c r="K324" i="1" s="1"/>
  <c r="F324" i="1" s="1"/>
  <c r="J325" i="1"/>
  <c r="K325" i="1" s="1"/>
  <c r="F325" i="1" s="1"/>
  <c r="J326" i="1"/>
  <c r="K326" i="1" s="1"/>
  <c r="F326" i="1" s="1"/>
  <c r="J327" i="1"/>
  <c r="K327" i="1" s="1"/>
  <c r="F327" i="1" s="1"/>
  <c r="J328" i="1"/>
  <c r="J329" i="1"/>
  <c r="J330" i="1"/>
  <c r="K330" i="1" s="1"/>
  <c r="F330" i="1" s="1"/>
  <c r="J331" i="1"/>
  <c r="K331" i="1" s="1"/>
  <c r="F331" i="1" s="1"/>
  <c r="J332" i="1"/>
  <c r="J333" i="1"/>
  <c r="J334" i="1"/>
  <c r="J335" i="1"/>
  <c r="J336" i="1"/>
  <c r="J337" i="1"/>
  <c r="J338" i="1"/>
  <c r="K338" i="1" s="1"/>
  <c r="F338" i="1" s="1"/>
  <c r="J339" i="1"/>
  <c r="K339" i="1" s="1"/>
  <c r="F339" i="1" s="1"/>
  <c r="J340" i="1"/>
  <c r="J341" i="1"/>
  <c r="J342" i="1"/>
  <c r="J343" i="1"/>
  <c r="J344" i="1"/>
  <c r="J345" i="1"/>
  <c r="J346" i="1"/>
  <c r="K346" i="1" s="1"/>
  <c r="F346" i="1" s="1"/>
  <c r="J347" i="1"/>
  <c r="K347" i="1" s="1"/>
  <c r="F347" i="1" s="1"/>
  <c r="J348" i="1"/>
  <c r="J349" i="1"/>
  <c r="J350" i="1"/>
  <c r="J351" i="1"/>
  <c r="J352" i="1"/>
  <c r="J353" i="1"/>
  <c r="J354" i="1"/>
  <c r="K354" i="1" s="1"/>
  <c r="F354" i="1" s="1"/>
  <c r="J355" i="1"/>
  <c r="K355" i="1" s="1"/>
  <c r="F355" i="1" s="1"/>
  <c r="J356" i="1"/>
  <c r="J357" i="1"/>
  <c r="J358" i="1"/>
  <c r="J359" i="1"/>
  <c r="J360" i="1"/>
  <c r="J361" i="1"/>
  <c r="J362" i="1"/>
  <c r="K362" i="1" s="1"/>
  <c r="F362" i="1" s="1"/>
  <c r="J363" i="1"/>
  <c r="K363" i="1" s="1"/>
  <c r="F363" i="1" s="1"/>
  <c r="J364" i="1"/>
  <c r="J365" i="1"/>
  <c r="J366" i="1"/>
  <c r="J367" i="1"/>
  <c r="J368" i="1"/>
  <c r="J369" i="1"/>
  <c r="J370" i="1"/>
  <c r="K370" i="1" s="1"/>
  <c r="F370" i="1" s="1"/>
  <c r="J371" i="1"/>
  <c r="K371" i="1" s="1"/>
  <c r="F371" i="1" s="1"/>
  <c r="J372" i="1"/>
  <c r="J373" i="1"/>
  <c r="J374" i="1"/>
  <c r="J375" i="1"/>
  <c r="J376" i="1"/>
  <c r="J377" i="1"/>
  <c r="J378" i="1"/>
  <c r="K378" i="1" s="1"/>
  <c r="F378" i="1" s="1"/>
  <c r="J379" i="1"/>
  <c r="K379" i="1" s="1"/>
  <c r="F379" i="1" s="1"/>
  <c r="J380" i="1"/>
  <c r="J381" i="1"/>
  <c r="J382" i="1"/>
  <c r="J383" i="1"/>
  <c r="J384" i="1"/>
  <c r="J385" i="1"/>
  <c r="J386" i="1"/>
  <c r="K386" i="1" s="1"/>
  <c r="F386" i="1" s="1"/>
  <c r="J387" i="1"/>
  <c r="K387" i="1" s="1"/>
  <c r="F387" i="1" s="1"/>
  <c r="J388" i="1"/>
  <c r="J389" i="1"/>
  <c r="J390" i="1"/>
  <c r="J391" i="1"/>
  <c r="J392" i="1"/>
  <c r="J393" i="1"/>
  <c r="J394" i="1"/>
  <c r="K394" i="1" s="1"/>
  <c r="F394" i="1" s="1"/>
  <c r="J395" i="1"/>
  <c r="K395" i="1" s="1"/>
  <c r="F395" i="1" s="1"/>
  <c r="J396" i="1"/>
  <c r="J397" i="1"/>
  <c r="J398" i="1"/>
  <c r="J399" i="1"/>
  <c r="J400" i="1"/>
  <c r="J401" i="1"/>
  <c r="J402" i="1"/>
  <c r="K402" i="1" s="1"/>
  <c r="F402" i="1" s="1"/>
  <c r="J403" i="1"/>
  <c r="K403" i="1" s="1"/>
  <c r="F403" i="1" s="1"/>
  <c r="J404" i="1"/>
  <c r="J405" i="1"/>
  <c r="J406" i="1"/>
  <c r="J407" i="1"/>
  <c r="J408" i="1"/>
  <c r="J409" i="1"/>
  <c r="J410" i="1"/>
  <c r="K410" i="1" s="1"/>
  <c r="F410" i="1" s="1"/>
  <c r="J411" i="1"/>
  <c r="K411" i="1" s="1"/>
  <c r="F411" i="1" s="1"/>
  <c r="J412" i="1"/>
  <c r="J413" i="1"/>
  <c r="J414" i="1"/>
  <c r="J415" i="1"/>
  <c r="J416" i="1"/>
  <c r="J417" i="1"/>
  <c r="J418" i="1"/>
  <c r="K418" i="1" s="1"/>
  <c r="F418" i="1" s="1"/>
  <c r="J419" i="1"/>
  <c r="K419" i="1" s="1"/>
  <c r="F419" i="1" s="1"/>
  <c r="J420" i="1"/>
  <c r="J421" i="1"/>
  <c r="J422" i="1"/>
  <c r="J423" i="1"/>
  <c r="J424" i="1"/>
  <c r="J425" i="1"/>
  <c r="J426" i="1"/>
  <c r="K426" i="1" s="1"/>
  <c r="F426" i="1" s="1"/>
  <c r="J427" i="1"/>
  <c r="K427" i="1" s="1"/>
  <c r="F427" i="1" s="1"/>
  <c r="J428" i="1"/>
  <c r="J429" i="1"/>
  <c r="J430" i="1"/>
  <c r="J431" i="1"/>
  <c r="J432" i="1"/>
  <c r="J433" i="1"/>
  <c r="J434" i="1"/>
  <c r="K434" i="1" s="1"/>
  <c r="F434" i="1" s="1"/>
  <c r="J435" i="1"/>
  <c r="J436" i="1"/>
  <c r="J437" i="1"/>
  <c r="J438" i="1"/>
  <c r="J439" i="1"/>
  <c r="J440" i="1"/>
  <c r="J441" i="1"/>
  <c r="J442" i="1"/>
  <c r="K442" i="1" s="1"/>
  <c r="F442" i="1" s="1"/>
  <c r="J443" i="1"/>
  <c r="J444" i="1"/>
  <c r="J445" i="1"/>
  <c r="J446" i="1"/>
  <c r="J447" i="1"/>
  <c r="J448" i="1"/>
  <c r="J449" i="1"/>
  <c r="J450" i="1"/>
  <c r="K450" i="1" s="1"/>
  <c r="F450" i="1" s="1"/>
  <c r="J451" i="1"/>
  <c r="J452" i="1"/>
  <c r="J453" i="1"/>
  <c r="J454" i="1"/>
  <c r="J455" i="1"/>
  <c r="J456" i="1"/>
  <c r="J457" i="1"/>
  <c r="J458" i="1"/>
  <c r="K458" i="1" s="1"/>
  <c r="F458" i="1" s="1"/>
  <c r="J459" i="1"/>
  <c r="J460" i="1"/>
  <c r="J461" i="1"/>
  <c r="J462" i="1"/>
  <c r="J463" i="1"/>
  <c r="J464" i="1"/>
  <c r="J465" i="1"/>
  <c r="J466" i="1"/>
  <c r="K466" i="1" s="1"/>
  <c r="F466" i="1" s="1"/>
  <c r="J467" i="1"/>
  <c r="J468" i="1"/>
  <c r="J469" i="1"/>
  <c r="J470" i="1"/>
  <c r="J471" i="1"/>
  <c r="J472" i="1"/>
  <c r="J473" i="1"/>
  <c r="J474" i="1"/>
  <c r="K474" i="1" s="1"/>
  <c r="F474" i="1" s="1"/>
  <c r="J475" i="1"/>
  <c r="J476" i="1"/>
  <c r="J477" i="1"/>
  <c r="J478" i="1"/>
  <c r="J479" i="1"/>
  <c r="J480" i="1"/>
  <c r="J481" i="1"/>
  <c r="J482" i="1"/>
  <c r="K482" i="1" s="1"/>
  <c r="F482" i="1" s="1"/>
  <c r="J483" i="1"/>
  <c r="J484" i="1"/>
  <c r="J485" i="1"/>
  <c r="J486" i="1"/>
  <c r="J487" i="1"/>
  <c r="J488" i="1"/>
  <c r="J489" i="1"/>
  <c r="J490" i="1"/>
  <c r="K490" i="1" s="1"/>
  <c r="F490" i="1" s="1"/>
  <c r="J491" i="1"/>
  <c r="J492" i="1"/>
  <c r="J493" i="1"/>
  <c r="J494" i="1"/>
  <c r="J495" i="1"/>
  <c r="J496" i="1"/>
  <c r="J497" i="1"/>
  <c r="J498" i="1"/>
  <c r="K498" i="1" s="1"/>
  <c r="F498" i="1" s="1"/>
  <c r="J499" i="1"/>
  <c r="J500" i="1"/>
  <c r="J501" i="1"/>
  <c r="J502" i="1"/>
  <c r="J503" i="1"/>
  <c r="J504" i="1"/>
  <c r="J505" i="1"/>
  <c r="J506" i="1"/>
  <c r="K506" i="1" s="1"/>
  <c r="F506" i="1" s="1"/>
  <c r="J507" i="1"/>
  <c r="J508" i="1"/>
  <c r="J509" i="1"/>
  <c r="J510" i="1"/>
  <c r="J511" i="1"/>
  <c r="J512" i="1"/>
  <c r="J513" i="1"/>
  <c r="J514" i="1"/>
  <c r="K514" i="1" s="1"/>
  <c r="F514" i="1" s="1"/>
  <c r="J515" i="1"/>
  <c r="J516" i="1"/>
  <c r="J517" i="1"/>
  <c r="J518" i="1"/>
  <c r="J519" i="1"/>
  <c r="J520" i="1"/>
  <c r="J521" i="1"/>
  <c r="J522" i="1"/>
  <c r="K522" i="1" s="1"/>
  <c r="F522" i="1" s="1"/>
  <c r="J523" i="1"/>
  <c r="J524" i="1"/>
  <c r="J525" i="1"/>
  <c r="J526" i="1"/>
  <c r="J527" i="1"/>
  <c r="J528" i="1"/>
  <c r="J529" i="1"/>
  <c r="J530" i="1"/>
  <c r="K530" i="1" s="1"/>
  <c r="F530" i="1" s="1"/>
  <c r="J531" i="1"/>
  <c r="J532" i="1"/>
  <c r="J533" i="1"/>
  <c r="J534" i="1"/>
  <c r="J535" i="1"/>
  <c r="J536" i="1"/>
  <c r="J537" i="1"/>
  <c r="J538" i="1"/>
  <c r="K538" i="1" s="1"/>
  <c r="F538" i="1" s="1"/>
  <c r="J539" i="1"/>
  <c r="J540" i="1"/>
  <c r="J541" i="1"/>
  <c r="J542" i="1"/>
  <c r="J543" i="1"/>
  <c r="J544" i="1"/>
  <c r="J545" i="1"/>
  <c r="J546" i="1"/>
  <c r="K546" i="1" s="1"/>
  <c r="F546" i="1" s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K562" i="1" s="1"/>
  <c r="F562" i="1" s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K594" i="1" s="1"/>
  <c r="F594" i="1" s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K626" i="1" s="1"/>
  <c r="F626" i="1" s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K658" i="1" s="1"/>
  <c r="F658" i="1" s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K690" i="1" s="1"/>
  <c r="F690" i="1" s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K722" i="1" s="1"/>
  <c r="F722" i="1" s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K754" i="1" s="1"/>
  <c r="F754" i="1" s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K786" i="1" s="1"/>
  <c r="F786" i="1" s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K818" i="1" s="1"/>
  <c r="F818" i="1" s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K850" i="1" s="1"/>
  <c r="F850" i="1" s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K882" i="1" s="1"/>
  <c r="F882" i="1" s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K914" i="1" s="1"/>
  <c r="F914" i="1" s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K946" i="1" s="1"/>
  <c r="F946" i="1" s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K978" i="1" s="1"/>
  <c r="F978" i="1" s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K2" i="1" s="1"/>
  <c r="F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2" i="1"/>
  <c r="E2" i="1" s="1"/>
  <c r="K980" i="1" l="1"/>
  <c r="F980" i="1" s="1"/>
  <c r="K940" i="1"/>
  <c r="F940" i="1" s="1"/>
  <c r="K884" i="1"/>
  <c r="F884" i="1" s="1"/>
  <c r="K836" i="1"/>
  <c r="F836" i="1" s="1"/>
  <c r="K788" i="1"/>
  <c r="F788" i="1" s="1"/>
  <c r="K732" i="1"/>
  <c r="F732" i="1" s="1"/>
  <c r="K684" i="1"/>
  <c r="F684" i="1" s="1"/>
  <c r="K644" i="1"/>
  <c r="F644" i="1" s="1"/>
  <c r="K995" i="1"/>
  <c r="F995" i="1" s="1"/>
  <c r="K979" i="1"/>
  <c r="F979" i="1" s="1"/>
  <c r="K971" i="1"/>
  <c r="F971" i="1" s="1"/>
  <c r="K963" i="1"/>
  <c r="F963" i="1" s="1"/>
  <c r="K955" i="1"/>
  <c r="F955" i="1" s="1"/>
  <c r="K947" i="1"/>
  <c r="F947" i="1" s="1"/>
  <c r="K939" i="1"/>
  <c r="F939" i="1" s="1"/>
  <c r="K931" i="1"/>
  <c r="F931" i="1" s="1"/>
  <c r="K915" i="1"/>
  <c r="F915" i="1" s="1"/>
  <c r="K907" i="1"/>
  <c r="F907" i="1" s="1"/>
  <c r="K899" i="1"/>
  <c r="F899" i="1" s="1"/>
  <c r="K891" i="1"/>
  <c r="F891" i="1" s="1"/>
  <c r="K883" i="1"/>
  <c r="F883" i="1" s="1"/>
  <c r="K875" i="1"/>
  <c r="F875" i="1" s="1"/>
  <c r="K867" i="1"/>
  <c r="F867" i="1" s="1"/>
  <c r="K851" i="1"/>
  <c r="F851" i="1" s="1"/>
  <c r="K843" i="1"/>
  <c r="F843" i="1" s="1"/>
  <c r="K835" i="1"/>
  <c r="F835" i="1" s="1"/>
  <c r="K827" i="1"/>
  <c r="F827" i="1" s="1"/>
  <c r="K819" i="1"/>
  <c r="F819" i="1" s="1"/>
  <c r="K811" i="1"/>
  <c r="F811" i="1" s="1"/>
  <c r="K803" i="1"/>
  <c r="F803" i="1" s="1"/>
  <c r="K787" i="1"/>
  <c r="F787" i="1" s="1"/>
  <c r="K779" i="1"/>
  <c r="F779" i="1" s="1"/>
  <c r="K771" i="1"/>
  <c r="F771" i="1" s="1"/>
  <c r="K763" i="1"/>
  <c r="F763" i="1" s="1"/>
  <c r="K755" i="1"/>
  <c r="F755" i="1" s="1"/>
  <c r="K747" i="1"/>
  <c r="F747" i="1" s="1"/>
  <c r="K739" i="1"/>
  <c r="F739" i="1" s="1"/>
  <c r="K723" i="1"/>
  <c r="F723" i="1" s="1"/>
  <c r="K715" i="1"/>
  <c r="F715" i="1" s="1"/>
  <c r="K707" i="1"/>
  <c r="F707" i="1" s="1"/>
  <c r="K699" i="1"/>
  <c r="F699" i="1" s="1"/>
  <c r="K691" i="1"/>
  <c r="F691" i="1" s="1"/>
  <c r="K683" i="1"/>
  <c r="F683" i="1" s="1"/>
  <c r="K675" i="1"/>
  <c r="F675" i="1" s="1"/>
  <c r="K667" i="1"/>
  <c r="F667" i="1" s="1"/>
  <c r="K659" i="1"/>
  <c r="F659" i="1" s="1"/>
  <c r="K651" i="1"/>
  <c r="F651" i="1" s="1"/>
  <c r="K643" i="1"/>
  <c r="F643" i="1" s="1"/>
  <c r="K635" i="1"/>
  <c r="F635" i="1" s="1"/>
  <c r="K627" i="1"/>
  <c r="F627" i="1" s="1"/>
  <c r="K619" i="1"/>
  <c r="F619" i="1" s="1"/>
  <c r="K611" i="1"/>
  <c r="F611" i="1" s="1"/>
  <c r="K603" i="1"/>
  <c r="F603" i="1" s="1"/>
  <c r="K595" i="1"/>
  <c r="F595" i="1" s="1"/>
  <c r="K587" i="1"/>
  <c r="F587" i="1" s="1"/>
  <c r="K579" i="1"/>
  <c r="F579" i="1" s="1"/>
  <c r="K571" i="1"/>
  <c r="F571" i="1" s="1"/>
  <c r="K563" i="1"/>
  <c r="F563" i="1" s="1"/>
  <c r="K555" i="1"/>
  <c r="F555" i="1" s="1"/>
  <c r="K547" i="1"/>
  <c r="F547" i="1" s="1"/>
  <c r="K539" i="1"/>
  <c r="F539" i="1" s="1"/>
  <c r="K531" i="1"/>
  <c r="F531" i="1" s="1"/>
  <c r="K523" i="1"/>
  <c r="F523" i="1" s="1"/>
  <c r="K515" i="1"/>
  <c r="F515" i="1" s="1"/>
  <c r="K507" i="1"/>
  <c r="F507" i="1" s="1"/>
  <c r="K499" i="1"/>
  <c r="F499" i="1" s="1"/>
  <c r="K491" i="1"/>
  <c r="F491" i="1" s="1"/>
  <c r="K483" i="1"/>
  <c r="F483" i="1" s="1"/>
  <c r="K475" i="1"/>
  <c r="F475" i="1" s="1"/>
  <c r="K467" i="1"/>
  <c r="F467" i="1" s="1"/>
  <c r="K459" i="1"/>
  <c r="F459" i="1" s="1"/>
  <c r="K451" i="1"/>
  <c r="F451" i="1" s="1"/>
  <c r="K443" i="1"/>
  <c r="F443" i="1" s="1"/>
  <c r="K435" i="1"/>
  <c r="F435" i="1" s="1"/>
  <c r="K964" i="1"/>
  <c r="F964" i="1" s="1"/>
  <c r="K908" i="1"/>
  <c r="F908" i="1" s="1"/>
  <c r="K860" i="1"/>
  <c r="F860" i="1" s="1"/>
  <c r="K796" i="1"/>
  <c r="F796" i="1" s="1"/>
  <c r="K748" i="1"/>
  <c r="F748" i="1" s="1"/>
  <c r="K708" i="1"/>
  <c r="F708" i="1" s="1"/>
  <c r="K652" i="1"/>
  <c r="F652" i="1" s="1"/>
  <c r="K994" i="1"/>
  <c r="F994" i="1" s="1"/>
  <c r="K986" i="1"/>
  <c r="F986" i="1" s="1"/>
  <c r="K970" i="1"/>
  <c r="F970" i="1" s="1"/>
  <c r="K962" i="1"/>
  <c r="F962" i="1" s="1"/>
  <c r="K954" i="1"/>
  <c r="F954" i="1" s="1"/>
  <c r="K938" i="1"/>
  <c r="F938" i="1" s="1"/>
  <c r="K930" i="1"/>
  <c r="F930" i="1" s="1"/>
  <c r="K922" i="1"/>
  <c r="F922" i="1" s="1"/>
  <c r="K906" i="1"/>
  <c r="F906" i="1" s="1"/>
  <c r="K898" i="1"/>
  <c r="F898" i="1" s="1"/>
  <c r="K890" i="1"/>
  <c r="F890" i="1" s="1"/>
  <c r="K874" i="1"/>
  <c r="F874" i="1" s="1"/>
  <c r="K866" i="1"/>
  <c r="F866" i="1" s="1"/>
  <c r="K858" i="1"/>
  <c r="F858" i="1" s="1"/>
  <c r="K842" i="1"/>
  <c r="F842" i="1" s="1"/>
  <c r="K834" i="1"/>
  <c r="F834" i="1" s="1"/>
  <c r="K826" i="1"/>
  <c r="F826" i="1" s="1"/>
  <c r="K810" i="1"/>
  <c r="F810" i="1" s="1"/>
  <c r="K802" i="1"/>
  <c r="F802" i="1" s="1"/>
  <c r="K794" i="1"/>
  <c r="F794" i="1" s="1"/>
  <c r="K778" i="1"/>
  <c r="F778" i="1" s="1"/>
  <c r="K770" i="1"/>
  <c r="F770" i="1" s="1"/>
  <c r="K762" i="1"/>
  <c r="F762" i="1" s="1"/>
  <c r="K746" i="1"/>
  <c r="F746" i="1" s="1"/>
  <c r="K738" i="1"/>
  <c r="F738" i="1" s="1"/>
  <c r="K730" i="1"/>
  <c r="F730" i="1" s="1"/>
  <c r="K714" i="1"/>
  <c r="F714" i="1" s="1"/>
  <c r="K706" i="1"/>
  <c r="F706" i="1" s="1"/>
  <c r="K698" i="1"/>
  <c r="F698" i="1" s="1"/>
  <c r="K682" i="1"/>
  <c r="F682" i="1" s="1"/>
  <c r="K674" i="1"/>
  <c r="F674" i="1" s="1"/>
  <c r="K666" i="1"/>
  <c r="F666" i="1" s="1"/>
  <c r="K650" i="1"/>
  <c r="F650" i="1" s="1"/>
  <c r="K642" i="1"/>
  <c r="F642" i="1" s="1"/>
  <c r="K634" i="1"/>
  <c r="F634" i="1" s="1"/>
  <c r="K618" i="1"/>
  <c r="F618" i="1" s="1"/>
  <c r="K610" i="1"/>
  <c r="F610" i="1" s="1"/>
  <c r="K602" i="1"/>
  <c r="F602" i="1" s="1"/>
  <c r="K586" i="1"/>
  <c r="F586" i="1" s="1"/>
  <c r="K578" i="1"/>
  <c r="F578" i="1" s="1"/>
  <c r="K570" i="1"/>
  <c r="F570" i="1" s="1"/>
  <c r="K554" i="1"/>
  <c r="F554" i="1" s="1"/>
  <c r="K987" i="1"/>
  <c r="F987" i="1" s="1"/>
  <c r="K988" i="1"/>
  <c r="F988" i="1" s="1"/>
  <c r="K924" i="1"/>
  <c r="F924" i="1" s="1"/>
  <c r="K868" i="1"/>
  <c r="F868" i="1" s="1"/>
  <c r="K820" i="1"/>
  <c r="F820" i="1" s="1"/>
  <c r="K772" i="1"/>
  <c r="F772" i="1" s="1"/>
  <c r="K740" i="1"/>
  <c r="F740" i="1" s="1"/>
  <c r="K676" i="1"/>
  <c r="F676" i="1" s="1"/>
  <c r="K620" i="1"/>
  <c r="F620" i="1" s="1"/>
  <c r="K1001" i="1"/>
  <c r="F1001" i="1" s="1"/>
  <c r="K993" i="1"/>
  <c r="F993" i="1" s="1"/>
  <c r="K985" i="1"/>
  <c r="F985" i="1" s="1"/>
  <c r="K977" i="1"/>
  <c r="F977" i="1" s="1"/>
  <c r="K969" i="1"/>
  <c r="F969" i="1" s="1"/>
  <c r="K961" i="1"/>
  <c r="F961" i="1" s="1"/>
  <c r="K953" i="1"/>
  <c r="F953" i="1" s="1"/>
  <c r="K945" i="1"/>
  <c r="F945" i="1" s="1"/>
  <c r="K937" i="1"/>
  <c r="F937" i="1" s="1"/>
  <c r="K929" i="1"/>
  <c r="F929" i="1" s="1"/>
  <c r="K921" i="1"/>
  <c r="F921" i="1" s="1"/>
  <c r="K913" i="1"/>
  <c r="F913" i="1" s="1"/>
  <c r="K905" i="1"/>
  <c r="F905" i="1" s="1"/>
  <c r="K897" i="1"/>
  <c r="F897" i="1" s="1"/>
  <c r="K889" i="1"/>
  <c r="F889" i="1" s="1"/>
  <c r="K881" i="1"/>
  <c r="F881" i="1" s="1"/>
  <c r="K873" i="1"/>
  <c r="F873" i="1" s="1"/>
  <c r="K865" i="1"/>
  <c r="F865" i="1" s="1"/>
  <c r="K857" i="1"/>
  <c r="F857" i="1" s="1"/>
  <c r="K849" i="1"/>
  <c r="F849" i="1" s="1"/>
  <c r="K841" i="1"/>
  <c r="F841" i="1" s="1"/>
  <c r="K833" i="1"/>
  <c r="F833" i="1" s="1"/>
  <c r="K825" i="1"/>
  <c r="F825" i="1" s="1"/>
  <c r="K817" i="1"/>
  <c r="F817" i="1" s="1"/>
  <c r="K809" i="1"/>
  <c r="F809" i="1" s="1"/>
  <c r="K801" i="1"/>
  <c r="F801" i="1" s="1"/>
  <c r="K793" i="1"/>
  <c r="F793" i="1" s="1"/>
  <c r="K785" i="1"/>
  <c r="F785" i="1" s="1"/>
  <c r="K777" i="1"/>
  <c r="F777" i="1" s="1"/>
  <c r="K769" i="1"/>
  <c r="F769" i="1" s="1"/>
  <c r="K761" i="1"/>
  <c r="F761" i="1" s="1"/>
  <c r="K753" i="1"/>
  <c r="F753" i="1" s="1"/>
  <c r="K745" i="1"/>
  <c r="F745" i="1" s="1"/>
  <c r="K737" i="1"/>
  <c r="F737" i="1" s="1"/>
  <c r="K729" i="1"/>
  <c r="F729" i="1" s="1"/>
  <c r="K721" i="1"/>
  <c r="F721" i="1" s="1"/>
  <c r="K713" i="1"/>
  <c r="F713" i="1" s="1"/>
  <c r="K705" i="1"/>
  <c r="F705" i="1" s="1"/>
  <c r="K697" i="1"/>
  <c r="F697" i="1" s="1"/>
  <c r="K689" i="1"/>
  <c r="F689" i="1" s="1"/>
  <c r="K681" i="1"/>
  <c r="F681" i="1" s="1"/>
  <c r="K673" i="1"/>
  <c r="F673" i="1" s="1"/>
  <c r="K665" i="1"/>
  <c r="F665" i="1" s="1"/>
  <c r="K657" i="1"/>
  <c r="F657" i="1" s="1"/>
  <c r="K649" i="1"/>
  <c r="F649" i="1" s="1"/>
  <c r="K641" i="1"/>
  <c r="F641" i="1" s="1"/>
  <c r="K633" i="1"/>
  <c r="F633" i="1" s="1"/>
  <c r="K625" i="1"/>
  <c r="F625" i="1" s="1"/>
  <c r="K617" i="1"/>
  <c r="F617" i="1" s="1"/>
  <c r="K609" i="1"/>
  <c r="F609" i="1" s="1"/>
  <c r="K601" i="1"/>
  <c r="F601" i="1" s="1"/>
  <c r="K593" i="1"/>
  <c r="F593" i="1" s="1"/>
  <c r="K585" i="1"/>
  <c r="F585" i="1" s="1"/>
  <c r="K577" i="1"/>
  <c r="F577" i="1" s="1"/>
  <c r="K569" i="1"/>
  <c r="F569" i="1" s="1"/>
  <c r="K561" i="1"/>
  <c r="F561" i="1" s="1"/>
  <c r="K553" i="1"/>
  <c r="F553" i="1" s="1"/>
  <c r="K545" i="1"/>
  <c r="F545" i="1" s="1"/>
  <c r="K537" i="1"/>
  <c r="F537" i="1" s="1"/>
  <c r="K529" i="1"/>
  <c r="F529" i="1" s="1"/>
  <c r="K521" i="1"/>
  <c r="F521" i="1" s="1"/>
  <c r="K513" i="1"/>
  <c r="F513" i="1" s="1"/>
  <c r="K505" i="1"/>
  <c r="F505" i="1" s="1"/>
  <c r="K497" i="1"/>
  <c r="F497" i="1" s="1"/>
  <c r="K489" i="1"/>
  <c r="F489" i="1" s="1"/>
  <c r="K481" i="1"/>
  <c r="F481" i="1" s="1"/>
  <c r="K473" i="1"/>
  <c r="F473" i="1" s="1"/>
  <c r="K465" i="1"/>
  <c r="F465" i="1" s="1"/>
  <c r="K457" i="1"/>
  <c r="F457" i="1" s="1"/>
  <c r="K449" i="1"/>
  <c r="F449" i="1" s="1"/>
  <c r="K441" i="1"/>
  <c r="F441" i="1" s="1"/>
  <c r="K433" i="1"/>
  <c r="F433" i="1" s="1"/>
  <c r="K425" i="1"/>
  <c r="F425" i="1" s="1"/>
  <c r="K417" i="1"/>
  <c r="F417" i="1" s="1"/>
  <c r="K409" i="1"/>
  <c r="F409" i="1" s="1"/>
  <c r="K401" i="1"/>
  <c r="F401" i="1" s="1"/>
  <c r="K393" i="1"/>
  <c r="F393" i="1" s="1"/>
  <c r="K385" i="1"/>
  <c r="F385" i="1" s="1"/>
  <c r="K377" i="1"/>
  <c r="F377" i="1" s="1"/>
  <c r="K369" i="1"/>
  <c r="F369" i="1" s="1"/>
  <c r="K361" i="1"/>
  <c r="F361" i="1" s="1"/>
  <c r="K353" i="1"/>
  <c r="F353" i="1" s="1"/>
  <c r="K345" i="1"/>
  <c r="F345" i="1" s="1"/>
  <c r="K337" i="1"/>
  <c r="F337" i="1" s="1"/>
  <c r="K329" i="1"/>
  <c r="F329" i="1" s="1"/>
  <c r="K321" i="1"/>
  <c r="F321" i="1" s="1"/>
  <c r="K313" i="1"/>
  <c r="F313" i="1" s="1"/>
  <c r="K305" i="1"/>
  <c r="F305" i="1" s="1"/>
  <c r="K297" i="1"/>
  <c r="F297" i="1" s="1"/>
  <c r="K289" i="1"/>
  <c r="F289" i="1" s="1"/>
  <c r="K281" i="1"/>
  <c r="F281" i="1" s="1"/>
  <c r="K273" i="1"/>
  <c r="F273" i="1" s="1"/>
  <c r="K265" i="1"/>
  <c r="F265" i="1" s="1"/>
  <c r="K257" i="1"/>
  <c r="F257" i="1" s="1"/>
  <c r="K249" i="1"/>
  <c r="F249" i="1" s="1"/>
  <c r="K241" i="1"/>
  <c r="F241" i="1" s="1"/>
  <c r="K233" i="1"/>
  <c r="F233" i="1" s="1"/>
  <c r="K225" i="1"/>
  <c r="F225" i="1" s="1"/>
  <c r="K217" i="1"/>
  <c r="F217" i="1" s="1"/>
  <c r="K209" i="1"/>
  <c r="F209" i="1" s="1"/>
  <c r="K201" i="1"/>
  <c r="F201" i="1" s="1"/>
  <c r="K193" i="1"/>
  <c r="F193" i="1" s="1"/>
  <c r="K185" i="1"/>
  <c r="F185" i="1" s="1"/>
  <c r="K177" i="1"/>
  <c r="F177" i="1" s="1"/>
  <c r="K169" i="1"/>
  <c r="F169" i="1" s="1"/>
  <c r="K161" i="1"/>
  <c r="F161" i="1" s="1"/>
  <c r="K153" i="1"/>
  <c r="F153" i="1" s="1"/>
  <c r="K145" i="1"/>
  <c r="F145" i="1" s="1"/>
  <c r="K137" i="1"/>
  <c r="F137" i="1" s="1"/>
  <c r="K129" i="1"/>
  <c r="F129" i="1" s="1"/>
  <c r="K121" i="1"/>
  <c r="F121" i="1" s="1"/>
  <c r="K113" i="1"/>
  <c r="F113" i="1" s="1"/>
  <c r="K105" i="1"/>
  <c r="F105" i="1" s="1"/>
  <c r="K97" i="1"/>
  <c r="F97" i="1" s="1"/>
  <c r="K89" i="1"/>
  <c r="F89" i="1" s="1"/>
  <c r="K81" i="1"/>
  <c r="F81" i="1" s="1"/>
  <c r="K73" i="1"/>
  <c r="F73" i="1" s="1"/>
  <c r="K65" i="1"/>
  <c r="F65" i="1" s="1"/>
  <c r="K57" i="1"/>
  <c r="F57" i="1" s="1"/>
  <c r="K49" i="1"/>
  <c r="F49" i="1" s="1"/>
  <c r="K41" i="1"/>
  <c r="F41" i="1" s="1"/>
  <c r="K33" i="1"/>
  <c r="F33" i="1" s="1"/>
  <c r="K25" i="1"/>
  <c r="F25" i="1" s="1"/>
  <c r="K17" i="1"/>
  <c r="F17" i="1" s="1"/>
  <c r="K9" i="1"/>
  <c r="F9" i="1" s="1"/>
  <c r="K923" i="1"/>
  <c r="F923" i="1" s="1"/>
  <c r="K996" i="1"/>
  <c r="F996" i="1" s="1"/>
  <c r="K948" i="1"/>
  <c r="F948" i="1" s="1"/>
  <c r="K900" i="1"/>
  <c r="F900" i="1" s="1"/>
  <c r="K852" i="1"/>
  <c r="F852" i="1" s="1"/>
  <c r="K812" i="1"/>
  <c r="F812" i="1" s="1"/>
  <c r="K756" i="1"/>
  <c r="F756" i="1" s="1"/>
  <c r="K692" i="1"/>
  <c r="F692" i="1" s="1"/>
  <c r="K628" i="1"/>
  <c r="F628" i="1" s="1"/>
  <c r="K1000" i="1"/>
  <c r="F1000" i="1" s="1"/>
  <c r="K992" i="1"/>
  <c r="F992" i="1" s="1"/>
  <c r="K984" i="1"/>
  <c r="F984" i="1" s="1"/>
  <c r="K976" i="1"/>
  <c r="F976" i="1" s="1"/>
  <c r="K968" i="1"/>
  <c r="F968" i="1" s="1"/>
  <c r="K960" i="1"/>
  <c r="F960" i="1" s="1"/>
  <c r="K952" i="1"/>
  <c r="F952" i="1" s="1"/>
  <c r="K944" i="1"/>
  <c r="F944" i="1" s="1"/>
  <c r="K936" i="1"/>
  <c r="F936" i="1" s="1"/>
  <c r="K928" i="1"/>
  <c r="F928" i="1" s="1"/>
  <c r="K920" i="1"/>
  <c r="F920" i="1" s="1"/>
  <c r="K912" i="1"/>
  <c r="F912" i="1" s="1"/>
  <c r="K904" i="1"/>
  <c r="F904" i="1" s="1"/>
  <c r="K896" i="1"/>
  <c r="F896" i="1" s="1"/>
  <c r="K888" i="1"/>
  <c r="F888" i="1" s="1"/>
  <c r="K880" i="1"/>
  <c r="F880" i="1" s="1"/>
  <c r="K872" i="1"/>
  <c r="F872" i="1" s="1"/>
  <c r="K864" i="1"/>
  <c r="F864" i="1" s="1"/>
  <c r="K856" i="1"/>
  <c r="F856" i="1" s="1"/>
  <c r="K848" i="1"/>
  <c r="F848" i="1" s="1"/>
  <c r="K840" i="1"/>
  <c r="F840" i="1" s="1"/>
  <c r="K832" i="1"/>
  <c r="F832" i="1" s="1"/>
  <c r="K824" i="1"/>
  <c r="F824" i="1" s="1"/>
  <c r="K816" i="1"/>
  <c r="F816" i="1" s="1"/>
  <c r="K808" i="1"/>
  <c r="F808" i="1" s="1"/>
  <c r="K800" i="1"/>
  <c r="F800" i="1" s="1"/>
  <c r="K792" i="1"/>
  <c r="F792" i="1" s="1"/>
  <c r="K784" i="1"/>
  <c r="F784" i="1" s="1"/>
  <c r="K776" i="1"/>
  <c r="F776" i="1" s="1"/>
  <c r="K768" i="1"/>
  <c r="F768" i="1" s="1"/>
  <c r="K760" i="1"/>
  <c r="F760" i="1" s="1"/>
  <c r="K752" i="1"/>
  <c r="F752" i="1" s="1"/>
  <c r="K744" i="1"/>
  <c r="F744" i="1" s="1"/>
  <c r="K736" i="1"/>
  <c r="F736" i="1" s="1"/>
  <c r="K728" i="1"/>
  <c r="F728" i="1" s="1"/>
  <c r="K720" i="1"/>
  <c r="F720" i="1" s="1"/>
  <c r="K712" i="1"/>
  <c r="F712" i="1" s="1"/>
  <c r="K704" i="1"/>
  <c r="F704" i="1" s="1"/>
  <c r="K696" i="1"/>
  <c r="F696" i="1" s="1"/>
  <c r="K688" i="1"/>
  <c r="F688" i="1" s="1"/>
  <c r="K680" i="1"/>
  <c r="F680" i="1" s="1"/>
  <c r="K859" i="1"/>
  <c r="F859" i="1" s="1"/>
  <c r="K956" i="1"/>
  <c r="F956" i="1" s="1"/>
  <c r="K932" i="1"/>
  <c r="F932" i="1" s="1"/>
  <c r="K892" i="1"/>
  <c r="F892" i="1" s="1"/>
  <c r="K844" i="1"/>
  <c r="F844" i="1" s="1"/>
  <c r="K804" i="1"/>
  <c r="F804" i="1" s="1"/>
  <c r="K764" i="1"/>
  <c r="F764" i="1" s="1"/>
  <c r="K716" i="1"/>
  <c r="F716" i="1" s="1"/>
  <c r="K700" i="1"/>
  <c r="F700" i="1" s="1"/>
  <c r="K660" i="1"/>
  <c r="F660" i="1" s="1"/>
  <c r="K999" i="1"/>
  <c r="F999" i="1" s="1"/>
  <c r="K991" i="1"/>
  <c r="F991" i="1" s="1"/>
  <c r="K983" i="1"/>
  <c r="F983" i="1" s="1"/>
  <c r="K975" i="1"/>
  <c r="F975" i="1" s="1"/>
  <c r="K967" i="1"/>
  <c r="F967" i="1" s="1"/>
  <c r="K959" i="1"/>
  <c r="F959" i="1" s="1"/>
  <c r="K951" i="1"/>
  <c r="F951" i="1" s="1"/>
  <c r="K943" i="1"/>
  <c r="F943" i="1" s="1"/>
  <c r="K935" i="1"/>
  <c r="F935" i="1" s="1"/>
  <c r="K927" i="1"/>
  <c r="F927" i="1" s="1"/>
  <c r="K919" i="1"/>
  <c r="F919" i="1" s="1"/>
  <c r="K911" i="1"/>
  <c r="F911" i="1" s="1"/>
  <c r="K903" i="1"/>
  <c r="F903" i="1" s="1"/>
  <c r="K895" i="1"/>
  <c r="F895" i="1" s="1"/>
  <c r="K887" i="1"/>
  <c r="F887" i="1" s="1"/>
  <c r="K879" i="1"/>
  <c r="F879" i="1" s="1"/>
  <c r="K871" i="1"/>
  <c r="F871" i="1" s="1"/>
  <c r="K863" i="1"/>
  <c r="F863" i="1" s="1"/>
  <c r="K855" i="1"/>
  <c r="F855" i="1" s="1"/>
  <c r="K847" i="1"/>
  <c r="F847" i="1" s="1"/>
  <c r="K839" i="1"/>
  <c r="F839" i="1" s="1"/>
  <c r="K831" i="1"/>
  <c r="F831" i="1" s="1"/>
  <c r="K823" i="1"/>
  <c r="F823" i="1" s="1"/>
  <c r="K815" i="1"/>
  <c r="F815" i="1" s="1"/>
  <c r="K807" i="1"/>
  <c r="F807" i="1" s="1"/>
  <c r="K799" i="1"/>
  <c r="F799" i="1" s="1"/>
  <c r="K791" i="1"/>
  <c r="F791" i="1" s="1"/>
  <c r="K783" i="1"/>
  <c r="F783" i="1" s="1"/>
  <c r="K775" i="1"/>
  <c r="F775" i="1" s="1"/>
  <c r="K767" i="1"/>
  <c r="F767" i="1" s="1"/>
  <c r="K759" i="1"/>
  <c r="F759" i="1" s="1"/>
  <c r="K751" i="1"/>
  <c r="F751" i="1" s="1"/>
  <c r="K743" i="1"/>
  <c r="F743" i="1" s="1"/>
  <c r="K735" i="1"/>
  <c r="F735" i="1" s="1"/>
  <c r="K727" i="1"/>
  <c r="F727" i="1" s="1"/>
  <c r="K719" i="1"/>
  <c r="F719" i="1" s="1"/>
  <c r="K711" i="1"/>
  <c r="F711" i="1" s="1"/>
  <c r="K703" i="1"/>
  <c r="F703" i="1" s="1"/>
  <c r="K695" i="1"/>
  <c r="F695" i="1" s="1"/>
  <c r="K687" i="1"/>
  <c r="F687" i="1" s="1"/>
  <c r="K679" i="1"/>
  <c r="F679" i="1" s="1"/>
  <c r="K671" i="1"/>
  <c r="F671" i="1" s="1"/>
  <c r="K663" i="1"/>
  <c r="F663" i="1" s="1"/>
  <c r="K655" i="1"/>
  <c r="F655" i="1" s="1"/>
  <c r="K647" i="1"/>
  <c r="F647" i="1" s="1"/>
  <c r="K639" i="1"/>
  <c r="F639" i="1" s="1"/>
  <c r="K631" i="1"/>
  <c r="F631" i="1" s="1"/>
  <c r="K623" i="1"/>
  <c r="F623" i="1" s="1"/>
  <c r="K615" i="1"/>
  <c r="F615" i="1" s="1"/>
  <c r="K607" i="1"/>
  <c r="F607" i="1" s="1"/>
  <c r="K599" i="1"/>
  <c r="F599" i="1" s="1"/>
  <c r="K591" i="1"/>
  <c r="F591" i="1" s="1"/>
  <c r="K583" i="1"/>
  <c r="F583" i="1" s="1"/>
  <c r="K575" i="1"/>
  <c r="F575" i="1" s="1"/>
  <c r="K567" i="1"/>
  <c r="F567" i="1" s="1"/>
  <c r="K559" i="1"/>
  <c r="F559" i="1" s="1"/>
  <c r="K551" i="1"/>
  <c r="F551" i="1" s="1"/>
  <c r="K795" i="1"/>
  <c r="F795" i="1" s="1"/>
  <c r="K972" i="1"/>
  <c r="F972" i="1" s="1"/>
  <c r="K916" i="1"/>
  <c r="F916" i="1" s="1"/>
  <c r="K876" i="1"/>
  <c r="F876" i="1" s="1"/>
  <c r="K828" i="1"/>
  <c r="F828" i="1" s="1"/>
  <c r="K780" i="1"/>
  <c r="F780" i="1" s="1"/>
  <c r="K724" i="1"/>
  <c r="F724" i="1" s="1"/>
  <c r="K668" i="1"/>
  <c r="F668" i="1" s="1"/>
  <c r="K636" i="1"/>
  <c r="F636" i="1" s="1"/>
  <c r="K998" i="1"/>
  <c r="F998" i="1" s="1"/>
  <c r="K990" i="1"/>
  <c r="F990" i="1" s="1"/>
  <c r="K982" i="1"/>
  <c r="F982" i="1" s="1"/>
  <c r="K974" i="1"/>
  <c r="F974" i="1" s="1"/>
  <c r="K966" i="1"/>
  <c r="F966" i="1" s="1"/>
  <c r="K958" i="1"/>
  <c r="F958" i="1" s="1"/>
  <c r="K950" i="1"/>
  <c r="F950" i="1" s="1"/>
  <c r="K942" i="1"/>
  <c r="F942" i="1" s="1"/>
  <c r="K934" i="1"/>
  <c r="F934" i="1" s="1"/>
  <c r="K926" i="1"/>
  <c r="F926" i="1" s="1"/>
  <c r="K918" i="1"/>
  <c r="F918" i="1" s="1"/>
  <c r="K910" i="1"/>
  <c r="F910" i="1" s="1"/>
  <c r="K902" i="1"/>
  <c r="F902" i="1" s="1"/>
  <c r="K894" i="1"/>
  <c r="F894" i="1" s="1"/>
  <c r="K886" i="1"/>
  <c r="F886" i="1" s="1"/>
  <c r="K878" i="1"/>
  <c r="F878" i="1" s="1"/>
  <c r="K870" i="1"/>
  <c r="F870" i="1" s="1"/>
  <c r="K862" i="1"/>
  <c r="F862" i="1" s="1"/>
  <c r="K854" i="1"/>
  <c r="F854" i="1" s="1"/>
  <c r="K846" i="1"/>
  <c r="F846" i="1" s="1"/>
  <c r="K838" i="1"/>
  <c r="F838" i="1" s="1"/>
  <c r="K830" i="1"/>
  <c r="F830" i="1" s="1"/>
  <c r="K822" i="1"/>
  <c r="F822" i="1" s="1"/>
  <c r="K814" i="1"/>
  <c r="F814" i="1" s="1"/>
  <c r="K806" i="1"/>
  <c r="F806" i="1" s="1"/>
  <c r="K798" i="1"/>
  <c r="F798" i="1" s="1"/>
  <c r="K790" i="1"/>
  <c r="F790" i="1" s="1"/>
  <c r="K782" i="1"/>
  <c r="F782" i="1" s="1"/>
  <c r="K774" i="1"/>
  <c r="F774" i="1" s="1"/>
  <c r="K766" i="1"/>
  <c r="F766" i="1" s="1"/>
  <c r="K758" i="1"/>
  <c r="F758" i="1" s="1"/>
  <c r="K750" i="1"/>
  <c r="F750" i="1" s="1"/>
  <c r="K742" i="1"/>
  <c r="F742" i="1" s="1"/>
  <c r="K734" i="1"/>
  <c r="F734" i="1" s="1"/>
  <c r="K726" i="1"/>
  <c r="F726" i="1" s="1"/>
  <c r="K718" i="1"/>
  <c r="F718" i="1" s="1"/>
  <c r="K710" i="1"/>
  <c r="F710" i="1" s="1"/>
  <c r="K702" i="1"/>
  <c r="F702" i="1" s="1"/>
  <c r="K694" i="1"/>
  <c r="F694" i="1" s="1"/>
  <c r="K686" i="1"/>
  <c r="F686" i="1" s="1"/>
  <c r="K678" i="1"/>
  <c r="F678" i="1" s="1"/>
  <c r="K670" i="1"/>
  <c r="F670" i="1" s="1"/>
  <c r="K662" i="1"/>
  <c r="F662" i="1" s="1"/>
  <c r="K654" i="1"/>
  <c r="F654" i="1" s="1"/>
  <c r="K646" i="1"/>
  <c r="F646" i="1" s="1"/>
  <c r="K638" i="1"/>
  <c r="F638" i="1" s="1"/>
  <c r="K630" i="1"/>
  <c r="F630" i="1" s="1"/>
  <c r="K622" i="1"/>
  <c r="F622" i="1" s="1"/>
  <c r="K614" i="1"/>
  <c r="F614" i="1" s="1"/>
  <c r="K606" i="1"/>
  <c r="F606" i="1" s="1"/>
  <c r="K731" i="1"/>
  <c r="F731" i="1" s="1"/>
  <c r="K997" i="1"/>
  <c r="F997" i="1" s="1"/>
  <c r="K989" i="1"/>
  <c r="F989" i="1" s="1"/>
  <c r="K981" i="1"/>
  <c r="F981" i="1" s="1"/>
  <c r="K973" i="1"/>
  <c r="F973" i="1" s="1"/>
  <c r="K965" i="1"/>
  <c r="F965" i="1" s="1"/>
  <c r="K957" i="1"/>
  <c r="F957" i="1" s="1"/>
  <c r="K949" i="1"/>
  <c r="F949" i="1" s="1"/>
  <c r="K941" i="1"/>
  <c r="F941" i="1" s="1"/>
  <c r="K933" i="1"/>
  <c r="F933" i="1" s="1"/>
  <c r="K925" i="1"/>
  <c r="F925" i="1" s="1"/>
  <c r="K917" i="1"/>
  <c r="F917" i="1" s="1"/>
  <c r="K909" i="1"/>
  <c r="F909" i="1" s="1"/>
  <c r="K901" i="1"/>
  <c r="F901" i="1" s="1"/>
  <c r="K893" i="1"/>
  <c r="F893" i="1" s="1"/>
  <c r="K885" i="1"/>
  <c r="F885" i="1" s="1"/>
  <c r="K877" i="1"/>
  <c r="F877" i="1" s="1"/>
  <c r="K869" i="1"/>
  <c r="F869" i="1" s="1"/>
  <c r="K861" i="1"/>
  <c r="F861" i="1" s="1"/>
  <c r="K853" i="1"/>
  <c r="F853" i="1" s="1"/>
  <c r="K845" i="1"/>
  <c r="F845" i="1" s="1"/>
  <c r="K837" i="1"/>
  <c r="F837" i="1" s="1"/>
  <c r="K829" i="1"/>
  <c r="F829" i="1" s="1"/>
  <c r="K821" i="1"/>
  <c r="F821" i="1" s="1"/>
  <c r="K813" i="1"/>
  <c r="F813" i="1" s="1"/>
  <c r="K805" i="1"/>
  <c r="F805" i="1" s="1"/>
  <c r="K797" i="1"/>
  <c r="F797" i="1" s="1"/>
  <c r="K789" i="1"/>
  <c r="F789" i="1" s="1"/>
  <c r="K781" i="1"/>
  <c r="F781" i="1" s="1"/>
  <c r="K773" i="1"/>
  <c r="F773" i="1" s="1"/>
  <c r="K765" i="1"/>
  <c r="F765" i="1" s="1"/>
  <c r="K757" i="1"/>
  <c r="F757" i="1" s="1"/>
  <c r="K749" i="1"/>
  <c r="F749" i="1" s="1"/>
  <c r="K741" i="1"/>
  <c r="F741" i="1" s="1"/>
  <c r="K733" i="1"/>
  <c r="F733" i="1" s="1"/>
  <c r="K725" i="1"/>
  <c r="F725" i="1" s="1"/>
  <c r="K717" i="1"/>
  <c r="F717" i="1" s="1"/>
  <c r="K709" i="1"/>
  <c r="F709" i="1" s="1"/>
  <c r="K701" i="1"/>
  <c r="F701" i="1" s="1"/>
  <c r="K693" i="1"/>
  <c r="F693" i="1" s="1"/>
  <c r="K685" i="1"/>
  <c r="F685" i="1" s="1"/>
  <c r="K677" i="1"/>
  <c r="F677" i="1" s="1"/>
  <c r="K669" i="1"/>
  <c r="F669" i="1" s="1"/>
  <c r="K661" i="1"/>
  <c r="F661" i="1" s="1"/>
  <c r="K653" i="1"/>
  <c r="F653" i="1" s="1"/>
  <c r="K645" i="1"/>
  <c r="F645" i="1" s="1"/>
  <c r="K637" i="1"/>
  <c r="F637" i="1" s="1"/>
  <c r="K629" i="1"/>
  <c r="F629" i="1" s="1"/>
  <c r="K621" i="1"/>
  <c r="F621" i="1" s="1"/>
  <c r="K672" i="1"/>
  <c r="F672" i="1" s="1"/>
  <c r="K664" i="1"/>
  <c r="F664" i="1" s="1"/>
  <c r="K656" i="1"/>
  <c r="F656" i="1" s="1"/>
  <c r="K648" i="1"/>
  <c r="F648" i="1" s="1"/>
  <c r="K640" i="1"/>
  <c r="F640" i="1" s="1"/>
  <c r="K632" i="1"/>
  <c r="F632" i="1" s="1"/>
  <c r="K624" i="1"/>
  <c r="F624" i="1" s="1"/>
  <c r="K616" i="1"/>
  <c r="F616" i="1" s="1"/>
  <c r="K608" i="1"/>
  <c r="F608" i="1" s="1"/>
  <c r="K600" i="1"/>
  <c r="F600" i="1" s="1"/>
  <c r="K592" i="1"/>
  <c r="F592" i="1" s="1"/>
  <c r="K584" i="1"/>
  <c r="F584" i="1" s="1"/>
  <c r="K576" i="1"/>
  <c r="F576" i="1" s="1"/>
  <c r="K568" i="1"/>
  <c r="F568" i="1" s="1"/>
  <c r="K560" i="1"/>
  <c r="F560" i="1" s="1"/>
  <c r="K552" i="1"/>
  <c r="F552" i="1" s="1"/>
  <c r="K544" i="1"/>
  <c r="F544" i="1" s="1"/>
  <c r="K536" i="1"/>
  <c r="F536" i="1" s="1"/>
  <c r="K528" i="1"/>
  <c r="F528" i="1" s="1"/>
  <c r="K520" i="1"/>
  <c r="F520" i="1" s="1"/>
  <c r="K512" i="1"/>
  <c r="F512" i="1" s="1"/>
  <c r="K504" i="1"/>
  <c r="F504" i="1" s="1"/>
  <c r="K496" i="1"/>
  <c r="F496" i="1" s="1"/>
  <c r="K488" i="1"/>
  <c r="F488" i="1" s="1"/>
  <c r="K480" i="1"/>
  <c r="F480" i="1" s="1"/>
  <c r="K472" i="1"/>
  <c r="F472" i="1" s="1"/>
  <c r="K464" i="1"/>
  <c r="F464" i="1" s="1"/>
  <c r="K456" i="1"/>
  <c r="F456" i="1" s="1"/>
  <c r="K448" i="1"/>
  <c r="F448" i="1" s="1"/>
  <c r="K440" i="1"/>
  <c r="F440" i="1" s="1"/>
  <c r="K432" i="1"/>
  <c r="F432" i="1" s="1"/>
  <c r="K424" i="1"/>
  <c r="F424" i="1" s="1"/>
  <c r="K416" i="1"/>
  <c r="F416" i="1" s="1"/>
  <c r="K408" i="1"/>
  <c r="F408" i="1" s="1"/>
  <c r="K400" i="1"/>
  <c r="F400" i="1" s="1"/>
  <c r="K392" i="1"/>
  <c r="F392" i="1" s="1"/>
  <c r="K384" i="1"/>
  <c r="F384" i="1" s="1"/>
  <c r="K376" i="1"/>
  <c r="F376" i="1" s="1"/>
  <c r="K368" i="1"/>
  <c r="F368" i="1" s="1"/>
  <c r="K360" i="1"/>
  <c r="F360" i="1" s="1"/>
  <c r="K352" i="1"/>
  <c r="F352" i="1" s="1"/>
  <c r="K344" i="1"/>
  <c r="F344" i="1" s="1"/>
  <c r="K336" i="1"/>
  <c r="F336" i="1" s="1"/>
  <c r="K328" i="1"/>
  <c r="F328" i="1" s="1"/>
  <c r="K543" i="1"/>
  <c r="F543" i="1" s="1"/>
  <c r="K535" i="1"/>
  <c r="F535" i="1" s="1"/>
  <c r="K527" i="1"/>
  <c r="F527" i="1" s="1"/>
  <c r="K519" i="1"/>
  <c r="F519" i="1" s="1"/>
  <c r="K511" i="1"/>
  <c r="F511" i="1" s="1"/>
  <c r="K503" i="1"/>
  <c r="F503" i="1" s="1"/>
  <c r="K495" i="1"/>
  <c r="F495" i="1" s="1"/>
  <c r="K487" i="1"/>
  <c r="F487" i="1" s="1"/>
  <c r="K479" i="1"/>
  <c r="F479" i="1" s="1"/>
  <c r="K471" i="1"/>
  <c r="F471" i="1" s="1"/>
  <c r="K463" i="1"/>
  <c r="F463" i="1" s="1"/>
  <c r="K455" i="1"/>
  <c r="F455" i="1" s="1"/>
  <c r="K447" i="1"/>
  <c r="F447" i="1" s="1"/>
  <c r="K439" i="1"/>
  <c r="F439" i="1" s="1"/>
  <c r="K431" i="1"/>
  <c r="F431" i="1" s="1"/>
  <c r="K423" i="1"/>
  <c r="F423" i="1" s="1"/>
  <c r="K415" i="1"/>
  <c r="F415" i="1" s="1"/>
  <c r="K407" i="1"/>
  <c r="F407" i="1" s="1"/>
  <c r="K399" i="1"/>
  <c r="F399" i="1" s="1"/>
  <c r="K391" i="1"/>
  <c r="F391" i="1" s="1"/>
  <c r="K383" i="1"/>
  <c r="F383" i="1" s="1"/>
  <c r="K375" i="1"/>
  <c r="F375" i="1" s="1"/>
  <c r="K367" i="1"/>
  <c r="F367" i="1" s="1"/>
  <c r="K359" i="1"/>
  <c r="F359" i="1" s="1"/>
  <c r="K351" i="1"/>
  <c r="F351" i="1" s="1"/>
  <c r="K343" i="1"/>
  <c r="F343" i="1" s="1"/>
  <c r="K335" i="1"/>
  <c r="F335" i="1" s="1"/>
  <c r="K598" i="1"/>
  <c r="F598" i="1" s="1"/>
  <c r="K590" i="1"/>
  <c r="F590" i="1" s="1"/>
  <c r="K582" i="1"/>
  <c r="F582" i="1" s="1"/>
  <c r="K574" i="1"/>
  <c r="F574" i="1" s="1"/>
  <c r="K566" i="1"/>
  <c r="F566" i="1" s="1"/>
  <c r="K558" i="1"/>
  <c r="F558" i="1" s="1"/>
  <c r="K550" i="1"/>
  <c r="F550" i="1" s="1"/>
  <c r="K542" i="1"/>
  <c r="F542" i="1" s="1"/>
  <c r="K534" i="1"/>
  <c r="F534" i="1" s="1"/>
  <c r="K526" i="1"/>
  <c r="F526" i="1" s="1"/>
  <c r="K518" i="1"/>
  <c r="F518" i="1" s="1"/>
  <c r="K510" i="1"/>
  <c r="F510" i="1" s="1"/>
  <c r="K502" i="1"/>
  <c r="F502" i="1" s="1"/>
  <c r="K494" i="1"/>
  <c r="F494" i="1" s="1"/>
  <c r="K486" i="1"/>
  <c r="F486" i="1" s="1"/>
  <c r="K478" i="1"/>
  <c r="F478" i="1" s="1"/>
  <c r="K470" i="1"/>
  <c r="F470" i="1" s="1"/>
  <c r="K462" i="1"/>
  <c r="F462" i="1" s="1"/>
  <c r="K454" i="1"/>
  <c r="F454" i="1" s="1"/>
  <c r="K446" i="1"/>
  <c r="F446" i="1" s="1"/>
  <c r="K438" i="1"/>
  <c r="F438" i="1" s="1"/>
  <c r="K430" i="1"/>
  <c r="F430" i="1" s="1"/>
  <c r="K422" i="1"/>
  <c r="F422" i="1" s="1"/>
  <c r="K414" i="1"/>
  <c r="F414" i="1" s="1"/>
  <c r="K406" i="1"/>
  <c r="F406" i="1" s="1"/>
  <c r="K398" i="1"/>
  <c r="F398" i="1" s="1"/>
  <c r="K390" i="1"/>
  <c r="F390" i="1" s="1"/>
  <c r="K382" i="1"/>
  <c r="F382" i="1" s="1"/>
  <c r="K374" i="1"/>
  <c r="F374" i="1" s="1"/>
  <c r="K366" i="1"/>
  <c r="F366" i="1" s="1"/>
  <c r="K358" i="1"/>
  <c r="F358" i="1" s="1"/>
  <c r="K350" i="1"/>
  <c r="F350" i="1" s="1"/>
  <c r="K342" i="1"/>
  <c r="F342" i="1" s="1"/>
  <c r="K334" i="1"/>
  <c r="F334" i="1" s="1"/>
  <c r="K613" i="1"/>
  <c r="F613" i="1" s="1"/>
  <c r="K605" i="1"/>
  <c r="F605" i="1" s="1"/>
  <c r="K597" i="1"/>
  <c r="F597" i="1" s="1"/>
  <c r="K589" i="1"/>
  <c r="F589" i="1" s="1"/>
  <c r="K581" i="1"/>
  <c r="F581" i="1" s="1"/>
  <c r="K573" i="1"/>
  <c r="F573" i="1" s="1"/>
  <c r="K565" i="1"/>
  <c r="F565" i="1" s="1"/>
  <c r="K557" i="1"/>
  <c r="F557" i="1" s="1"/>
  <c r="K549" i="1"/>
  <c r="F549" i="1" s="1"/>
  <c r="K541" i="1"/>
  <c r="F541" i="1" s="1"/>
  <c r="K533" i="1"/>
  <c r="F533" i="1" s="1"/>
  <c r="K525" i="1"/>
  <c r="F525" i="1" s="1"/>
  <c r="K517" i="1"/>
  <c r="F517" i="1" s="1"/>
  <c r="K509" i="1"/>
  <c r="F509" i="1" s="1"/>
  <c r="K501" i="1"/>
  <c r="F501" i="1" s="1"/>
  <c r="K493" i="1"/>
  <c r="F493" i="1" s="1"/>
  <c r="K485" i="1"/>
  <c r="F485" i="1" s="1"/>
  <c r="K477" i="1"/>
  <c r="F477" i="1" s="1"/>
  <c r="K469" i="1"/>
  <c r="F469" i="1" s="1"/>
  <c r="K461" i="1"/>
  <c r="F461" i="1" s="1"/>
  <c r="K453" i="1"/>
  <c r="F453" i="1" s="1"/>
  <c r="K445" i="1"/>
  <c r="F445" i="1" s="1"/>
  <c r="K437" i="1"/>
  <c r="F437" i="1" s="1"/>
  <c r="K429" i="1"/>
  <c r="F429" i="1" s="1"/>
  <c r="K421" i="1"/>
  <c r="F421" i="1" s="1"/>
  <c r="K413" i="1"/>
  <c r="F413" i="1" s="1"/>
  <c r="K405" i="1"/>
  <c r="F405" i="1" s="1"/>
  <c r="K397" i="1"/>
  <c r="F397" i="1" s="1"/>
  <c r="K389" i="1"/>
  <c r="F389" i="1" s="1"/>
  <c r="K381" i="1"/>
  <c r="F381" i="1" s="1"/>
  <c r="K373" i="1"/>
  <c r="F373" i="1" s="1"/>
  <c r="K365" i="1"/>
  <c r="F365" i="1" s="1"/>
  <c r="K357" i="1"/>
  <c r="F357" i="1" s="1"/>
  <c r="K349" i="1"/>
  <c r="F349" i="1" s="1"/>
  <c r="K341" i="1"/>
  <c r="F341" i="1" s="1"/>
  <c r="K333" i="1"/>
  <c r="F333" i="1" s="1"/>
  <c r="K612" i="1"/>
  <c r="F612" i="1" s="1"/>
  <c r="K604" i="1"/>
  <c r="F604" i="1" s="1"/>
  <c r="K596" i="1"/>
  <c r="F596" i="1" s="1"/>
  <c r="K588" i="1"/>
  <c r="F588" i="1" s="1"/>
  <c r="K580" i="1"/>
  <c r="F580" i="1" s="1"/>
  <c r="K572" i="1"/>
  <c r="F572" i="1" s="1"/>
  <c r="K564" i="1"/>
  <c r="F564" i="1" s="1"/>
  <c r="K556" i="1"/>
  <c r="F556" i="1" s="1"/>
  <c r="K548" i="1"/>
  <c r="F548" i="1" s="1"/>
  <c r="K540" i="1"/>
  <c r="F540" i="1" s="1"/>
  <c r="K532" i="1"/>
  <c r="F532" i="1" s="1"/>
  <c r="K524" i="1"/>
  <c r="F524" i="1" s="1"/>
  <c r="K516" i="1"/>
  <c r="F516" i="1" s="1"/>
  <c r="K508" i="1"/>
  <c r="F508" i="1" s="1"/>
  <c r="K500" i="1"/>
  <c r="F500" i="1" s="1"/>
  <c r="K492" i="1"/>
  <c r="F492" i="1" s="1"/>
  <c r="K484" i="1"/>
  <c r="F484" i="1" s="1"/>
  <c r="K476" i="1"/>
  <c r="F476" i="1" s="1"/>
  <c r="K468" i="1"/>
  <c r="F468" i="1" s="1"/>
  <c r="K460" i="1"/>
  <c r="F460" i="1" s="1"/>
  <c r="K452" i="1"/>
  <c r="F452" i="1" s="1"/>
  <c r="K444" i="1"/>
  <c r="F444" i="1" s="1"/>
  <c r="K436" i="1"/>
  <c r="F436" i="1" s="1"/>
  <c r="K428" i="1"/>
  <c r="F428" i="1" s="1"/>
  <c r="K420" i="1"/>
  <c r="F420" i="1" s="1"/>
  <c r="K412" i="1"/>
  <c r="F412" i="1" s="1"/>
  <c r="K404" i="1"/>
  <c r="F404" i="1" s="1"/>
  <c r="K396" i="1"/>
  <c r="F396" i="1" s="1"/>
  <c r="K388" i="1"/>
  <c r="F388" i="1" s="1"/>
  <c r="K380" i="1"/>
  <c r="F380" i="1" s="1"/>
  <c r="K372" i="1"/>
  <c r="F372" i="1" s="1"/>
  <c r="K364" i="1"/>
  <c r="F364" i="1" s="1"/>
  <c r="K356" i="1"/>
  <c r="F356" i="1" s="1"/>
  <c r="K348" i="1"/>
  <c r="F348" i="1" s="1"/>
  <c r="K340" i="1"/>
  <c r="F340" i="1" s="1"/>
  <c r="K332" i="1"/>
  <c r="F332" i="1" s="1"/>
</calcChain>
</file>

<file path=xl/sharedStrings.xml><?xml version="1.0" encoding="utf-8"?>
<sst xmlns="http://schemas.openxmlformats.org/spreadsheetml/2006/main" count="10169" uniqueCount="2159">
  <si>
    <t>id</t>
  </si>
  <si>
    <t>first_name</t>
  </si>
  <si>
    <t>gender</t>
  </si>
  <si>
    <t>Arty McDaid</t>
  </si>
  <si>
    <t>Male</t>
  </si>
  <si>
    <t>Emelen Cowlam</t>
  </si>
  <si>
    <t>Stanwood Searsby</t>
  </si>
  <si>
    <t>Donn Silversmid</t>
  </si>
  <si>
    <t>Nataniel Roby</t>
  </si>
  <si>
    <t>Lani Caught</t>
  </si>
  <si>
    <t>Female</t>
  </si>
  <si>
    <t>Dulce Iorillo</t>
  </si>
  <si>
    <t>Madelena Etock</t>
  </si>
  <si>
    <t>Pauli Buxam</t>
  </si>
  <si>
    <t>Lenette Tretter</t>
  </si>
  <si>
    <t>Sande Ritmeier</t>
  </si>
  <si>
    <t>Pammie Gallon</t>
  </si>
  <si>
    <t>Garv Playden</t>
  </si>
  <si>
    <t>Robbyn Kemm</t>
  </si>
  <si>
    <t>Reilly Henzley</t>
  </si>
  <si>
    <t>Peterus Brankley</t>
  </si>
  <si>
    <t>Karita Divisek</t>
  </si>
  <si>
    <t>Cesare Shakesby</t>
  </si>
  <si>
    <t>Sidonia Bartocci</t>
  </si>
  <si>
    <t>Astra Geggie</t>
  </si>
  <si>
    <t>Emelita Bartholin</t>
  </si>
  <si>
    <t>Celle Kiff</t>
  </si>
  <si>
    <t>Leanna Narbett</t>
  </si>
  <si>
    <t>Harriet Robet</t>
  </si>
  <si>
    <t>Jesselyn Gullefant</t>
  </si>
  <si>
    <t>Fredra Pesselt</t>
  </si>
  <si>
    <t>Gerhard Potkin</t>
  </si>
  <si>
    <t>Celka Aggis</t>
  </si>
  <si>
    <t>Joleen Shellard</t>
  </si>
  <si>
    <t>Tamas Joule</t>
  </si>
  <si>
    <t>Nola Belt</t>
  </si>
  <si>
    <t>Glen Prigg</t>
  </si>
  <si>
    <t>Adham Champneys</t>
  </si>
  <si>
    <t>Leonhard Abrahamsohn</t>
  </si>
  <si>
    <t>Lurlene Posthill</t>
  </si>
  <si>
    <t>Brod Ord</t>
  </si>
  <si>
    <t>Saleem Caudle</t>
  </si>
  <si>
    <t>Zeke Snow</t>
  </si>
  <si>
    <t>Garth Vasilchenko</t>
  </si>
  <si>
    <t>Dehlia Capener</t>
  </si>
  <si>
    <t>Hendrick Bounds</t>
  </si>
  <si>
    <t>Elisa Folkes</t>
  </si>
  <si>
    <t>Marlowe Kermit</t>
  </si>
  <si>
    <t>Lenna Giacomello</t>
  </si>
  <si>
    <t>Ami Gibberd</t>
  </si>
  <si>
    <t>Pernell Wayte</t>
  </si>
  <si>
    <t>Briano Ridsdell</t>
  </si>
  <si>
    <t>Del Meenehan</t>
  </si>
  <si>
    <t>Tedie Tokell</t>
  </si>
  <si>
    <t>Zaria Haccleton</t>
  </si>
  <si>
    <t>Cazzie Ruppel</t>
  </si>
  <si>
    <t>Grayce Sextone</t>
  </si>
  <si>
    <t>Anthiathia Kewish</t>
  </si>
  <si>
    <t>Pall Deerr</t>
  </si>
  <si>
    <t>Goran Walrond</t>
  </si>
  <si>
    <t>Theodore Poxson</t>
  </si>
  <si>
    <t>Lutero McFadyen</t>
  </si>
  <si>
    <t>Fran Ricardin</t>
  </si>
  <si>
    <t>Wallie Maidstone</t>
  </si>
  <si>
    <t>Stillman Rock</t>
  </si>
  <si>
    <t>Hobey Batrim</t>
  </si>
  <si>
    <t>Mose Sanson</t>
  </si>
  <si>
    <t>Yoshiko McIlwain</t>
  </si>
  <si>
    <t>Wiatt Morteo</t>
  </si>
  <si>
    <t>Dick Piwall</t>
  </si>
  <si>
    <t>Mollie Doag</t>
  </si>
  <si>
    <t>Elspeth Glennon</t>
  </si>
  <si>
    <t>Benetta Whitnall</t>
  </si>
  <si>
    <t>Elmer Thaxter</t>
  </si>
  <si>
    <t>Bone Haggis</t>
  </si>
  <si>
    <t>Lorne Gouly</t>
  </si>
  <si>
    <t>Lexy Payne</t>
  </si>
  <si>
    <t>Skip Rummer</t>
  </si>
  <si>
    <t>Jerrylee Lean</t>
  </si>
  <si>
    <t>Curr Stiegers</t>
  </si>
  <si>
    <t>Errick Cross</t>
  </si>
  <si>
    <t>Anselm Deuss</t>
  </si>
  <si>
    <t>Astrix Millsom</t>
  </si>
  <si>
    <t>Huberto Rennicks</t>
  </si>
  <si>
    <t>Maxine Dockerty</t>
  </si>
  <si>
    <t>Denise Beckhouse</t>
  </si>
  <si>
    <t>Vernen Boller</t>
  </si>
  <si>
    <t>Eachelle Dukes</t>
  </si>
  <si>
    <t>Emory Harlett</t>
  </si>
  <si>
    <t>Letizia Audry</t>
  </si>
  <si>
    <t>Holt Pickless</t>
  </si>
  <si>
    <t>Madge McIlvenna</t>
  </si>
  <si>
    <t>Corie Wisniewski</t>
  </si>
  <si>
    <t>Joshuah Jumeau</t>
  </si>
  <si>
    <t>Ronald Maxwell</t>
  </si>
  <si>
    <t>Alvinia Legan</t>
  </si>
  <si>
    <t>Joyce Freeland</t>
  </si>
  <si>
    <t>Leela Mallison</t>
  </si>
  <si>
    <t>Nolie Kirkbride</t>
  </si>
  <si>
    <t>Jose Pacheco</t>
  </si>
  <si>
    <t>Curr Leamon</t>
  </si>
  <si>
    <t>Hedda Pocock</t>
  </si>
  <si>
    <t>Marsiella Odda</t>
  </si>
  <si>
    <t>Doralyn Griswood</t>
  </si>
  <si>
    <t>Bernadina Creasey</t>
  </si>
  <si>
    <t>Lay Summerlee</t>
  </si>
  <si>
    <t>Mendy Loffill</t>
  </si>
  <si>
    <t>Nikola Balchin</t>
  </si>
  <si>
    <t>Reube Sexti</t>
  </si>
  <si>
    <t>Alick Mahmood</t>
  </si>
  <si>
    <t>Shena Cristofol</t>
  </si>
  <si>
    <t>Audi Koeppe</t>
  </si>
  <si>
    <t>Douglass MacNally</t>
  </si>
  <si>
    <t>Seamus Mattevi</t>
  </si>
  <si>
    <t>Bettine Joberne</t>
  </si>
  <si>
    <t>Richie Mac Giolla Pheadair</t>
  </si>
  <si>
    <t>Tera Yeliashev</t>
  </si>
  <si>
    <t>Brandy Gloyens</t>
  </si>
  <si>
    <t>Biron Shreeve</t>
  </si>
  <si>
    <t>Rafaelita Dennington</t>
  </si>
  <si>
    <t>Gradeigh Lux</t>
  </si>
  <si>
    <t>Robinette Yearnes</t>
  </si>
  <si>
    <t>Seumas Brightman</t>
  </si>
  <si>
    <t>Melvin Errichiello</t>
  </si>
  <si>
    <t>Adrianne Teanby</t>
  </si>
  <si>
    <t>Luisa Reder</t>
  </si>
  <si>
    <t>Emilee McAlinion</t>
  </si>
  <si>
    <t>Denny Oake</t>
  </si>
  <si>
    <t>Dinny Ordish</t>
  </si>
  <si>
    <t>Clemente Westphalen</t>
  </si>
  <si>
    <t>Bart Semble</t>
  </si>
  <si>
    <t>Gray Addams</t>
  </si>
  <si>
    <t>Krishnah Byrcher</t>
  </si>
  <si>
    <t>Marena Retchless</t>
  </si>
  <si>
    <t>Toinette Utridge</t>
  </si>
  <si>
    <t>Carmelia Crawshaw</t>
  </si>
  <si>
    <t>Jemima McCarl</t>
  </si>
  <si>
    <t>Mellie Hiddersley</t>
  </si>
  <si>
    <t>Joanie Banaszkiewicz</t>
  </si>
  <si>
    <t>Kain Brozek</t>
  </si>
  <si>
    <t>Missy Titcom</t>
  </si>
  <si>
    <t>Averyl Barbera</t>
  </si>
  <si>
    <t>Caye Georgievski</t>
  </si>
  <si>
    <t>Ninnette McGiffie</t>
  </si>
  <si>
    <t>Pansy Sadgrove</t>
  </si>
  <si>
    <t>Dale Tregunna</t>
  </si>
  <si>
    <t>Olivero Beakes</t>
  </si>
  <si>
    <t>Shurlocke Weeds</t>
  </si>
  <si>
    <t>Shem Artharg</t>
  </si>
  <si>
    <t>Rex Coxhell</t>
  </si>
  <si>
    <t>Worth Beasley</t>
  </si>
  <si>
    <t>Suzanne Dominichelli</t>
  </si>
  <si>
    <t>Hamil Kennady</t>
  </si>
  <si>
    <t>Blondelle Eburne</t>
  </si>
  <si>
    <t>Rowney McEnhill</t>
  </si>
  <si>
    <t>Marianne Spincks</t>
  </si>
  <si>
    <t>Bessie Littlecote</t>
  </si>
  <si>
    <t>Cherye Garwill</t>
  </si>
  <si>
    <t>Dian Derks</t>
  </si>
  <si>
    <t>Ediva Bayman</t>
  </si>
  <si>
    <t>Lonni Konneke</t>
  </si>
  <si>
    <t>Yasmeen Foad</t>
  </si>
  <si>
    <t>Boycey Worsham</t>
  </si>
  <si>
    <t>Brock Flintiff</t>
  </si>
  <si>
    <t>Mada Philson</t>
  </si>
  <si>
    <t>Rani Scolli</t>
  </si>
  <si>
    <t>Gary Gristwood</t>
  </si>
  <si>
    <t>Basil Rodgers</t>
  </si>
  <si>
    <t>Kelsi Landy</t>
  </si>
  <si>
    <t>Mommy Quickfall</t>
  </si>
  <si>
    <t>Whittaker Sharplin</t>
  </si>
  <si>
    <t>Ely Simmon</t>
  </si>
  <si>
    <t>Cleavland Blazevic</t>
  </si>
  <si>
    <t>Andriette Mapstone</t>
  </si>
  <si>
    <t>Hill Shayler</t>
  </si>
  <si>
    <t>Colin Stroud</t>
  </si>
  <si>
    <t>Reid Playhill</t>
  </si>
  <si>
    <t>Stormy Windeatt</t>
  </si>
  <si>
    <t>Goldie Daintier</t>
  </si>
  <si>
    <t>Laurie Dehm</t>
  </si>
  <si>
    <t>Gus Zecchetti</t>
  </si>
  <si>
    <t>Alia Ajsik</t>
  </si>
  <si>
    <t>Abbe Coslitt</t>
  </si>
  <si>
    <t>Chaunce Dundredge</t>
  </si>
  <si>
    <t>Guthry Sappy</t>
  </si>
  <si>
    <t>Lynett Burd</t>
  </si>
  <si>
    <t>Foss Billows</t>
  </si>
  <si>
    <t>Alleen Bisacre</t>
  </si>
  <si>
    <t>Kalindi Wheeliker</t>
  </si>
  <si>
    <t>Hedda Carlos</t>
  </si>
  <si>
    <t>Cynthea Bright</t>
  </si>
  <si>
    <t>Pansy Vedikhov</t>
  </si>
  <si>
    <t>Fifine Mayo</t>
  </si>
  <si>
    <t>Veronique Golt</t>
  </si>
  <si>
    <t>Kimball Finlry</t>
  </si>
  <si>
    <t>Jermayne Josh</t>
  </si>
  <si>
    <t>Raquela Mullett</t>
  </si>
  <si>
    <t>Shandee Linggard</t>
  </si>
  <si>
    <t>Carmine McFadin</t>
  </si>
  <si>
    <t>Davida Danilin</t>
  </si>
  <si>
    <t>Kip Petherick</t>
  </si>
  <si>
    <t>Gladys Orme</t>
  </si>
  <si>
    <t>Theobald Corday</t>
  </si>
  <si>
    <t>Janessa Wrankling</t>
  </si>
  <si>
    <t>Matt McAlinion</t>
  </si>
  <si>
    <t>Rees Rummer</t>
  </si>
  <si>
    <t>Kare Mottini</t>
  </si>
  <si>
    <t>Brannon Sponton</t>
  </si>
  <si>
    <t>Sid Pucker</t>
  </si>
  <si>
    <t>Gunter Yorath</t>
  </si>
  <si>
    <t>Jody Witt</t>
  </si>
  <si>
    <t>Mitchael Fewless</t>
  </si>
  <si>
    <t>Lelah Hateley</t>
  </si>
  <si>
    <t>Broddy Earles</t>
  </si>
  <si>
    <t>Kamilah Glynn</t>
  </si>
  <si>
    <t>Andrej Pearman</t>
  </si>
  <si>
    <t>Alard Johnsey</t>
  </si>
  <si>
    <t>Antonin Crutch</t>
  </si>
  <si>
    <t>Elbert Haig</t>
  </si>
  <si>
    <t>Marie Adel</t>
  </si>
  <si>
    <t>Ashley Dawtre</t>
  </si>
  <si>
    <t>Stirling Keedy</t>
  </si>
  <si>
    <t>Morrie Lovstrom</t>
  </si>
  <si>
    <t>Lesya Dumbreck</t>
  </si>
  <si>
    <t>Shaine Lebbern</t>
  </si>
  <si>
    <t>Drusi Sperling</t>
  </si>
  <si>
    <t>Isadora Jephcott</t>
  </si>
  <si>
    <t>Gavin Pol</t>
  </si>
  <si>
    <t>Ivett Denman</t>
  </si>
  <si>
    <t>Chickie Kerkham</t>
  </si>
  <si>
    <t>Aurthur Polle</t>
  </si>
  <si>
    <t>Lorry Volks</t>
  </si>
  <si>
    <t>Winnie Owens</t>
  </si>
  <si>
    <t>Clemmie Case</t>
  </si>
  <si>
    <t>Millie Gatecliff</t>
  </si>
  <si>
    <t>Saundra Bennellick</t>
  </si>
  <si>
    <t>Reed Bricksey</t>
  </si>
  <si>
    <t>Taddeusz Fells</t>
  </si>
  <si>
    <t>Mari Aleksankov</t>
  </si>
  <si>
    <t>Augustin Buttriss</t>
  </si>
  <si>
    <t>Delphinia Birrane</t>
  </si>
  <si>
    <t>Aldin Peche</t>
  </si>
  <si>
    <t>Amye Rugg</t>
  </si>
  <si>
    <t>Franky Hendonson</t>
  </si>
  <si>
    <t>Jessie Hackinge</t>
  </si>
  <si>
    <t>Adora Kinver</t>
  </si>
  <si>
    <t>Tammie Segrave</t>
  </si>
  <si>
    <t>Worthy Nafziger</t>
  </si>
  <si>
    <t>Nikki Bartosiak</t>
  </si>
  <si>
    <t>Hali Ulrik</t>
  </si>
  <si>
    <t>Cal Whiten</t>
  </si>
  <si>
    <t>Elliott Hemstead</t>
  </si>
  <si>
    <t>Alberta Kalinowsky</t>
  </si>
  <si>
    <t>Debi Sproul</t>
  </si>
  <si>
    <t>Sauncho Barzen</t>
  </si>
  <si>
    <t>Gawain Adnams</t>
  </si>
  <si>
    <t>Christine Grimmer</t>
  </si>
  <si>
    <t>Gram Hardwell</t>
  </si>
  <si>
    <t>Perice Saffle</t>
  </si>
  <si>
    <t>Willette Hexter</t>
  </si>
  <si>
    <t>Misti McGreal</t>
  </si>
  <si>
    <t>Chicky Jorger</t>
  </si>
  <si>
    <t>Butch Sherrocks</t>
  </si>
  <si>
    <t>Dalli Josefowicz</t>
  </si>
  <si>
    <t>Giulia Morsom</t>
  </si>
  <si>
    <t>Martyn Ashley</t>
  </si>
  <si>
    <t>Aprilette Dieton</t>
  </si>
  <si>
    <t>Christiana Cunde</t>
  </si>
  <si>
    <t>Neille Hume</t>
  </si>
  <si>
    <t>Branden Speddin</t>
  </si>
  <si>
    <t>Nicholas Champagne</t>
  </si>
  <si>
    <t>Petronia Stanlack</t>
  </si>
  <si>
    <t>Madelle Bemand</t>
  </si>
  <si>
    <t>Giana Kisbee</t>
  </si>
  <si>
    <t>Scottie Boneham</t>
  </si>
  <si>
    <t>Cortney Meuse</t>
  </si>
  <si>
    <t>Penny Grabban</t>
  </si>
  <si>
    <t>Mirna Cours</t>
  </si>
  <si>
    <t>Heinrik Lyard</t>
  </si>
  <si>
    <t>Correna Castro</t>
  </si>
  <si>
    <t>Malvin Murtell</t>
  </si>
  <si>
    <t>Chrystel Goretti</t>
  </si>
  <si>
    <t>Korrie Everiss</t>
  </si>
  <si>
    <t>Antonie Waghorn</t>
  </si>
  <si>
    <t>Agnes Rounce</t>
  </si>
  <si>
    <t>Jocko Topaz</t>
  </si>
  <si>
    <t>Leisha Strangeway</t>
  </si>
  <si>
    <t>Bevvy Fairham</t>
  </si>
  <si>
    <t>Blondie Callar</t>
  </si>
  <si>
    <t>Emmalee Peers</t>
  </si>
  <si>
    <t>Demott Benedyktowicz</t>
  </si>
  <si>
    <t>Dannie Wyley</t>
  </si>
  <si>
    <t>Jacobo Ilieve</t>
  </si>
  <si>
    <t>Mort Pullinger</t>
  </si>
  <si>
    <t>Joyous Toolan</t>
  </si>
  <si>
    <t>Titus Bowery</t>
  </si>
  <si>
    <t>Rhett Lomath</t>
  </si>
  <si>
    <t>Elizabeth Cardow</t>
  </si>
  <si>
    <t>Pamella Puckinghorne</t>
  </si>
  <si>
    <t>Hugues Reglar</t>
  </si>
  <si>
    <t>Kayne Acreman</t>
  </si>
  <si>
    <t>Rheba Hutson</t>
  </si>
  <si>
    <t>Sinclair Robardet</t>
  </si>
  <si>
    <t>Sam Rieger</t>
  </si>
  <si>
    <t>Zacherie Miller</t>
  </si>
  <si>
    <t>Glenna Guild</t>
  </si>
  <si>
    <t>Teresina Hassey</t>
  </si>
  <si>
    <t>Valentine Roskell</t>
  </si>
  <si>
    <t>Marylou Keyho</t>
  </si>
  <si>
    <t>Jermaine Squibbes</t>
  </si>
  <si>
    <t>Rupert Keveren</t>
  </si>
  <si>
    <t>Viva Blackbrough</t>
  </si>
  <si>
    <t>Garrik Arnholtz</t>
  </si>
  <si>
    <t>Nonie Castelow</t>
  </si>
  <si>
    <t>Thaddus Lyburn</t>
  </si>
  <si>
    <t>Barthel Rawlingson</t>
  </si>
  <si>
    <t>Lorrie Alderson</t>
  </si>
  <si>
    <t>Idell Colthard</t>
  </si>
  <si>
    <t>Stanislaw Winfred</t>
  </si>
  <si>
    <t>Elwin Lowthian</t>
  </si>
  <si>
    <t>Artair Taffley</t>
  </si>
  <si>
    <t>Marcelo Wilder</t>
  </si>
  <si>
    <t>Rouvin Gilford</t>
  </si>
  <si>
    <t>Horatius Stanman</t>
  </si>
  <si>
    <t>Helen-elizabeth Chastaing</t>
  </si>
  <si>
    <t>Hector Wragg</t>
  </si>
  <si>
    <t>Rosa Bonellie</t>
  </si>
  <si>
    <t>Neddy Branston</t>
  </si>
  <si>
    <t>Barnabas Burker</t>
  </si>
  <si>
    <t>Melisande Leades</t>
  </si>
  <si>
    <t>Celestine Schwander</t>
  </si>
  <si>
    <t>Tades Rodrigo</t>
  </si>
  <si>
    <t>Dall Kirsz</t>
  </si>
  <si>
    <t>Burnard Hadcock</t>
  </si>
  <si>
    <t>Boy Leveridge</t>
  </si>
  <si>
    <t>Beverlee Symon</t>
  </si>
  <si>
    <t>Jeanelle Goldin</t>
  </si>
  <si>
    <t>Ardine Oddboy</t>
  </si>
  <si>
    <t>Roma Yarrall</t>
  </si>
  <si>
    <t>Patrizio Harrie</t>
  </si>
  <si>
    <t>Florrie Shakespeare</t>
  </si>
  <si>
    <t>Randene Guerriero</t>
  </si>
  <si>
    <t>Sybila MacTrustram</t>
  </si>
  <si>
    <t>Jane Lowman</t>
  </si>
  <si>
    <t>Claiborne Grubey</t>
  </si>
  <si>
    <t>Alexei Katz</t>
  </si>
  <si>
    <t>Devin Oslar</t>
  </si>
  <si>
    <t>Devin Ingarfield</t>
  </si>
  <si>
    <t>Marc Sawden</t>
  </si>
  <si>
    <t>Barnard Gallemore</t>
  </si>
  <si>
    <t>Ainslee Guerra</t>
  </si>
  <si>
    <t>Katleen Diloway</t>
  </si>
  <si>
    <t>Chev Bircher</t>
  </si>
  <si>
    <t>Inesita Fritchley</t>
  </si>
  <si>
    <t>Sherlock Meardon</t>
  </si>
  <si>
    <t>Willem Wickman</t>
  </si>
  <si>
    <t>Hadria Pullinger</t>
  </si>
  <si>
    <t>Cordie Legrave</t>
  </si>
  <si>
    <t>Lorilee Lademann</t>
  </si>
  <si>
    <t>Sisile Skitt</t>
  </si>
  <si>
    <t>Dora Davidescu</t>
  </si>
  <si>
    <t>Moishe Still</t>
  </si>
  <si>
    <t>Brigg Herkess</t>
  </si>
  <si>
    <t>Farand Stredder</t>
  </si>
  <si>
    <t>Hailee Chadbourne</t>
  </si>
  <si>
    <t>Buddy Reicherz</t>
  </si>
  <si>
    <t>Brita McDaid</t>
  </si>
  <si>
    <t>Orelee Prinett</t>
  </si>
  <si>
    <t>Darlene Pibsworth</t>
  </si>
  <si>
    <t>Shell Mattaus</t>
  </si>
  <si>
    <t>Philbert Plunket</t>
  </si>
  <si>
    <t>Ivy Conen</t>
  </si>
  <si>
    <t>Milt Creebo</t>
  </si>
  <si>
    <t>Victor De Filippi</t>
  </si>
  <si>
    <t>Zedekiah Nacey</t>
  </si>
  <si>
    <t>Prince Klimowicz</t>
  </si>
  <si>
    <t>Carilyn Patman</t>
  </si>
  <si>
    <t>Meghann Cringle</t>
  </si>
  <si>
    <t>Raymond Ernshaw</t>
  </si>
  <si>
    <t>Nathaniel Toffoloni</t>
  </si>
  <si>
    <t>Will Cough</t>
  </si>
  <si>
    <t>Ebony Guerrieri</t>
  </si>
  <si>
    <t>Yanaton Boyat</t>
  </si>
  <si>
    <t>Benedict Dounbare</t>
  </si>
  <si>
    <t>Mic Eldredge</t>
  </si>
  <si>
    <t>Izzy Bilham</t>
  </si>
  <si>
    <t>Drusilla Rycraft</t>
  </si>
  <si>
    <t>Dunn Ingon</t>
  </si>
  <si>
    <t>Vinson Pruce</t>
  </si>
  <si>
    <t>Maximilianus Lough</t>
  </si>
  <si>
    <t>Milo Ruhben</t>
  </si>
  <si>
    <t>Brit Clever</t>
  </si>
  <si>
    <t>Alexandr Oty</t>
  </si>
  <si>
    <t>Rowan Sexton</t>
  </si>
  <si>
    <t>Hamlin Bramwich</t>
  </si>
  <si>
    <t>Quillan Fray</t>
  </si>
  <si>
    <t>Benny Bunhill</t>
  </si>
  <si>
    <t>Madelin Harcarse</t>
  </si>
  <si>
    <t>Aila Beauchamp</t>
  </si>
  <si>
    <t>Hoyt McGrah</t>
  </si>
  <si>
    <t>Billie Riggoll</t>
  </si>
  <si>
    <t>Ollie Judge</t>
  </si>
  <si>
    <t>Ingeberg Adamsson</t>
  </si>
  <si>
    <t>Lynda Mose</t>
  </si>
  <si>
    <t>Jarib Nussey</t>
  </si>
  <si>
    <t>Jillana Kays</t>
  </si>
  <si>
    <t>Ritchie Sjollema</t>
  </si>
  <si>
    <t>Alexandrina Ruston</t>
  </si>
  <si>
    <t>Juliana Mixon</t>
  </si>
  <si>
    <t>Orren Arnault</t>
  </si>
  <si>
    <t>Arnold Lukock</t>
  </si>
  <si>
    <t>Robb Durnill</t>
  </si>
  <si>
    <t>Izzy Omrod</t>
  </si>
  <si>
    <t>Guss Mackison</t>
  </si>
  <si>
    <t>Brannon Molines</t>
  </si>
  <si>
    <t>Derwin Kurtis</t>
  </si>
  <si>
    <t>Reagan Tiplady</t>
  </si>
  <si>
    <t>Joela MacQuist</t>
  </si>
  <si>
    <t>Harv Pietesch</t>
  </si>
  <si>
    <t>Amara Perris</t>
  </si>
  <si>
    <t>Abagail Henrionot</t>
  </si>
  <si>
    <t>Doyle Valasek</t>
  </si>
  <si>
    <t>Nadia Juckes</t>
  </si>
  <si>
    <t>Valentijn Geroldini</t>
  </si>
  <si>
    <t>Skippie Goldston</t>
  </si>
  <si>
    <t>Sarina Banks</t>
  </si>
  <si>
    <t>Glynis Ferschke</t>
  </si>
  <si>
    <t>Cirilo Maple</t>
  </si>
  <si>
    <t>Wildon Backs</t>
  </si>
  <si>
    <t>Brade Kamiyama</t>
  </si>
  <si>
    <t>Adlai Haug</t>
  </si>
  <si>
    <t>Elroy Stalf</t>
  </si>
  <si>
    <t>Lorrayne Turbill</t>
  </si>
  <si>
    <t>Tammy McDowall</t>
  </si>
  <si>
    <t>Karie Eisikowitz</t>
  </si>
  <si>
    <t>Walsh Danieli</t>
  </si>
  <si>
    <t>Darnall Murrigan</t>
  </si>
  <si>
    <t>Georgeanne Betteriss</t>
  </si>
  <si>
    <t>Julie Galton</t>
  </si>
  <si>
    <t>Farrell McGeagh</t>
  </si>
  <si>
    <t>Merrick Ingledow</t>
  </si>
  <si>
    <t>Max Percifull</t>
  </si>
  <si>
    <t>Inigo Simmance</t>
  </si>
  <si>
    <t>Eduard Liquorish</t>
  </si>
  <si>
    <t>Spense Twopenny</t>
  </si>
  <si>
    <t>Duke Henrych</t>
  </si>
  <si>
    <t>Bartholomeus Alleyn</t>
  </si>
  <si>
    <t>Skyler Carrington</t>
  </si>
  <si>
    <t>Sophronia Dovinson</t>
  </si>
  <si>
    <t>Meridel Gethin</t>
  </si>
  <si>
    <t>Elset Dielhenn</t>
  </si>
  <si>
    <t>Krystle Claris</t>
  </si>
  <si>
    <t>Marcelo Norres</t>
  </si>
  <si>
    <t>Jim Connett</t>
  </si>
  <si>
    <t>Denice Bleackly</t>
  </si>
  <si>
    <t>Leelah Bissell</t>
  </si>
  <si>
    <t>Eyde Townend</t>
  </si>
  <si>
    <t>Kirby Mc Comb</t>
  </si>
  <si>
    <t>Cristin Skirvin</t>
  </si>
  <si>
    <t>Pauly Mushrow</t>
  </si>
  <si>
    <t>Karita Aleksandrov</t>
  </si>
  <si>
    <t>Michele McQuarrie</t>
  </si>
  <si>
    <t>Dory Wansbury</t>
  </si>
  <si>
    <t>Theodor Lowen</t>
  </si>
  <si>
    <t>Mendel Wigley</t>
  </si>
  <si>
    <t>Alisa Hindenburg</t>
  </si>
  <si>
    <t>Cly Viney</t>
  </si>
  <si>
    <t>Corrie Nottingam</t>
  </si>
  <si>
    <t>Hugibert O'Scannill</t>
  </si>
  <si>
    <t>Dorelia De La Haye</t>
  </si>
  <si>
    <t>Alleyn Karlik</t>
  </si>
  <si>
    <t>Locke Tolwood</t>
  </si>
  <si>
    <t>Jamaal Fearn</t>
  </si>
  <si>
    <t>Isa Bouldstridge</t>
  </si>
  <si>
    <t>Violette Huddleston</t>
  </si>
  <si>
    <t>Austen Fiorentino</t>
  </si>
  <si>
    <t>Danyelle Coners</t>
  </si>
  <si>
    <t>Astra Spanton</t>
  </si>
  <si>
    <t>Cyrus McDougall</t>
  </si>
  <si>
    <t>Peri Handover</t>
  </si>
  <si>
    <t>Dorita Tames</t>
  </si>
  <si>
    <t>Tory Brookes</t>
  </si>
  <si>
    <t>Hansiain Rendell</t>
  </si>
  <si>
    <t>Jessie Bunting</t>
  </si>
  <si>
    <t>Charlton McKimm</t>
  </si>
  <si>
    <t>Jaquenetta Marson</t>
  </si>
  <si>
    <t>Bale Jimpson</t>
  </si>
  <si>
    <t>Garret Fitzsimon</t>
  </si>
  <si>
    <t>Bartolemo Swanbourne</t>
  </si>
  <si>
    <t>Levin Duck</t>
  </si>
  <si>
    <t>Westley O'Doghesty</t>
  </si>
  <si>
    <t>Sven Thorowgood</t>
  </si>
  <si>
    <t>Noll Rubinowicz</t>
  </si>
  <si>
    <t>Corbett Stedell</t>
  </si>
  <si>
    <t>Nadya Berrecloth</t>
  </si>
  <si>
    <t>Jory Hallagan</t>
  </si>
  <si>
    <t>Frederik Sidebotton</t>
  </si>
  <si>
    <t>Aldon Baddow</t>
  </si>
  <si>
    <t>Cecil Keson</t>
  </si>
  <si>
    <t>Tatum Cabbell</t>
  </si>
  <si>
    <t>Bink Raun</t>
  </si>
  <si>
    <t>Corey Callar</t>
  </si>
  <si>
    <t>Dahlia Warder</t>
  </si>
  <si>
    <t>Noach Waddams</t>
  </si>
  <si>
    <t>Jenny Antony</t>
  </si>
  <si>
    <t>Micheil Warkup</t>
  </si>
  <si>
    <t>Colin Starbeck</t>
  </si>
  <si>
    <t>Jeanine Dovington</t>
  </si>
  <si>
    <t>Dulci Hawkeridge</t>
  </si>
  <si>
    <t>Agace Minghi</t>
  </si>
  <si>
    <t>Louisa Trittam</t>
  </si>
  <si>
    <t>Nina Dungey</t>
  </si>
  <si>
    <t>Daune Cabrales</t>
  </si>
  <si>
    <t>Fiona McGookin</t>
  </si>
  <si>
    <t>Cal Wotherspoon</t>
  </si>
  <si>
    <t>Dniren McKeeman</t>
  </si>
  <si>
    <t>Antonio Corington</t>
  </si>
  <si>
    <t>Stanley Samson</t>
  </si>
  <si>
    <t>Austine Knutton</t>
  </si>
  <si>
    <t>Etheline Errichiello</t>
  </si>
  <si>
    <t>Kassandra Hazlegrove</t>
  </si>
  <si>
    <t>Robina Screech</t>
  </si>
  <si>
    <t>Carie Pechard</t>
  </si>
  <si>
    <t>Dani Cuttin</t>
  </si>
  <si>
    <t>Erhard Philliphs</t>
  </si>
  <si>
    <t>Tanya Hradsky</t>
  </si>
  <si>
    <t>Philippe McVanamy</t>
  </si>
  <si>
    <t>Lonnard Soal</t>
  </si>
  <si>
    <t>Perle Stoffersen</t>
  </si>
  <si>
    <t>Meara Imlock</t>
  </si>
  <si>
    <t>Ahmed Overthrow</t>
  </si>
  <si>
    <t>Carolyn Boshell</t>
  </si>
  <si>
    <t>Adele Caitlin</t>
  </si>
  <si>
    <t>Aguie Liell</t>
  </si>
  <si>
    <t>Tony Matteini</t>
  </si>
  <si>
    <t>Galen Screase</t>
  </si>
  <si>
    <t>Elbertine Velasquez</t>
  </si>
  <si>
    <t>Janos O'Spillane</t>
  </si>
  <si>
    <t>Jaye Ferroli</t>
  </si>
  <si>
    <t>Danielle Gillbanks</t>
  </si>
  <si>
    <t>Rip Erat</t>
  </si>
  <si>
    <t>Andriana Siemons</t>
  </si>
  <si>
    <t>Sigvard Luke</t>
  </si>
  <si>
    <t>Jessy Gutteridge</t>
  </si>
  <si>
    <t>Lay Fraser</t>
  </si>
  <si>
    <t>Tildi Rauprich</t>
  </si>
  <si>
    <t>Decca Illsley</t>
  </si>
  <si>
    <t>Judon Gerg</t>
  </si>
  <si>
    <t>Linnet Hackinge</t>
  </si>
  <si>
    <t>Petronille McMylor</t>
  </si>
  <si>
    <t>Goddard Mockett</t>
  </si>
  <si>
    <t>Madlen Bourget</t>
  </si>
  <si>
    <t>Sancho MacShirie</t>
  </si>
  <si>
    <t>Olag Wanless</t>
  </si>
  <si>
    <t>Lion Daveran</t>
  </si>
  <si>
    <t>Chick O'Regan</t>
  </si>
  <si>
    <t>Cassaundra Brozek</t>
  </si>
  <si>
    <t>Arlin Powdrell</t>
  </si>
  <si>
    <t>Clarey Hengoed</t>
  </si>
  <si>
    <t>Loise Rivelin</t>
  </si>
  <si>
    <t>Drusie Cross</t>
  </si>
  <si>
    <t>Reuben Tapping</t>
  </si>
  <si>
    <t>Patty Braley</t>
  </si>
  <si>
    <t>Corette Pairpoint</t>
  </si>
  <si>
    <t>Kerrie Dumphrey</t>
  </si>
  <si>
    <t>Tarrance Chrispin</t>
  </si>
  <si>
    <t>Shani Cumberland</t>
  </si>
  <si>
    <t>Martainn Tarn</t>
  </si>
  <si>
    <t>Ardath Bradnum</t>
  </si>
  <si>
    <t>Geralda Rainsdon</t>
  </si>
  <si>
    <t>Suzi Usher</t>
  </si>
  <si>
    <t>Binky Wraggs</t>
  </si>
  <si>
    <t>Vanessa Rubica</t>
  </si>
  <si>
    <t>Wainwright Rutty</t>
  </si>
  <si>
    <t>Tabbi Castana</t>
  </si>
  <si>
    <t>Bail Renshell</t>
  </si>
  <si>
    <t>Delmor Lauridsen</t>
  </si>
  <si>
    <t>Friedrick Geggus</t>
  </si>
  <si>
    <t>Elke Hatz</t>
  </si>
  <si>
    <t>Harv Verecker</t>
  </si>
  <si>
    <t>Donia Pridmore</t>
  </si>
  <si>
    <t>Vonni Harrald</t>
  </si>
  <si>
    <t>Gerald Mertgen</t>
  </si>
  <si>
    <t>Levin Entwistle</t>
  </si>
  <si>
    <t>Kellina Zarfati</t>
  </si>
  <si>
    <t>Donnie Piotr</t>
  </si>
  <si>
    <t>Barr Garmanson</t>
  </si>
  <si>
    <t>Tyrus Cain</t>
  </si>
  <si>
    <t>Ferd Josifovitz</t>
  </si>
  <si>
    <t>Caye Urlin</t>
  </si>
  <si>
    <t>Thoma Elph</t>
  </si>
  <si>
    <t>Deloris Murcutt</t>
  </si>
  <si>
    <t>Cathi Cabrera</t>
  </si>
  <si>
    <t>Deirdre Simeon</t>
  </si>
  <si>
    <t>Siana Corssen</t>
  </si>
  <si>
    <t>Brianna Gillivrie</t>
  </si>
  <si>
    <t>Kelwin Biddulph</t>
  </si>
  <si>
    <t>Justus Flippini</t>
  </si>
  <si>
    <t>Lesley Holdren</t>
  </si>
  <si>
    <t>Elisabetta Kynder</t>
  </si>
  <si>
    <t>Hanny Kleinert</t>
  </si>
  <si>
    <t>Andrus Annetts</t>
  </si>
  <si>
    <t>Annadiane Goodwyn</t>
  </si>
  <si>
    <t>Zorana Oneile</t>
  </si>
  <si>
    <t>Dolley Gravey</t>
  </si>
  <si>
    <t>Zondra Deftie</t>
  </si>
  <si>
    <t>Dorothea Statton</t>
  </si>
  <si>
    <t>Frazer Pinwell</t>
  </si>
  <si>
    <t>Laurena Dumingo</t>
  </si>
  <si>
    <t>Dido Callaghan</t>
  </si>
  <si>
    <t>Veradis Obell</t>
  </si>
  <si>
    <t>Reeta Jammet</t>
  </si>
  <si>
    <t>Bink Yakebovich</t>
  </si>
  <si>
    <t>Camala Lockart</t>
  </si>
  <si>
    <t>Dana Langfield</t>
  </si>
  <si>
    <t>Che Fitton</t>
  </si>
  <si>
    <t>Rollins Reicharz</t>
  </si>
  <si>
    <t>Katuscha Rampton</t>
  </si>
  <si>
    <t>Eberhard Rubury</t>
  </si>
  <si>
    <t>Leonelle Mathon</t>
  </si>
  <si>
    <t>Carter Orans</t>
  </si>
  <si>
    <t>Elonore Kneesha</t>
  </si>
  <si>
    <t>Nathan Racher</t>
  </si>
  <si>
    <t>Ertha Gudgen</t>
  </si>
  <si>
    <t>Timmi Pelling</t>
  </si>
  <si>
    <t>Hasheem Maeer</t>
  </si>
  <si>
    <t>Eleanora Dawtry</t>
  </si>
  <si>
    <t>Lucius Lott</t>
  </si>
  <si>
    <t>Max Derle</t>
  </si>
  <si>
    <t>Chrystel Leppo</t>
  </si>
  <si>
    <t>Jeff Esser</t>
  </si>
  <si>
    <t>Kahaleel Moyser</t>
  </si>
  <si>
    <t>Gerrie Jayme</t>
  </si>
  <si>
    <t>Christin Wynter</t>
  </si>
  <si>
    <t>Stanislaw Moxsom</t>
  </si>
  <si>
    <t>Salome Chamney</t>
  </si>
  <si>
    <t>Edmund Douthwaite</t>
  </si>
  <si>
    <t>Jeddy Muggleston</t>
  </si>
  <si>
    <t>Bertina Goldbourn</t>
  </si>
  <si>
    <t>Fran Lynde</t>
  </si>
  <si>
    <t>Sheffie Mallabone</t>
  </si>
  <si>
    <t>Rorie Mountjoy</t>
  </si>
  <si>
    <t>Etan Shewan</t>
  </si>
  <si>
    <t>Tandi Sherbrook</t>
  </si>
  <si>
    <t>Bastian Rookes</t>
  </si>
  <si>
    <t>Starlene Pendered</t>
  </si>
  <si>
    <t>Fee Wittman</t>
  </si>
  <si>
    <t>Moe MacCoughan</t>
  </si>
  <si>
    <t>Frazier Bohan</t>
  </si>
  <si>
    <t>Janith Arnout</t>
  </si>
  <si>
    <t>Ervin Boag</t>
  </si>
  <si>
    <t>Pennie Skillitt</t>
  </si>
  <si>
    <t>Bogart Pendrigh</t>
  </si>
  <si>
    <t>Marcelo Seeger</t>
  </si>
  <si>
    <t>Eden Cruickshanks</t>
  </si>
  <si>
    <t>Toby Hiddy</t>
  </si>
  <si>
    <t>Auberon Donohue</t>
  </si>
  <si>
    <t>Brennan Davidzon</t>
  </si>
  <si>
    <t>Francoise Brixey</t>
  </si>
  <si>
    <t>Kip Mattheissen</t>
  </si>
  <si>
    <t>Odell Franzoli</t>
  </si>
  <si>
    <t>Lanie Timmins</t>
  </si>
  <si>
    <t>Mellicent Spong</t>
  </si>
  <si>
    <t>Jodi Courteney</t>
  </si>
  <si>
    <t>Iolande Favey</t>
  </si>
  <si>
    <t>Raimondo Hay</t>
  </si>
  <si>
    <t>Arte Thomerson</t>
  </si>
  <si>
    <t>Phylys Champkin</t>
  </si>
  <si>
    <t>Crosby Crocumbe</t>
  </si>
  <si>
    <t>Alic Poskitt</t>
  </si>
  <si>
    <t>Obed Cosens</t>
  </si>
  <si>
    <t>Blakeley Williams</t>
  </si>
  <si>
    <t>Taffy McFaell</t>
  </si>
  <si>
    <t>Vannie Enrietto</t>
  </si>
  <si>
    <t>Everett Lines</t>
  </si>
  <si>
    <t>Everard Varnals</t>
  </si>
  <si>
    <t>Lee O'Hartnett</t>
  </si>
  <si>
    <t>Ulises Rosterne</t>
  </si>
  <si>
    <t>Ody Bothe</t>
  </si>
  <si>
    <t>Markos Gulleford</t>
  </si>
  <si>
    <t>Chuck Caught</t>
  </si>
  <si>
    <t>Sabina Flanders</t>
  </si>
  <si>
    <t>Bran Koppe</t>
  </si>
  <si>
    <t>Tobin Jachimiak</t>
  </si>
  <si>
    <t>Erwin Rankling</t>
  </si>
  <si>
    <t>Niven Bassindale</t>
  </si>
  <si>
    <t>Spike Bentley</t>
  </si>
  <si>
    <t>Annette Fitchett</t>
  </si>
  <si>
    <t>Joel Haukey</t>
  </si>
  <si>
    <t>Ginger Tring</t>
  </si>
  <si>
    <t>Winslow Dreinan</t>
  </si>
  <si>
    <t>Corry Skayman</t>
  </si>
  <si>
    <t>Goldia Duly</t>
  </si>
  <si>
    <t>Bailey Hilbourne</t>
  </si>
  <si>
    <t>Cull Billanie</t>
  </si>
  <si>
    <t>Adler Godridge</t>
  </si>
  <si>
    <t>Teressa Bader</t>
  </si>
  <si>
    <t>Diana Woolstenholmes</t>
  </si>
  <si>
    <t>Colby Hedden</t>
  </si>
  <si>
    <t>Bobinette Thomlinson</t>
  </si>
  <si>
    <t>Michell Povah</t>
  </si>
  <si>
    <t>Flori Kitchen</t>
  </si>
  <si>
    <t>Afton Clutram</t>
  </si>
  <si>
    <t>Marcus Grinikhinov</t>
  </si>
  <si>
    <t>Rosalinde Riddiford</t>
  </si>
  <si>
    <t>Timi Tennock</t>
  </si>
  <si>
    <t>Sayer Rantoul</t>
  </si>
  <si>
    <t>Brendon Bruineman</t>
  </si>
  <si>
    <t>Martie Burnall</t>
  </si>
  <si>
    <t>Shandy Ghost</t>
  </si>
  <si>
    <t>Celeste Kerans</t>
  </si>
  <si>
    <t>Chad Bohl</t>
  </si>
  <si>
    <t>Druci Smallbone</t>
  </si>
  <si>
    <t>Kerianne Mounter</t>
  </si>
  <si>
    <t>Somerset Borthram</t>
  </si>
  <si>
    <t>Cherida Roughley</t>
  </si>
  <si>
    <t>Bo Fanthom</t>
  </si>
  <si>
    <t>Jasper Knotton</t>
  </si>
  <si>
    <t>Querida Littleover</t>
  </si>
  <si>
    <t>Genevra Keilloh</t>
  </si>
  <si>
    <t>Lowrance Pattemore</t>
  </si>
  <si>
    <t>Gustave Hunter</t>
  </si>
  <si>
    <t>Guthrie McCullogh</t>
  </si>
  <si>
    <t>Bryna Raybould</t>
  </si>
  <si>
    <t>Zolly Longridge</t>
  </si>
  <si>
    <t>Porty Hizir</t>
  </si>
  <si>
    <t>Leela Saterthwait</t>
  </si>
  <si>
    <t>Albert Whewill</t>
  </si>
  <si>
    <t>Rudiger Valentetti</t>
  </si>
  <si>
    <t>Stanislaw Money</t>
  </si>
  <si>
    <t>Gothart McCurlye</t>
  </si>
  <si>
    <t>Bail Fosten</t>
  </si>
  <si>
    <t>Ambros Wolvey</t>
  </si>
  <si>
    <t>Ulrich Mayworth</t>
  </si>
  <si>
    <t>Skye Sparling</t>
  </si>
  <si>
    <t>Ingaborg Vassbender</t>
  </si>
  <si>
    <t>Anselma Davydzenko</t>
  </si>
  <si>
    <t>Viva Fletham</t>
  </si>
  <si>
    <t>Alysa Wrightham</t>
  </si>
  <si>
    <t>Josepha Wilderspoon</t>
  </si>
  <si>
    <t>Scott Blasing</t>
  </si>
  <si>
    <t>Rhea Demaine</t>
  </si>
  <si>
    <t>Andonis Birrel</t>
  </si>
  <si>
    <t>Edmon Robjohns</t>
  </si>
  <si>
    <t>Shaw Ladewig</t>
  </si>
  <si>
    <t>See Ebourne</t>
  </si>
  <si>
    <t>Dagny Victor</t>
  </si>
  <si>
    <t>Siana Simonot</t>
  </si>
  <si>
    <t>Titos Stutter</t>
  </si>
  <si>
    <t>Tirrell Cottem</t>
  </si>
  <si>
    <t>Cathi Ondricek</t>
  </si>
  <si>
    <t>Nestor Woltering</t>
  </si>
  <si>
    <t>Christoph Mattsson</t>
  </si>
  <si>
    <t>Flemming Skarr</t>
  </si>
  <si>
    <t>Ruprecht Hackly</t>
  </si>
  <si>
    <t>Pier Dowber</t>
  </si>
  <si>
    <t>Alika Frankum</t>
  </si>
  <si>
    <t>Lezley Sambidge</t>
  </si>
  <si>
    <t>Athena McFarland</t>
  </si>
  <si>
    <t>Archy Sabattier</t>
  </si>
  <si>
    <t>Hayden Dureden</t>
  </si>
  <si>
    <t>Bondie Barkess</t>
  </si>
  <si>
    <t>Jervis Carles</t>
  </si>
  <si>
    <t>Silvie D'Alwis</t>
  </si>
  <si>
    <t>Ardith Embling</t>
  </si>
  <si>
    <t>Anatollo Frowing</t>
  </si>
  <si>
    <t>Kareem Harcourt</t>
  </si>
  <si>
    <t>Glenn Houldey</t>
  </si>
  <si>
    <t>Baryram Gritsaev</t>
  </si>
  <si>
    <t>Wenonah Hearfield</t>
  </si>
  <si>
    <t>Bel Bascombe</t>
  </si>
  <si>
    <t>Abbe Kubasek</t>
  </si>
  <si>
    <t>Aloysius Tudball</t>
  </si>
  <si>
    <t>Court Hambly</t>
  </si>
  <si>
    <t>Karyl Bountiff</t>
  </si>
  <si>
    <t>Adolphus Westgarth</t>
  </si>
  <si>
    <t>Annalee Hamel</t>
  </si>
  <si>
    <t>Jacinthe Doucette</t>
  </si>
  <si>
    <t>Fifi Kinge</t>
  </si>
  <si>
    <t>Daryn Piatti</t>
  </si>
  <si>
    <t>Maura MacShane</t>
  </si>
  <si>
    <t>Katine Keighly</t>
  </si>
  <si>
    <t>Rayner Simeoli</t>
  </si>
  <si>
    <t>Rutledge Waud</t>
  </si>
  <si>
    <t>Kerrill Goodyear</t>
  </si>
  <si>
    <t>Erin Abbatucci</t>
  </si>
  <si>
    <t>Kelsey Jackalin</t>
  </si>
  <si>
    <t>Toiboid Bellow</t>
  </si>
  <si>
    <t>Maren Dominguez</t>
  </si>
  <si>
    <t>Erny Lidgerton</t>
  </si>
  <si>
    <t>Jorge Fortescue</t>
  </si>
  <si>
    <t>Brucie Caccavari</t>
  </si>
  <si>
    <t>Briggs Chaffer</t>
  </si>
  <si>
    <t>Blondy Balden</t>
  </si>
  <si>
    <t>Tersina Yakunin</t>
  </si>
  <si>
    <t>Joni Donnison</t>
  </si>
  <si>
    <t>Merna Louys</t>
  </si>
  <si>
    <t>Araldo Shilliday</t>
  </si>
  <si>
    <t>Hyacinthia MacGilpatrick</t>
  </si>
  <si>
    <t>Gregg Mallatratt</t>
  </si>
  <si>
    <t>Hendrik Weblin</t>
  </si>
  <si>
    <t>Stinky Franchi</t>
  </si>
  <si>
    <t>Fifi Lomb</t>
  </si>
  <si>
    <t>Hilda Bostock</t>
  </si>
  <si>
    <t>Darrell Jenkerson</t>
  </si>
  <si>
    <t>Aggi Izakov</t>
  </si>
  <si>
    <t>Zaccaria Chittock</t>
  </si>
  <si>
    <t>Cos Dabel</t>
  </si>
  <si>
    <t>Darby O'Farrell</t>
  </si>
  <si>
    <t>Vasili Stivens</t>
  </si>
  <si>
    <t>Chase Biner</t>
  </si>
  <si>
    <t>Tedman Trillo</t>
  </si>
  <si>
    <t>Somerset Barkess</t>
  </si>
  <si>
    <t>Fanchette Minihane</t>
  </si>
  <si>
    <t>Marchelle Wearn</t>
  </si>
  <si>
    <t>Hewie McKimmey</t>
  </si>
  <si>
    <t>Drusy Corington</t>
  </si>
  <si>
    <t>Dino Zanardii</t>
  </si>
  <si>
    <t>Llewellyn Truett</t>
  </si>
  <si>
    <t>Sig Ibbeson</t>
  </si>
  <si>
    <t>Binni Guerry</t>
  </si>
  <si>
    <t>Kirsteni Carslaw</t>
  </si>
  <si>
    <t>Gloriane Crisall</t>
  </si>
  <si>
    <t>Odelia Reany</t>
  </si>
  <si>
    <t>Algernon McPhate</t>
  </si>
  <si>
    <t>Vinnie Topaz</t>
  </si>
  <si>
    <t>Freeland Breward</t>
  </si>
  <si>
    <t>Meridel Giacobazzi</t>
  </si>
  <si>
    <t>Lou MacGorrie</t>
  </si>
  <si>
    <t>Dael O'Sullivan</t>
  </si>
  <si>
    <t>Joella Branchflower</t>
  </si>
  <si>
    <t>Erasmus Carnilian</t>
  </si>
  <si>
    <t>Dotty Kornyakov</t>
  </si>
  <si>
    <t>Nikaniki Seignior</t>
  </si>
  <si>
    <t>Starlene Robbe</t>
  </si>
  <si>
    <t>Berkeley Zeplin</t>
  </si>
  <si>
    <t>Vaclav Lambell</t>
  </si>
  <si>
    <t>Konstantine Brandolini</t>
  </si>
  <si>
    <t>Lorens Udell</t>
  </si>
  <si>
    <t>Blinni Reveland</t>
  </si>
  <si>
    <t>Lu Elms</t>
  </si>
  <si>
    <t>Florencia Janic</t>
  </si>
  <si>
    <t>Ali Bogies</t>
  </si>
  <si>
    <t>Lonny Lodder</t>
  </si>
  <si>
    <t>Dona Wethers</t>
  </si>
  <si>
    <t>Izaak Wellstood</t>
  </si>
  <si>
    <t>Addy Baggett</t>
  </si>
  <si>
    <t>Morty Demare</t>
  </si>
  <si>
    <t>Garry Golsworthy</t>
  </si>
  <si>
    <t>Isa Giovannilli</t>
  </si>
  <si>
    <t>Ettore Huster</t>
  </si>
  <si>
    <t>Wynnie Stickles</t>
  </si>
  <si>
    <t>Farlay Goodbarr</t>
  </si>
  <si>
    <t>Mandel Uzielli</t>
  </si>
  <si>
    <t>Gregor Sallows</t>
  </si>
  <si>
    <t>Sonny Thrussell</t>
  </si>
  <si>
    <t>Shel Siggs</t>
  </si>
  <si>
    <t>Gaspar Serrels</t>
  </si>
  <si>
    <t>Davon Triswell</t>
  </si>
  <si>
    <t>Melvin Shalloo</t>
  </si>
  <si>
    <t>Vinita Seldon</t>
  </si>
  <si>
    <t>Adlai Nottingham</t>
  </si>
  <si>
    <t>Karissa Sprakes</t>
  </si>
  <si>
    <t>Brannon Northey</t>
  </si>
  <si>
    <t>Elisabet D'Antuoni</t>
  </si>
  <si>
    <t>Susanne Hilley</t>
  </si>
  <si>
    <t>Grantham Tamblingson</t>
  </si>
  <si>
    <t>Marjy Djakovic</t>
  </si>
  <si>
    <t>Odele Fallen</t>
  </si>
  <si>
    <t>Muhammad Dorken</t>
  </si>
  <si>
    <t>Bonnee Blackadder</t>
  </si>
  <si>
    <t>Demetri Marielle</t>
  </si>
  <si>
    <t>Jo-ann Fossord</t>
  </si>
  <si>
    <t>Berti Sallan</t>
  </si>
  <si>
    <t>Nikolaos Kovalski</t>
  </si>
  <si>
    <t>Cecilio Valler</t>
  </si>
  <si>
    <t>Pen Bullimore</t>
  </si>
  <si>
    <t>Cindi MacElroy</t>
  </si>
  <si>
    <t>Dorree Piche</t>
  </si>
  <si>
    <t>Tadio Klaaasen</t>
  </si>
  <si>
    <t>Ethelyn Cloonan</t>
  </si>
  <si>
    <t>Hyacintha Douglass</t>
  </si>
  <si>
    <t>Claudette Papis</t>
  </si>
  <si>
    <t>Chloe Walshaw</t>
  </si>
  <si>
    <t>Issiah Custy</t>
  </si>
  <si>
    <t>Dorothy Leades</t>
  </si>
  <si>
    <t>Ulysses Franciotti</t>
  </si>
  <si>
    <t>Ashlen Trimnell</t>
  </si>
  <si>
    <t>Sherlocke Morforth</t>
  </si>
  <si>
    <t>Stephani Russe</t>
  </si>
  <si>
    <t>Lanna Emmitt</t>
  </si>
  <si>
    <t>Monroe Sneath</t>
  </si>
  <si>
    <t>Skipper Rotherham</t>
  </si>
  <si>
    <t>Morena Rudgerd</t>
  </si>
  <si>
    <t>Brittan Graeser</t>
  </si>
  <si>
    <t>Jordanna Zupone</t>
  </si>
  <si>
    <t>Marchelle Cristoferi</t>
  </si>
  <si>
    <t>Pippy Gerriets</t>
  </si>
  <si>
    <t>Letty Wastell</t>
  </si>
  <si>
    <t>Alfons Stormont</t>
  </si>
  <si>
    <t>Kennith Foffano</t>
  </si>
  <si>
    <t>Courtnay Danher</t>
  </si>
  <si>
    <t>Robbert Karpmann</t>
  </si>
  <si>
    <t>Curtis Legerton</t>
  </si>
  <si>
    <t>Shurwood Golder</t>
  </si>
  <si>
    <t>Cyrille Ridgeway</t>
  </si>
  <si>
    <t>Constantine Cuttin</t>
  </si>
  <si>
    <t>Piggy Pulver</t>
  </si>
  <si>
    <t>Philippine Wolpert</t>
  </si>
  <si>
    <t>Valentijn Hunn</t>
  </si>
  <si>
    <t>Shannon Chart</t>
  </si>
  <si>
    <t>Lisa Dorgon</t>
  </si>
  <si>
    <t>Marsh Jepensen</t>
  </si>
  <si>
    <t>Cleavland Drinkhill</t>
  </si>
  <si>
    <t>Lyssa Hulburt</t>
  </si>
  <si>
    <t>Ofella Wisby</t>
  </si>
  <si>
    <t>Netti Anthona</t>
  </si>
  <si>
    <t>Hurley Danovich</t>
  </si>
  <si>
    <t>Minerva Bratty</t>
  </si>
  <si>
    <t>Arni Bosman</t>
  </si>
  <si>
    <t>Felice Rothermel</t>
  </si>
  <si>
    <t>Tommy Raggitt</t>
  </si>
  <si>
    <t>Fairlie Rishman</t>
  </si>
  <si>
    <t>Eugenius Clementi</t>
  </si>
  <si>
    <t>Erskine Saffe</t>
  </si>
  <si>
    <t>Cherise Volkers</t>
  </si>
  <si>
    <t>Harlan Gianullo</t>
  </si>
  <si>
    <t>Dorothee Fincke</t>
  </si>
  <si>
    <t>Noah McAdam</t>
  </si>
  <si>
    <t>Antonietta Tregian</t>
  </si>
  <si>
    <t>Gamaliel Di Lucia</t>
  </si>
  <si>
    <t>Genia Fenby</t>
  </si>
  <si>
    <t>Ax Hancock</t>
  </si>
  <si>
    <t>Elinor Denisovo</t>
  </si>
  <si>
    <t>Gavan Badwick</t>
  </si>
  <si>
    <t>Maximo Paur</t>
  </si>
  <si>
    <t>Tito Boston</t>
  </si>
  <si>
    <t>Mason Alejandre</t>
  </si>
  <si>
    <t>Ondrea Tweedell</t>
  </si>
  <si>
    <t>Tammi Scrogges</t>
  </si>
  <si>
    <t>Tate Crankhorn</t>
  </si>
  <si>
    <t>Neale Coughan</t>
  </si>
  <si>
    <t>Michaelina Tersay</t>
  </si>
  <si>
    <t>Vivian Spilsbury</t>
  </si>
  <si>
    <t>Grenville Andriolli</t>
  </si>
  <si>
    <t>Frasier Churches</t>
  </si>
  <si>
    <t>Bram Richarson</t>
  </si>
  <si>
    <t>Bertrand Trimming</t>
  </si>
  <si>
    <t>Charmian Birtle</t>
  </si>
  <si>
    <t>Andriette Paliser</t>
  </si>
  <si>
    <t>Agace Ibbotson</t>
  </si>
  <si>
    <t>Minda Pindar</t>
  </si>
  <si>
    <t>Debbie Custy</t>
  </si>
  <si>
    <t>Chen Corlett</t>
  </si>
  <si>
    <t>Hobart Merryweather</t>
  </si>
  <si>
    <t>Ephrem Crop</t>
  </si>
  <si>
    <t>Jodi Dyzart</t>
  </si>
  <si>
    <t>Halli Coales</t>
  </si>
  <si>
    <t>Ekaterina Jeary</t>
  </si>
  <si>
    <t>Kathi Jurca</t>
  </si>
  <si>
    <t>Daile McGrah</t>
  </si>
  <si>
    <t>Debora Pechet</t>
  </si>
  <si>
    <t>Natalya Casemore</t>
  </si>
  <si>
    <t>Gerrie Bachelor</t>
  </si>
  <si>
    <t>Gerianne Deave</t>
  </si>
  <si>
    <t>Mavis Kachel</t>
  </si>
  <si>
    <t>Katrine Barrett</t>
  </si>
  <si>
    <t>Kassia Keemer</t>
  </si>
  <si>
    <t>Maureen Casassa</t>
  </si>
  <si>
    <t>Deanne Leverson</t>
  </si>
  <si>
    <t>Emelina Cominotti</t>
  </si>
  <si>
    <t>Jessamine Croasdale</t>
  </si>
  <si>
    <t>Marilee Tutton</t>
  </si>
  <si>
    <t>Gordy Stampfer</t>
  </si>
  <si>
    <t>Jessee Ferrone</t>
  </si>
  <si>
    <t>Lurlene Clay</t>
  </si>
  <si>
    <t>Bessie Ingon</t>
  </si>
  <si>
    <t>Lenka Riquet</t>
  </si>
  <si>
    <t>Ebony Killshaw</t>
  </si>
  <si>
    <t>Melanie Leifer</t>
  </si>
  <si>
    <t>Vachel Munro</t>
  </si>
  <si>
    <t>Benton Pecha</t>
  </si>
  <si>
    <t>Hattie Wooding</t>
  </si>
  <si>
    <t>Charlotta Heindle</t>
  </si>
  <si>
    <t>Ruthe Scamp</t>
  </si>
  <si>
    <t>Adena Melhuish</t>
  </si>
  <si>
    <t>Germain Vannuccinii</t>
  </si>
  <si>
    <t>Nicola Routham</t>
  </si>
  <si>
    <t>Ulrich Carloni</t>
  </si>
  <si>
    <t>Alexei Eneas</t>
  </si>
  <si>
    <t>Hailey Vine</t>
  </si>
  <si>
    <t>Kiele Shillom</t>
  </si>
  <si>
    <t>Benedetta Shoesmith</t>
  </si>
  <si>
    <t>Winny Burnhill</t>
  </si>
  <si>
    <t>Arabel Hannan</t>
  </si>
  <si>
    <t>Justis St. Quentin</t>
  </si>
  <si>
    <t>Jasmin Sellman</t>
  </si>
  <si>
    <t>Axe Pilsworth</t>
  </si>
  <si>
    <t>Brewer Klimochkin</t>
  </si>
  <si>
    <t>Mickie Feldstern</t>
  </si>
  <si>
    <t>Lolly De Ath</t>
  </si>
  <si>
    <t>Claribel Bampford</t>
  </si>
  <si>
    <t>Sioux Brosh</t>
  </si>
  <si>
    <t>Larissa Turfitt</t>
  </si>
  <si>
    <t>Mylo Fellnee</t>
  </si>
  <si>
    <t>NRIC</t>
  </si>
  <si>
    <t>Age</t>
  </si>
  <si>
    <t>Postal Code</t>
  </si>
  <si>
    <t>Common</t>
  </si>
  <si>
    <t>Chronic</t>
  </si>
  <si>
    <t>Mental</t>
  </si>
  <si>
    <t>Physical</t>
  </si>
  <si>
    <t>Allergy</t>
  </si>
  <si>
    <t>Asthma</t>
  </si>
  <si>
    <t>Panic Attack</t>
  </si>
  <si>
    <t>Bronchitis</t>
  </si>
  <si>
    <t>Cold</t>
  </si>
  <si>
    <t>Blood Cholesterol</t>
  </si>
  <si>
    <t>Depression</t>
  </si>
  <si>
    <t>Backpain</t>
  </si>
  <si>
    <t>Headaches &amp; Migraines</t>
  </si>
  <si>
    <t>Cancer</t>
  </si>
  <si>
    <t>Eating Disorders</t>
  </si>
  <si>
    <t>Cataracts</t>
  </si>
  <si>
    <t>Diabetes</t>
  </si>
  <si>
    <t>Obsessive-Compulsive Disorder</t>
  </si>
  <si>
    <t>Caries</t>
  </si>
  <si>
    <t>Heart Disease</t>
  </si>
  <si>
    <t>Schizophrenia</t>
  </si>
  <si>
    <t>Chickenpox</t>
  </si>
  <si>
    <t>Hypertension</t>
  </si>
  <si>
    <t>Gingivitis</t>
  </si>
  <si>
    <t>Stroke</t>
  </si>
  <si>
    <t>Gout</t>
  </si>
  <si>
    <t>Haemorrhoids</t>
  </si>
  <si>
    <t>Urinary</t>
  </si>
  <si>
    <t>S5973648C</t>
  </si>
  <si>
    <t>S2300778O</t>
  </si>
  <si>
    <t>S2555013J</t>
  </si>
  <si>
    <t>S6606315X</t>
  </si>
  <si>
    <t>S2332864N</t>
  </si>
  <si>
    <t>S4005763L</t>
  </si>
  <si>
    <t>S1461835H</t>
  </si>
  <si>
    <t>S7609037I</t>
  </si>
  <si>
    <t>S7831455Y</t>
  </si>
  <si>
    <t>078119</t>
  </si>
  <si>
    <t>S5133490Y</t>
  </si>
  <si>
    <t>S4336024Y</t>
  </si>
  <si>
    <t>S2324432M</t>
  </si>
  <si>
    <t>S3554645V</t>
  </si>
  <si>
    <t>S2045486J</t>
  </si>
  <si>
    <t>S8049819G</t>
  </si>
  <si>
    <t>S2322915V</t>
  </si>
  <si>
    <t>S7956124W</t>
  </si>
  <si>
    <t>S2554242I</t>
  </si>
  <si>
    <t>S8330773Y</t>
  </si>
  <si>
    <t>S6930105K</t>
  </si>
  <si>
    <t>S2789615A</t>
  </si>
  <si>
    <t>S6425083S</t>
  </si>
  <si>
    <t>S1990560B</t>
  </si>
  <si>
    <t>S4844032T</t>
  </si>
  <si>
    <t>S7234427S</t>
  </si>
  <si>
    <t>S3564022P</t>
  </si>
  <si>
    <t>S7971670R</t>
  </si>
  <si>
    <t>S3270243Z</t>
  </si>
  <si>
    <t>S7380271J</t>
  </si>
  <si>
    <t>S5085083P</t>
  </si>
  <si>
    <t>S7794628I</t>
  </si>
  <si>
    <t>S2260721E</t>
  </si>
  <si>
    <t>S9837045B</t>
  </si>
  <si>
    <t>S7524741N</t>
  </si>
  <si>
    <t>S7256244R</t>
  </si>
  <si>
    <t>S1153588J</t>
  </si>
  <si>
    <t>S9808185L</t>
  </si>
  <si>
    <t>S5770438E</t>
  </si>
  <si>
    <t>S5922788M</t>
  </si>
  <si>
    <t>S2093366N</t>
  </si>
  <si>
    <t>063751</t>
  </si>
  <si>
    <t>S2952296N</t>
  </si>
  <si>
    <t>S6677034L</t>
  </si>
  <si>
    <t>S6154911V</t>
  </si>
  <si>
    <t>S7475339B</t>
  </si>
  <si>
    <t>S1941236E</t>
  </si>
  <si>
    <t>S2862263A</t>
  </si>
  <si>
    <t>S2329053B</t>
  </si>
  <si>
    <t>S2784495R</t>
  </si>
  <si>
    <t>S6175411U</t>
  </si>
  <si>
    <t>S8591586J</t>
  </si>
  <si>
    <t>S8871059Z</t>
  </si>
  <si>
    <t>S7194563X</t>
  </si>
  <si>
    <t>S1313437L</t>
  </si>
  <si>
    <t>S7337461K</t>
  </si>
  <si>
    <t>S4122473A</t>
  </si>
  <si>
    <t>S2736077R</t>
  </si>
  <si>
    <t>S4478656U</t>
  </si>
  <si>
    <t>S2870786T</t>
  </si>
  <si>
    <t>S9752291E</t>
  </si>
  <si>
    <t>S3790300B</t>
  </si>
  <si>
    <t>S1070583A</t>
  </si>
  <si>
    <t>S9414099B</t>
  </si>
  <si>
    <t>080036</t>
  </si>
  <si>
    <t>S2964196S</t>
  </si>
  <si>
    <t>S5745630Q</t>
  </si>
  <si>
    <t>S1769429E</t>
  </si>
  <si>
    <t>S1368403S</t>
  </si>
  <si>
    <t>S1121093R</t>
  </si>
  <si>
    <t>S5528988Q</t>
  </si>
  <si>
    <t>S2177632W</t>
  </si>
  <si>
    <t>058470</t>
  </si>
  <si>
    <t>S8098361L</t>
  </si>
  <si>
    <t>S1501823G</t>
  </si>
  <si>
    <t>S4534094S</t>
  </si>
  <si>
    <t>S6640132A</t>
  </si>
  <si>
    <t>S5386612P</t>
  </si>
  <si>
    <t>S4015447J</t>
  </si>
  <si>
    <t>S9143579V</t>
  </si>
  <si>
    <t>S6231832Y</t>
  </si>
  <si>
    <t>S2798119X</t>
  </si>
  <si>
    <t>S9446691F</t>
  </si>
  <si>
    <t>S8518288I</t>
  </si>
  <si>
    <t>S8729984J</t>
  </si>
  <si>
    <t>S9154542D</t>
  </si>
  <si>
    <t>047534</t>
  </si>
  <si>
    <t>S1566313Y</t>
  </si>
  <si>
    <t>S6099446D</t>
  </si>
  <si>
    <t>S1159414B</t>
  </si>
  <si>
    <t>S2253434Q</t>
  </si>
  <si>
    <t>S6578670U</t>
  </si>
  <si>
    <t>S5766863N</t>
  </si>
  <si>
    <t>S1064786R</t>
  </si>
  <si>
    <t>S2438806Y</t>
  </si>
  <si>
    <t>S1087713N</t>
  </si>
  <si>
    <t>S3932127R</t>
  </si>
  <si>
    <t>036759</t>
  </si>
  <si>
    <t>S8739821O</t>
  </si>
  <si>
    <t>025003</t>
  </si>
  <si>
    <t>S8923095F</t>
  </si>
  <si>
    <t>S1878787I</t>
  </si>
  <si>
    <t>S4066376W</t>
  </si>
  <si>
    <t>S5034378K</t>
  </si>
  <si>
    <t>S5464583Z</t>
  </si>
  <si>
    <t>S5517253G</t>
  </si>
  <si>
    <t>036169</t>
  </si>
  <si>
    <t>S6606778S</t>
  </si>
  <si>
    <t>S9208481V</t>
  </si>
  <si>
    <t>S1413860D</t>
  </si>
  <si>
    <t>S1395070L</t>
  </si>
  <si>
    <t>086443</t>
  </si>
  <si>
    <t>S6277865J</t>
  </si>
  <si>
    <t>S1333752W</t>
  </si>
  <si>
    <t>S8664016F</t>
  </si>
  <si>
    <t>S8416430J</t>
  </si>
  <si>
    <t>S4088765B</t>
  </si>
  <si>
    <t>S3665292A</t>
  </si>
  <si>
    <t>S3888591G</t>
  </si>
  <si>
    <t>S9368583H</t>
  </si>
  <si>
    <t>S3510053H</t>
  </si>
  <si>
    <t>S9459775O</t>
  </si>
  <si>
    <t>033031</t>
  </si>
  <si>
    <t>S1187476M</t>
  </si>
  <si>
    <t>S7944919P</t>
  </si>
  <si>
    <t>S5856170B</t>
  </si>
  <si>
    <t>S3487695C</t>
  </si>
  <si>
    <t>S2625266K</t>
  </si>
  <si>
    <t>S3647184U</t>
  </si>
  <si>
    <t>S9404852I</t>
  </si>
  <si>
    <t>S6471930I</t>
  </si>
  <si>
    <t>S4821364J</t>
  </si>
  <si>
    <t>S2761085F</t>
  </si>
  <si>
    <t>S7416228D</t>
  </si>
  <si>
    <t>S3079620S</t>
  </si>
  <si>
    <t>S9649502K</t>
  </si>
  <si>
    <t>064534</t>
  </si>
  <si>
    <t>S4920628R</t>
  </si>
  <si>
    <t>038248</t>
  </si>
  <si>
    <t>S1404973J</t>
  </si>
  <si>
    <t>S1530227B</t>
  </si>
  <si>
    <t>S6241860K</t>
  </si>
  <si>
    <t>S1664089J</t>
  </si>
  <si>
    <t>S3819981F</t>
  </si>
  <si>
    <t>S4009409B</t>
  </si>
  <si>
    <t>014988</t>
  </si>
  <si>
    <t>S7167431V</t>
  </si>
  <si>
    <t>S4631416M</t>
  </si>
  <si>
    <t>S2449583J</t>
  </si>
  <si>
    <t>S4781723X</t>
  </si>
  <si>
    <t>019102</t>
  </si>
  <si>
    <t>S1481527D</t>
  </si>
  <si>
    <t>076771</t>
  </si>
  <si>
    <t>S7876724D</t>
  </si>
  <si>
    <t>S6292274G</t>
  </si>
  <si>
    <t>072649</t>
  </si>
  <si>
    <t>S6561110L</t>
  </si>
  <si>
    <t>S9697298B</t>
  </si>
  <si>
    <t>S9664123P</t>
  </si>
  <si>
    <t>S5391730I</t>
  </si>
  <si>
    <t>S8420522Z</t>
  </si>
  <si>
    <t>S6318938W</t>
  </si>
  <si>
    <t>S2280732U</t>
  </si>
  <si>
    <t>S5945614M</t>
  </si>
  <si>
    <t>S3645134R</t>
  </si>
  <si>
    <t>S9038482F</t>
  </si>
  <si>
    <t>S9612669F</t>
  </si>
  <si>
    <t>S2339040C</t>
  </si>
  <si>
    <t>S5569299P</t>
  </si>
  <si>
    <t>093483</t>
  </si>
  <si>
    <t>S6417027N</t>
  </si>
  <si>
    <t>S4400519D</t>
  </si>
  <si>
    <t>S9612153O</t>
  </si>
  <si>
    <t>S4898497V</t>
  </si>
  <si>
    <t>051749</t>
  </si>
  <si>
    <t>S8675839E</t>
  </si>
  <si>
    <t>S5606305X</t>
  </si>
  <si>
    <t>S9820079Z</t>
  </si>
  <si>
    <t>S7943742K</t>
  </si>
  <si>
    <t>S6785868O</t>
  </si>
  <si>
    <t>S1414468E</t>
  </si>
  <si>
    <t>S9027509P</t>
  </si>
  <si>
    <t>S7680836K</t>
  </si>
  <si>
    <t>S8902247I</t>
  </si>
  <si>
    <t>S4018703W</t>
  </si>
  <si>
    <t>S2934345Q</t>
  </si>
  <si>
    <t>S4140290O</t>
  </si>
  <si>
    <t>016264</t>
  </si>
  <si>
    <t>S9780705O</t>
  </si>
  <si>
    <t>S4421534D</t>
  </si>
  <si>
    <t>S8873637T</t>
  </si>
  <si>
    <t>075159</t>
  </si>
  <si>
    <t>S7858555P</t>
  </si>
  <si>
    <t>S9648573S</t>
  </si>
  <si>
    <t>S1047837O</t>
  </si>
  <si>
    <t>S1524677M</t>
  </si>
  <si>
    <t>S8890060M</t>
  </si>
  <si>
    <t>S1867030F</t>
  </si>
  <si>
    <t>S2120662Z</t>
  </si>
  <si>
    <t>S4407150N</t>
  </si>
  <si>
    <t>S7184239M</t>
  </si>
  <si>
    <t>S5503056A</t>
  </si>
  <si>
    <t>S8483323Y</t>
  </si>
  <si>
    <t>S1000057A</t>
  </si>
  <si>
    <t>S1691197D</t>
  </si>
  <si>
    <t>S3034597S</t>
  </si>
  <si>
    <t>S1069163V</t>
  </si>
  <si>
    <t>070142</t>
  </si>
  <si>
    <t>S4980626L</t>
  </si>
  <si>
    <t>S7067575S</t>
  </si>
  <si>
    <t>S7304116U</t>
  </si>
  <si>
    <t>S3828072U</t>
  </si>
  <si>
    <t>S4669202P</t>
  </si>
  <si>
    <t>S7484962L</t>
  </si>
  <si>
    <t>S5281795N</t>
  </si>
  <si>
    <t>S5403785R</t>
  </si>
  <si>
    <t>S8146454Q</t>
  </si>
  <si>
    <t>S9472218B</t>
  </si>
  <si>
    <t>S8821204Q</t>
  </si>
  <si>
    <t>S8653215K</t>
  </si>
  <si>
    <t>S8547076V</t>
  </si>
  <si>
    <t>S8693653E</t>
  </si>
  <si>
    <t>034926</t>
  </si>
  <si>
    <t>S3914156O</t>
  </si>
  <si>
    <t>S7589815E</t>
  </si>
  <si>
    <t>S7007681E</t>
  </si>
  <si>
    <t>S6795540Y</t>
  </si>
  <si>
    <t>S8087270C</t>
  </si>
  <si>
    <t>S9334295M</t>
  </si>
  <si>
    <t>071575</t>
  </si>
  <si>
    <t>S1066747F</t>
  </si>
  <si>
    <t>S2448840B</t>
  </si>
  <si>
    <t>S5947580U</t>
  </si>
  <si>
    <t>S6709046D</t>
  </si>
  <si>
    <t>S9838244B</t>
  </si>
  <si>
    <t>098373</t>
  </si>
  <si>
    <t>S7875159X</t>
  </si>
  <si>
    <t>S9547330Q</t>
  </si>
  <si>
    <t>S4845206X</t>
  </si>
  <si>
    <t>S7426979P</t>
  </si>
  <si>
    <t>S1911722I</t>
  </si>
  <si>
    <t>S3177549D</t>
  </si>
  <si>
    <t>S2462506B</t>
  </si>
  <si>
    <t>S6276727U</t>
  </si>
  <si>
    <t>S1516037V</t>
  </si>
  <si>
    <t>S7559015Q</t>
  </si>
  <si>
    <t>030514</t>
  </si>
  <si>
    <t>S6346472Q</t>
  </si>
  <si>
    <t>S6270244W</t>
  </si>
  <si>
    <t>S8944124W</t>
  </si>
  <si>
    <t>076047</t>
  </si>
  <si>
    <t>S3005533X</t>
  </si>
  <si>
    <t>033008</t>
  </si>
  <si>
    <t>S8106105W</t>
  </si>
  <si>
    <t>S2771472D</t>
  </si>
  <si>
    <t>S3451249Y</t>
  </si>
  <si>
    <t>S1368671D</t>
  </si>
  <si>
    <t>S7624747K</t>
  </si>
  <si>
    <t>S1469889Q</t>
  </si>
  <si>
    <t>060665</t>
  </si>
  <si>
    <t>S4826916L</t>
  </si>
  <si>
    <t>S9354638B</t>
  </si>
  <si>
    <t>S7906874Y</t>
  </si>
  <si>
    <t>S6407277F</t>
  </si>
  <si>
    <t>S6535648R</t>
  </si>
  <si>
    <t>S7216033E</t>
  </si>
  <si>
    <t>S3598756T</t>
  </si>
  <si>
    <t>S7357144K</t>
  </si>
  <si>
    <t>S3016017R</t>
  </si>
  <si>
    <t>S7890445T</t>
  </si>
  <si>
    <t>S5948196U</t>
  </si>
  <si>
    <t>082892</t>
  </si>
  <si>
    <t>S1347935S</t>
  </si>
  <si>
    <t>S9705213I</t>
  </si>
  <si>
    <t>063691</t>
  </si>
  <si>
    <t>S2291221N</t>
  </si>
  <si>
    <t>S4813973D</t>
  </si>
  <si>
    <t>S2198711U</t>
  </si>
  <si>
    <t>S9901637V</t>
  </si>
  <si>
    <t>S4105755F</t>
  </si>
  <si>
    <t>S1966806K</t>
  </si>
  <si>
    <t>058209</t>
  </si>
  <si>
    <t>S3595082P</t>
  </si>
  <si>
    <t>S5887373L</t>
  </si>
  <si>
    <t>S3168843N</t>
  </si>
  <si>
    <t>S6655356A</t>
  </si>
  <si>
    <t>S1781730G</t>
  </si>
  <si>
    <t>S1603997Y</t>
  </si>
  <si>
    <t>S3654759E</t>
  </si>
  <si>
    <t>S6846213U</t>
  </si>
  <si>
    <t>S2151797Q</t>
  </si>
  <si>
    <t>S1877977C</t>
  </si>
  <si>
    <t>S9838202W</t>
  </si>
  <si>
    <t>071773</t>
  </si>
  <si>
    <t>S8347198H</t>
  </si>
  <si>
    <t>S6026284J</t>
  </si>
  <si>
    <t>S9926354X</t>
  </si>
  <si>
    <t>S2469992Y</t>
  </si>
  <si>
    <t>054784</t>
  </si>
  <si>
    <t>S8049304U</t>
  </si>
  <si>
    <t>078206</t>
  </si>
  <si>
    <t>S5428212L</t>
  </si>
  <si>
    <t>S8395005M</t>
  </si>
  <si>
    <t>S1849371O</t>
  </si>
  <si>
    <t>S1027699D</t>
  </si>
  <si>
    <t>S1438502D</t>
  </si>
  <si>
    <t>S8847461D</t>
  </si>
  <si>
    <t>S4873257L</t>
  </si>
  <si>
    <t>S1326633K</t>
  </si>
  <si>
    <t>026054</t>
  </si>
  <si>
    <t>S1800068S</t>
  </si>
  <si>
    <t>S9677613G</t>
  </si>
  <si>
    <t>S6553273X</t>
  </si>
  <si>
    <t>S5681855J</t>
  </si>
  <si>
    <t>S9076155B</t>
  </si>
  <si>
    <t>S6463416O</t>
  </si>
  <si>
    <t>S4628957O</t>
  </si>
  <si>
    <t>S6528238G</t>
  </si>
  <si>
    <t>S3536986X</t>
  </si>
  <si>
    <t>S6164363G</t>
  </si>
  <si>
    <t>S3914289N</t>
  </si>
  <si>
    <t>S7174067H</t>
  </si>
  <si>
    <t>S7177751P</t>
  </si>
  <si>
    <t>043851</t>
  </si>
  <si>
    <t>S4378176B</t>
  </si>
  <si>
    <t>S3619132Q</t>
  </si>
  <si>
    <t>S8335051Z</t>
  </si>
  <si>
    <t>034251</t>
  </si>
  <si>
    <t>S4130238T</t>
  </si>
  <si>
    <t>S9303623Z</t>
  </si>
  <si>
    <t>S2649854U</t>
  </si>
  <si>
    <t>S9068435Z</t>
  </si>
  <si>
    <t>S2472658O</t>
  </si>
  <si>
    <t>014019</t>
  </si>
  <si>
    <t>S3228164W</t>
  </si>
  <si>
    <t>S3437835A</t>
  </si>
  <si>
    <t>S1320010F</t>
  </si>
  <si>
    <t>S7133907P</t>
  </si>
  <si>
    <t>S4167606I</t>
  </si>
  <si>
    <t>S2323167Q</t>
  </si>
  <si>
    <t>S5231793R</t>
  </si>
  <si>
    <t>S2039411N</t>
  </si>
  <si>
    <t>012991</t>
  </si>
  <si>
    <t>S4788672P</t>
  </si>
  <si>
    <t>S2823984U</t>
  </si>
  <si>
    <t>076174</t>
  </si>
  <si>
    <t>S7892170K</t>
  </si>
  <si>
    <t>S8242428Q</t>
  </si>
  <si>
    <t>S2916993Q</t>
  </si>
  <si>
    <t>S9596900V</t>
  </si>
  <si>
    <t>S4608423V</t>
  </si>
  <si>
    <t>043905</t>
  </si>
  <si>
    <t>S2166973L</t>
  </si>
  <si>
    <t>013509</t>
  </si>
  <si>
    <t>S3176657I</t>
  </si>
  <si>
    <t>S1852447D</t>
  </si>
  <si>
    <t>S9502710I</t>
  </si>
  <si>
    <t>S2164919C</t>
  </si>
  <si>
    <t>S7753503R</t>
  </si>
  <si>
    <t>S3164536J</t>
  </si>
  <si>
    <t>S2371191X</t>
  </si>
  <si>
    <t>S4424024Y</t>
  </si>
  <si>
    <t>010124</t>
  </si>
  <si>
    <t>S6487241Z</t>
  </si>
  <si>
    <t>S3760912D</t>
  </si>
  <si>
    <t>S5499659W</t>
  </si>
  <si>
    <t>S6757130U</t>
  </si>
  <si>
    <t>S2452407R</t>
  </si>
  <si>
    <t>S9939317R</t>
  </si>
  <si>
    <t>S1994682P</t>
  </si>
  <si>
    <t>S3671093M</t>
  </si>
  <si>
    <t>S6039998E</t>
  </si>
  <si>
    <t>S8648994W</t>
  </si>
  <si>
    <t>S7052204H</t>
  </si>
  <si>
    <t>S1921321U</t>
  </si>
  <si>
    <t>S5234275Y</t>
  </si>
  <si>
    <t>S1137722V</t>
  </si>
  <si>
    <t>S9874695B</t>
  </si>
  <si>
    <t>S2107249Y</t>
  </si>
  <si>
    <t>S1088184S</t>
  </si>
  <si>
    <t>S7391951B</t>
  </si>
  <si>
    <t>S1002874L</t>
  </si>
  <si>
    <t>S7119780G</t>
  </si>
  <si>
    <t>S1233850D</t>
  </si>
  <si>
    <t>S4431924Q</t>
  </si>
  <si>
    <t>S6938957G</t>
  </si>
  <si>
    <t>S2827199D</t>
  </si>
  <si>
    <t>S7034129C</t>
  </si>
  <si>
    <t>S5436097T</t>
  </si>
  <si>
    <t>S9549056L</t>
  </si>
  <si>
    <t>078359</t>
  </si>
  <si>
    <t>S7290411Y</t>
  </si>
  <si>
    <t>073528</t>
  </si>
  <si>
    <t>S1717365B</t>
  </si>
  <si>
    <t>S7670262F</t>
  </si>
  <si>
    <t>S4789143S</t>
  </si>
  <si>
    <t>S8200946M</t>
  </si>
  <si>
    <t>S7298451A</t>
  </si>
  <si>
    <t>S9821334C</t>
  </si>
  <si>
    <t>S4684962U</t>
  </si>
  <si>
    <t>S6319783Z</t>
  </si>
  <si>
    <t>S8547853L</t>
  </si>
  <si>
    <t>S2330713T</t>
  </si>
  <si>
    <t>S6993281N</t>
  </si>
  <si>
    <t>S8472238D</t>
  </si>
  <si>
    <t>S9069997H</t>
  </si>
  <si>
    <t>S3118370L</t>
  </si>
  <si>
    <t>029946</t>
  </si>
  <si>
    <t>S4995709K</t>
  </si>
  <si>
    <t>S9267508S</t>
  </si>
  <si>
    <t>S9985656V</t>
  </si>
  <si>
    <t>S9200039Z</t>
  </si>
  <si>
    <t>S7165441K</t>
  </si>
  <si>
    <t>S9928557L</t>
  </si>
  <si>
    <t>S4036577N</t>
  </si>
  <si>
    <t>S2814860T</t>
  </si>
  <si>
    <t>S5114500C</t>
  </si>
  <si>
    <t>S6093408T</t>
  </si>
  <si>
    <t>S3773358A</t>
  </si>
  <si>
    <t>S7616883V</t>
  </si>
  <si>
    <t>S7032633S</t>
  </si>
  <si>
    <t>S2858412M</t>
  </si>
  <si>
    <t>S3696595U</t>
  </si>
  <si>
    <t>S4027808J</t>
  </si>
  <si>
    <t>S3217023Z</t>
  </si>
  <si>
    <t>S6757774E</t>
  </si>
  <si>
    <t>S6019912T</t>
  </si>
  <si>
    <t>S2798820I</t>
  </si>
  <si>
    <t>S2592861H</t>
  </si>
  <si>
    <t>S2482112W</t>
  </si>
  <si>
    <t>S6839984K</t>
  </si>
  <si>
    <t>S8099534R</t>
  </si>
  <si>
    <t>S8106137Q</t>
  </si>
  <si>
    <t>015857</t>
  </si>
  <si>
    <t>S7654224X</t>
  </si>
  <si>
    <t>047989</t>
  </si>
  <si>
    <t>S7278276X</t>
  </si>
  <si>
    <t>S3116063A</t>
  </si>
  <si>
    <t>S7402647U</t>
  </si>
  <si>
    <t>S5704150D</t>
  </si>
  <si>
    <t>S7697028J</t>
  </si>
  <si>
    <t>S1810079N</t>
  </si>
  <si>
    <t>S4959927M</t>
  </si>
  <si>
    <t>S6876946V</t>
  </si>
  <si>
    <t>S4660677O</t>
  </si>
  <si>
    <t>S8356622K</t>
  </si>
  <si>
    <t>S4491696I</t>
  </si>
  <si>
    <t>S2191316U</t>
  </si>
  <si>
    <t>075381</t>
  </si>
  <si>
    <t>S4997290E</t>
  </si>
  <si>
    <t>S2798277D</t>
  </si>
  <si>
    <t>S9474272Z</t>
  </si>
  <si>
    <t>S4645936M</t>
  </si>
  <si>
    <t>029950</t>
  </si>
  <si>
    <t>S6717881U</t>
  </si>
  <si>
    <t>S1353849U</t>
  </si>
  <si>
    <t>S2484089T</t>
  </si>
  <si>
    <t>S1501693P</t>
  </si>
  <si>
    <t>S6291360D</t>
  </si>
  <si>
    <t>S4109495F</t>
  </si>
  <si>
    <t>S2584674F</t>
  </si>
  <si>
    <t>S4952444F</t>
  </si>
  <si>
    <t>S9488406S</t>
  </si>
  <si>
    <t>S8717918Q</t>
  </si>
  <si>
    <t>S5911026T</t>
  </si>
  <si>
    <t>011605</t>
  </si>
  <si>
    <t>S5282261X</t>
  </si>
  <si>
    <t>S1197784I</t>
  </si>
  <si>
    <t>S3942251D</t>
  </si>
  <si>
    <t>S8945766O</t>
  </si>
  <si>
    <t>052943</t>
  </si>
  <si>
    <t>S4116801G</t>
  </si>
  <si>
    <t>S2223096T</t>
  </si>
  <si>
    <t>S2492414H</t>
  </si>
  <si>
    <t>S5090071W</t>
  </si>
  <si>
    <t>S6256721C</t>
  </si>
  <si>
    <t>S1760554X</t>
  </si>
  <si>
    <t>071786</t>
  </si>
  <si>
    <t>S2750525C</t>
  </si>
  <si>
    <t>S9888517R</t>
  </si>
  <si>
    <t>S4953945W</t>
  </si>
  <si>
    <t>S7759307X</t>
  </si>
  <si>
    <t>S3100678C</t>
  </si>
  <si>
    <t>S7351701M</t>
  </si>
  <si>
    <t>S2293241W</t>
  </si>
  <si>
    <t>S2535465Y</t>
  </si>
  <si>
    <t>S2018627K</t>
  </si>
  <si>
    <t>S2298913K</t>
  </si>
  <si>
    <t>S6418028I</t>
  </si>
  <si>
    <t>S5724356N</t>
  </si>
  <si>
    <t>S8432537A</t>
  </si>
  <si>
    <t>S5365886C</t>
  </si>
  <si>
    <t>S1413734Q</t>
  </si>
  <si>
    <t>S9485236E</t>
  </si>
  <si>
    <t>S4196266F</t>
  </si>
  <si>
    <t>S9269056L</t>
  </si>
  <si>
    <t>S5823789B</t>
  </si>
  <si>
    <t>S5644615J</t>
  </si>
  <si>
    <t>066119</t>
  </si>
  <si>
    <t>S8627355I</t>
  </si>
  <si>
    <t>S2770498A</t>
  </si>
  <si>
    <t>S1692591D</t>
  </si>
  <si>
    <t>S5144111L</t>
  </si>
  <si>
    <t>S6128205K</t>
  </si>
  <si>
    <t>S6266018G</t>
  </si>
  <si>
    <t>S5307762K</t>
  </si>
  <si>
    <t>S6455578R</t>
  </si>
  <si>
    <t>S5962491M</t>
  </si>
  <si>
    <t>S1201716R</t>
  </si>
  <si>
    <t>S3942473O</t>
  </si>
  <si>
    <t>S2003956C</t>
  </si>
  <si>
    <t>S3279831J</t>
  </si>
  <si>
    <t>S4903829U</t>
  </si>
  <si>
    <t>S8189535E</t>
  </si>
  <si>
    <t>S8193768E</t>
  </si>
  <si>
    <t>S7485214S</t>
  </si>
  <si>
    <t>S3907154N</t>
  </si>
  <si>
    <t>S3515186J</t>
  </si>
  <si>
    <t>045930</t>
  </si>
  <si>
    <t>S2225716Z</t>
  </si>
  <si>
    <t>S8441634F</t>
  </si>
  <si>
    <t>S4569307S</t>
  </si>
  <si>
    <t>S2088514Z</t>
  </si>
  <si>
    <t>S7587829D</t>
  </si>
  <si>
    <t>S9279750T</t>
  </si>
  <si>
    <t>S4282653G</t>
  </si>
  <si>
    <t>S4419365A</t>
  </si>
  <si>
    <t>S8528067K</t>
  </si>
  <si>
    <t>S9516376B</t>
  </si>
  <si>
    <t>S8562926F</t>
  </si>
  <si>
    <t>S4373776B</t>
  </si>
  <si>
    <t>S1056341T</t>
  </si>
  <si>
    <t>S9767016V</t>
  </si>
  <si>
    <t>S3617052B</t>
  </si>
  <si>
    <t>058126</t>
  </si>
  <si>
    <t>S8590328I</t>
  </si>
  <si>
    <t>057420</t>
  </si>
  <si>
    <t>S9845041U</t>
  </si>
  <si>
    <t>S6918138L</t>
  </si>
  <si>
    <t>S3655063L</t>
  </si>
  <si>
    <t>S1872523N</t>
  </si>
  <si>
    <t>S2198863C</t>
  </si>
  <si>
    <t>S4254912H</t>
  </si>
  <si>
    <t>S2777811G</t>
  </si>
  <si>
    <t>S2839757V</t>
  </si>
  <si>
    <t>S1113420L</t>
  </si>
  <si>
    <t>019056</t>
  </si>
  <si>
    <t>S9574798J</t>
  </si>
  <si>
    <t>S6623076O</t>
  </si>
  <si>
    <t>S6633450M</t>
  </si>
  <si>
    <t>S1577058Y</t>
  </si>
  <si>
    <t>S4881532P</t>
  </si>
  <si>
    <t>S6793173A</t>
  </si>
  <si>
    <t>S9574027G</t>
  </si>
  <si>
    <t>S3469880K</t>
  </si>
  <si>
    <t>S8939029W</t>
  </si>
  <si>
    <t>S7777449F</t>
  </si>
  <si>
    <t>S7992401E</t>
  </si>
  <si>
    <t>S2465331H</t>
  </si>
  <si>
    <t>S2125279J</t>
  </si>
  <si>
    <t>S7559753G</t>
  </si>
  <si>
    <t>S7454724J</t>
  </si>
  <si>
    <t>S8716588D</t>
  </si>
  <si>
    <t>S1660863F</t>
  </si>
  <si>
    <t>S8957407Y</t>
  </si>
  <si>
    <t>070710</t>
  </si>
  <si>
    <t>S8520697O</t>
  </si>
  <si>
    <t>S1011719M</t>
  </si>
  <si>
    <t>S1298099O</t>
  </si>
  <si>
    <t>S6442193E</t>
  </si>
  <si>
    <t>S6382548X</t>
  </si>
  <si>
    <t>S4086747E</t>
  </si>
  <si>
    <t>S8513976F</t>
  </si>
  <si>
    <t>S2347125E</t>
  </si>
  <si>
    <t>024256</t>
  </si>
  <si>
    <t>S2012617S</t>
  </si>
  <si>
    <t>073144</t>
  </si>
  <si>
    <t>S2485366T</t>
  </si>
  <si>
    <t>088123</t>
  </si>
  <si>
    <t>S4309901A</t>
  </si>
  <si>
    <t>S1556694G</t>
  </si>
  <si>
    <t>S6641671U</t>
  </si>
  <si>
    <t>S1726883R</t>
  </si>
  <si>
    <t>S3550761H</t>
  </si>
  <si>
    <t>S1555162S</t>
  </si>
  <si>
    <t>S1819124N</t>
  </si>
  <si>
    <t>S4637839Z</t>
  </si>
  <si>
    <t>055746</t>
  </si>
  <si>
    <t>S2290948P</t>
  </si>
  <si>
    <t>S4075788W</t>
  </si>
  <si>
    <t>S1360320V</t>
  </si>
  <si>
    <t>S6994505Y</t>
  </si>
  <si>
    <t>S1626505U</t>
  </si>
  <si>
    <t>S8882982F</t>
  </si>
  <si>
    <t>S8040292H</t>
  </si>
  <si>
    <t>S3627112D</t>
  </si>
  <si>
    <t>S7456583W</t>
  </si>
  <si>
    <t>S3143969X</t>
  </si>
  <si>
    <t>089056</t>
  </si>
  <si>
    <t>S2259410W</t>
  </si>
  <si>
    <t>S3118066P</t>
  </si>
  <si>
    <t>S6203337O</t>
  </si>
  <si>
    <t>011723</t>
  </si>
  <si>
    <t>S4297701F</t>
  </si>
  <si>
    <t>S1865195J</t>
  </si>
  <si>
    <t>S4351955T</t>
  </si>
  <si>
    <t>S4427301Q</t>
  </si>
  <si>
    <t>S4972139A</t>
  </si>
  <si>
    <t>041703</t>
  </si>
  <si>
    <t>S1184649R</t>
  </si>
  <si>
    <t>068249</t>
  </si>
  <si>
    <t>S7972496R</t>
  </si>
  <si>
    <t>S1189921N</t>
  </si>
  <si>
    <t>S1443657D</t>
  </si>
  <si>
    <t>S6921484I</t>
  </si>
  <si>
    <t>050917</t>
  </si>
  <si>
    <t>S7471853P</t>
  </si>
  <si>
    <t>S1882817X</t>
  </si>
  <si>
    <t>S7111485F</t>
  </si>
  <si>
    <t>S2269800B</t>
  </si>
  <si>
    <t>S8242756J</t>
  </si>
  <si>
    <t>S3500541Q</t>
  </si>
  <si>
    <t>S4515397Y</t>
  </si>
  <si>
    <t>S9869414I</t>
  </si>
  <si>
    <t>011971</t>
  </si>
  <si>
    <t>S5995004Y</t>
  </si>
  <si>
    <t>018747</t>
  </si>
  <si>
    <t>S4173413S</t>
  </si>
  <si>
    <t>S1644707O</t>
  </si>
  <si>
    <t>S4333744P</t>
  </si>
  <si>
    <t>S6960401V</t>
  </si>
  <si>
    <t>S3679545Z</t>
  </si>
  <si>
    <t>S1901403C</t>
  </si>
  <si>
    <t>S5830513Y</t>
  </si>
  <si>
    <t>S3690224X</t>
  </si>
  <si>
    <t>S6929844O</t>
  </si>
  <si>
    <t>S6577097L</t>
  </si>
  <si>
    <t>S5608895N</t>
  </si>
  <si>
    <t>S2896436Q</t>
  </si>
  <si>
    <t>S5287620P</t>
  </si>
  <si>
    <t>S7484587B</t>
  </si>
  <si>
    <t>S8325585W</t>
  </si>
  <si>
    <t>S8096783S</t>
  </si>
  <si>
    <t>S7058003Z</t>
  </si>
  <si>
    <t>S2273322P</t>
  </si>
  <si>
    <t>061946</t>
  </si>
  <si>
    <t>S2405741U</t>
  </si>
  <si>
    <t>S1700230H</t>
  </si>
  <si>
    <t>S6994467S</t>
  </si>
  <si>
    <t>S4274119I</t>
  </si>
  <si>
    <t>S9171677H</t>
  </si>
  <si>
    <t>S2478730E</t>
  </si>
  <si>
    <t>S5461271X</t>
  </si>
  <si>
    <t>S2222481Q</t>
  </si>
  <si>
    <t>S9817190G</t>
  </si>
  <si>
    <t>S7221017P</t>
  </si>
  <si>
    <t>S1313308P</t>
  </si>
  <si>
    <t>031803</t>
  </si>
  <si>
    <t>S1489313H</t>
  </si>
  <si>
    <t>017923</t>
  </si>
  <si>
    <t>S3201394Y</t>
  </si>
  <si>
    <t>S9350585J</t>
  </si>
  <si>
    <t>S6454982D</t>
  </si>
  <si>
    <t>S5348287R</t>
  </si>
  <si>
    <t>S9665353E</t>
  </si>
  <si>
    <t>S2524309O</t>
  </si>
  <si>
    <t>S8131459M</t>
  </si>
  <si>
    <t>S1897131C</t>
  </si>
  <si>
    <t>045263</t>
  </si>
  <si>
    <t>S2212231X</t>
  </si>
  <si>
    <t>S2885118D</t>
  </si>
  <si>
    <t>S3179425K</t>
  </si>
  <si>
    <t>S3846941S</t>
  </si>
  <si>
    <t>S6824761N</t>
  </si>
  <si>
    <t>S8556112N</t>
  </si>
  <si>
    <t>S1921219Q</t>
  </si>
  <si>
    <t>S3285496X</t>
  </si>
  <si>
    <t>S3097977B</t>
  </si>
  <si>
    <t>067197</t>
  </si>
  <si>
    <t>S4883176S</t>
  </si>
  <si>
    <t>S3424805R</t>
  </si>
  <si>
    <t>038582</t>
  </si>
  <si>
    <t>S6703916G</t>
  </si>
  <si>
    <t>S5650232O</t>
  </si>
  <si>
    <t>S1116734O</t>
  </si>
  <si>
    <t>S8855049J</t>
  </si>
  <si>
    <t>S5040384I</t>
  </si>
  <si>
    <t>S3748968A</t>
  </si>
  <si>
    <t>S9658021K</t>
  </si>
  <si>
    <t>S4951468X</t>
  </si>
  <si>
    <t>S5690216W</t>
  </si>
  <si>
    <t>S1543299A</t>
  </si>
  <si>
    <t>S5140138X</t>
  </si>
  <si>
    <t>S6471426H</t>
  </si>
  <si>
    <t>S1217590Y</t>
  </si>
  <si>
    <t>S7545619N</t>
  </si>
  <si>
    <t>020742</t>
  </si>
  <si>
    <t>S4505680Z</t>
  </si>
  <si>
    <t>S8004222Z</t>
  </si>
  <si>
    <t>S2160648A</t>
  </si>
  <si>
    <t>S2818257I</t>
  </si>
  <si>
    <t>S5374530I</t>
  </si>
  <si>
    <t>S3474308F</t>
  </si>
  <si>
    <t>S1001237R</t>
  </si>
  <si>
    <t>050246</t>
  </si>
  <si>
    <t>S3135011E</t>
  </si>
  <si>
    <t>S6917752H</t>
  </si>
  <si>
    <t>S9099905K</t>
  </si>
  <si>
    <t>S3617193O</t>
  </si>
  <si>
    <t>S9054147H</t>
  </si>
  <si>
    <t>S6917891X</t>
  </si>
  <si>
    <t>S3023538V</t>
  </si>
  <si>
    <t>S7141740I</t>
  </si>
  <si>
    <t>S9038196W</t>
  </si>
  <si>
    <t>S5425715I</t>
  </si>
  <si>
    <t>S3437003U</t>
  </si>
  <si>
    <t>065882</t>
  </si>
  <si>
    <t>S5352330R</t>
  </si>
  <si>
    <t>S4530487P</t>
  </si>
  <si>
    <t>S4977862I</t>
  </si>
  <si>
    <t>S7317410K</t>
  </si>
  <si>
    <t>S9819005U</t>
  </si>
  <si>
    <t>S3440164Y</t>
  </si>
  <si>
    <t>S6771905T</t>
  </si>
  <si>
    <t>S8249906R</t>
  </si>
  <si>
    <t>S8218925C</t>
  </si>
  <si>
    <t>S7821484S</t>
  </si>
  <si>
    <t>S7074688V</t>
  </si>
  <si>
    <t>S6348568M</t>
  </si>
  <si>
    <t>S7289788B</t>
  </si>
  <si>
    <t>S1298808W</t>
  </si>
  <si>
    <t>S2002730C</t>
  </si>
  <si>
    <t>S5278313V</t>
  </si>
  <si>
    <t>S3171961T</t>
  </si>
  <si>
    <t>S8520040W</t>
  </si>
  <si>
    <t>S2796128O</t>
  </si>
  <si>
    <t>S1892949O</t>
  </si>
  <si>
    <t>056952</t>
  </si>
  <si>
    <t>S4295864P</t>
  </si>
  <si>
    <t>S4286782J</t>
  </si>
  <si>
    <t>S4758581M</t>
  </si>
  <si>
    <t>S5702021D</t>
  </si>
  <si>
    <t>S6285959I</t>
  </si>
  <si>
    <t>S8991941F</t>
  </si>
  <si>
    <t>S3745954M</t>
  </si>
  <si>
    <t>S5415049T</t>
  </si>
  <si>
    <t>S7087806O</t>
  </si>
  <si>
    <t>S2115535K</t>
  </si>
  <si>
    <t>S8485883U</t>
  </si>
  <si>
    <t>S1156967S</t>
  </si>
  <si>
    <t>S1756363N</t>
  </si>
  <si>
    <t>S1137388U</t>
  </si>
  <si>
    <t>S8017571G</t>
  </si>
  <si>
    <t>S3632347D</t>
  </si>
  <si>
    <t>S2245129Z</t>
  </si>
  <si>
    <t>S7048046Y</t>
  </si>
  <si>
    <t>S9662375M</t>
  </si>
  <si>
    <t>S2481793G</t>
  </si>
  <si>
    <t>S5924219N</t>
  </si>
  <si>
    <t>S5872730E</t>
  </si>
  <si>
    <t>S3700667F</t>
  </si>
  <si>
    <t>S4157752Y</t>
  </si>
  <si>
    <t>S7821476S</t>
  </si>
  <si>
    <t>S4633122I</t>
  </si>
  <si>
    <t>S8706359T</t>
  </si>
  <si>
    <t>S3525306X</t>
  </si>
  <si>
    <t>033948</t>
  </si>
  <si>
    <t>S6507656F</t>
  </si>
  <si>
    <t>S2860299X</t>
  </si>
  <si>
    <t>S8371935B</t>
  </si>
  <si>
    <t>S7692966K</t>
  </si>
  <si>
    <t>S8847944E</t>
  </si>
  <si>
    <t>S8667408P</t>
  </si>
  <si>
    <t>S6886015L</t>
  </si>
  <si>
    <t>S6313245G</t>
  </si>
  <si>
    <t>S7054318S</t>
  </si>
  <si>
    <t>S8617728Z</t>
  </si>
  <si>
    <t>S5184355Z</t>
  </si>
  <si>
    <t>S9569141Y</t>
  </si>
  <si>
    <t>S2771947F</t>
  </si>
  <si>
    <t>S7830855B</t>
  </si>
  <si>
    <t>S4748479T</t>
  </si>
  <si>
    <t>066328</t>
  </si>
  <si>
    <t>S1037263Z</t>
  </si>
  <si>
    <t>S6252443F</t>
  </si>
  <si>
    <t>S3767857O</t>
  </si>
  <si>
    <t>S6610110O</t>
  </si>
  <si>
    <t>S7316229L</t>
  </si>
  <si>
    <t>S6997766X</t>
  </si>
  <si>
    <t>S3042115H</t>
  </si>
  <si>
    <t>S8208998B</t>
  </si>
  <si>
    <t>S3550866N</t>
  </si>
  <si>
    <t>S8119613S</t>
  </si>
  <si>
    <t>S5790983G</t>
  </si>
  <si>
    <t>S1066947T</t>
  </si>
  <si>
    <t>S8417754J</t>
  </si>
  <si>
    <t>S7938852B</t>
  </si>
  <si>
    <t>S7948331K</t>
  </si>
  <si>
    <t>S5686109K</t>
  </si>
  <si>
    <t>S3682928P</t>
  </si>
  <si>
    <t>S8610068F</t>
  </si>
  <si>
    <t>S2397427B</t>
  </si>
  <si>
    <t>S5666091A</t>
  </si>
  <si>
    <t>S2255290C</t>
  </si>
  <si>
    <t>S4464666C</t>
  </si>
  <si>
    <t>S5393804X</t>
  </si>
  <si>
    <t>S6631686D</t>
  </si>
  <si>
    <t>S8120429V</t>
  </si>
  <si>
    <t>S4812672V</t>
  </si>
  <si>
    <t>S4212840P</t>
  </si>
  <si>
    <t>S2614787U</t>
  </si>
  <si>
    <t>S7238208O</t>
  </si>
  <si>
    <t>S4479630V</t>
  </si>
  <si>
    <t>S5213732E</t>
  </si>
  <si>
    <t>S7227770H</t>
  </si>
  <si>
    <t>035042</t>
  </si>
  <si>
    <t>S3101050K</t>
  </si>
  <si>
    <t>031296</t>
  </si>
  <si>
    <t>S5080123M</t>
  </si>
  <si>
    <t>S9253049P</t>
  </si>
  <si>
    <t>S3522801O</t>
  </si>
  <si>
    <t>S8946361F</t>
  </si>
  <si>
    <t>S1580029F</t>
  </si>
  <si>
    <t>S4232918M</t>
  </si>
  <si>
    <t>036451</t>
  </si>
  <si>
    <t>S1468238G</t>
  </si>
  <si>
    <t>S6698805L</t>
  </si>
  <si>
    <t>S8988650L</t>
  </si>
  <si>
    <t>S3883837A</t>
  </si>
  <si>
    <t>S6185465W</t>
  </si>
  <si>
    <t>S4116179E</t>
  </si>
  <si>
    <t>S2040568B</t>
  </si>
  <si>
    <t>S2373924N</t>
  </si>
  <si>
    <t>S7762610K</t>
  </si>
  <si>
    <t>S6213229Q</t>
  </si>
  <si>
    <t>S3215465H</t>
  </si>
  <si>
    <t>S8192675H</t>
  </si>
  <si>
    <t>036181</t>
  </si>
  <si>
    <t>S4252628Y</t>
  </si>
  <si>
    <t>S6630182H</t>
  </si>
  <si>
    <t>S6470065N</t>
  </si>
  <si>
    <t>S2321201A</t>
  </si>
  <si>
    <t>S8078496E</t>
  </si>
  <si>
    <t>S2381966Y</t>
  </si>
  <si>
    <t>S3001820I</t>
  </si>
  <si>
    <t>S4021891R</t>
  </si>
  <si>
    <t>S7847480Q</t>
  </si>
  <si>
    <t>S4017666B</t>
  </si>
  <si>
    <t>S4995341V</t>
  </si>
  <si>
    <t>S6000799C</t>
  </si>
  <si>
    <t>S4676526W</t>
  </si>
  <si>
    <t>048079</t>
  </si>
  <si>
    <t>S9425336C</t>
  </si>
  <si>
    <t>S5709010F</t>
  </si>
  <si>
    <t>S8253320Q</t>
  </si>
  <si>
    <t>S8185782X</t>
  </si>
  <si>
    <t>S1754041L</t>
  </si>
  <si>
    <t>049411</t>
  </si>
  <si>
    <t>S8447587X</t>
  </si>
  <si>
    <t>S9313340Q</t>
  </si>
  <si>
    <t>S9733251C</t>
  </si>
  <si>
    <t>S1433674P</t>
  </si>
  <si>
    <t>S1155701T</t>
  </si>
  <si>
    <t>S2627331X</t>
  </si>
  <si>
    <t>S1466195F</t>
  </si>
  <si>
    <t>S9301722L</t>
  </si>
  <si>
    <t>S7917587D</t>
  </si>
  <si>
    <t>S9628658F</t>
  </si>
  <si>
    <t>041197</t>
  </si>
  <si>
    <t>S6874886C</t>
  </si>
  <si>
    <t>S6942088P</t>
  </si>
  <si>
    <t>S3359224N</t>
  </si>
  <si>
    <t>077745</t>
  </si>
  <si>
    <t>S1259497D</t>
  </si>
  <si>
    <t>084311</t>
  </si>
  <si>
    <t>S7516837T</t>
  </si>
  <si>
    <t>S3174260I</t>
  </si>
  <si>
    <t>S2336413O</t>
  </si>
  <si>
    <t>S6087777B</t>
  </si>
  <si>
    <t>S7520639A</t>
  </si>
  <si>
    <t>S7739540U</t>
  </si>
  <si>
    <t>S5161810Q</t>
  </si>
  <si>
    <t>S7290784R</t>
  </si>
  <si>
    <t>S8284427Y</t>
  </si>
  <si>
    <t>034311</t>
  </si>
  <si>
    <t>S4367055E</t>
  </si>
  <si>
    <t>S3153347T</t>
  </si>
  <si>
    <t>S2401172K</t>
  </si>
  <si>
    <t>S8853346E</t>
  </si>
  <si>
    <t>S1068623A</t>
  </si>
  <si>
    <t>S6626104I</t>
  </si>
  <si>
    <t>S5727140L</t>
  </si>
  <si>
    <t>S9299242M</t>
  </si>
  <si>
    <t>S4369245O</t>
  </si>
  <si>
    <t>S8754540Z</t>
  </si>
  <si>
    <t>017767</t>
  </si>
  <si>
    <t>S3470107P</t>
  </si>
  <si>
    <t>S2330932N</t>
  </si>
  <si>
    <t>026630</t>
  </si>
  <si>
    <t>S7296890S</t>
  </si>
  <si>
    <t>S7475491V</t>
  </si>
  <si>
    <t>S9812663Z</t>
  </si>
  <si>
    <t>S5715879M</t>
  </si>
  <si>
    <t>S3092897U</t>
  </si>
  <si>
    <t>S4284895K</t>
  </si>
  <si>
    <t>S8040875S</t>
  </si>
  <si>
    <t>S5769421X</t>
  </si>
  <si>
    <t>S9487437M</t>
  </si>
  <si>
    <t>S1989499Z</t>
  </si>
  <si>
    <t>S7562096Z</t>
  </si>
  <si>
    <t>S1025871I</t>
  </si>
  <si>
    <t>S4931446Z</t>
  </si>
  <si>
    <t>S9692936X</t>
  </si>
  <si>
    <t>S2637542J</t>
  </si>
  <si>
    <t>S3749218W</t>
  </si>
  <si>
    <t>S2020261I</t>
  </si>
  <si>
    <t>S8322592O</t>
  </si>
  <si>
    <t>S8317441X</t>
  </si>
  <si>
    <t>S3584724I</t>
  </si>
  <si>
    <t>S6837313M</t>
  </si>
  <si>
    <t>S1142277Y</t>
  </si>
  <si>
    <t>S4337591T</t>
  </si>
  <si>
    <t>S3920438V</t>
  </si>
  <si>
    <t>S6152413U</t>
  </si>
  <si>
    <t>S3866392S</t>
  </si>
  <si>
    <t>S1130596S</t>
  </si>
  <si>
    <t>S9841011O</t>
  </si>
  <si>
    <t>S6401335Q</t>
  </si>
  <si>
    <t>S1799611Z</t>
  </si>
  <si>
    <t>S7352319X</t>
  </si>
  <si>
    <t>S7952618R</t>
  </si>
  <si>
    <t>S8115510U</t>
  </si>
  <si>
    <t>015926</t>
  </si>
  <si>
    <t>S4730137I</t>
  </si>
  <si>
    <t>S6865639H</t>
  </si>
  <si>
    <t>056059</t>
  </si>
  <si>
    <t>S9039260E</t>
  </si>
  <si>
    <t>044531</t>
  </si>
  <si>
    <t>S6552190D</t>
  </si>
  <si>
    <t>S3641772X</t>
  </si>
  <si>
    <t>S2853894X</t>
  </si>
  <si>
    <t>S8971130L</t>
  </si>
  <si>
    <t>S9937447B</t>
  </si>
  <si>
    <t>S8051572K</t>
  </si>
  <si>
    <t>S7300264H</t>
  </si>
  <si>
    <t>016184</t>
  </si>
  <si>
    <t>S3171644V</t>
  </si>
  <si>
    <t>S3877006D</t>
  </si>
  <si>
    <t>S4122501T</t>
  </si>
  <si>
    <t>S4697489O</t>
  </si>
  <si>
    <t>S2894462R</t>
  </si>
  <si>
    <t>S9888909V</t>
  </si>
  <si>
    <t>S5922694D</t>
  </si>
  <si>
    <t>S1268082O</t>
  </si>
  <si>
    <t>S2206032T</t>
  </si>
  <si>
    <t>S3218447F</t>
  </si>
  <si>
    <t>S9708381S</t>
  </si>
  <si>
    <t>S2766949Q</t>
  </si>
  <si>
    <t>S6165791N</t>
  </si>
  <si>
    <t>S6608600Z</t>
  </si>
  <si>
    <t>S3750576F</t>
  </si>
  <si>
    <t>S5856214W</t>
  </si>
  <si>
    <t>S8435454O</t>
  </si>
  <si>
    <t>S9166096L</t>
  </si>
  <si>
    <t>S3938174J</t>
  </si>
  <si>
    <t>S4819537Z</t>
  </si>
  <si>
    <t>S3979521Q</t>
  </si>
  <si>
    <t>S2277206P</t>
  </si>
  <si>
    <t>037031</t>
  </si>
  <si>
    <t>S5011545B</t>
  </si>
  <si>
    <t>S1677262T</t>
  </si>
  <si>
    <t>S5063914P</t>
  </si>
  <si>
    <t>S2506551R</t>
  </si>
  <si>
    <t>S2265328E</t>
  </si>
  <si>
    <t>S2731758V</t>
  </si>
  <si>
    <t>S6214556N</t>
  </si>
  <si>
    <t>S4985989Q</t>
  </si>
  <si>
    <t>S2925972L</t>
  </si>
  <si>
    <t>S6861104M</t>
  </si>
  <si>
    <t>S1855213Q</t>
  </si>
  <si>
    <t>S8062360C</t>
  </si>
  <si>
    <t>S8754905J</t>
  </si>
  <si>
    <t>041213</t>
  </si>
  <si>
    <t>S2716385D</t>
  </si>
  <si>
    <t>073756</t>
  </si>
  <si>
    <t>S4923205E</t>
  </si>
  <si>
    <t>S3773429W</t>
  </si>
  <si>
    <t>S3597140A</t>
  </si>
  <si>
    <t>S4154278H</t>
  </si>
  <si>
    <t>S3809072M</t>
  </si>
  <si>
    <t>S6721992I</t>
  </si>
  <si>
    <t>S6669542G</t>
  </si>
  <si>
    <t>016917</t>
  </si>
  <si>
    <t>S9376523G</t>
  </si>
  <si>
    <t>S4246327H</t>
  </si>
  <si>
    <t>S8274053F</t>
  </si>
  <si>
    <t>S7285923Q</t>
  </si>
  <si>
    <t>S3201012B</t>
  </si>
  <si>
    <t>S9661585G</t>
  </si>
  <si>
    <t>S9281472A</t>
  </si>
  <si>
    <t>S3082706L</t>
  </si>
  <si>
    <t>S2083819V</t>
  </si>
  <si>
    <t>S8468749O</t>
  </si>
  <si>
    <t>S3926349Q</t>
  </si>
  <si>
    <t>083670</t>
  </si>
  <si>
    <t>S4969038O</t>
  </si>
  <si>
    <t>S4903525U</t>
  </si>
  <si>
    <t>S5735549I</t>
  </si>
  <si>
    <t>S1865397Q</t>
  </si>
  <si>
    <t>S3233842F</t>
  </si>
  <si>
    <t>S8413552R</t>
  </si>
  <si>
    <t>S7606271E</t>
  </si>
  <si>
    <t>S4611311L</t>
  </si>
  <si>
    <t>S9487777U</t>
  </si>
  <si>
    <t>S5794943X</t>
  </si>
  <si>
    <t>S5982945W</t>
  </si>
  <si>
    <t>029323</t>
  </si>
  <si>
    <t>S4483508N</t>
  </si>
  <si>
    <t>S4608625H</t>
  </si>
  <si>
    <t>S2189890C</t>
  </si>
  <si>
    <t>S1554621R</t>
  </si>
  <si>
    <t>S3662395P</t>
  </si>
  <si>
    <t>S8663634D</t>
  </si>
  <si>
    <t>010438</t>
  </si>
  <si>
    <t>S5383555T</t>
  </si>
  <si>
    <t>S6592616M</t>
  </si>
  <si>
    <t>S3882540S</t>
  </si>
  <si>
    <t>S8876868K</t>
  </si>
  <si>
    <t>S6902089R</t>
  </si>
  <si>
    <t>S3560315H</t>
  </si>
  <si>
    <t>S2301006U</t>
  </si>
  <si>
    <t>S8880066M</t>
  </si>
  <si>
    <t>S8424321Z</t>
  </si>
  <si>
    <t>S6190626J</t>
  </si>
  <si>
    <t>S4553724F</t>
  </si>
  <si>
    <t>S8090782R</t>
  </si>
  <si>
    <t>S7118797W</t>
  </si>
  <si>
    <t>S6432032N</t>
  </si>
  <si>
    <t>S5604488O</t>
  </si>
  <si>
    <t>085239</t>
  </si>
  <si>
    <t>S4949643A</t>
  </si>
  <si>
    <t>014754</t>
  </si>
  <si>
    <t>S9458097Q</t>
  </si>
  <si>
    <t>S5346938A</t>
  </si>
  <si>
    <t>S6975096Q</t>
  </si>
  <si>
    <t>S5813103X</t>
  </si>
  <si>
    <t>S8564662A</t>
  </si>
  <si>
    <t>S7599653J</t>
  </si>
  <si>
    <t>S2534486B</t>
  </si>
  <si>
    <t>S7231408O</t>
  </si>
  <si>
    <t>059266</t>
  </si>
  <si>
    <t>S4104840M</t>
  </si>
  <si>
    <t>S3868334Y</t>
  </si>
  <si>
    <t>S5261432W</t>
  </si>
  <si>
    <t>S8908902H</t>
  </si>
  <si>
    <t>S5207790B</t>
  </si>
  <si>
    <t>S8077513T</t>
  </si>
  <si>
    <t>S2394435E</t>
  </si>
  <si>
    <t>S5248889C</t>
  </si>
  <si>
    <t>S4996796E</t>
  </si>
  <si>
    <t>S5269386J</t>
  </si>
  <si>
    <t>S8046870W</t>
  </si>
  <si>
    <t>S4599923A</t>
  </si>
  <si>
    <t>096757</t>
  </si>
  <si>
    <t>S6655947K</t>
  </si>
  <si>
    <t>S8422101K</t>
  </si>
  <si>
    <t>S7659903O</t>
  </si>
  <si>
    <t>S4780242P</t>
  </si>
  <si>
    <t>S3516266I</t>
  </si>
  <si>
    <t>S8327207N</t>
  </si>
  <si>
    <t>S4759733S</t>
  </si>
  <si>
    <t>S9778032F</t>
  </si>
  <si>
    <t>S9084966W</t>
  </si>
  <si>
    <t>S4731299N</t>
  </si>
  <si>
    <t>S3877527W</t>
  </si>
  <si>
    <t>S6941030I</t>
  </si>
  <si>
    <t>S5666569K</t>
  </si>
  <si>
    <t>S8897061R</t>
  </si>
  <si>
    <t>S3486179Q</t>
  </si>
  <si>
    <t>S6998592G</t>
  </si>
  <si>
    <t>S3223873S</t>
  </si>
  <si>
    <t>S9712800N</t>
  </si>
  <si>
    <t>049729</t>
  </si>
  <si>
    <t>S3668446N</t>
  </si>
  <si>
    <t>012532</t>
  </si>
  <si>
    <t>S2356252O</t>
  </si>
  <si>
    <t>S8926101S</t>
  </si>
  <si>
    <t>S4669645E</t>
  </si>
  <si>
    <t>S2913125R</t>
  </si>
  <si>
    <t>S7449357N</t>
  </si>
  <si>
    <t>S8831513H</t>
  </si>
  <si>
    <t>090297</t>
  </si>
  <si>
    <t>S6407196H</t>
  </si>
  <si>
    <t>S6248166I</t>
  </si>
  <si>
    <t>S3294588W</t>
  </si>
  <si>
    <t>S9353433F</t>
  </si>
  <si>
    <t>054993</t>
  </si>
  <si>
    <t>S6482260H</t>
  </si>
  <si>
    <t>S8189832J</t>
  </si>
  <si>
    <t>S9182289L</t>
  </si>
  <si>
    <t>071829</t>
  </si>
  <si>
    <t>S4736511T</t>
  </si>
  <si>
    <t>077015</t>
  </si>
  <si>
    <t>S4285272T</t>
  </si>
  <si>
    <t>S1483342G</t>
  </si>
  <si>
    <t>S5633830K</t>
  </si>
  <si>
    <t>S6505514W</t>
  </si>
  <si>
    <t>S6336826K</t>
  </si>
  <si>
    <t>S7854499W</t>
  </si>
  <si>
    <t>S3623914K</t>
  </si>
  <si>
    <t>S1361500H</t>
  </si>
  <si>
    <t>S2526745K</t>
  </si>
  <si>
    <t>S5119711C</t>
  </si>
  <si>
    <t>S4004274M</t>
  </si>
  <si>
    <t>S7581350P</t>
  </si>
  <si>
    <t>Id</t>
  </si>
  <si>
    <t>Therapist</t>
  </si>
  <si>
    <t>Gender</t>
  </si>
  <si>
    <t>Type</t>
  </si>
  <si>
    <t>Subtype</t>
  </si>
  <si>
    <t>Date Warded</t>
  </si>
  <si>
    <t>Date Diagnosed</t>
  </si>
  <si>
    <t>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</si>
</sst>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showOutlineSymbols="0" showWhiteSpace="0" workbookViewId="0">
      <selection activeCell="G1" sqref="G1"/>
    </sheetView>
  </sheetViews>
  <sheetFormatPr defaultRowHeight="13.8" x14ac:dyDescent="0.25"/>
  <cols>
    <col min="1" max="1" width="7.5" bestFit="1" customWidth="1"/>
    <col min="2" max="2" width="21.796875" bestFit="1" customWidth="1"/>
    <col min="3" max="3" width="8.59765625" bestFit="1" customWidth="1"/>
    <col min="4" max="4" width="12" customWidth="1"/>
    <col min="6" max="6" width="10.69921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1005</v>
      </c>
      <c r="E1" t="s">
        <v>1006</v>
      </c>
      <c r="F1" t="s">
        <v>1007</v>
      </c>
    </row>
    <row r="2" spans="1:11" x14ac:dyDescent="0.25">
      <c r="A2">
        <v>1</v>
      </c>
      <c r="B2" t="s">
        <v>3</v>
      </c>
      <c r="C2" t="s">
        <v>4</v>
      </c>
      <c r="D2" t="str">
        <f ca="1">CHAR(83)&amp;RANDBETWEEN(1000000,9999999)&amp;CHAR(RANDBETWEEN(65,90))</f>
        <v>S8185421I</v>
      </c>
      <c r="E2">
        <f ca="1">118-MID(D2,2,2)</f>
        <v>37</v>
      </c>
      <c r="F2" s="1">
        <f ca="1">K2</f>
        <v>441185</v>
      </c>
      <c r="J2">
        <f ca="1">RANDBETWEEN(10000,730000)</f>
        <v>441185</v>
      </c>
      <c r="K2">
        <f ca="1">IF(LEN($J2)=5,0&amp;$J2,$J2)</f>
        <v>441185</v>
      </c>
    </row>
    <row r="3" spans="1:11" x14ac:dyDescent="0.25">
      <c r="A3">
        <v>2</v>
      </c>
      <c r="B3" t="s">
        <v>5</v>
      </c>
      <c r="C3" t="s">
        <v>4</v>
      </c>
      <c r="D3" t="str">
        <f t="shared" ref="D3:D66" ca="1" si="0">CHAR(83)&amp;RANDBETWEEN(1000000,9999999)&amp;CHAR(RANDBETWEEN(65,90))</f>
        <v>S9711559H</v>
      </c>
      <c r="E3">
        <f t="shared" ref="E3:E66" ca="1" si="1">118-MID(D3,2,2)</f>
        <v>21</v>
      </c>
      <c r="F3" s="1">
        <f t="shared" ref="F3:F66" ca="1" si="2">K3</f>
        <v>460737</v>
      </c>
      <c r="J3">
        <f t="shared" ref="J3:J66" ca="1" si="3">RANDBETWEEN(10000,730000)</f>
        <v>460737</v>
      </c>
      <c r="K3">
        <f t="shared" ref="K3:K66" ca="1" si="4">IF(LEN($J3)=5,0&amp;$J3,$J3)</f>
        <v>460737</v>
      </c>
    </row>
    <row r="4" spans="1:11" x14ac:dyDescent="0.25">
      <c r="A4">
        <v>3</v>
      </c>
      <c r="B4" t="s">
        <v>6</v>
      </c>
      <c r="C4" t="s">
        <v>4</v>
      </c>
      <c r="D4" t="str">
        <f t="shared" ca="1" si="0"/>
        <v>S6838726N</v>
      </c>
      <c r="E4">
        <f t="shared" ca="1" si="1"/>
        <v>50</v>
      </c>
      <c r="F4" s="1">
        <f t="shared" ca="1" si="2"/>
        <v>133983</v>
      </c>
      <c r="J4">
        <f t="shared" ca="1" si="3"/>
        <v>133983</v>
      </c>
      <c r="K4">
        <f t="shared" ca="1" si="4"/>
        <v>133983</v>
      </c>
    </row>
    <row r="5" spans="1:11" x14ac:dyDescent="0.25">
      <c r="A5">
        <v>4</v>
      </c>
      <c r="B5" t="s">
        <v>7</v>
      </c>
      <c r="C5" t="s">
        <v>4</v>
      </c>
      <c r="D5" t="str">
        <f t="shared" ca="1" si="0"/>
        <v>S3174599Z</v>
      </c>
      <c r="E5">
        <f t="shared" ca="1" si="1"/>
        <v>87</v>
      </c>
      <c r="F5" s="1" t="str">
        <f t="shared" ca="1" si="2"/>
        <v>090764</v>
      </c>
      <c r="J5">
        <f t="shared" ca="1" si="3"/>
        <v>90764</v>
      </c>
      <c r="K5" t="str">
        <f t="shared" ca="1" si="4"/>
        <v>090764</v>
      </c>
    </row>
    <row r="6" spans="1:11" x14ac:dyDescent="0.25">
      <c r="A6">
        <v>5</v>
      </c>
      <c r="B6" t="s">
        <v>8</v>
      </c>
      <c r="C6" t="s">
        <v>4</v>
      </c>
      <c r="D6" t="str">
        <f t="shared" ca="1" si="0"/>
        <v>S6648123S</v>
      </c>
      <c r="E6">
        <f t="shared" ca="1" si="1"/>
        <v>52</v>
      </c>
      <c r="F6" s="1">
        <f t="shared" ca="1" si="2"/>
        <v>373037</v>
      </c>
      <c r="J6">
        <f t="shared" ca="1" si="3"/>
        <v>373037</v>
      </c>
      <c r="K6">
        <f t="shared" ca="1" si="4"/>
        <v>373037</v>
      </c>
    </row>
    <row r="7" spans="1:11" x14ac:dyDescent="0.25">
      <c r="A7">
        <v>6</v>
      </c>
      <c r="B7" t="s">
        <v>9</v>
      </c>
      <c r="C7" t="s">
        <v>10</v>
      </c>
      <c r="D7" t="str">
        <f t="shared" ca="1" si="0"/>
        <v>S6728763H</v>
      </c>
      <c r="E7">
        <f t="shared" ca="1" si="1"/>
        <v>51</v>
      </c>
      <c r="F7" s="1">
        <f t="shared" ca="1" si="2"/>
        <v>309260</v>
      </c>
      <c r="J7">
        <f t="shared" ca="1" si="3"/>
        <v>309260</v>
      </c>
      <c r="K7">
        <f t="shared" ca="1" si="4"/>
        <v>309260</v>
      </c>
    </row>
    <row r="8" spans="1:11" x14ac:dyDescent="0.25">
      <c r="A8">
        <v>7</v>
      </c>
      <c r="B8" t="s">
        <v>11</v>
      </c>
      <c r="C8" t="s">
        <v>10</v>
      </c>
      <c r="D8" t="str">
        <f t="shared" ca="1" si="0"/>
        <v>S8066925Y</v>
      </c>
      <c r="E8">
        <f t="shared" ca="1" si="1"/>
        <v>38</v>
      </c>
      <c r="F8" s="1">
        <f t="shared" ca="1" si="2"/>
        <v>109772</v>
      </c>
      <c r="J8">
        <f t="shared" ca="1" si="3"/>
        <v>109772</v>
      </c>
      <c r="K8">
        <f t="shared" ca="1" si="4"/>
        <v>109772</v>
      </c>
    </row>
    <row r="9" spans="1:11" x14ac:dyDescent="0.25">
      <c r="A9">
        <v>8</v>
      </c>
      <c r="B9" t="s">
        <v>12</v>
      </c>
      <c r="C9" t="s">
        <v>10</v>
      </c>
      <c r="D9" t="str">
        <f t="shared" ca="1" si="0"/>
        <v>S5148766B</v>
      </c>
      <c r="E9">
        <f t="shared" ca="1" si="1"/>
        <v>67</v>
      </c>
      <c r="F9" s="1">
        <f t="shared" ca="1" si="2"/>
        <v>295112</v>
      </c>
      <c r="J9">
        <f t="shared" ca="1" si="3"/>
        <v>295112</v>
      </c>
      <c r="K9">
        <f t="shared" ca="1" si="4"/>
        <v>295112</v>
      </c>
    </row>
    <row r="10" spans="1:11" x14ac:dyDescent="0.25">
      <c r="A10">
        <v>9</v>
      </c>
      <c r="B10" t="s">
        <v>13</v>
      </c>
      <c r="C10" t="s">
        <v>10</v>
      </c>
      <c r="D10" t="str">
        <f t="shared" ca="1" si="0"/>
        <v>S3392599U</v>
      </c>
      <c r="E10">
        <f t="shared" ca="1" si="1"/>
        <v>85</v>
      </c>
      <c r="F10" s="1">
        <f t="shared" ca="1" si="2"/>
        <v>373848</v>
      </c>
      <c r="J10">
        <f t="shared" ca="1" si="3"/>
        <v>373848</v>
      </c>
      <c r="K10">
        <f t="shared" ca="1" si="4"/>
        <v>373848</v>
      </c>
    </row>
    <row r="11" spans="1:11" x14ac:dyDescent="0.25">
      <c r="A11">
        <v>10</v>
      </c>
      <c r="B11" t="s">
        <v>14</v>
      </c>
      <c r="C11" t="s">
        <v>10</v>
      </c>
      <c r="D11" t="str">
        <f t="shared" ca="1" si="0"/>
        <v>S8415837X</v>
      </c>
      <c r="E11">
        <f t="shared" ca="1" si="1"/>
        <v>34</v>
      </c>
      <c r="F11" s="1">
        <f t="shared" ca="1" si="2"/>
        <v>142293</v>
      </c>
      <c r="J11">
        <f t="shared" ca="1" si="3"/>
        <v>142293</v>
      </c>
      <c r="K11">
        <f t="shared" ca="1" si="4"/>
        <v>142293</v>
      </c>
    </row>
    <row r="12" spans="1:11" x14ac:dyDescent="0.25">
      <c r="A12">
        <v>11</v>
      </c>
      <c r="B12" t="s">
        <v>15</v>
      </c>
      <c r="C12" t="s">
        <v>10</v>
      </c>
      <c r="D12" t="str">
        <f t="shared" ca="1" si="0"/>
        <v>S4369976Y</v>
      </c>
      <c r="E12">
        <f t="shared" ca="1" si="1"/>
        <v>75</v>
      </c>
      <c r="F12" s="1">
        <f t="shared" ca="1" si="2"/>
        <v>636497</v>
      </c>
      <c r="J12">
        <f t="shared" ca="1" si="3"/>
        <v>636497</v>
      </c>
      <c r="K12">
        <f t="shared" ca="1" si="4"/>
        <v>636497</v>
      </c>
    </row>
    <row r="13" spans="1:11" x14ac:dyDescent="0.25">
      <c r="A13">
        <v>12</v>
      </c>
      <c r="B13" t="s">
        <v>16</v>
      </c>
      <c r="C13" t="s">
        <v>10</v>
      </c>
      <c r="D13" t="str">
        <f t="shared" ca="1" si="0"/>
        <v>S4986456E</v>
      </c>
      <c r="E13">
        <f t="shared" ca="1" si="1"/>
        <v>69</v>
      </c>
      <c r="F13" s="1">
        <f t="shared" ca="1" si="2"/>
        <v>369779</v>
      </c>
      <c r="J13">
        <f t="shared" ca="1" si="3"/>
        <v>369779</v>
      </c>
      <c r="K13">
        <f t="shared" ca="1" si="4"/>
        <v>369779</v>
      </c>
    </row>
    <row r="14" spans="1:11" x14ac:dyDescent="0.25">
      <c r="A14">
        <v>13</v>
      </c>
      <c r="B14" t="s">
        <v>17</v>
      </c>
      <c r="C14" t="s">
        <v>4</v>
      </c>
      <c r="D14" t="str">
        <f t="shared" ca="1" si="0"/>
        <v>S9760176Z</v>
      </c>
      <c r="E14">
        <f t="shared" ca="1" si="1"/>
        <v>21</v>
      </c>
      <c r="F14" s="1">
        <f t="shared" ca="1" si="2"/>
        <v>513393</v>
      </c>
      <c r="J14">
        <f t="shared" ca="1" si="3"/>
        <v>513393</v>
      </c>
      <c r="K14">
        <f t="shared" ca="1" si="4"/>
        <v>513393</v>
      </c>
    </row>
    <row r="15" spans="1:11" x14ac:dyDescent="0.25">
      <c r="A15">
        <v>14</v>
      </c>
      <c r="B15" t="s">
        <v>18</v>
      </c>
      <c r="C15" t="s">
        <v>10</v>
      </c>
      <c r="D15" t="str">
        <f t="shared" ca="1" si="0"/>
        <v>S9997981L</v>
      </c>
      <c r="E15">
        <f t="shared" ca="1" si="1"/>
        <v>19</v>
      </c>
      <c r="F15" s="1" t="str">
        <f t="shared" ca="1" si="2"/>
        <v>054073</v>
      </c>
      <c r="J15">
        <f t="shared" ca="1" si="3"/>
        <v>54073</v>
      </c>
      <c r="K15" t="str">
        <f t="shared" ca="1" si="4"/>
        <v>054073</v>
      </c>
    </row>
    <row r="16" spans="1:11" x14ac:dyDescent="0.25">
      <c r="A16">
        <v>15</v>
      </c>
      <c r="B16" t="s">
        <v>19</v>
      </c>
      <c r="C16" t="s">
        <v>4</v>
      </c>
      <c r="D16" t="str">
        <f t="shared" ca="1" si="0"/>
        <v>S4436960L</v>
      </c>
      <c r="E16">
        <f t="shared" ca="1" si="1"/>
        <v>74</v>
      </c>
      <c r="F16" s="1">
        <f t="shared" ca="1" si="2"/>
        <v>398647</v>
      </c>
      <c r="J16">
        <f t="shared" ca="1" si="3"/>
        <v>398647</v>
      </c>
      <c r="K16">
        <f t="shared" ca="1" si="4"/>
        <v>398647</v>
      </c>
    </row>
    <row r="17" spans="1:11" x14ac:dyDescent="0.25">
      <c r="A17">
        <v>16</v>
      </c>
      <c r="B17" t="s">
        <v>20</v>
      </c>
      <c r="C17" t="s">
        <v>4</v>
      </c>
      <c r="D17" t="str">
        <f t="shared" ca="1" si="0"/>
        <v>S7547809Q</v>
      </c>
      <c r="E17">
        <f t="shared" ca="1" si="1"/>
        <v>43</v>
      </c>
      <c r="F17" s="1">
        <f t="shared" ca="1" si="2"/>
        <v>179394</v>
      </c>
      <c r="J17">
        <f t="shared" ca="1" si="3"/>
        <v>179394</v>
      </c>
      <c r="K17">
        <f t="shared" ca="1" si="4"/>
        <v>179394</v>
      </c>
    </row>
    <row r="18" spans="1:11" x14ac:dyDescent="0.25">
      <c r="A18">
        <v>17</v>
      </c>
      <c r="B18" t="s">
        <v>21</v>
      </c>
      <c r="C18" t="s">
        <v>10</v>
      </c>
      <c r="D18" t="str">
        <f t="shared" ca="1" si="0"/>
        <v>S2109699N</v>
      </c>
      <c r="E18">
        <f t="shared" ca="1" si="1"/>
        <v>97</v>
      </c>
      <c r="F18" s="1">
        <f t="shared" ca="1" si="2"/>
        <v>571445</v>
      </c>
      <c r="J18">
        <f t="shared" ca="1" si="3"/>
        <v>571445</v>
      </c>
      <c r="K18">
        <f t="shared" ca="1" si="4"/>
        <v>571445</v>
      </c>
    </row>
    <row r="19" spans="1:11" x14ac:dyDescent="0.25">
      <c r="A19">
        <v>18</v>
      </c>
      <c r="B19" t="s">
        <v>22</v>
      </c>
      <c r="C19" t="s">
        <v>4</v>
      </c>
      <c r="D19" t="str">
        <f t="shared" ca="1" si="0"/>
        <v>S7734856Z</v>
      </c>
      <c r="E19">
        <f t="shared" ca="1" si="1"/>
        <v>41</v>
      </c>
      <c r="F19" s="1">
        <f t="shared" ca="1" si="2"/>
        <v>426202</v>
      </c>
      <c r="J19">
        <f t="shared" ca="1" si="3"/>
        <v>426202</v>
      </c>
      <c r="K19">
        <f t="shared" ca="1" si="4"/>
        <v>426202</v>
      </c>
    </row>
    <row r="20" spans="1:11" x14ac:dyDescent="0.25">
      <c r="A20">
        <v>19</v>
      </c>
      <c r="B20" t="s">
        <v>23</v>
      </c>
      <c r="C20" t="s">
        <v>10</v>
      </c>
      <c r="D20" t="str">
        <f t="shared" ca="1" si="0"/>
        <v>S2351486E</v>
      </c>
      <c r="E20">
        <f t="shared" ca="1" si="1"/>
        <v>95</v>
      </c>
      <c r="F20" s="1">
        <f t="shared" ca="1" si="2"/>
        <v>200861</v>
      </c>
      <c r="J20">
        <f t="shared" ca="1" si="3"/>
        <v>200861</v>
      </c>
      <c r="K20">
        <f t="shared" ca="1" si="4"/>
        <v>200861</v>
      </c>
    </row>
    <row r="21" spans="1:11" x14ac:dyDescent="0.25">
      <c r="A21">
        <v>20</v>
      </c>
      <c r="B21" t="s">
        <v>24</v>
      </c>
      <c r="C21" t="s">
        <v>10</v>
      </c>
      <c r="D21" t="str">
        <f t="shared" ca="1" si="0"/>
        <v>S6764844Y</v>
      </c>
      <c r="E21">
        <f t="shared" ca="1" si="1"/>
        <v>51</v>
      </c>
      <c r="F21" s="1">
        <f t="shared" ca="1" si="2"/>
        <v>718512</v>
      </c>
      <c r="J21">
        <f t="shared" ca="1" si="3"/>
        <v>718512</v>
      </c>
      <c r="K21">
        <f t="shared" ca="1" si="4"/>
        <v>718512</v>
      </c>
    </row>
    <row r="22" spans="1:11" x14ac:dyDescent="0.25">
      <c r="A22">
        <v>21</v>
      </c>
      <c r="B22" t="s">
        <v>25</v>
      </c>
      <c r="C22" t="s">
        <v>10</v>
      </c>
      <c r="D22" t="str">
        <f t="shared" ca="1" si="0"/>
        <v>S8399108C</v>
      </c>
      <c r="E22">
        <f t="shared" ca="1" si="1"/>
        <v>35</v>
      </c>
      <c r="F22" s="1">
        <f t="shared" ca="1" si="2"/>
        <v>321180</v>
      </c>
      <c r="J22">
        <f t="shared" ca="1" si="3"/>
        <v>321180</v>
      </c>
      <c r="K22">
        <f t="shared" ca="1" si="4"/>
        <v>321180</v>
      </c>
    </row>
    <row r="23" spans="1:11" x14ac:dyDescent="0.25">
      <c r="A23">
        <v>22</v>
      </c>
      <c r="B23" t="s">
        <v>26</v>
      </c>
      <c r="C23" t="s">
        <v>10</v>
      </c>
      <c r="D23" t="str">
        <f t="shared" ca="1" si="0"/>
        <v>S3444719W</v>
      </c>
      <c r="E23">
        <f t="shared" ca="1" si="1"/>
        <v>84</v>
      </c>
      <c r="F23" s="1">
        <f t="shared" ca="1" si="2"/>
        <v>355158</v>
      </c>
      <c r="J23">
        <f t="shared" ca="1" si="3"/>
        <v>355158</v>
      </c>
      <c r="K23">
        <f t="shared" ca="1" si="4"/>
        <v>355158</v>
      </c>
    </row>
    <row r="24" spans="1:11" x14ac:dyDescent="0.25">
      <c r="A24">
        <v>23</v>
      </c>
      <c r="B24" t="s">
        <v>27</v>
      </c>
      <c r="C24" t="s">
        <v>10</v>
      </c>
      <c r="D24" t="str">
        <f t="shared" ca="1" si="0"/>
        <v>S1586142R</v>
      </c>
      <c r="E24">
        <f t="shared" ca="1" si="1"/>
        <v>103</v>
      </c>
      <c r="F24" s="1">
        <f t="shared" ca="1" si="2"/>
        <v>723521</v>
      </c>
      <c r="J24">
        <f t="shared" ca="1" si="3"/>
        <v>723521</v>
      </c>
      <c r="K24">
        <f t="shared" ca="1" si="4"/>
        <v>723521</v>
      </c>
    </row>
    <row r="25" spans="1:11" x14ac:dyDescent="0.25">
      <c r="A25">
        <v>24</v>
      </c>
      <c r="B25" t="s">
        <v>28</v>
      </c>
      <c r="C25" t="s">
        <v>10</v>
      </c>
      <c r="D25" t="str">
        <f t="shared" ca="1" si="0"/>
        <v>S8442680R</v>
      </c>
      <c r="E25">
        <f t="shared" ca="1" si="1"/>
        <v>34</v>
      </c>
      <c r="F25" s="1">
        <f t="shared" ca="1" si="2"/>
        <v>322606</v>
      </c>
      <c r="J25">
        <f t="shared" ca="1" si="3"/>
        <v>322606</v>
      </c>
      <c r="K25">
        <f t="shared" ca="1" si="4"/>
        <v>322606</v>
      </c>
    </row>
    <row r="26" spans="1:11" x14ac:dyDescent="0.25">
      <c r="A26">
        <v>25</v>
      </c>
      <c r="B26" t="s">
        <v>29</v>
      </c>
      <c r="C26" t="s">
        <v>10</v>
      </c>
      <c r="D26" t="str">
        <f t="shared" ca="1" si="0"/>
        <v>S4990908F</v>
      </c>
      <c r="E26">
        <f t="shared" ca="1" si="1"/>
        <v>69</v>
      </c>
      <c r="F26" s="1">
        <f t="shared" ca="1" si="2"/>
        <v>360000</v>
      </c>
      <c r="J26">
        <f t="shared" ca="1" si="3"/>
        <v>360000</v>
      </c>
      <c r="K26">
        <f t="shared" ca="1" si="4"/>
        <v>360000</v>
      </c>
    </row>
    <row r="27" spans="1:11" x14ac:dyDescent="0.25">
      <c r="A27">
        <v>26</v>
      </c>
      <c r="B27" t="s">
        <v>30</v>
      </c>
      <c r="C27" t="s">
        <v>10</v>
      </c>
      <c r="D27" t="str">
        <f t="shared" ca="1" si="0"/>
        <v>S8140943C</v>
      </c>
      <c r="E27">
        <f t="shared" ca="1" si="1"/>
        <v>37</v>
      </c>
      <c r="F27" s="1">
        <f t="shared" ca="1" si="2"/>
        <v>588227</v>
      </c>
      <c r="J27">
        <f t="shared" ca="1" si="3"/>
        <v>588227</v>
      </c>
      <c r="K27">
        <f t="shared" ca="1" si="4"/>
        <v>588227</v>
      </c>
    </row>
    <row r="28" spans="1:11" x14ac:dyDescent="0.25">
      <c r="A28">
        <v>27</v>
      </c>
      <c r="B28" t="s">
        <v>31</v>
      </c>
      <c r="C28" t="s">
        <v>4</v>
      </c>
      <c r="D28" t="str">
        <f t="shared" ca="1" si="0"/>
        <v>S6694543V</v>
      </c>
      <c r="E28">
        <f t="shared" ca="1" si="1"/>
        <v>52</v>
      </c>
      <c r="F28" s="1">
        <f t="shared" ca="1" si="2"/>
        <v>612205</v>
      </c>
      <c r="J28">
        <f t="shared" ca="1" si="3"/>
        <v>612205</v>
      </c>
      <c r="K28">
        <f t="shared" ca="1" si="4"/>
        <v>612205</v>
      </c>
    </row>
    <row r="29" spans="1:11" x14ac:dyDescent="0.25">
      <c r="A29">
        <v>28</v>
      </c>
      <c r="B29" t="s">
        <v>32</v>
      </c>
      <c r="C29" t="s">
        <v>10</v>
      </c>
      <c r="D29" t="str">
        <f t="shared" ca="1" si="0"/>
        <v>S9492509U</v>
      </c>
      <c r="E29">
        <f t="shared" ca="1" si="1"/>
        <v>24</v>
      </c>
      <c r="F29" s="1">
        <f t="shared" ca="1" si="2"/>
        <v>208290</v>
      </c>
      <c r="J29">
        <f t="shared" ca="1" si="3"/>
        <v>208290</v>
      </c>
      <c r="K29">
        <f t="shared" ca="1" si="4"/>
        <v>208290</v>
      </c>
    </row>
    <row r="30" spans="1:11" x14ac:dyDescent="0.25">
      <c r="A30">
        <v>29</v>
      </c>
      <c r="B30" t="s">
        <v>33</v>
      </c>
      <c r="C30" t="s">
        <v>10</v>
      </c>
      <c r="D30" t="str">
        <f t="shared" ca="1" si="0"/>
        <v>S8651956Q</v>
      </c>
      <c r="E30">
        <f t="shared" ca="1" si="1"/>
        <v>32</v>
      </c>
      <c r="F30" s="1">
        <f t="shared" ca="1" si="2"/>
        <v>561650</v>
      </c>
      <c r="J30">
        <f t="shared" ca="1" si="3"/>
        <v>561650</v>
      </c>
      <c r="K30">
        <f t="shared" ca="1" si="4"/>
        <v>561650</v>
      </c>
    </row>
    <row r="31" spans="1:11" x14ac:dyDescent="0.25">
      <c r="A31">
        <v>30</v>
      </c>
      <c r="B31" t="s">
        <v>34</v>
      </c>
      <c r="C31" t="s">
        <v>4</v>
      </c>
      <c r="D31" t="str">
        <f t="shared" ca="1" si="0"/>
        <v>S1553988J</v>
      </c>
      <c r="E31">
        <f t="shared" ca="1" si="1"/>
        <v>103</v>
      </c>
      <c r="F31" s="1">
        <f t="shared" ca="1" si="2"/>
        <v>608483</v>
      </c>
      <c r="J31">
        <f t="shared" ca="1" si="3"/>
        <v>608483</v>
      </c>
      <c r="K31">
        <f t="shared" ca="1" si="4"/>
        <v>608483</v>
      </c>
    </row>
    <row r="32" spans="1:11" x14ac:dyDescent="0.25">
      <c r="A32">
        <v>31</v>
      </c>
      <c r="B32" t="s">
        <v>35</v>
      </c>
      <c r="C32" t="s">
        <v>10</v>
      </c>
      <c r="D32" t="str">
        <f t="shared" ca="1" si="0"/>
        <v>S2325264E</v>
      </c>
      <c r="E32">
        <f t="shared" ca="1" si="1"/>
        <v>95</v>
      </c>
      <c r="F32" s="1">
        <f t="shared" ca="1" si="2"/>
        <v>501758</v>
      </c>
      <c r="J32">
        <f t="shared" ca="1" si="3"/>
        <v>501758</v>
      </c>
      <c r="K32">
        <f t="shared" ca="1" si="4"/>
        <v>501758</v>
      </c>
    </row>
    <row r="33" spans="1:11" x14ac:dyDescent="0.25">
      <c r="A33">
        <v>32</v>
      </c>
      <c r="B33" t="s">
        <v>36</v>
      </c>
      <c r="C33" t="s">
        <v>4</v>
      </c>
      <c r="D33" t="str">
        <f t="shared" ca="1" si="0"/>
        <v>S2311635F</v>
      </c>
      <c r="E33">
        <f t="shared" ca="1" si="1"/>
        <v>95</v>
      </c>
      <c r="F33" s="1">
        <f t="shared" ca="1" si="2"/>
        <v>649173</v>
      </c>
      <c r="J33">
        <f t="shared" ca="1" si="3"/>
        <v>649173</v>
      </c>
      <c r="K33">
        <f t="shared" ca="1" si="4"/>
        <v>649173</v>
      </c>
    </row>
    <row r="34" spans="1:11" x14ac:dyDescent="0.25">
      <c r="A34">
        <v>33</v>
      </c>
      <c r="B34" t="s">
        <v>37</v>
      </c>
      <c r="C34" t="s">
        <v>4</v>
      </c>
      <c r="D34" t="str">
        <f t="shared" ca="1" si="0"/>
        <v>S1700768P</v>
      </c>
      <c r="E34">
        <f t="shared" ca="1" si="1"/>
        <v>101</v>
      </c>
      <c r="F34" s="1">
        <f t="shared" ca="1" si="2"/>
        <v>120546</v>
      </c>
      <c r="J34">
        <f t="shared" ca="1" si="3"/>
        <v>120546</v>
      </c>
      <c r="K34">
        <f t="shared" ca="1" si="4"/>
        <v>120546</v>
      </c>
    </row>
    <row r="35" spans="1:11" x14ac:dyDescent="0.25">
      <c r="A35">
        <v>34</v>
      </c>
      <c r="B35" t="s">
        <v>38</v>
      </c>
      <c r="C35" t="s">
        <v>4</v>
      </c>
      <c r="D35" t="str">
        <f t="shared" ca="1" si="0"/>
        <v>S1074784P</v>
      </c>
      <c r="E35">
        <f t="shared" ca="1" si="1"/>
        <v>108</v>
      </c>
      <c r="F35" s="1">
        <f t="shared" ca="1" si="2"/>
        <v>432123</v>
      </c>
      <c r="J35">
        <f t="shared" ca="1" si="3"/>
        <v>432123</v>
      </c>
      <c r="K35">
        <f t="shared" ca="1" si="4"/>
        <v>432123</v>
      </c>
    </row>
    <row r="36" spans="1:11" x14ac:dyDescent="0.25">
      <c r="A36">
        <v>35</v>
      </c>
      <c r="B36" t="s">
        <v>39</v>
      </c>
      <c r="C36" t="s">
        <v>10</v>
      </c>
      <c r="D36" t="str">
        <f t="shared" ca="1" si="0"/>
        <v>S1586644H</v>
      </c>
      <c r="E36">
        <f t="shared" ca="1" si="1"/>
        <v>103</v>
      </c>
      <c r="F36" s="1">
        <f t="shared" ca="1" si="2"/>
        <v>268697</v>
      </c>
      <c r="J36">
        <f t="shared" ca="1" si="3"/>
        <v>268697</v>
      </c>
      <c r="K36">
        <f t="shared" ca="1" si="4"/>
        <v>268697</v>
      </c>
    </row>
    <row r="37" spans="1:11" x14ac:dyDescent="0.25">
      <c r="A37">
        <v>36</v>
      </c>
      <c r="B37" t="s">
        <v>40</v>
      </c>
      <c r="C37" t="s">
        <v>4</v>
      </c>
      <c r="D37" t="str">
        <f t="shared" ca="1" si="0"/>
        <v>S7623407B</v>
      </c>
      <c r="E37">
        <f t="shared" ca="1" si="1"/>
        <v>42</v>
      </c>
      <c r="F37" s="1" t="str">
        <f t="shared" ca="1" si="2"/>
        <v>048051</v>
      </c>
      <c r="J37">
        <f t="shared" ca="1" si="3"/>
        <v>48051</v>
      </c>
      <c r="K37" t="str">
        <f t="shared" ca="1" si="4"/>
        <v>048051</v>
      </c>
    </row>
    <row r="38" spans="1:11" x14ac:dyDescent="0.25">
      <c r="A38">
        <v>37</v>
      </c>
      <c r="B38" t="s">
        <v>41</v>
      </c>
      <c r="C38" t="s">
        <v>4</v>
      </c>
      <c r="D38" t="str">
        <f t="shared" ca="1" si="0"/>
        <v>S5246116X</v>
      </c>
      <c r="E38">
        <f t="shared" ca="1" si="1"/>
        <v>66</v>
      </c>
      <c r="F38" s="1">
        <f t="shared" ca="1" si="2"/>
        <v>410334</v>
      </c>
      <c r="J38">
        <f t="shared" ca="1" si="3"/>
        <v>410334</v>
      </c>
      <c r="K38">
        <f t="shared" ca="1" si="4"/>
        <v>410334</v>
      </c>
    </row>
    <row r="39" spans="1:11" x14ac:dyDescent="0.25">
      <c r="A39">
        <v>38</v>
      </c>
      <c r="B39" t="s">
        <v>42</v>
      </c>
      <c r="C39" t="s">
        <v>4</v>
      </c>
      <c r="D39" t="str">
        <f t="shared" ca="1" si="0"/>
        <v>S7250347M</v>
      </c>
      <c r="E39">
        <f t="shared" ca="1" si="1"/>
        <v>46</v>
      </c>
      <c r="F39" s="1">
        <f t="shared" ca="1" si="2"/>
        <v>470125</v>
      </c>
      <c r="J39">
        <f t="shared" ca="1" si="3"/>
        <v>470125</v>
      </c>
      <c r="K39">
        <f t="shared" ca="1" si="4"/>
        <v>470125</v>
      </c>
    </row>
    <row r="40" spans="1:11" x14ac:dyDescent="0.25">
      <c r="A40">
        <v>39</v>
      </c>
      <c r="B40" t="s">
        <v>43</v>
      </c>
      <c r="C40" t="s">
        <v>4</v>
      </c>
      <c r="D40" t="str">
        <f t="shared" ca="1" si="0"/>
        <v>S3408112T</v>
      </c>
      <c r="E40">
        <f t="shared" ca="1" si="1"/>
        <v>84</v>
      </c>
      <c r="F40" s="1" t="str">
        <f t="shared" ca="1" si="2"/>
        <v>046416</v>
      </c>
      <c r="J40">
        <f t="shared" ca="1" si="3"/>
        <v>46416</v>
      </c>
      <c r="K40" t="str">
        <f t="shared" ca="1" si="4"/>
        <v>046416</v>
      </c>
    </row>
    <row r="41" spans="1:11" x14ac:dyDescent="0.25">
      <c r="A41">
        <v>40</v>
      </c>
      <c r="B41" t="s">
        <v>44</v>
      </c>
      <c r="C41" t="s">
        <v>10</v>
      </c>
      <c r="D41" t="str">
        <f t="shared" ca="1" si="0"/>
        <v>S8687240R</v>
      </c>
      <c r="E41">
        <f t="shared" ca="1" si="1"/>
        <v>32</v>
      </c>
      <c r="F41" s="1">
        <f t="shared" ca="1" si="2"/>
        <v>480601</v>
      </c>
      <c r="J41">
        <f t="shared" ca="1" si="3"/>
        <v>480601</v>
      </c>
      <c r="K41">
        <f t="shared" ca="1" si="4"/>
        <v>480601</v>
      </c>
    </row>
    <row r="42" spans="1:11" x14ac:dyDescent="0.25">
      <c r="A42">
        <v>41</v>
      </c>
      <c r="B42" t="s">
        <v>45</v>
      </c>
      <c r="C42" t="s">
        <v>4</v>
      </c>
      <c r="D42" t="str">
        <f t="shared" ca="1" si="0"/>
        <v>S9743547E</v>
      </c>
      <c r="E42">
        <f t="shared" ca="1" si="1"/>
        <v>21</v>
      </c>
      <c r="F42" s="1">
        <f t="shared" ca="1" si="2"/>
        <v>508058</v>
      </c>
      <c r="J42">
        <f t="shared" ca="1" si="3"/>
        <v>508058</v>
      </c>
      <c r="K42">
        <f t="shared" ca="1" si="4"/>
        <v>508058</v>
      </c>
    </row>
    <row r="43" spans="1:11" x14ac:dyDescent="0.25">
      <c r="A43">
        <v>42</v>
      </c>
      <c r="B43" t="s">
        <v>46</v>
      </c>
      <c r="C43" t="s">
        <v>10</v>
      </c>
      <c r="D43" t="str">
        <f t="shared" ca="1" si="0"/>
        <v>S6690718B</v>
      </c>
      <c r="E43">
        <f t="shared" ca="1" si="1"/>
        <v>52</v>
      </c>
      <c r="F43" s="1">
        <f t="shared" ca="1" si="2"/>
        <v>527426</v>
      </c>
      <c r="J43">
        <f t="shared" ca="1" si="3"/>
        <v>527426</v>
      </c>
      <c r="K43">
        <f t="shared" ca="1" si="4"/>
        <v>527426</v>
      </c>
    </row>
    <row r="44" spans="1:11" x14ac:dyDescent="0.25">
      <c r="A44">
        <v>43</v>
      </c>
      <c r="B44" t="s">
        <v>47</v>
      </c>
      <c r="C44" t="s">
        <v>4</v>
      </c>
      <c r="D44" t="str">
        <f t="shared" ca="1" si="0"/>
        <v>S2288440N</v>
      </c>
      <c r="E44">
        <f t="shared" ca="1" si="1"/>
        <v>96</v>
      </c>
      <c r="F44" s="1" t="str">
        <f t="shared" ca="1" si="2"/>
        <v>095746</v>
      </c>
      <c r="J44">
        <f t="shared" ca="1" si="3"/>
        <v>95746</v>
      </c>
      <c r="K44" t="str">
        <f t="shared" ca="1" si="4"/>
        <v>095746</v>
      </c>
    </row>
    <row r="45" spans="1:11" x14ac:dyDescent="0.25">
      <c r="A45">
        <v>44</v>
      </c>
      <c r="B45" t="s">
        <v>48</v>
      </c>
      <c r="C45" t="s">
        <v>10</v>
      </c>
      <c r="D45" t="str">
        <f t="shared" ca="1" si="0"/>
        <v>S1835712X</v>
      </c>
      <c r="E45">
        <f t="shared" ca="1" si="1"/>
        <v>100</v>
      </c>
      <c r="F45" s="1">
        <f t="shared" ca="1" si="2"/>
        <v>439333</v>
      </c>
      <c r="J45">
        <f t="shared" ca="1" si="3"/>
        <v>439333</v>
      </c>
      <c r="K45">
        <f t="shared" ca="1" si="4"/>
        <v>439333</v>
      </c>
    </row>
    <row r="46" spans="1:11" x14ac:dyDescent="0.25">
      <c r="A46">
        <v>45</v>
      </c>
      <c r="B46" t="s">
        <v>49</v>
      </c>
      <c r="C46" t="s">
        <v>10</v>
      </c>
      <c r="D46" t="str">
        <f t="shared" ca="1" si="0"/>
        <v>S5729522B</v>
      </c>
      <c r="E46">
        <f t="shared" ca="1" si="1"/>
        <v>61</v>
      </c>
      <c r="F46" s="1">
        <f t="shared" ca="1" si="2"/>
        <v>280473</v>
      </c>
      <c r="J46">
        <f t="shared" ca="1" si="3"/>
        <v>280473</v>
      </c>
      <c r="K46">
        <f t="shared" ca="1" si="4"/>
        <v>280473</v>
      </c>
    </row>
    <row r="47" spans="1:11" x14ac:dyDescent="0.25">
      <c r="A47">
        <v>46</v>
      </c>
      <c r="B47" t="s">
        <v>50</v>
      </c>
      <c r="C47" t="s">
        <v>4</v>
      </c>
      <c r="D47" t="str">
        <f t="shared" ca="1" si="0"/>
        <v>S8219306W</v>
      </c>
      <c r="E47">
        <f t="shared" ca="1" si="1"/>
        <v>36</v>
      </c>
      <c r="F47" s="1">
        <f t="shared" ca="1" si="2"/>
        <v>103473</v>
      </c>
      <c r="J47">
        <f t="shared" ca="1" si="3"/>
        <v>103473</v>
      </c>
      <c r="K47">
        <f t="shared" ca="1" si="4"/>
        <v>103473</v>
      </c>
    </row>
    <row r="48" spans="1:11" x14ac:dyDescent="0.25">
      <c r="A48">
        <v>47</v>
      </c>
      <c r="B48" t="s">
        <v>51</v>
      </c>
      <c r="C48" t="s">
        <v>4</v>
      </c>
      <c r="D48" t="str">
        <f t="shared" ca="1" si="0"/>
        <v>S7975016W</v>
      </c>
      <c r="E48">
        <f t="shared" ca="1" si="1"/>
        <v>39</v>
      </c>
      <c r="F48" s="1">
        <f t="shared" ca="1" si="2"/>
        <v>444721</v>
      </c>
      <c r="J48">
        <f t="shared" ca="1" si="3"/>
        <v>444721</v>
      </c>
      <c r="K48">
        <f t="shared" ca="1" si="4"/>
        <v>444721</v>
      </c>
    </row>
    <row r="49" spans="1:11" x14ac:dyDescent="0.25">
      <c r="A49">
        <v>48</v>
      </c>
      <c r="B49" t="s">
        <v>52</v>
      </c>
      <c r="C49" t="s">
        <v>4</v>
      </c>
      <c r="D49" t="str">
        <f t="shared" ca="1" si="0"/>
        <v>S1536709G</v>
      </c>
      <c r="E49">
        <f t="shared" ca="1" si="1"/>
        <v>103</v>
      </c>
      <c r="F49" s="1">
        <f t="shared" ca="1" si="2"/>
        <v>364274</v>
      </c>
      <c r="J49">
        <f t="shared" ca="1" si="3"/>
        <v>364274</v>
      </c>
      <c r="K49">
        <f t="shared" ca="1" si="4"/>
        <v>364274</v>
      </c>
    </row>
    <row r="50" spans="1:11" x14ac:dyDescent="0.25">
      <c r="A50">
        <v>49</v>
      </c>
      <c r="B50" t="s">
        <v>53</v>
      </c>
      <c r="C50" t="s">
        <v>4</v>
      </c>
      <c r="D50" t="str">
        <f t="shared" ca="1" si="0"/>
        <v>S4192129L</v>
      </c>
      <c r="E50">
        <f t="shared" ca="1" si="1"/>
        <v>77</v>
      </c>
      <c r="F50" s="1">
        <f t="shared" ca="1" si="2"/>
        <v>656656</v>
      </c>
      <c r="J50">
        <f t="shared" ca="1" si="3"/>
        <v>656656</v>
      </c>
      <c r="K50">
        <f t="shared" ca="1" si="4"/>
        <v>656656</v>
      </c>
    </row>
    <row r="51" spans="1:11" x14ac:dyDescent="0.25">
      <c r="A51">
        <v>50</v>
      </c>
      <c r="B51" t="s">
        <v>54</v>
      </c>
      <c r="C51" t="s">
        <v>10</v>
      </c>
      <c r="D51" t="str">
        <f t="shared" ca="1" si="0"/>
        <v>S3743712H</v>
      </c>
      <c r="E51">
        <f t="shared" ca="1" si="1"/>
        <v>81</v>
      </c>
      <c r="F51" s="1">
        <f t="shared" ca="1" si="2"/>
        <v>613438</v>
      </c>
      <c r="J51">
        <f t="shared" ca="1" si="3"/>
        <v>613438</v>
      </c>
      <c r="K51">
        <f t="shared" ca="1" si="4"/>
        <v>613438</v>
      </c>
    </row>
    <row r="52" spans="1:11" x14ac:dyDescent="0.25">
      <c r="A52">
        <v>51</v>
      </c>
      <c r="B52" t="s">
        <v>55</v>
      </c>
      <c r="C52" t="s">
        <v>4</v>
      </c>
      <c r="D52" t="str">
        <f t="shared" ca="1" si="0"/>
        <v>S1663901J</v>
      </c>
      <c r="E52">
        <f t="shared" ca="1" si="1"/>
        <v>102</v>
      </c>
      <c r="F52" s="1">
        <f t="shared" ca="1" si="2"/>
        <v>335262</v>
      </c>
      <c r="J52">
        <f t="shared" ca="1" si="3"/>
        <v>335262</v>
      </c>
      <c r="K52">
        <f t="shared" ca="1" si="4"/>
        <v>335262</v>
      </c>
    </row>
    <row r="53" spans="1:11" x14ac:dyDescent="0.25">
      <c r="A53">
        <v>52</v>
      </c>
      <c r="B53" t="s">
        <v>56</v>
      </c>
      <c r="C53" t="s">
        <v>10</v>
      </c>
      <c r="D53" t="str">
        <f t="shared" ca="1" si="0"/>
        <v>S5630214T</v>
      </c>
      <c r="E53">
        <f t="shared" ca="1" si="1"/>
        <v>62</v>
      </c>
      <c r="F53" s="1">
        <f t="shared" ca="1" si="2"/>
        <v>147075</v>
      </c>
      <c r="J53">
        <f t="shared" ca="1" si="3"/>
        <v>147075</v>
      </c>
      <c r="K53">
        <f t="shared" ca="1" si="4"/>
        <v>147075</v>
      </c>
    </row>
    <row r="54" spans="1:11" x14ac:dyDescent="0.25">
      <c r="A54">
        <v>53</v>
      </c>
      <c r="B54" t="s">
        <v>57</v>
      </c>
      <c r="C54" t="s">
        <v>10</v>
      </c>
      <c r="D54" t="str">
        <f t="shared" ca="1" si="0"/>
        <v>S6615215W</v>
      </c>
      <c r="E54">
        <f t="shared" ca="1" si="1"/>
        <v>52</v>
      </c>
      <c r="F54" s="1">
        <f t="shared" ca="1" si="2"/>
        <v>118847</v>
      </c>
      <c r="J54">
        <f t="shared" ca="1" si="3"/>
        <v>118847</v>
      </c>
      <c r="K54">
        <f t="shared" ca="1" si="4"/>
        <v>118847</v>
      </c>
    </row>
    <row r="55" spans="1:11" x14ac:dyDescent="0.25">
      <c r="A55">
        <v>54</v>
      </c>
      <c r="B55" t="s">
        <v>58</v>
      </c>
      <c r="C55" t="s">
        <v>4</v>
      </c>
      <c r="D55" t="str">
        <f t="shared" ca="1" si="0"/>
        <v>S5343129B</v>
      </c>
      <c r="E55">
        <f t="shared" ca="1" si="1"/>
        <v>65</v>
      </c>
      <c r="F55" s="1" t="str">
        <f t="shared" ca="1" si="2"/>
        <v>051790</v>
      </c>
      <c r="J55">
        <f t="shared" ca="1" si="3"/>
        <v>51790</v>
      </c>
      <c r="K55" t="str">
        <f t="shared" ca="1" si="4"/>
        <v>051790</v>
      </c>
    </row>
    <row r="56" spans="1:11" x14ac:dyDescent="0.25">
      <c r="A56">
        <v>55</v>
      </c>
      <c r="B56" t="s">
        <v>59</v>
      </c>
      <c r="C56" t="s">
        <v>4</v>
      </c>
      <c r="D56" t="str">
        <f t="shared" ca="1" si="0"/>
        <v>S8453047E</v>
      </c>
      <c r="E56">
        <f t="shared" ca="1" si="1"/>
        <v>34</v>
      </c>
      <c r="F56" s="1" t="str">
        <f t="shared" ca="1" si="2"/>
        <v>076488</v>
      </c>
      <c r="J56">
        <f t="shared" ca="1" si="3"/>
        <v>76488</v>
      </c>
      <c r="K56" t="str">
        <f t="shared" ca="1" si="4"/>
        <v>076488</v>
      </c>
    </row>
    <row r="57" spans="1:11" x14ac:dyDescent="0.25">
      <c r="A57">
        <v>56</v>
      </c>
      <c r="B57" t="s">
        <v>60</v>
      </c>
      <c r="C57" t="s">
        <v>4</v>
      </c>
      <c r="D57" t="str">
        <f t="shared" ca="1" si="0"/>
        <v>S3394687X</v>
      </c>
      <c r="E57">
        <f t="shared" ca="1" si="1"/>
        <v>85</v>
      </c>
      <c r="F57" s="1">
        <f t="shared" ca="1" si="2"/>
        <v>272508</v>
      </c>
      <c r="J57">
        <f t="shared" ca="1" si="3"/>
        <v>272508</v>
      </c>
      <c r="K57">
        <f t="shared" ca="1" si="4"/>
        <v>272508</v>
      </c>
    </row>
    <row r="58" spans="1:11" x14ac:dyDescent="0.25">
      <c r="A58">
        <v>57</v>
      </c>
      <c r="B58" t="s">
        <v>61</v>
      </c>
      <c r="C58" t="s">
        <v>4</v>
      </c>
      <c r="D58" t="str">
        <f t="shared" ca="1" si="0"/>
        <v>S8882407Z</v>
      </c>
      <c r="E58">
        <f t="shared" ca="1" si="1"/>
        <v>30</v>
      </c>
      <c r="F58" s="1">
        <f t="shared" ca="1" si="2"/>
        <v>529760</v>
      </c>
      <c r="J58">
        <f t="shared" ca="1" si="3"/>
        <v>529760</v>
      </c>
      <c r="K58">
        <f t="shared" ca="1" si="4"/>
        <v>529760</v>
      </c>
    </row>
    <row r="59" spans="1:11" x14ac:dyDescent="0.25">
      <c r="A59">
        <v>58</v>
      </c>
      <c r="B59" t="s">
        <v>62</v>
      </c>
      <c r="C59" t="s">
        <v>4</v>
      </c>
      <c r="D59" t="str">
        <f t="shared" ca="1" si="0"/>
        <v>S8351262A</v>
      </c>
      <c r="E59">
        <f t="shared" ca="1" si="1"/>
        <v>35</v>
      </c>
      <c r="F59" s="1">
        <f t="shared" ca="1" si="2"/>
        <v>110659</v>
      </c>
      <c r="J59">
        <f t="shared" ca="1" si="3"/>
        <v>110659</v>
      </c>
      <c r="K59">
        <f t="shared" ca="1" si="4"/>
        <v>110659</v>
      </c>
    </row>
    <row r="60" spans="1:11" x14ac:dyDescent="0.25">
      <c r="A60">
        <v>59</v>
      </c>
      <c r="B60" t="s">
        <v>63</v>
      </c>
      <c r="C60" t="s">
        <v>4</v>
      </c>
      <c r="D60" t="str">
        <f t="shared" ca="1" si="0"/>
        <v>S6958838P</v>
      </c>
      <c r="E60">
        <f t="shared" ca="1" si="1"/>
        <v>49</v>
      </c>
      <c r="F60" s="1">
        <f t="shared" ca="1" si="2"/>
        <v>392021</v>
      </c>
      <c r="J60">
        <f t="shared" ca="1" si="3"/>
        <v>392021</v>
      </c>
      <c r="K60">
        <f t="shared" ca="1" si="4"/>
        <v>392021</v>
      </c>
    </row>
    <row r="61" spans="1:11" x14ac:dyDescent="0.25">
      <c r="A61">
        <v>60</v>
      </c>
      <c r="B61" t="s">
        <v>64</v>
      </c>
      <c r="C61" t="s">
        <v>4</v>
      </c>
      <c r="D61" t="str">
        <f t="shared" ca="1" si="0"/>
        <v>S6484245C</v>
      </c>
      <c r="E61">
        <f t="shared" ca="1" si="1"/>
        <v>54</v>
      </c>
      <c r="F61" s="1">
        <f t="shared" ca="1" si="2"/>
        <v>570069</v>
      </c>
      <c r="J61">
        <f t="shared" ca="1" si="3"/>
        <v>570069</v>
      </c>
      <c r="K61">
        <f t="shared" ca="1" si="4"/>
        <v>570069</v>
      </c>
    </row>
    <row r="62" spans="1:11" x14ac:dyDescent="0.25">
      <c r="A62">
        <v>61</v>
      </c>
      <c r="B62" t="s">
        <v>65</v>
      </c>
      <c r="C62" t="s">
        <v>4</v>
      </c>
      <c r="D62" t="str">
        <f t="shared" ca="1" si="0"/>
        <v>S5973363R</v>
      </c>
      <c r="E62">
        <f t="shared" ca="1" si="1"/>
        <v>59</v>
      </c>
      <c r="F62" s="1">
        <f t="shared" ca="1" si="2"/>
        <v>244083</v>
      </c>
      <c r="J62">
        <f t="shared" ca="1" si="3"/>
        <v>244083</v>
      </c>
      <c r="K62">
        <f t="shared" ca="1" si="4"/>
        <v>244083</v>
      </c>
    </row>
    <row r="63" spans="1:11" x14ac:dyDescent="0.25">
      <c r="A63">
        <v>62</v>
      </c>
      <c r="B63" t="s">
        <v>66</v>
      </c>
      <c r="C63" t="s">
        <v>4</v>
      </c>
      <c r="D63" t="str">
        <f t="shared" ca="1" si="0"/>
        <v>S7163055E</v>
      </c>
      <c r="E63">
        <f t="shared" ca="1" si="1"/>
        <v>47</v>
      </c>
      <c r="F63" s="1">
        <f t="shared" ca="1" si="2"/>
        <v>382564</v>
      </c>
      <c r="J63">
        <f t="shared" ca="1" si="3"/>
        <v>382564</v>
      </c>
      <c r="K63">
        <f t="shared" ca="1" si="4"/>
        <v>382564</v>
      </c>
    </row>
    <row r="64" spans="1:11" x14ac:dyDescent="0.25">
      <c r="A64">
        <v>63</v>
      </c>
      <c r="B64" t="s">
        <v>67</v>
      </c>
      <c r="C64" t="s">
        <v>10</v>
      </c>
      <c r="D64" t="str">
        <f t="shared" ca="1" si="0"/>
        <v>S9965543L</v>
      </c>
      <c r="E64">
        <f t="shared" ca="1" si="1"/>
        <v>19</v>
      </c>
      <c r="F64" s="1" t="str">
        <f t="shared" ca="1" si="2"/>
        <v>093441</v>
      </c>
      <c r="J64">
        <f t="shared" ca="1" si="3"/>
        <v>93441</v>
      </c>
      <c r="K64" t="str">
        <f t="shared" ca="1" si="4"/>
        <v>093441</v>
      </c>
    </row>
    <row r="65" spans="1:11" x14ac:dyDescent="0.25">
      <c r="A65">
        <v>64</v>
      </c>
      <c r="B65" t="s">
        <v>68</v>
      </c>
      <c r="C65" t="s">
        <v>4</v>
      </c>
      <c r="D65" t="str">
        <f t="shared" ca="1" si="0"/>
        <v>S2950237D</v>
      </c>
      <c r="E65">
        <f t="shared" ca="1" si="1"/>
        <v>89</v>
      </c>
      <c r="F65" s="1">
        <f t="shared" ca="1" si="2"/>
        <v>279208</v>
      </c>
      <c r="J65">
        <f t="shared" ca="1" si="3"/>
        <v>279208</v>
      </c>
      <c r="K65">
        <f t="shared" ca="1" si="4"/>
        <v>279208</v>
      </c>
    </row>
    <row r="66" spans="1:11" x14ac:dyDescent="0.25">
      <c r="A66">
        <v>65</v>
      </c>
      <c r="B66" t="s">
        <v>69</v>
      </c>
      <c r="C66" t="s">
        <v>4</v>
      </c>
      <c r="D66" t="str">
        <f t="shared" ca="1" si="0"/>
        <v>S6938250R</v>
      </c>
      <c r="E66">
        <f t="shared" ca="1" si="1"/>
        <v>49</v>
      </c>
      <c r="F66" s="1">
        <f t="shared" ca="1" si="2"/>
        <v>718963</v>
      </c>
      <c r="J66">
        <f t="shared" ca="1" si="3"/>
        <v>718963</v>
      </c>
      <c r="K66">
        <f t="shared" ca="1" si="4"/>
        <v>718963</v>
      </c>
    </row>
    <row r="67" spans="1:11" x14ac:dyDescent="0.25">
      <c r="A67">
        <v>66</v>
      </c>
      <c r="B67" t="s">
        <v>70</v>
      </c>
      <c r="C67" t="s">
        <v>10</v>
      </c>
      <c r="D67" t="str">
        <f t="shared" ref="D67:D130" ca="1" si="5">CHAR(83)&amp;RANDBETWEEN(1000000,9999999)&amp;CHAR(RANDBETWEEN(65,90))</f>
        <v>S9235531K</v>
      </c>
      <c r="E67">
        <f t="shared" ref="E67:E130" ca="1" si="6">118-MID(D67,2,2)</f>
        <v>26</v>
      </c>
      <c r="F67" s="1">
        <f t="shared" ref="F67:F130" ca="1" si="7">K67</f>
        <v>704514</v>
      </c>
      <c r="J67">
        <f t="shared" ref="J67:J130" ca="1" si="8">RANDBETWEEN(10000,730000)</f>
        <v>704514</v>
      </c>
      <c r="K67">
        <f t="shared" ref="K67:K130" ca="1" si="9">IF(LEN($J67)=5,0&amp;$J67,$J67)</f>
        <v>704514</v>
      </c>
    </row>
    <row r="68" spans="1:11" x14ac:dyDescent="0.25">
      <c r="A68">
        <v>67</v>
      </c>
      <c r="B68" t="s">
        <v>71</v>
      </c>
      <c r="C68" t="s">
        <v>10</v>
      </c>
      <c r="D68" t="str">
        <f t="shared" ca="1" si="5"/>
        <v>S1754004Z</v>
      </c>
      <c r="E68">
        <f t="shared" ca="1" si="6"/>
        <v>101</v>
      </c>
      <c r="F68" s="1">
        <f t="shared" ca="1" si="7"/>
        <v>101148</v>
      </c>
      <c r="J68">
        <f t="shared" ca="1" si="8"/>
        <v>101148</v>
      </c>
      <c r="K68">
        <f t="shared" ca="1" si="9"/>
        <v>101148</v>
      </c>
    </row>
    <row r="69" spans="1:11" x14ac:dyDescent="0.25">
      <c r="A69">
        <v>68</v>
      </c>
      <c r="B69" t="s">
        <v>72</v>
      </c>
      <c r="C69" t="s">
        <v>10</v>
      </c>
      <c r="D69" t="str">
        <f t="shared" ca="1" si="5"/>
        <v>S4565671A</v>
      </c>
      <c r="E69">
        <f t="shared" ca="1" si="6"/>
        <v>73</v>
      </c>
      <c r="F69" s="1">
        <f t="shared" ca="1" si="7"/>
        <v>625998</v>
      </c>
      <c r="J69">
        <f t="shared" ca="1" si="8"/>
        <v>625998</v>
      </c>
      <c r="K69">
        <f t="shared" ca="1" si="9"/>
        <v>625998</v>
      </c>
    </row>
    <row r="70" spans="1:11" x14ac:dyDescent="0.25">
      <c r="A70">
        <v>69</v>
      </c>
      <c r="B70" t="s">
        <v>73</v>
      </c>
      <c r="C70" t="s">
        <v>4</v>
      </c>
      <c r="D70" t="str">
        <f t="shared" ca="1" si="5"/>
        <v>S7775388X</v>
      </c>
      <c r="E70">
        <f t="shared" ca="1" si="6"/>
        <v>41</v>
      </c>
      <c r="F70" s="1">
        <f t="shared" ca="1" si="7"/>
        <v>448315</v>
      </c>
      <c r="J70">
        <f t="shared" ca="1" si="8"/>
        <v>448315</v>
      </c>
      <c r="K70">
        <f t="shared" ca="1" si="9"/>
        <v>448315</v>
      </c>
    </row>
    <row r="71" spans="1:11" x14ac:dyDescent="0.25">
      <c r="A71">
        <v>70</v>
      </c>
      <c r="B71" t="s">
        <v>74</v>
      </c>
      <c r="C71" t="s">
        <v>4</v>
      </c>
      <c r="D71" t="str">
        <f t="shared" ca="1" si="5"/>
        <v>S8038908R</v>
      </c>
      <c r="E71">
        <f t="shared" ca="1" si="6"/>
        <v>38</v>
      </c>
      <c r="F71" s="1">
        <f t="shared" ca="1" si="7"/>
        <v>666828</v>
      </c>
      <c r="J71">
        <f t="shared" ca="1" si="8"/>
        <v>666828</v>
      </c>
      <c r="K71">
        <f t="shared" ca="1" si="9"/>
        <v>666828</v>
      </c>
    </row>
    <row r="72" spans="1:11" x14ac:dyDescent="0.25">
      <c r="A72">
        <v>71</v>
      </c>
      <c r="B72" t="s">
        <v>75</v>
      </c>
      <c r="C72" t="s">
        <v>10</v>
      </c>
      <c r="D72" t="str">
        <f t="shared" ca="1" si="5"/>
        <v>S3992953V</v>
      </c>
      <c r="E72">
        <f t="shared" ca="1" si="6"/>
        <v>79</v>
      </c>
      <c r="F72" s="1">
        <f t="shared" ca="1" si="7"/>
        <v>269574</v>
      </c>
      <c r="J72">
        <f t="shared" ca="1" si="8"/>
        <v>269574</v>
      </c>
      <c r="K72">
        <f t="shared" ca="1" si="9"/>
        <v>269574</v>
      </c>
    </row>
    <row r="73" spans="1:11" x14ac:dyDescent="0.25">
      <c r="A73">
        <v>72</v>
      </c>
      <c r="B73" t="s">
        <v>76</v>
      </c>
      <c r="C73" t="s">
        <v>10</v>
      </c>
      <c r="D73" t="str">
        <f t="shared" ca="1" si="5"/>
        <v>S1117054Y</v>
      </c>
      <c r="E73">
        <f t="shared" ca="1" si="6"/>
        <v>107</v>
      </c>
      <c r="F73" s="1">
        <f t="shared" ca="1" si="7"/>
        <v>593185</v>
      </c>
      <c r="J73">
        <f t="shared" ca="1" si="8"/>
        <v>593185</v>
      </c>
      <c r="K73">
        <f t="shared" ca="1" si="9"/>
        <v>593185</v>
      </c>
    </row>
    <row r="74" spans="1:11" x14ac:dyDescent="0.25">
      <c r="A74">
        <v>73</v>
      </c>
      <c r="B74" t="s">
        <v>77</v>
      </c>
      <c r="C74" t="s">
        <v>4</v>
      </c>
      <c r="D74" t="str">
        <f t="shared" ca="1" si="5"/>
        <v>S7792965X</v>
      </c>
      <c r="E74">
        <f t="shared" ca="1" si="6"/>
        <v>41</v>
      </c>
      <c r="F74" s="1">
        <f t="shared" ca="1" si="7"/>
        <v>454133</v>
      </c>
      <c r="J74">
        <f t="shared" ca="1" si="8"/>
        <v>454133</v>
      </c>
      <c r="K74">
        <f t="shared" ca="1" si="9"/>
        <v>454133</v>
      </c>
    </row>
    <row r="75" spans="1:11" x14ac:dyDescent="0.25">
      <c r="A75">
        <v>74</v>
      </c>
      <c r="B75" t="s">
        <v>78</v>
      </c>
      <c r="C75" t="s">
        <v>10</v>
      </c>
      <c r="D75" t="str">
        <f t="shared" ca="1" si="5"/>
        <v>S8747639I</v>
      </c>
      <c r="E75">
        <f t="shared" ca="1" si="6"/>
        <v>31</v>
      </c>
      <c r="F75" s="1">
        <f t="shared" ca="1" si="7"/>
        <v>218890</v>
      </c>
      <c r="J75">
        <f t="shared" ca="1" si="8"/>
        <v>218890</v>
      </c>
      <c r="K75">
        <f t="shared" ca="1" si="9"/>
        <v>218890</v>
      </c>
    </row>
    <row r="76" spans="1:11" x14ac:dyDescent="0.25">
      <c r="A76">
        <v>75</v>
      </c>
      <c r="B76" t="s">
        <v>79</v>
      </c>
      <c r="C76" t="s">
        <v>4</v>
      </c>
      <c r="D76" t="str">
        <f t="shared" ca="1" si="5"/>
        <v>S7944355M</v>
      </c>
      <c r="E76">
        <f t="shared" ca="1" si="6"/>
        <v>39</v>
      </c>
      <c r="F76" s="1">
        <f t="shared" ca="1" si="7"/>
        <v>175224</v>
      </c>
      <c r="J76">
        <f t="shared" ca="1" si="8"/>
        <v>175224</v>
      </c>
      <c r="K76">
        <f t="shared" ca="1" si="9"/>
        <v>175224</v>
      </c>
    </row>
    <row r="77" spans="1:11" x14ac:dyDescent="0.25">
      <c r="A77">
        <v>76</v>
      </c>
      <c r="B77" t="s">
        <v>80</v>
      </c>
      <c r="C77" t="s">
        <v>4</v>
      </c>
      <c r="D77" t="str">
        <f t="shared" ca="1" si="5"/>
        <v>S7985246C</v>
      </c>
      <c r="E77">
        <f t="shared" ca="1" si="6"/>
        <v>39</v>
      </c>
      <c r="F77" s="1">
        <f t="shared" ca="1" si="7"/>
        <v>673694</v>
      </c>
      <c r="J77">
        <f t="shared" ca="1" si="8"/>
        <v>673694</v>
      </c>
      <c r="K77">
        <f t="shared" ca="1" si="9"/>
        <v>673694</v>
      </c>
    </row>
    <row r="78" spans="1:11" x14ac:dyDescent="0.25">
      <c r="A78">
        <v>77</v>
      </c>
      <c r="B78" t="s">
        <v>81</v>
      </c>
      <c r="C78" t="s">
        <v>4</v>
      </c>
      <c r="D78" t="str">
        <f t="shared" ca="1" si="5"/>
        <v>S9815448W</v>
      </c>
      <c r="E78">
        <f t="shared" ca="1" si="6"/>
        <v>20</v>
      </c>
      <c r="F78" s="1">
        <f t="shared" ca="1" si="7"/>
        <v>513876</v>
      </c>
      <c r="J78">
        <f t="shared" ca="1" si="8"/>
        <v>513876</v>
      </c>
      <c r="K78">
        <f t="shared" ca="1" si="9"/>
        <v>513876</v>
      </c>
    </row>
    <row r="79" spans="1:11" x14ac:dyDescent="0.25">
      <c r="A79">
        <v>78</v>
      </c>
      <c r="B79" t="s">
        <v>82</v>
      </c>
      <c r="C79" t="s">
        <v>10</v>
      </c>
      <c r="D79" t="str">
        <f t="shared" ca="1" si="5"/>
        <v>S9260357H</v>
      </c>
      <c r="E79">
        <f t="shared" ca="1" si="6"/>
        <v>26</v>
      </c>
      <c r="F79" s="1">
        <f t="shared" ca="1" si="7"/>
        <v>524447</v>
      </c>
      <c r="J79">
        <f t="shared" ca="1" si="8"/>
        <v>524447</v>
      </c>
      <c r="K79">
        <f t="shared" ca="1" si="9"/>
        <v>524447</v>
      </c>
    </row>
    <row r="80" spans="1:11" x14ac:dyDescent="0.25">
      <c r="A80">
        <v>79</v>
      </c>
      <c r="B80" t="s">
        <v>83</v>
      </c>
      <c r="C80" t="s">
        <v>4</v>
      </c>
      <c r="D80" t="str">
        <f t="shared" ca="1" si="5"/>
        <v>S5676840D</v>
      </c>
      <c r="E80">
        <f t="shared" ca="1" si="6"/>
        <v>62</v>
      </c>
      <c r="F80" s="1">
        <f t="shared" ca="1" si="7"/>
        <v>258393</v>
      </c>
      <c r="J80">
        <f t="shared" ca="1" si="8"/>
        <v>258393</v>
      </c>
      <c r="K80">
        <f t="shared" ca="1" si="9"/>
        <v>258393</v>
      </c>
    </row>
    <row r="81" spans="1:11" x14ac:dyDescent="0.25">
      <c r="A81">
        <v>80</v>
      </c>
      <c r="B81" t="s">
        <v>84</v>
      </c>
      <c r="C81" t="s">
        <v>10</v>
      </c>
      <c r="D81" t="str">
        <f t="shared" ca="1" si="5"/>
        <v>S5434678F</v>
      </c>
      <c r="E81">
        <f t="shared" ca="1" si="6"/>
        <v>64</v>
      </c>
      <c r="F81" s="1">
        <f t="shared" ca="1" si="7"/>
        <v>133563</v>
      </c>
      <c r="J81">
        <f t="shared" ca="1" si="8"/>
        <v>133563</v>
      </c>
      <c r="K81">
        <f t="shared" ca="1" si="9"/>
        <v>133563</v>
      </c>
    </row>
    <row r="82" spans="1:11" x14ac:dyDescent="0.25">
      <c r="A82">
        <v>81</v>
      </c>
      <c r="B82" t="s">
        <v>85</v>
      </c>
      <c r="C82" t="s">
        <v>10</v>
      </c>
      <c r="D82" t="str">
        <f t="shared" ca="1" si="5"/>
        <v>S5331443I</v>
      </c>
      <c r="E82">
        <f t="shared" ca="1" si="6"/>
        <v>65</v>
      </c>
      <c r="F82" s="1">
        <f t="shared" ca="1" si="7"/>
        <v>223688</v>
      </c>
      <c r="J82">
        <f t="shared" ca="1" si="8"/>
        <v>223688</v>
      </c>
      <c r="K82">
        <f t="shared" ca="1" si="9"/>
        <v>223688</v>
      </c>
    </row>
    <row r="83" spans="1:11" x14ac:dyDescent="0.25">
      <c r="A83">
        <v>82</v>
      </c>
      <c r="B83" t="s">
        <v>86</v>
      </c>
      <c r="C83" t="s">
        <v>4</v>
      </c>
      <c r="D83" t="str">
        <f t="shared" ca="1" si="5"/>
        <v>S1225312S</v>
      </c>
      <c r="E83">
        <f t="shared" ca="1" si="6"/>
        <v>106</v>
      </c>
      <c r="F83" s="1">
        <f t="shared" ca="1" si="7"/>
        <v>656459</v>
      </c>
      <c r="J83">
        <f t="shared" ca="1" si="8"/>
        <v>656459</v>
      </c>
      <c r="K83">
        <f t="shared" ca="1" si="9"/>
        <v>656459</v>
      </c>
    </row>
    <row r="84" spans="1:11" x14ac:dyDescent="0.25">
      <c r="A84">
        <v>83</v>
      </c>
      <c r="B84" t="s">
        <v>87</v>
      </c>
      <c r="C84" t="s">
        <v>10</v>
      </c>
      <c r="D84" t="str">
        <f t="shared" ca="1" si="5"/>
        <v>S7284857Z</v>
      </c>
      <c r="E84">
        <f t="shared" ca="1" si="6"/>
        <v>46</v>
      </c>
      <c r="F84" s="1">
        <f t="shared" ca="1" si="7"/>
        <v>664359</v>
      </c>
      <c r="J84">
        <f t="shared" ca="1" si="8"/>
        <v>664359</v>
      </c>
      <c r="K84">
        <f t="shared" ca="1" si="9"/>
        <v>664359</v>
      </c>
    </row>
    <row r="85" spans="1:11" x14ac:dyDescent="0.25">
      <c r="A85">
        <v>84</v>
      </c>
      <c r="B85" t="s">
        <v>88</v>
      </c>
      <c r="C85" t="s">
        <v>4</v>
      </c>
      <c r="D85" t="str">
        <f t="shared" ca="1" si="5"/>
        <v>S7387124T</v>
      </c>
      <c r="E85">
        <f t="shared" ca="1" si="6"/>
        <v>45</v>
      </c>
      <c r="F85" s="1">
        <f t="shared" ca="1" si="7"/>
        <v>529495</v>
      </c>
      <c r="J85">
        <f t="shared" ca="1" si="8"/>
        <v>529495</v>
      </c>
      <c r="K85">
        <f t="shared" ca="1" si="9"/>
        <v>529495</v>
      </c>
    </row>
    <row r="86" spans="1:11" x14ac:dyDescent="0.25">
      <c r="A86">
        <v>85</v>
      </c>
      <c r="B86" t="s">
        <v>89</v>
      </c>
      <c r="C86" t="s">
        <v>10</v>
      </c>
      <c r="D86" t="str">
        <f t="shared" ca="1" si="5"/>
        <v>S5713777R</v>
      </c>
      <c r="E86">
        <f t="shared" ca="1" si="6"/>
        <v>61</v>
      </c>
      <c r="F86" s="1">
        <f t="shared" ca="1" si="7"/>
        <v>115723</v>
      </c>
      <c r="J86">
        <f t="shared" ca="1" si="8"/>
        <v>115723</v>
      </c>
      <c r="K86">
        <f t="shared" ca="1" si="9"/>
        <v>115723</v>
      </c>
    </row>
    <row r="87" spans="1:11" x14ac:dyDescent="0.25">
      <c r="A87">
        <v>86</v>
      </c>
      <c r="B87" t="s">
        <v>90</v>
      </c>
      <c r="C87" t="s">
        <v>4</v>
      </c>
      <c r="D87" t="str">
        <f t="shared" ca="1" si="5"/>
        <v>S8827306Q</v>
      </c>
      <c r="E87">
        <f t="shared" ca="1" si="6"/>
        <v>30</v>
      </c>
      <c r="F87" s="1">
        <f t="shared" ca="1" si="7"/>
        <v>531741</v>
      </c>
      <c r="J87">
        <f t="shared" ca="1" si="8"/>
        <v>531741</v>
      </c>
      <c r="K87">
        <f t="shared" ca="1" si="9"/>
        <v>531741</v>
      </c>
    </row>
    <row r="88" spans="1:11" x14ac:dyDescent="0.25">
      <c r="A88">
        <v>87</v>
      </c>
      <c r="B88" t="s">
        <v>91</v>
      </c>
      <c r="C88" t="s">
        <v>10</v>
      </c>
      <c r="D88" t="str">
        <f t="shared" ca="1" si="5"/>
        <v>S3981978X</v>
      </c>
      <c r="E88">
        <f t="shared" ca="1" si="6"/>
        <v>79</v>
      </c>
      <c r="F88" s="1">
        <f t="shared" ca="1" si="7"/>
        <v>709598</v>
      </c>
      <c r="J88">
        <f t="shared" ca="1" si="8"/>
        <v>709598</v>
      </c>
      <c r="K88">
        <f t="shared" ca="1" si="9"/>
        <v>709598</v>
      </c>
    </row>
    <row r="89" spans="1:11" x14ac:dyDescent="0.25">
      <c r="A89">
        <v>88</v>
      </c>
      <c r="B89" t="s">
        <v>92</v>
      </c>
      <c r="C89" t="s">
        <v>10</v>
      </c>
      <c r="D89" t="str">
        <f t="shared" ca="1" si="5"/>
        <v>S7136769U</v>
      </c>
      <c r="E89">
        <f t="shared" ca="1" si="6"/>
        <v>47</v>
      </c>
      <c r="F89" s="1">
        <f t="shared" ca="1" si="7"/>
        <v>538876</v>
      </c>
      <c r="J89">
        <f t="shared" ca="1" si="8"/>
        <v>538876</v>
      </c>
      <c r="K89">
        <f t="shared" ca="1" si="9"/>
        <v>538876</v>
      </c>
    </row>
    <row r="90" spans="1:11" x14ac:dyDescent="0.25">
      <c r="A90">
        <v>89</v>
      </c>
      <c r="B90" t="s">
        <v>93</v>
      </c>
      <c r="C90" t="s">
        <v>4</v>
      </c>
      <c r="D90" t="str">
        <f t="shared" ca="1" si="5"/>
        <v>S7490131R</v>
      </c>
      <c r="E90">
        <f t="shared" ca="1" si="6"/>
        <v>44</v>
      </c>
      <c r="F90" s="1">
        <f t="shared" ca="1" si="7"/>
        <v>271559</v>
      </c>
      <c r="J90">
        <f t="shared" ca="1" si="8"/>
        <v>271559</v>
      </c>
      <c r="K90">
        <f t="shared" ca="1" si="9"/>
        <v>271559</v>
      </c>
    </row>
    <row r="91" spans="1:11" x14ac:dyDescent="0.25">
      <c r="A91">
        <v>90</v>
      </c>
      <c r="B91" t="s">
        <v>94</v>
      </c>
      <c r="C91" t="s">
        <v>4</v>
      </c>
      <c r="D91" t="str">
        <f t="shared" ca="1" si="5"/>
        <v>S1573615O</v>
      </c>
      <c r="E91">
        <f t="shared" ca="1" si="6"/>
        <v>103</v>
      </c>
      <c r="F91" s="1">
        <f t="shared" ca="1" si="7"/>
        <v>596465</v>
      </c>
      <c r="J91">
        <f t="shared" ca="1" si="8"/>
        <v>596465</v>
      </c>
      <c r="K91">
        <f t="shared" ca="1" si="9"/>
        <v>596465</v>
      </c>
    </row>
    <row r="92" spans="1:11" x14ac:dyDescent="0.25">
      <c r="A92">
        <v>91</v>
      </c>
      <c r="B92" t="s">
        <v>95</v>
      </c>
      <c r="C92" t="s">
        <v>10</v>
      </c>
      <c r="D92" t="str">
        <f t="shared" ca="1" si="5"/>
        <v>S6829169U</v>
      </c>
      <c r="E92">
        <f t="shared" ca="1" si="6"/>
        <v>50</v>
      </c>
      <c r="F92" s="1">
        <f t="shared" ca="1" si="7"/>
        <v>280478</v>
      </c>
      <c r="J92">
        <f t="shared" ca="1" si="8"/>
        <v>280478</v>
      </c>
      <c r="K92">
        <f t="shared" ca="1" si="9"/>
        <v>280478</v>
      </c>
    </row>
    <row r="93" spans="1:11" x14ac:dyDescent="0.25">
      <c r="A93">
        <v>92</v>
      </c>
      <c r="B93" t="s">
        <v>96</v>
      </c>
      <c r="C93" t="s">
        <v>10</v>
      </c>
      <c r="D93" t="str">
        <f t="shared" ca="1" si="5"/>
        <v>S8897882I</v>
      </c>
      <c r="E93">
        <f t="shared" ca="1" si="6"/>
        <v>30</v>
      </c>
      <c r="F93" s="1">
        <f t="shared" ca="1" si="7"/>
        <v>263692</v>
      </c>
      <c r="J93">
        <f t="shared" ca="1" si="8"/>
        <v>263692</v>
      </c>
      <c r="K93">
        <f t="shared" ca="1" si="9"/>
        <v>263692</v>
      </c>
    </row>
    <row r="94" spans="1:11" x14ac:dyDescent="0.25">
      <c r="A94">
        <v>93</v>
      </c>
      <c r="B94" t="s">
        <v>97</v>
      </c>
      <c r="C94" t="s">
        <v>10</v>
      </c>
      <c r="D94" t="str">
        <f t="shared" ca="1" si="5"/>
        <v>S6799093K</v>
      </c>
      <c r="E94">
        <f t="shared" ca="1" si="6"/>
        <v>51</v>
      </c>
      <c r="F94" s="1">
        <f t="shared" ca="1" si="7"/>
        <v>595510</v>
      </c>
      <c r="J94">
        <f t="shared" ca="1" si="8"/>
        <v>595510</v>
      </c>
      <c r="K94">
        <f t="shared" ca="1" si="9"/>
        <v>595510</v>
      </c>
    </row>
    <row r="95" spans="1:11" x14ac:dyDescent="0.25">
      <c r="A95">
        <v>94</v>
      </c>
      <c r="B95" t="s">
        <v>98</v>
      </c>
      <c r="C95" t="s">
        <v>10</v>
      </c>
      <c r="D95" t="str">
        <f t="shared" ca="1" si="5"/>
        <v>S9569441H</v>
      </c>
      <c r="E95">
        <f t="shared" ca="1" si="6"/>
        <v>23</v>
      </c>
      <c r="F95" s="1" t="str">
        <f t="shared" ca="1" si="7"/>
        <v>064782</v>
      </c>
      <c r="J95">
        <f t="shared" ca="1" si="8"/>
        <v>64782</v>
      </c>
      <c r="K95" t="str">
        <f t="shared" ca="1" si="9"/>
        <v>064782</v>
      </c>
    </row>
    <row r="96" spans="1:11" x14ac:dyDescent="0.25">
      <c r="A96">
        <v>95</v>
      </c>
      <c r="B96" t="s">
        <v>99</v>
      </c>
      <c r="C96" t="s">
        <v>4</v>
      </c>
      <c r="D96" t="str">
        <f t="shared" ca="1" si="5"/>
        <v>S7337574N</v>
      </c>
      <c r="E96">
        <f t="shared" ca="1" si="6"/>
        <v>45</v>
      </c>
      <c r="F96" s="1">
        <f t="shared" ca="1" si="7"/>
        <v>585517</v>
      </c>
      <c r="J96">
        <f t="shared" ca="1" si="8"/>
        <v>585517</v>
      </c>
      <c r="K96">
        <f t="shared" ca="1" si="9"/>
        <v>585517</v>
      </c>
    </row>
    <row r="97" spans="1:11" x14ac:dyDescent="0.25">
      <c r="A97">
        <v>96</v>
      </c>
      <c r="B97" t="s">
        <v>100</v>
      </c>
      <c r="C97" t="s">
        <v>4</v>
      </c>
      <c r="D97" t="str">
        <f t="shared" ca="1" si="5"/>
        <v>S3121954E</v>
      </c>
      <c r="E97">
        <f t="shared" ca="1" si="6"/>
        <v>87</v>
      </c>
      <c r="F97" s="1">
        <f t="shared" ca="1" si="7"/>
        <v>350010</v>
      </c>
      <c r="J97">
        <f t="shared" ca="1" si="8"/>
        <v>350010</v>
      </c>
      <c r="K97">
        <f t="shared" ca="1" si="9"/>
        <v>350010</v>
      </c>
    </row>
    <row r="98" spans="1:11" x14ac:dyDescent="0.25">
      <c r="A98">
        <v>97</v>
      </c>
      <c r="B98" t="s">
        <v>101</v>
      </c>
      <c r="C98" t="s">
        <v>10</v>
      </c>
      <c r="D98" t="str">
        <f t="shared" ca="1" si="5"/>
        <v>S3663825Z</v>
      </c>
      <c r="E98">
        <f t="shared" ca="1" si="6"/>
        <v>82</v>
      </c>
      <c r="F98" s="1">
        <f t="shared" ca="1" si="7"/>
        <v>695268</v>
      </c>
      <c r="J98">
        <f t="shared" ca="1" si="8"/>
        <v>695268</v>
      </c>
      <c r="K98">
        <f t="shared" ca="1" si="9"/>
        <v>695268</v>
      </c>
    </row>
    <row r="99" spans="1:11" x14ac:dyDescent="0.25">
      <c r="A99">
        <v>98</v>
      </c>
      <c r="B99" t="s">
        <v>102</v>
      </c>
      <c r="C99" t="s">
        <v>10</v>
      </c>
      <c r="D99" t="str">
        <f t="shared" ca="1" si="5"/>
        <v>S7349750T</v>
      </c>
      <c r="E99">
        <f t="shared" ca="1" si="6"/>
        <v>45</v>
      </c>
      <c r="F99" s="1">
        <f t="shared" ca="1" si="7"/>
        <v>242345</v>
      </c>
      <c r="J99">
        <f t="shared" ca="1" si="8"/>
        <v>242345</v>
      </c>
      <c r="K99">
        <f t="shared" ca="1" si="9"/>
        <v>242345</v>
      </c>
    </row>
    <row r="100" spans="1:11" x14ac:dyDescent="0.25">
      <c r="A100">
        <v>99</v>
      </c>
      <c r="B100" t="s">
        <v>103</v>
      </c>
      <c r="C100" t="s">
        <v>10</v>
      </c>
      <c r="D100" t="str">
        <f t="shared" ca="1" si="5"/>
        <v>S9479092Z</v>
      </c>
      <c r="E100">
        <f t="shared" ca="1" si="6"/>
        <v>24</v>
      </c>
      <c r="F100" s="1">
        <f t="shared" ca="1" si="7"/>
        <v>295240</v>
      </c>
      <c r="J100">
        <f t="shared" ca="1" si="8"/>
        <v>295240</v>
      </c>
      <c r="K100">
        <f t="shared" ca="1" si="9"/>
        <v>295240</v>
      </c>
    </row>
    <row r="101" spans="1:11" x14ac:dyDescent="0.25">
      <c r="A101">
        <v>100</v>
      </c>
      <c r="B101" t="s">
        <v>104</v>
      </c>
      <c r="C101" t="s">
        <v>10</v>
      </c>
      <c r="D101" t="str">
        <f t="shared" ca="1" si="5"/>
        <v>S2854826L</v>
      </c>
      <c r="E101">
        <f t="shared" ca="1" si="6"/>
        <v>90</v>
      </c>
      <c r="F101" s="1">
        <f t="shared" ca="1" si="7"/>
        <v>469682</v>
      </c>
      <c r="J101">
        <f t="shared" ca="1" si="8"/>
        <v>469682</v>
      </c>
      <c r="K101">
        <f t="shared" ca="1" si="9"/>
        <v>469682</v>
      </c>
    </row>
    <row r="102" spans="1:11" x14ac:dyDescent="0.25">
      <c r="A102">
        <v>101</v>
      </c>
      <c r="B102" t="s">
        <v>105</v>
      </c>
      <c r="C102" t="s">
        <v>4</v>
      </c>
      <c r="D102" t="str">
        <f t="shared" ca="1" si="5"/>
        <v>S3178790G</v>
      </c>
      <c r="E102">
        <f t="shared" ca="1" si="6"/>
        <v>87</v>
      </c>
      <c r="F102" s="1">
        <f t="shared" ca="1" si="7"/>
        <v>393845</v>
      </c>
      <c r="J102">
        <f t="shared" ca="1" si="8"/>
        <v>393845</v>
      </c>
      <c r="K102">
        <f t="shared" ca="1" si="9"/>
        <v>393845</v>
      </c>
    </row>
    <row r="103" spans="1:11" x14ac:dyDescent="0.25">
      <c r="A103">
        <v>102</v>
      </c>
      <c r="B103" t="s">
        <v>106</v>
      </c>
      <c r="C103" t="s">
        <v>4</v>
      </c>
      <c r="D103" t="str">
        <f t="shared" ca="1" si="5"/>
        <v>S2770761T</v>
      </c>
      <c r="E103">
        <f t="shared" ca="1" si="6"/>
        <v>91</v>
      </c>
      <c r="F103" s="1">
        <f t="shared" ca="1" si="7"/>
        <v>142193</v>
      </c>
      <c r="J103">
        <f t="shared" ca="1" si="8"/>
        <v>142193</v>
      </c>
      <c r="K103">
        <f t="shared" ca="1" si="9"/>
        <v>142193</v>
      </c>
    </row>
    <row r="104" spans="1:11" x14ac:dyDescent="0.25">
      <c r="A104">
        <v>103</v>
      </c>
      <c r="B104" t="s">
        <v>107</v>
      </c>
      <c r="C104" t="s">
        <v>4</v>
      </c>
      <c r="D104" t="str">
        <f t="shared" ca="1" si="5"/>
        <v>S9111535J</v>
      </c>
      <c r="E104">
        <f t="shared" ca="1" si="6"/>
        <v>27</v>
      </c>
      <c r="F104" s="1">
        <f t="shared" ca="1" si="7"/>
        <v>552115</v>
      </c>
      <c r="J104">
        <f t="shared" ca="1" si="8"/>
        <v>552115</v>
      </c>
      <c r="K104">
        <f t="shared" ca="1" si="9"/>
        <v>552115</v>
      </c>
    </row>
    <row r="105" spans="1:11" x14ac:dyDescent="0.25">
      <c r="A105">
        <v>104</v>
      </c>
      <c r="B105" t="s">
        <v>108</v>
      </c>
      <c r="C105" t="s">
        <v>4</v>
      </c>
      <c r="D105" t="str">
        <f t="shared" ca="1" si="5"/>
        <v>S2533016R</v>
      </c>
      <c r="E105">
        <f t="shared" ca="1" si="6"/>
        <v>93</v>
      </c>
      <c r="F105" s="1">
        <f t="shared" ca="1" si="7"/>
        <v>274853</v>
      </c>
      <c r="J105">
        <f t="shared" ca="1" si="8"/>
        <v>274853</v>
      </c>
      <c r="K105">
        <f t="shared" ca="1" si="9"/>
        <v>274853</v>
      </c>
    </row>
    <row r="106" spans="1:11" x14ac:dyDescent="0.25">
      <c r="A106">
        <v>105</v>
      </c>
      <c r="B106" t="s">
        <v>109</v>
      </c>
      <c r="C106" t="s">
        <v>4</v>
      </c>
      <c r="D106" t="str">
        <f t="shared" ca="1" si="5"/>
        <v>S1562777B</v>
      </c>
      <c r="E106">
        <f t="shared" ca="1" si="6"/>
        <v>103</v>
      </c>
      <c r="F106" s="1">
        <f t="shared" ca="1" si="7"/>
        <v>360758</v>
      </c>
      <c r="J106">
        <f t="shared" ca="1" si="8"/>
        <v>360758</v>
      </c>
      <c r="K106">
        <f t="shared" ca="1" si="9"/>
        <v>360758</v>
      </c>
    </row>
    <row r="107" spans="1:11" x14ac:dyDescent="0.25">
      <c r="A107">
        <v>106</v>
      </c>
      <c r="B107" t="s">
        <v>110</v>
      </c>
      <c r="C107" t="s">
        <v>10</v>
      </c>
      <c r="D107" t="str">
        <f t="shared" ca="1" si="5"/>
        <v>S1377222X</v>
      </c>
      <c r="E107">
        <f t="shared" ca="1" si="6"/>
        <v>105</v>
      </c>
      <c r="F107" s="1" t="str">
        <f t="shared" ca="1" si="7"/>
        <v>068166</v>
      </c>
      <c r="J107">
        <f t="shared" ca="1" si="8"/>
        <v>68166</v>
      </c>
      <c r="K107" t="str">
        <f t="shared" ca="1" si="9"/>
        <v>068166</v>
      </c>
    </row>
    <row r="108" spans="1:11" x14ac:dyDescent="0.25">
      <c r="A108">
        <v>107</v>
      </c>
      <c r="B108" t="s">
        <v>111</v>
      </c>
      <c r="C108" t="s">
        <v>10</v>
      </c>
      <c r="D108" t="str">
        <f t="shared" ca="1" si="5"/>
        <v>S1327198O</v>
      </c>
      <c r="E108">
        <f t="shared" ca="1" si="6"/>
        <v>105</v>
      </c>
      <c r="F108" s="1">
        <f t="shared" ca="1" si="7"/>
        <v>281481</v>
      </c>
      <c r="J108">
        <f t="shared" ca="1" si="8"/>
        <v>281481</v>
      </c>
      <c r="K108">
        <f t="shared" ca="1" si="9"/>
        <v>281481</v>
      </c>
    </row>
    <row r="109" spans="1:11" x14ac:dyDescent="0.25">
      <c r="A109">
        <v>108</v>
      </c>
      <c r="B109" t="s">
        <v>112</v>
      </c>
      <c r="C109" t="s">
        <v>4</v>
      </c>
      <c r="D109" t="str">
        <f t="shared" ca="1" si="5"/>
        <v>S1660248H</v>
      </c>
      <c r="E109">
        <f t="shared" ca="1" si="6"/>
        <v>102</v>
      </c>
      <c r="F109" s="1">
        <f t="shared" ca="1" si="7"/>
        <v>387249</v>
      </c>
      <c r="J109">
        <f t="shared" ca="1" si="8"/>
        <v>387249</v>
      </c>
      <c r="K109">
        <f t="shared" ca="1" si="9"/>
        <v>387249</v>
      </c>
    </row>
    <row r="110" spans="1:11" x14ac:dyDescent="0.25">
      <c r="A110">
        <v>109</v>
      </c>
      <c r="B110" t="s">
        <v>113</v>
      </c>
      <c r="C110" t="s">
        <v>4</v>
      </c>
      <c r="D110" t="str">
        <f t="shared" ca="1" si="5"/>
        <v>S3780911N</v>
      </c>
      <c r="E110">
        <f t="shared" ca="1" si="6"/>
        <v>81</v>
      </c>
      <c r="F110" s="1">
        <f t="shared" ca="1" si="7"/>
        <v>707886</v>
      </c>
      <c r="J110">
        <f t="shared" ca="1" si="8"/>
        <v>707886</v>
      </c>
      <c r="K110">
        <f t="shared" ca="1" si="9"/>
        <v>707886</v>
      </c>
    </row>
    <row r="111" spans="1:11" x14ac:dyDescent="0.25">
      <c r="A111">
        <v>110</v>
      </c>
      <c r="B111" t="s">
        <v>114</v>
      </c>
      <c r="C111" t="s">
        <v>10</v>
      </c>
      <c r="D111" t="str">
        <f t="shared" ca="1" si="5"/>
        <v>S2967464B</v>
      </c>
      <c r="E111">
        <f t="shared" ca="1" si="6"/>
        <v>89</v>
      </c>
      <c r="F111" s="1">
        <f t="shared" ca="1" si="7"/>
        <v>556612</v>
      </c>
      <c r="J111">
        <f t="shared" ca="1" si="8"/>
        <v>556612</v>
      </c>
      <c r="K111">
        <f t="shared" ca="1" si="9"/>
        <v>556612</v>
      </c>
    </row>
    <row r="112" spans="1:11" x14ac:dyDescent="0.25">
      <c r="A112">
        <v>111</v>
      </c>
      <c r="B112" t="s">
        <v>115</v>
      </c>
      <c r="C112" t="s">
        <v>4</v>
      </c>
      <c r="D112" t="str">
        <f t="shared" ca="1" si="5"/>
        <v>S5851142Z</v>
      </c>
      <c r="E112">
        <f t="shared" ca="1" si="6"/>
        <v>60</v>
      </c>
      <c r="F112" s="1">
        <f t="shared" ca="1" si="7"/>
        <v>259994</v>
      </c>
      <c r="J112">
        <f t="shared" ca="1" si="8"/>
        <v>259994</v>
      </c>
      <c r="K112">
        <f t="shared" ca="1" si="9"/>
        <v>259994</v>
      </c>
    </row>
    <row r="113" spans="1:11" x14ac:dyDescent="0.25">
      <c r="A113">
        <v>112</v>
      </c>
      <c r="B113" t="s">
        <v>116</v>
      </c>
      <c r="C113" t="s">
        <v>10</v>
      </c>
      <c r="D113" t="str">
        <f t="shared" ca="1" si="5"/>
        <v>S7715977W</v>
      </c>
      <c r="E113">
        <f t="shared" ca="1" si="6"/>
        <v>41</v>
      </c>
      <c r="F113" s="1">
        <f t="shared" ca="1" si="7"/>
        <v>413409</v>
      </c>
      <c r="J113">
        <f t="shared" ca="1" si="8"/>
        <v>413409</v>
      </c>
      <c r="K113">
        <f t="shared" ca="1" si="9"/>
        <v>413409</v>
      </c>
    </row>
    <row r="114" spans="1:11" x14ac:dyDescent="0.25">
      <c r="A114">
        <v>113</v>
      </c>
      <c r="B114" t="s">
        <v>117</v>
      </c>
      <c r="C114" t="s">
        <v>10</v>
      </c>
      <c r="D114" t="str">
        <f t="shared" ca="1" si="5"/>
        <v>S8145765B</v>
      </c>
      <c r="E114">
        <f t="shared" ca="1" si="6"/>
        <v>37</v>
      </c>
      <c r="F114" s="1">
        <f t="shared" ca="1" si="7"/>
        <v>227223</v>
      </c>
      <c r="J114">
        <f t="shared" ca="1" si="8"/>
        <v>227223</v>
      </c>
      <c r="K114">
        <f t="shared" ca="1" si="9"/>
        <v>227223</v>
      </c>
    </row>
    <row r="115" spans="1:11" x14ac:dyDescent="0.25">
      <c r="A115">
        <v>114</v>
      </c>
      <c r="B115" t="s">
        <v>118</v>
      </c>
      <c r="C115" t="s">
        <v>4</v>
      </c>
      <c r="D115" t="str">
        <f t="shared" ca="1" si="5"/>
        <v>S6632599C</v>
      </c>
      <c r="E115">
        <f t="shared" ca="1" si="6"/>
        <v>52</v>
      </c>
      <c r="F115" s="1">
        <f t="shared" ca="1" si="7"/>
        <v>409643</v>
      </c>
      <c r="J115">
        <f t="shared" ca="1" si="8"/>
        <v>409643</v>
      </c>
      <c r="K115">
        <f t="shared" ca="1" si="9"/>
        <v>409643</v>
      </c>
    </row>
    <row r="116" spans="1:11" x14ac:dyDescent="0.25">
      <c r="A116">
        <v>115</v>
      </c>
      <c r="B116" t="s">
        <v>119</v>
      </c>
      <c r="C116" t="s">
        <v>10</v>
      </c>
      <c r="D116" t="str">
        <f t="shared" ca="1" si="5"/>
        <v>S9695986E</v>
      </c>
      <c r="E116">
        <f t="shared" ca="1" si="6"/>
        <v>22</v>
      </c>
      <c r="F116" s="1">
        <f t="shared" ca="1" si="7"/>
        <v>338066</v>
      </c>
      <c r="J116">
        <f t="shared" ca="1" si="8"/>
        <v>338066</v>
      </c>
      <c r="K116">
        <f t="shared" ca="1" si="9"/>
        <v>338066</v>
      </c>
    </row>
    <row r="117" spans="1:11" x14ac:dyDescent="0.25">
      <c r="A117">
        <v>116</v>
      </c>
      <c r="B117" t="s">
        <v>120</v>
      </c>
      <c r="C117" t="s">
        <v>4</v>
      </c>
      <c r="D117" t="str">
        <f t="shared" ca="1" si="5"/>
        <v>S5000024N</v>
      </c>
      <c r="E117">
        <f t="shared" ca="1" si="6"/>
        <v>68</v>
      </c>
      <c r="F117" s="1">
        <f t="shared" ca="1" si="7"/>
        <v>379337</v>
      </c>
      <c r="J117">
        <f t="shared" ca="1" si="8"/>
        <v>379337</v>
      </c>
      <c r="K117">
        <f t="shared" ca="1" si="9"/>
        <v>379337</v>
      </c>
    </row>
    <row r="118" spans="1:11" x14ac:dyDescent="0.25">
      <c r="A118">
        <v>117</v>
      </c>
      <c r="B118" t="s">
        <v>121</v>
      </c>
      <c r="C118" t="s">
        <v>10</v>
      </c>
      <c r="D118" t="str">
        <f t="shared" ca="1" si="5"/>
        <v>S3124059R</v>
      </c>
      <c r="E118">
        <f t="shared" ca="1" si="6"/>
        <v>87</v>
      </c>
      <c r="F118" s="1">
        <f t="shared" ca="1" si="7"/>
        <v>150470</v>
      </c>
      <c r="J118">
        <f t="shared" ca="1" si="8"/>
        <v>150470</v>
      </c>
      <c r="K118">
        <f t="shared" ca="1" si="9"/>
        <v>150470</v>
      </c>
    </row>
    <row r="119" spans="1:11" x14ac:dyDescent="0.25">
      <c r="A119">
        <v>118</v>
      </c>
      <c r="B119" t="s">
        <v>122</v>
      </c>
      <c r="C119" t="s">
        <v>4</v>
      </c>
      <c r="D119" t="str">
        <f t="shared" ca="1" si="5"/>
        <v>S1247127E</v>
      </c>
      <c r="E119">
        <f t="shared" ca="1" si="6"/>
        <v>106</v>
      </c>
      <c r="F119" s="1">
        <f t="shared" ca="1" si="7"/>
        <v>182130</v>
      </c>
      <c r="J119">
        <f t="shared" ca="1" si="8"/>
        <v>182130</v>
      </c>
      <c r="K119">
        <f t="shared" ca="1" si="9"/>
        <v>182130</v>
      </c>
    </row>
    <row r="120" spans="1:11" x14ac:dyDescent="0.25">
      <c r="A120">
        <v>119</v>
      </c>
      <c r="B120" t="s">
        <v>123</v>
      </c>
      <c r="C120" t="s">
        <v>4</v>
      </c>
      <c r="D120" t="str">
        <f t="shared" ca="1" si="5"/>
        <v>S9367811E</v>
      </c>
      <c r="E120">
        <f t="shared" ca="1" si="6"/>
        <v>25</v>
      </c>
      <c r="F120" s="1">
        <f t="shared" ca="1" si="7"/>
        <v>536456</v>
      </c>
      <c r="J120">
        <f t="shared" ca="1" si="8"/>
        <v>536456</v>
      </c>
      <c r="K120">
        <f t="shared" ca="1" si="9"/>
        <v>536456</v>
      </c>
    </row>
    <row r="121" spans="1:11" x14ac:dyDescent="0.25">
      <c r="A121">
        <v>120</v>
      </c>
      <c r="B121" t="s">
        <v>124</v>
      </c>
      <c r="C121" t="s">
        <v>10</v>
      </c>
      <c r="D121" t="str">
        <f t="shared" ca="1" si="5"/>
        <v>S9183660N</v>
      </c>
      <c r="E121">
        <f t="shared" ca="1" si="6"/>
        <v>27</v>
      </c>
      <c r="F121" s="1">
        <f t="shared" ca="1" si="7"/>
        <v>678806</v>
      </c>
      <c r="J121">
        <f t="shared" ca="1" si="8"/>
        <v>678806</v>
      </c>
      <c r="K121">
        <f t="shared" ca="1" si="9"/>
        <v>678806</v>
      </c>
    </row>
    <row r="122" spans="1:11" x14ac:dyDescent="0.25">
      <c r="A122">
        <v>121</v>
      </c>
      <c r="B122" t="s">
        <v>125</v>
      </c>
      <c r="C122" t="s">
        <v>10</v>
      </c>
      <c r="D122" t="str">
        <f t="shared" ca="1" si="5"/>
        <v>S7222111X</v>
      </c>
      <c r="E122">
        <f t="shared" ca="1" si="6"/>
        <v>46</v>
      </c>
      <c r="F122" s="1">
        <f t="shared" ca="1" si="7"/>
        <v>582546</v>
      </c>
      <c r="J122">
        <f t="shared" ca="1" si="8"/>
        <v>582546</v>
      </c>
      <c r="K122">
        <f t="shared" ca="1" si="9"/>
        <v>582546</v>
      </c>
    </row>
    <row r="123" spans="1:11" x14ac:dyDescent="0.25">
      <c r="A123">
        <v>122</v>
      </c>
      <c r="B123" t="s">
        <v>126</v>
      </c>
      <c r="C123" t="s">
        <v>10</v>
      </c>
      <c r="D123" t="str">
        <f t="shared" ca="1" si="5"/>
        <v>S8386205G</v>
      </c>
      <c r="E123">
        <f t="shared" ca="1" si="6"/>
        <v>35</v>
      </c>
      <c r="F123" s="1">
        <f t="shared" ca="1" si="7"/>
        <v>336022</v>
      </c>
      <c r="J123">
        <f t="shared" ca="1" si="8"/>
        <v>336022</v>
      </c>
      <c r="K123">
        <f t="shared" ca="1" si="9"/>
        <v>336022</v>
      </c>
    </row>
    <row r="124" spans="1:11" x14ac:dyDescent="0.25">
      <c r="A124">
        <v>123</v>
      </c>
      <c r="B124" t="s">
        <v>127</v>
      </c>
      <c r="C124" t="s">
        <v>10</v>
      </c>
      <c r="D124" t="str">
        <f t="shared" ca="1" si="5"/>
        <v>S2077707I</v>
      </c>
      <c r="E124">
        <f t="shared" ca="1" si="6"/>
        <v>98</v>
      </c>
      <c r="F124" s="1" t="str">
        <f t="shared" ca="1" si="7"/>
        <v>076083</v>
      </c>
      <c r="J124">
        <f t="shared" ca="1" si="8"/>
        <v>76083</v>
      </c>
      <c r="K124" t="str">
        <f t="shared" ca="1" si="9"/>
        <v>076083</v>
      </c>
    </row>
    <row r="125" spans="1:11" x14ac:dyDescent="0.25">
      <c r="A125">
        <v>124</v>
      </c>
      <c r="B125" t="s">
        <v>128</v>
      </c>
      <c r="C125" t="s">
        <v>10</v>
      </c>
      <c r="D125" t="str">
        <f t="shared" ca="1" si="5"/>
        <v>S1125351M</v>
      </c>
      <c r="E125">
        <f t="shared" ca="1" si="6"/>
        <v>107</v>
      </c>
      <c r="F125" s="1">
        <f t="shared" ca="1" si="7"/>
        <v>128767</v>
      </c>
      <c r="J125">
        <f t="shared" ca="1" si="8"/>
        <v>128767</v>
      </c>
      <c r="K125">
        <f t="shared" ca="1" si="9"/>
        <v>128767</v>
      </c>
    </row>
    <row r="126" spans="1:11" x14ac:dyDescent="0.25">
      <c r="A126">
        <v>125</v>
      </c>
      <c r="B126" t="s">
        <v>129</v>
      </c>
      <c r="C126" t="s">
        <v>4</v>
      </c>
      <c r="D126" t="str">
        <f t="shared" ca="1" si="5"/>
        <v>S8982058Q</v>
      </c>
      <c r="E126">
        <f t="shared" ca="1" si="6"/>
        <v>29</v>
      </c>
      <c r="F126" s="1">
        <f t="shared" ca="1" si="7"/>
        <v>460760</v>
      </c>
      <c r="J126">
        <f t="shared" ca="1" si="8"/>
        <v>460760</v>
      </c>
      <c r="K126">
        <f t="shared" ca="1" si="9"/>
        <v>460760</v>
      </c>
    </row>
    <row r="127" spans="1:11" x14ac:dyDescent="0.25">
      <c r="A127">
        <v>126</v>
      </c>
      <c r="B127" t="s">
        <v>130</v>
      </c>
      <c r="C127" t="s">
        <v>4</v>
      </c>
      <c r="D127" t="str">
        <f t="shared" ca="1" si="5"/>
        <v>S4836336Z</v>
      </c>
      <c r="E127">
        <f t="shared" ca="1" si="6"/>
        <v>70</v>
      </c>
      <c r="F127" s="1">
        <f t="shared" ca="1" si="7"/>
        <v>689090</v>
      </c>
      <c r="J127">
        <f t="shared" ca="1" si="8"/>
        <v>689090</v>
      </c>
      <c r="K127">
        <f t="shared" ca="1" si="9"/>
        <v>689090</v>
      </c>
    </row>
    <row r="128" spans="1:11" x14ac:dyDescent="0.25">
      <c r="A128">
        <v>127</v>
      </c>
      <c r="B128" t="s">
        <v>131</v>
      </c>
      <c r="C128" t="s">
        <v>4</v>
      </c>
      <c r="D128" t="str">
        <f t="shared" ca="1" si="5"/>
        <v>S5315696P</v>
      </c>
      <c r="E128">
        <f t="shared" ca="1" si="6"/>
        <v>65</v>
      </c>
      <c r="F128" s="1">
        <f t="shared" ca="1" si="7"/>
        <v>556654</v>
      </c>
      <c r="J128">
        <f t="shared" ca="1" si="8"/>
        <v>556654</v>
      </c>
      <c r="K128">
        <f t="shared" ca="1" si="9"/>
        <v>556654</v>
      </c>
    </row>
    <row r="129" spans="1:11" x14ac:dyDescent="0.25">
      <c r="A129">
        <v>128</v>
      </c>
      <c r="B129" t="s">
        <v>132</v>
      </c>
      <c r="C129" t="s">
        <v>4</v>
      </c>
      <c r="D129" t="str">
        <f t="shared" ca="1" si="5"/>
        <v>S1514117D</v>
      </c>
      <c r="E129">
        <f t="shared" ca="1" si="6"/>
        <v>103</v>
      </c>
      <c r="F129" s="1">
        <f t="shared" ca="1" si="7"/>
        <v>190007</v>
      </c>
      <c r="J129">
        <f t="shared" ca="1" si="8"/>
        <v>190007</v>
      </c>
      <c r="K129">
        <f t="shared" ca="1" si="9"/>
        <v>190007</v>
      </c>
    </row>
    <row r="130" spans="1:11" x14ac:dyDescent="0.25">
      <c r="A130">
        <v>129</v>
      </c>
      <c r="B130" t="s">
        <v>133</v>
      </c>
      <c r="C130" t="s">
        <v>10</v>
      </c>
      <c r="D130" t="str">
        <f t="shared" ca="1" si="5"/>
        <v>S8155336T</v>
      </c>
      <c r="E130">
        <f t="shared" ca="1" si="6"/>
        <v>37</v>
      </c>
      <c r="F130" s="1">
        <f t="shared" ca="1" si="7"/>
        <v>435212</v>
      </c>
      <c r="J130">
        <f t="shared" ca="1" si="8"/>
        <v>435212</v>
      </c>
      <c r="K130">
        <f t="shared" ca="1" si="9"/>
        <v>435212</v>
      </c>
    </row>
    <row r="131" spans="1:11" x14ac:dyDescent="0.25">
      <c r="A131">
        <v>130</v>
      </c>
      <c r="B131" t="s">
        <v>134</v>
      </c>
      <c r="C131" t="s">
        <v>10</v>
      </c>
      <c r="D131" t="str">
        <f t="shared" ref="D131:D194" ca="1" si="10">CHAR(83)&amp;RANDBETWEEN(1000000,9999999)&amp;CHAR(RANDBETWEEN(65,90))</f>
        <v>S2300195V</v>
      </c>
      <c r="E131">
        <f t="shared" ref="E131:E194" ca="1" si="11">118-MID(D131,2,2)</f>
        <v>95</v>
      </c>
      <c r="F131" s="1">
        <f t="shared" ref="F131:F194" ca="1" si="12">K131</f>
        <v>563906</v>
      </c>
      <c r="J131">
        <f t="shared" ref="J131:J194" ca="1" si="13">RANDBETWEEN(10000,730000)</f>
        <v>563906</v>
      </c>
      <c r="K131">
        <f t="shared" ref="K131:K194" ca="1" si="14">IF(LEN($J131)=5,0&amp;$J131,$J131)</f>
        <v>563906</v>
      </c>
    </row>
    <row r="132" spans="1:11" x14ac:dyDescent="0.25">
      <c r="A132">
        <v>131</v>
      </c>
      <c r="B132" t="s">
        <v>135</v>
      </c>
      <c r="C132" t="s">
        <v>10</v>
      </c>
      <c r="D132" t="str">
        <f t="shared" ca="1" si="10"/>
        <v>S4915230V</v>
      </c>
      <c r="E132">
        <f t="shared" ca="1" si="11"/>
        <v>69</v>
      </c>
      <c r="F132" s="1">
        <f t="shared" ca="1" si="12"/>
        <v>269281</v>
      </c>
      <c r="J132">
        <f t="shared" ca="1" si="13"/>
        <v>269281</v>
      </c>
      <c r="K132">
        <f t="shared" ca="1" si="14"/>
        <v>269281</v>
      </c>
    </row>
    <row r="133" spans="1:11" x14ac:dyDescent="0.25">
      <c r="A133">
        <v>132</v>
      </c>
      <c r="B133" t="s">
        <v>136</v>
      </c>
      <c r="C133" t="s">
        <v>10</v>
      </c>
      <c r="D133" t="str">
        <f t="shared" ca="1" si="10"/>
        <v>S8267012G</v>
      </c>
      <c r="E133">
        <f t="shared" ca="1" si="11"/>
        <v>36</v>
      </c>
      <c r="F133" s="1" t="str">
        <f t="shared" ca="1" si="12"/>
        <v>055151</v>
      </c>
      <c r="J133">
        <f t="shared" ca="1" si="13"/>
        <v>55151</v>
      </c>
      <c r="K133" t="str">
        <f t="shared" ca="1" si="14"/>
        <v>055151</v>
      </c>
    </row>
    <row r="134" spans="1:11" x14ac:dyDescent="0.25">
      <c r="A134">
        <v>133</v>
      </c>
      <c r="B134" t="s">
        <v>137</v>
      </c>
      <c r="C134" t="s">
        <v>10</v>
      </c>
      <c r="D134" t="str">
        <f t="shared" ca="1" si="10"/>
        <v>S9162590G</v>
      </c>
      <c r="E134">
        <f t="shared" ca="1" si="11"/>
        <v>27</v>
      </c>
      <c r="F134" s="1">
        <f t="shared" ca="1" si="12"/>
        <v>249150</v>
      </c>
      <c r="J134">
        <f t="shared" ca="1" si="13"/>
        <v>249150</v>
      </c>
      <c r="K134">
        <f t="shared" ca="1" si="14"/>
        <v>249150</v>
      </c>
    </row>
    <row r="135" spans="1:11" x14ac:dyDescent="0.25">
      <c r="A135">
        <v>134</v>
      </c>
      <c r="B135" t="s">
        <v>138</v>
      </c>
      <c r="C135" t="s">
        <v>10</v>
      </c>
      <c r="D135" t="str">
        <f t="shared" ca="1" si="10"/>
        <v>S7024059W</v>
      </c>
      <c r="E135">
        <f t="shared" ca="1" si="11"/>
        <v>48</v>
      </c>
      <c r="F135" s="1">
        <f t="shared" ca="1" si="12"/>
        <v>541614</v>
      </c>
      <c r="J135">
        <f t="shared" ca="1" si="13"/>
        <v>541614</v>
      </c>
      <c r="K135">
        <f t="shared" ca="1" si="14"/>
        <v>541614</v>
      </c>
    </row>
    <row r="136" spans="1:11" x14ac:dyDescent="0.25">
      <c r="A136">
        <v>135</v>
      </c>
      <c r="B136" t="s">
        <v>139</v>
      </c>
      <c r="C136" t="s">
        <v>4</v>
      </c>
      <c r="D136" t="str">
        <f t="shared" ca="1" si="10"/>
        <v>S9021134E</v>
      </c>
      <c r="E136">
        <f t="shared" ca="1" si="11"/>
        <v>28</v>
      </c>
      <c r="F136" s="1">
        <f t="shared" ca="1" si="12"/>
        <v>412543</v>
      </c>
      <c r="J136">
        <f t="shared" ca="1" si="13"/>
        <v>412543</v>
      </c>
      <c r="K136">
        <f t="shared" ca="1" si="14"/>
        <v>412543</v>
      </c>
    </row>
    <row r="137" spans="1:11" x14ac:dyDescent="0.25">
      <c r="A137">
        <v>136</v>
      </c>
      <c r="B137" t="s">
        <v>140</v>
      </c>
      <c r="C137" t="s">
        <v>10</v>
      </c>
      <c r="D137" t="str">
        <f t="shared" ca="1" si="10"/>
        <v>S3629881O</v>
      </c>
      <c r="E137">
        <f t="shared" ca="1" si="11"/>
        <v>82</v>
      </c>
      <c r="F137" s="1">
        <f t="shared" ca="1" si="12"/>
        <v>398354</v>
      </c>
      <c r="J137">
        <f t="shared" ca="1" si="13"/>
        <v>398354</v>
      </c>
      <c r="K137">
        <f t="shared" ca="1" si="14"/>
        <v>398354</v>
      </c>
    </row>
    <row r="138" spans="1:11" x14ac:dyDescent="0.25">
      <c r="A138">
        <v>137</v>
      </c>
      <c r="B138" t="s">
        <v>141</v>
      </c>
      <c r="C138" t="s">
        <v>10</v>
      </c>
      <c r="D138" t="str">
        <f t="shared" ca="1" si="10"/>
        <v>S6297779X</v>
      </c>
      <c r="E138">
        <f t="shared" ca="1" si="11"/>
        <v>56</v>
      </c>
      <c r="F138" s="1">
        <f t="shared" ca="1" si="12"/>
        <v>100118</v>
      </c>
      <c r="J138">
        <f t="shared" ca="1" si="13"/>
        <v>100118</v>
      </c>
      <c r="K138">
        <f t="shared" ca="1" si="14"/>
        <v>100118</v>
      </c>
    </row>
    <row r="139" spans="1:11" x14ac:dyDescent="0.25">
      <c r="A139">
        <v>138</v>
      </c>
      <c r="B139" t="s">
        <v>142</v>
      </c>
      <c r="C139" t="s">
        <v>10</v>
      </c>
      <c r="D139" t="str">
        <f t="shared" ca="1" si="10"/>
        <v>S9819566P</v>
      </c>
      <c r="E139">
        <f t="shared" ca="1" si="11"/>
        <v>20</v>
      </c>
      <c r="F139" s="1">
        <f t="shared" ca="1" si="12"/>
        <v>496270</v>
      </c>
      <c r="J139">
        <f t="shared" ca="1" si="13"/>
        <v>496270</v>
      </c>
      <c r="K139">
        <f t="shared" ca="1" si="14"/>
        <v>496270</v>
      </c>
    </row>
    <row r="140" spans="1:11" x14ac:dyDescent="0.25">
      <c r="A140">
        <v>139</v>
      </c>
      <c r="B140" t="s">
        <v>143</v>
      </c>
      <c r="C140" t="s">
        <v>10</v>
      </c>
      <c r="D140" t="str">
        <f t="shared" ca="1" si="10"/>
        <v>S9975766M</v>
      </c>
      <c r="E140">
        <f t="shared" ca="1" si="11"/>
        <v>19</v>
      </c>
      <c r="F140" s="1" t="str">
        <f t="shared" ca="1" si="12"/>
        <v>050319</v>
      </c>
      <c r="J140">
        <f t="shared" ca="1" si="13"/>
        <v>50319</v>
      </c>
      <c r="K140" t="str">
        <f t="shared" ca="1" si="14"/>
        <v>050319</v>
      </c>
    </row>
    <row r="141" spans="1:11" x14ac:dyDescent="0.25">
      <c r="A141">
        <v>140</v>
      </c>
      <c r="B141" t="s">
        <v>144</v>
      </c>
      <c r="C141" t="s">
        <v>10</v>
      </c>
      <c r="D141" t="str">
        <f t="shared" ca="1" si="10"/>
        <v>S7466617G</v>
      </c>
      <c r="E141">
        <f t="shared" ca="1" si="11"/>
        <v>44</v>
      </c>
      <c r="F141" s="1">
        <f t="shared" ca="1" si="12"/>
        <v>117886</v>
      </c>
      <c r="J141">
        <f t="shared" ca="1" si="13"/>
        <v>117886</v>
      </c>
      <c r="K141">
        <f t="shared" ca="1" si="14"/>
        <v>117886</v>
      </c>
    </row>
    <row r="142" spans="1:11" x14ac:dyDescent="0.25">
      <c r="A142">
        <v>141</v>
      </c>
      <c r="B142" t="s">
        <v>145</v>
      </c>
      <c r="C142" t="s">
        <v>10</v>
      </c>
      <c r="D142" t="str">
        <f t="shared" ca="1" si="10"/>
        <v>S1184757K</v>
      </c>
      <c r="E142">
        <f t="shared" ca="1" si="11"/>
        <v>107</v>
      </c>
      <c r="F142" s="1" t="str">
        <f t="shared" ca="1" si="12"/>
        <v>013678</v>
      </c>
      <c r="J142">
        <f t="shared" ca="1" si="13"/>
        <v>13678</v>
      </c>
      <c r="K142" t="str">
        <f t="shared" ca="1" si="14"/>
        <v>013678</v>
      </c>
    </row>
    <row r="143" spans="1:11" x14ac:dyDescent="0.25">
      <c r="A143">
        <v>142</v>
      </c>
      <c r="B143" t="s">
        <v>146</v>
      </c>
      <c r="C143" t="s">
        <v>4</v>
      </c>
      <c r="D143" t="str">
        <f t="shared" ca="1" si="10"/>
        <v>S9347785U</v>
      </c>
      <c r="E143">
        <f t="shared" ca="1" si="11"/>
        <v>25</v>
      </c>
      <c r="F143" s="1">
        <f t="shared" ca="1" si="12"/>
        <v>219271</v>
      </c>
      <c r="J143">
        <f t="shared" ca="1" si="13"/>
        <v>219271</v>
      </c>
      <c r="K143">
        <f t="shared" ca="1" si="14"/>
        <v>219271</v>
      </c>
    </row>
    <row r="144" spans="1:11" x14ac:dyDescent="0.25">
      <c r="A144">
        <v>143</v>
      </c>
      <c r="B144" t="s">
        <v>147</v>
      </c>
      <c r="C144" t="s">
        <v>4</v>
      </c>
      <c r="D144" t="str">
        <f t="shared" ca="1" si="10"/>
        <v>S4138805B</v>
      </c>
      <c r="E144">
        <f t="shared" ca="1" si="11"/>
        <v>77</v>
      </c>
      <c r="F144" s="1">
        <f t="shared" ca="1" si="12"/>
        <v>146360</v>
      </c>
      <c r="J144">
        <f t="shared" ca="1" si="13"/>
        <v>146360</v>
      </c>
      <c r="K144">
        <f t="shared" ca="1" si="14"/>
        <v>146360</v>
      </c>
    </row>
    <row r="145" spans="1:11" x14ac:dyDescent="0.25">
      <c r="A145">
        <v>144</v>
      </c>
      <c r="B145" t="s">
        <v>148</v>
      </c>
      <c r="C145" t="s">
        <v>4</v>
      </c>
      <c r="D145" t="str">
        <f t="shared" ca="1" si="10"/>
        <v>S4923690N</v>
      </c>
      <c r="E145">
        <f t="shared" ca="1" si="11"/>
        <v>69</v>
      </c>
      <c r="F145" s="1" t="str">
        <f t="shared" ca="1" si="12"/>
        <v>066902</v>
      </c>
      <c r="J145">
        <f t="shared" ca="1" si="13"/>
        <v>66902</v>
      </c>
      <c r="K145" t="str">
        <f t="shared" ca="1" si="14"/>
        <v>066902</v>
      </c>
    </row>
    <row r="146" spans="1:11" x14ac:dyDescent="0.25">
      <c r="A146">
        <v>145</v>
      </c>
      <c r="B146" t="s">
        <v>149</v>
      </c>
      <c r="C146" t="s">
        <v>4</v>
      </c>
      <c r="D146" t="str">
        <f t="shared" ca="1" si="10"/>
        <v>S3003982P</v>
      </c>
      <c r="E146">
        <f t="shared" ca="1" si="11"/>
        <v>88</v>
      </c>
      <c r="F146" s="1">
        <f t="shared" ca="1" si="12"/>
        <v>364810</v>
      </c>
      <c r="J146">
        <f t="shared" ca="1" si="13"/>
        <v>364810</v>
      </c>
      <c r="K146">
        <f t="shared" ca="1" si="14"/>
        <v>364810</v>
      </c>
    </row>
    <row r="147" spans="1:11" x14ac:dyDescent="0.25">
      <c r="A147">
        <v>146</v>
      </c>
      <c r="B147" t="s">
        <v>150</v>
      </c>
      <c r="C147" t="s">
        <v>4</v>
      </c>
      <c r="D147" t="str">
        <f t="shared" ca="1" si="10"/>
        <v>S3180701Y</v>
      </c>
      <c r="E147">
        <f t="shared" ca="1" si="11"/>
        <v>87</v>
      </c>
      <c r="F147" s="1">
        <f t="shared" ca="1" si="12"/>
        <v>696569</v>
      </c>
      <c r="J147">
        <f t="shared" ca="1" si="13"/>
        <v>696569</v>
      </c>
      <c r="K147">
        <f t="shared" ca="1" si="14"/>
        <v>696569</v>
      </c>
    </row>
    <row r="148" spans="1:11" x14ac:dyDescent="0.25">
      <c r="A148">
        <v>147</v>
      </c>
      <c r="B148" t="s">
        <v>151</v>
      </c>
      <c r="C148" t="s">
        <v>10</v>
      </c>
      <c r="D148" t="str">
        <f t="shared" ca="1" si="10"/>
        <v>S3070375H</v>
      </c>
      <c r="E148">
        <f t="shared" ca="1" si="11"/>
        <v>88</v>
      </c>
      <c r="F148" s="1">
        <f t="shared" ca="1" si="12"/>
        <v>178158</v>
      </c>
      <c r="J148">
        <f t="shared" ca="1" si="13"/>
        <v>178158</v>
      </c>
      <c r="K148">
        <f t="shared" ca="1" si="14"/>
        <v>178158</v>
      </c>
    </row>
    <row r="149" spans="1:11" x14ac:dyDescent="0.25">
      <c r="A149">
        <v>148</v>
      </c>
      <c r="B149" t="s">
        <v>152</v>
      </c>
      <c r="C149" t="s">
        <v>4</v>
      </c>
      <c r="D149" t="str">
        <f t="shared" ca="1" si="10"/>
        <v>S1210287K</v>
      </c>
      <c r="E149">
        <f t="shared" ca="1" si="11"/>
        <v>106</v>
      </c>
      <c r="F149" s="1">
        <f t="shared" ca="1" si="12"/>
        <v>444628</v>
      </c>
      <c r="J149">
        <f t="shared" ca="1" si="13"/>
        <v>444628</v>
      </c>
      <c r="K149">
        <f t="shared" ca="1" si="14"/>
        <v>444628</v>
      </c>
    </row>
    <row r="150" spans="1:11" x14ac:dyDescent="0.25">
      <c r="A150">
        <v>149</v>
      </c>
      <c r="B150" t="s">
        <v>153</v>
      </c>
      <c r="C150" t="s">
        <v>10</v>
      </c>
      <c r="D150" t="str">
        <f t="shared" ca="1" si="10"/>
        <v>S6448161Y</v>
      </c>
      <c r="E150">
        <f t="shared" ca="1" si="11"/>
        <v>54</v>
      </c>
      <c r="F150" s="1">
        <f t="shared" ca="1" si="12"/>
        <v>486087</v>
      </c>
      <c r="J150">
        <f t="shared" ca="1" si="13"/>
        <v>486087</v>
      </c>
      <c r="K150">
        <f t="shared" ca="1" si="14"/>
        <v>486087</v>
      </c>
    </row>
    <row r="151" spans="1:11" x14ac:dyDescent="0.25">
      <c r="A151">
        <v>150</v>
      </c>
      <c r="B151" t="s">
        <v>154</v>
      </c>
      <c r="C151" t="s">
        <v>4</v>
      </c>
      <c r="D151" t="str">
        <f t="shared" ca="1" si="10"/>
        <v>S2029567F</v>
      </c>
      <c r="E151">
        <f t="shared" ca="1" si="11"/>
        <v>98</v>
      </c>
      <c r="F151" s="1">
        <f t="shared" ca="1" si="12"/>
        <v>265984</v>
      </c>
      <c r="J151">
        <f t="shared" ca="1" si="13"/>
        <v>265984</v>
      </c>
      <c r="K151">
        <f t="shared" ca="1" si="14"/>
        <v>265984</v>
      </c>
    </row>
    <row r="152" spans="1:11" x14ac:dyDescent="0.25">
      <c r="A152">
        <v>151</v>
      </c>
      <c r="B152" t="s">
        <v>155</v>
      </c>
      <c r="C152" t="s">
        <v>10</v>
      </c>
      <c r="D152" t="str">
        <f t="shared" ca="1" si="10"/>
        <v>S1345541X</v>
      </c>
      <c r="E152">
        <f t="shared" ca="1" si="11"/>
        <v>105</v>
      </c>
      <c r="F152" s="1">
        <f t="shared" ca="1" si="12"/>
        <v>630394</v>
      </c>
      <c r="J152">
        <f t="shared" ca="1" si="13"/>
        <v>630394</v>
      </c>
      <c r="K152">
        <f t="shared" ca="1" si="14"/>
        <v>630394</v>
      </c>
    </row>
    <row r="153" spans="1:11" x14ac:dyDescent="0.25">
      <c r="A153">
        <v>152</v>
      </c>
      <c r="B153" t="s">
        <v>156</v>
      </c>
      <c r="C153" t="s">
        <v>10</v>
      </c>
      <c r="D153" t="str">
        <f t="shared" ca="1" si="10"/>
        <v>S3036150R</v>
      </c>
      <c r="E153">
        <f t="shared" ca="1" si="11"/>
        <v>88</v>
      </c>
      <c r="F153" s="1">
        <f t="shared" ca="1" si="12"/>
        <v>577202</v>
      </c>
      <c r="J153">
        <f t="shared" ca="1" si="13"/>
        <v>577202</v>
      </c>
      <c r="K153">
        <f t="shared" ca="1" si="14"/>
        <v>577202</v>
      </c>
    </row>
    <row r="154" spans="1:11" x14ac:dyDescent="0.25">
      <c r="A154">
        <v>153</v>
      </c>
      <c r="B154" t="s">
        <v>157</v>
      </c>
      <c r="C154" t="s">
        <v>10</v>
      </c>
      <c r="D154" t="str">
        <f t="shared" ca="1" si="10"/>
        <v>S9239978H</v>
      </c>
      <c r="E154">
        <f t="shared" ca="1" si="11"/>
        <v>26</v>
      </c>
      <c r="F154" s="1">
        <f t="shared" ca="1" si="12"/>
        <v>599789</v>
      </c>
      <c r="J154">
        <f t="shared" ca="1" si="13"/>
        <v>599789</v>
      </c>
      <c r="K154">
        <f t="shared" ca="1" si="14"/>
        <v>599789</v>
      </c>
    </row>
    <row r="155" spans="1:11" x14ac:dyDescent="0.25">
      <c r="A155">
        <v>154</v>
      </c>
      <c r="B155" t="s">
        <v>158</v>
      </c>
      <c r="C155" t="s">
        <v>10</v>
      </c>
      <c r="D155" t="str">
        <f t="shared" ca="1" si="10"/>
        <v>S4729737U</v>
      </c>
      <c r="E155">
        <f t="shared" ca="1" si="11"/>
        <v>71</v>
      </c>
      <c r="F155" s="1">
        <f t="shared" ca="1" si="12"/>
        <v>575546</v>
      </c>
      <c r="J155">
        <f t="shared" ca="1" si="13"/>
        <v>575546</v>
      </c>
      <c r="K155">
        <f t="shared" ca="1" si="14"/>
        <v>575546</v>
      </c>
    </row>
    <row r="156" spans="1:11" x14ac:dyDescent="0.25">
      <c r="A156">
        <v>155</v>
      </c>
      <c r="B156" t="s">
        <v>159</v>
      </c>
      <c r="C156" t="s">
        <v>10</v>
      </c>
      <c r="D156" t="str">
        <f t="shared" ca="1" si="10"/>
        <v>S5267991Y</v>
      </c>
      <c r="E156">
        <f t="shared" ca="1" si="11"/>
        <v>66</v>
      </c>
      <c r="F156" s="1">
        <f t="shared" ca="1" si="12"/>
        <v>451018</v>
      </c>
      <c r="J156">
        <f t="shared" ca="1" si="13"/>
        <v>451018</v>
      </c>
      <c r="K156">
        <f t="shared" ca="1" si="14"/>
        <v>451018</v>
      </c>
    </row>
    <row r="157" spans="1:11" x14ac:dyDescent="0.25">
      <c r="A157">
        <v>156</v>
      </c>
      <c r="B157" t="s">
        <v>160</v>
      </c>
      <c r="C157" t="s">
        <v>10</v>
      </c>
      <c r="D157" t="str">
        <f t="shared" ca="1" si="10"/>
        <v>S6447560N</v>
      </c>
      <c r="E157">
        <f t="shared" ca="1" si="11"/>
        <v>54</v>
      </c>
      <c r="F157" s="1">
        <f t="shared" ca="1" si="12"/>
        <v>631464</v>
      </c>
      <c r="J157">
        <f t="shared" ca="1" si="13"/>
        <v>631464</v>
      </c>
      <c r="K157">
        <f t="shared" ca="1" si="14"/>
        <v>631464</v>
      </c>
    </row>
    <row r="158" spans="1:11" x14ac:dyDescent="0.25">
      <c r="A158">
        <v>157</v>
      </c>
      <c r="B158" t="s">
        <v>161</v>
      </c>
      <c r="C158" t="s">
        <v>10</v>
      </c>
      <c r="D158" t="str">
        <f t="shared" ca="1" si="10"/>
        <v>S9875077E</v>
      </c>
      <c r="E158">
        <f t="shared" ca="1" si="11"/>
        <v>20</v>
      </c>
      <c r="F158" s="1" t="str">
        <f t="shared" ca="1" si="12"/>
        <v>074720</v>
      </c>
      <c r="J158">
        <f t="shared" ca="1" si="13"/>
        <v>74720</v>
      </c>
      <c r="K158" t="str">
        <f t="shared" ca="1" si="14"/>
        <v>074720</v>
      </c>
    </row>
    <row r="159" spans="1:11" x14ac:dyDescent="0.25">
      <c r="A159">
        <v>158</v>
      </c>
      <c r="B159" t="s">
        <v>162</v>
      </c>
      <c r="C159" t="s">
        <v>4</v>
      </c>
      <c r="D159" t="str">
        <f t="shared" ca="1" si="10"/>
        <v>S6673992V</v>
      </c>
      <c r="E159">
        <f t="shared" ca="1" si="11"/>
        <v>52</v>
      </c>
      <c r="F159" s="1">
        <f t="shared" ca="1" si="12"/>
        <v>385796</v>
      </c>
      <c r="J159">
        <f t="shared" ca="1" si="13"/>
        <v>385796</v>
      </c>
      <c r="K159">
        <f t="shared" ca="1" si="14"/>
        <v>385796</v>
      </c>
    </row>
    <row r="160" spans="1:11" x14ac:dyDescent="0.25">
      <c r="A160">
        <v>159</v>
      </c>
      <c r="B160" t="s">
        <v>163</v>
      </c>
      <c r="C160" t="s">
        <v>4</v>
      </c>
      <c r="D160" t="str">
        <f t="shared" ca="1" si="10"/>
        <v>S8612446S</v>
      </c>
      <c r="E160">
        <f t="shared" ca="1" si="11"/>
        <v>32</v>
      </c>
      <c r="F160" s="1">
        <f t="shared" ca="1" si="12"/>
        <v>308302</v>
      </c>
      <c r="J160">
        <f t="shared" ca="1" si="13"/>
        <v>308302</v>
      </c>
      <c r="K160">
        <f t="shared" ca="1" si="14"/>
        <v>308302</v>
      </c>
    </row>
    <row r="161" spans="1:11" x14ac:dyDescent="0.25">
      <c r="A161">
        <v>160</v>
      </c>
      <c r="B161" t="s">
        <v>164</v>
      </c>
      <c r="C161" t="s">
        <v>10</v>
      </c>
      <c r="D161" t="str">
        <f t="shared" ca="1" si="10"/>
        <v>S7538881A</v>
      </c>
      <c r="E161">
        <f t="shared" ca="1" si="11"/>
        <v>43</v>
      </c>
      <c r="F161" s="1">
        <f t="shared" ca="1" si="12"/>
        <v>688657</v>
      </c>
      <c r="J161">
        <f t="shared" ca="1" si="13"/>
        <v>688657</v>
      </c>
      <c r="K161">
        <f t="shared" ca="1" si="14"/>
        <v>688657</v>
      </c>
    </row>
    <row r="162" spans="1:11" x14ac:dyDescent="0.25">
      <c r="A162">
        <v>161</v>
      </c>
      <c r="B162" t="s">
        <v>165</v>
      </c>
      <c r="C162" t="s">
        <v>10</v>
      </c>
      <c r="D162" t="str">
        <f t="shared" ca="1" si="10"/>
        <v>S5673293H</v>
      </c>
      <c r="E162">
        <f t="shared" ca="1" si="11"/>
        <v>62</v>
      </c>
      <c r="F162" s="1">
        <f t="shared" ca="1" si="12"/>
        <v>289229</v>
      </c>
      <c r="J162">
        <f t="shared" ca="1" si="13"/>
        <v>289229</v>
      </c>
      <c r="K162">
        <f t="shared" ca="1" si="14"/>
        <v>289229</v>
      </c>
    </row>
    <row r="163" spans="1:11" x14ac:dyDescent="0.25">
      <c r="A163">
        <v>162</v>
      </c>
      <c r="B163" t="s">
        <v>166</v>
      </c>
      <c r="C163" t="s">
        <v>4</v>
      </c>
      <c r="D163" t="str">
        <f t="shared" ca="1" si="10"/>
        <v>S3570348B</v>
      </c>
      <c r="E163">
        <f t="shared" ca="1" si="11"/>
        <v>83</v>
      </c>
      <c r="F163" s="1">
        <f t="shared" ca="1" si="12"/>
        <v>681503</v>
      </c>
      <c r="J163">
        <f t="shared" ca="1" si="13"/>
        <v>681503</v>
      </c>
      <c r="K163">
        <f t="shared" ca="1" si="14"/>
        <v>681503</v>
      </c>
    </row>
    <row r="164" spans="1:11" x14ac:dyDescent="0.25">
      <c r="A164">
        <v>163</v>
      </c>
      <c r="B164" t="s">
        <v>167</v>
      </c>
      <c r="C164" t="s">
        <v>4</v>
      </c>
      <c r="D164" t="str">
        <f t="shared" ca="1" si="10"/>
        <v>S8059372D</v>
      </c>
      <c r="E164">
        <f t="shared" ca="1" si="11"/>
        <v>38</v>
      </c>
      <c r="F164" s="1" t="str">
        <f t="shared" ca="1" si="12"/>
        <v>050511</v>
      </c>
      <c r="J164">
        <f t="shared" ca="1" si="13"/>
        <v>50511</v>
      </c>
      <c r="K164" t="str">
        <f t="shared" ca="1" si="14"/>
        <v>050511</v>
      </c>
    </row>
    <row r="165" spans="1:11" x14ac:dyDescent="0.25">
      <c r="A165">
        <v>164</v>
      </c>
      <c r="B165" t="s">
        <v>168</v>
      </c>
      <c r="C165" t="s">
        <v>10</v>
      </c>
      <c r="D165" t="str">
        <f t="shared" ca="1" si="10"/>
        <v>S9166677C</v>
      </c>
      <c r="E165">
        <f t="shared" ca="1" si="11"/>
        <v>27</v>
      </c>
      <c r="F165" s="1">
        <f t="shared" ca="1" si="12"/>
        <v>693853</v>
      </c>
      <c r="J165">
        <f t="shared" ca="1" si="13"/>
        <v>693853</v>
      </c>
      <c r="K165">
        <f t="shared" ca="1" si="14"/>
        <v>693853</v>
      </c>
    </row>
    <row r="166" spans="1:11" x14ac:dyDescent="0.25">
      <c r="A166">
        <v>165</v>
      </c>
      <c r="B166" t="s">
        <v>169</v>
      </c>
      <c r="C166" t="s">
        <v>10</v>
      </c>
      <c r="D166" t="str">
        <f t="shared" ca="1" si="10"/>
        <v>S9671310V</v>
      </c>
      <c r="E166">
        <f t="shared" ca="1" si="11"/>
        <v>22</v>
      </c>
      <c r="F166" s="1">
        <f t="shared" ca="1" si="12"/>
        <v>168420</v>
      </c>
      <c r="J166">
        <f t="shared" ca="1" si="13"/>
        <v>168420</v>
      </c>
      <c r="K166">
        <f t="shared" ca="1" si="14"/>
        <v>168420</v>
      </c>
    </row>
    <row r="167" spans="1:11" x14ac:dyDescent="0.25">
      <c r="A167">
        <v>166</v>
      </c>
      <c r="B167" t="s">
        <v>170</v>
      </c>
      <c r="C167" t="s">
        <v>4</v>
      </c>
      <c r="D167" t="str">
        <f t="shared" ca="1" si="10"/>
        <v>S7795591R</v>
      </c>
      <c r="E167">
        <f t="shared" ca="1" si="11"/>
        <v>41</v>
      </c>
      <c r="F167" s="1">
        <f t="shared" ca="1" si="12"/>
        <v>501643</v>
      </c>
      <c r="J167">
        <f t="shared" ca="1" si="13"/>
        <v>501643</v>
      </c>
      <c r="K167">
        <f t="shared" ca="1" si="14"/>
        <v>501643</v>
      </c>
    </row>
    <row r="168" spans="1:11" x14ac:dyDescent="0.25">
      <c r="A168">
        <v>167</v>
      </c>
      <c r="B168" t="s">
        <v>171</v>
      </c>
      <c r="C168" t="s">
        <v>4</v>
      </c>
      <c r="D168" t="str">
        <f t="shared" ca="1" si="10"/>
        <v>S4035624V</v>
      </c>
      <c r="E168">
        <f t="shared" ca="1" si="11"/>
        <v>78</v>
      </c>
      <c r="F168" s="1">
        <f t="shared" ca="1" si="12"/>
        <v>483501</v>
      </c>
      <c r="J168">
        <f t="shared" ca="1" si="13"/>
        <v>483501</v>
      </c>
      <c r="K168">
        <f t="shared" ca="1" si="14"/>
        <v>483501</v>
      </c>
    </row>
    <row r="169" spans="1:11" x14ac:dyDescent="0.25">
      <c r="A169">
        <v>168</v>
      </c>
      <c r="B169" t="s">
        <v>172</v>
      </c>
      <c r="C169" t="s">
        <v>4</v>
      </c>
      <c r="D169" t="str">
        <f t="shared" ca="1" si="10"/>
        <v>S1317311R</v>
      </c>
      <c r="E169">
        <f t="shared" ca="1" si="11"/>
        <v>105</v>
      </c>
      <c r="F169" s="1">
        <f t="shared" ca="1" si="12"/>
        <v>306043</v>
      </c>
      <c r="J169">
        <f t="shared" ca="1" si="13"/>
        <v>306043</v>
      </c>
      <c r="K169">
        <f t="shared" ca="1" si="14"/>
        <v>306043</v>
      </c>
    </row>
    <row r="170" spans="1:11" x14ac:dyDescent="0.25">
      <c r="A170">
        <v>169</v>
      </c>
      <c r="B170" t="s">
        <v>173</v>
      </c>
      <c r="C170" t="s">
        <v>10</v>
      </c>
      <c r="D170" t="str">
        <f t="shared" ca="1" si="10"/>
        <v>S4120466O</v>
      </c>
      <c r="E170">
        <f t="shared" ca="1" si="11"/>
        <v>77</v>
      </c>
      <c r="F170" s="1">
        <f t="shared" ca="1" si="12"/>
        <v>330363</v>
      </c>
      <c r="J170">
        <f t="shared" ca="1" si="13"/>
        <v>330363</v>
      </c>
      <c r="K170">
        <f t="shared" ca="1" si="14"/>
        <v>330363</v>
      </c>
    </row>
    <row r="171" spans="1:11" x14ac:dyDescent="0.25">
      <c r="A171">
        <v>170</v>
      </c>
      <c r="B171" t="s">
        <v>174</v>
      </c>
      <c r="C171" t="s">
        <v>4</v>
      </c>
      <c r="D171" t="str">
        <f t="shared" ca="1" si="10"/>
        <v>S7106309Q</v>
      </c>
      <c r="E171">
        <f t="shared" ca="1" si="11"/>
        <v>47</v>
      </c>
      <c r="F171" s="1">
        <f t="shared" ca="1" si="12"/>
        <v>125800</v>
      </c>
      <c r="J171">
        <f t="shared" ca="1" si="13"/>
        <v>125800</v>
      </c>
      <c r="K171">
        <f t="shared" ca="1" si="14"/>
        <v>125800</v>
      </c>
    </row>
    <row r="172" spans="1:11" x14ac:dyDescent="0.25">
      <c r="A172">
        <v>171</v>
      </c>
      <c r="B172" t="s">
        <v>175</v>
      </c>
      <c r="C172" t="s">
        <v>4</v>
      </c>
      <c r="D172" t="str">
        <f t="shared" ca="1" si="10"/>
        <v>S9633990Z</v>
      </c>
      <c r="E172">
        <f t="shared" ca="1" si="11"/>
        <v>22</v>
      </c>
      <c r="F172" s="1">
        <f t="shared" ca="1" si="12"/>
        <v>295932</v>
      </c>
      <c r="J172">
        <f t="shared" ca="1" si="13"/>
        <v>295932</v>
      </c>
      <c r="K172">
        <f t="shared" ca="1" si="14"/>
        <v>295932</v>
      </c>
    </row>
    <row r="173" spans="1:11" x14ac:dyDescent="0.25">
      <c r="A173">
        <v>172</v>
      </c>
      <c r="B173" t="s">
        <v>176</v>
      </c>
      <c r="C173" t="s">
        <v>4</v>
      </c>
      <c r="D173" t="str">
        <f t="shared" ca="1" si="10"/>
        <v>S1040761O</v>
      </c>
      <c r="E173">
        <f t="shared" ca="1" si="11"/>
        <v>108</v>
      </c>
      <c r="F173" s="1" t="str">
        <f t="shared" ca="1" si="12"/>
        <v>098170</v>
      </c>
      <c r="J173">
        <f t="shared" ca="1" si="13"/>
        <v>98170</v>
      </c>
      <c r="K173" t="str">
        <f t="shared" ca="1" si="14"/>
        <v>098170</v>
      </c>
    </row>
    <row r="174" spans="1:11" x14ac:dyDescent="0.25">
      <c r="A174">
        <v>173</v>
      </c>
      <c r="B174" t="s">
        <v>177</v>
      </c>
      <c r="C174" t="s">
        <v>10</v>
      </c>
      <c r="D174" t="str">
        <f t="shared" ca="1" si="10"/>
        <v>S1230096F</v>
      </c>
      <c r="E174">
        <f t="shared" ca="1" si="11"/>
        <v>106</v>
      </c>
      <c r="F174" s="1" t="str">
        <f t="shared" ca="1" si="12"/>
        <v>076516</v>
      </c>
      <c r="J174">
        <f t="shared" ca="1" si="13"/>
        <v>76516</v>
      </c>
      <c r="K174" t="str">
        <f t="shared" ca="1" si="14"/>
        <v>076516</v>
      </c>
    </row>
    <row r="175" spans="1:11" x14ac:dyDescent="0.25">
      <c r="A175">
        <v>174</v>
      </c>
      <c r="B175" t="s">
        <v>178</v>
      </c>
      <c r="C175" t="s">
        <v>10</v>
      </c>
      <c r="D175" t="str">
        <f t="shared" ca="1" si="10"/>
        <v>S2115217J</v>
      </c>
      <c r="E175">
        <f t="shared" ca="1" si="11"/>
        <v>97</v>
      </c>
      <c r="F175" s="1">
        <f t="shared" ca="1" si="12"/>
        <v>400245</v>
      </c>
      <c r="J175">
        <f t="shared" ca="1" si="13"/>
        <v>400245</v>
      </c>
      <c r="K175">
        <f t="shared" ca="1" si="14"/>
        <v>400245</v>
      </c>
    </row>
    <row r="176" spans="1:11" x14ac:dyDescent="0.25">
      <c r="A176">
        <v>175</v>
      </c>
      <c r="B176" t="s">
        <v>179</v>
      </c>
      <c r="C176" t="s">
        <v>10</v>
      </c>
      <c r="D176" t="str">
        <f t="shared" ca="1" si="10"/>
        <v>S6064933D</v>
      </c>
      <c r="E176">
        <f t="shared" ca="1" si="11"/>
        <v>58</v>
      </c>
      <c r="F176" s="1">
        <f t="shared" ca="1" si="12"/>
        <v>177628</v>
      </c>
      <c r="J176">
        <f t="shared" ca="1" si="13"/>
        <v>177628</v>
      </c>
      <c r="K176">
        <f t="shared" ca="1" si="14"/>
        <v>177628</v>
      </c>
    </row>
    <row r="177" spans="1:11" x14ac:dyDescent="0.25">
      <c r="A177">
        <v>176</v>
      </c>
      <c r="B177" t="s">
        <v>180</v>
      </c>
      <c r="C177" t="s">
        <v>4</v>
      </c>
      <c r="D177" t="str">
        <f t="shared" ca="1" si="10"/>
        <v>S3743798R</v>
      </c>
      <c r="E177">
        <f t="shared" ca="1" si="11"/>
        <v>81</v>
      </c>
      <c r="F177" s="1">
        <f t="shared" ca="1" si="12"/>
        <v>703712</v>
      </c>
      <c r="J177">
        <f t="shared" ca="1" si="13"/>
        <v>703712</v>
      </c>
      <c r="K177">
        <f t="shared" ca="1" si="14"/>
        <v>703712</v>
      </c>
    </row>
    <row r="178" spans="1:11" x14ac:dyDescent="0.25">
      <c r="A178">
        <v>177</v>
      </c>
      <c r="B178" t="s">
        <v>181</v>
      </c>
      <c r="C178" t="s">
        <v>10</v>
      </c>
      <c r="D178" t="str">
        <f t="shared" ca="1" si="10"/>
        <v>S5469677S</v>
      </c>
      <c r="E178">
        <f t="shared" ca="1" si="11"/>
        <v>64</v>
      </c>
      <c r="F178" s="1">
        <f t="shared" ca="1" si="12"/>
        <v>466015</v>
      </c>
      <c r="J178">
        <f t="shared" ca="1" si="13"/>
        <v>466015</v>
      </c>
      <c r="K178">
        <f t="shared" ca="1" si="14"/>
        <v>466015</v>
      </c>
    </row>
    <row r="179" spans="1:11" x14ac:dyDescent="0.25">
      <c r="A179">
        <v>178</v>
      </c>
      <c r="B179" t="s">
        <v>182</v>
      </c>
      <c r="C179" t="s">
        <v>4</v>
      </c>
      <c r="D179" t="str">
        <f t="shared" ca="1" si="10"/>
        <v>S3703230M</v>
      </c>
      <c r="E179">
        <f t="shared" ca="1" si="11"/>
        <v>81</v>
      </c>
      <c r="F179" s="1">
        <f t="shared" ca="1" si="12"/>
        <v>488050</v>
      </c>
      <c r="J179">
        <f t="shared" ca="1" si="13"/>
        <v>488050</v>
      </c>
      <c r="K179">
        <f t="shared" ca="1" si="14"/>
        <v>488050</v>
      </c>
    </row>
    <row r="180" spans="1:11" x14ac:dyDescent="0.25">
      <c r="A180">
        <v>179</v>
      </c>
      <c r="B180" t="s">
        <v>183</v>
      </c>
      <c r="C180" t="s">
        <v>4</v>
      </c>
      <c r="D180" t="str">
        <f t="shared" ca="1" si="10"/>
        <v>S5655380Z</v>
      </c>
      <c r="E180">
        <f t="shared" ca="1" si="11"/>
        <v>62</v>
      </c>
      <c r="F180" s="1">
        <f t="shared" ca="1" si="12"/>
        <v>635981</v>
      </c>
      <c r="J180">
        <f t="shared" ca="1" si="13"/>
        <v>635981</v>
      </c>
      <c r="K180">
        <f t="shared" ca="1" si="14"/>
        <v>635981</v>
      </c>
    </row>
    <row r="181" spans="1:11" x14ac:dyDescent="0.25">
      <c r="A181">
        <v>180</v>
      </c>
      <c r="B181" t="s">
        <v>184</v>
      </c>
      <c r="C181" t="s">
        <v>4</v>
      </c>
      <c r="D181" t="str">
        <f t="shared" ca="1" si="10"/>
        <v>S1485561E</v>
      </c>
      <c r="E181">
        <f t="shared" ca="1" si="11"/>
        <v>104</v>
      </c>
      <c r="F181" s="1">
        <f t="shared" ca="1" si="12"/>
        <v>379622</v>
      </c>
      <c r="J181">
        <f t="shared" ca="1" si="13"/>
        <v>379622</v>
      </c>
      <c r="K181">
        <f t="shared" ca="1" si="14"/>
        <v>379622</v>
      </c>
    </row>
    <row r="182" spans="1:11" x14ac:dyDescent="0.25">
      <c r="A182">
        <v>181</v>
      </c>
      <c r="B182" t="s">
        <v>185</v>
      </c>
      <c r="C182" t="s">
        <v>10</v>
      </c>
      <c r="D182" t="str">
        <f t="shared" ca="1" si="10"/>
        <v>S9857694P</v>
      </c>
      <c r="E182">
        <f t="shared" ca="1" si="11"/>
        <v>20</v>
      </c>
      <c r="F182" s="1">
        <f t="shared" ca="1" si="12"/>
        <v>564528</v>
      </c>
      <c r="J182">
        <f t="shared" ca="1" si="13"/>
        <v>564528</v>
      </c>
      <c r="K182">
        <f t="shared" ca="1" si="14"/>
        <v>564528</v>
      </c>
    </row>
    <row r="183" spans="1:11" x14ac:dyDescent="0.25">
      <c r="A183">
        <v>182</v>
      </c>
      <c r="B183" t="s">
        <v>186</v>
      </c>
      <c r="C183" t="s">
        <v>4</v>
      </c>
      <c r="D183" t="str">
        <f t="shared" ca="1" si="10"/>
        <v>S3027664C</v>
      </c>
      <c r="E183">
        <f t="shared" ca="1" si="11"/>
        <v>88</v>
      </c>
      <c r="F183" s="1">
        <f t="shared" ca="1" si="12"/>
        <v>416057</v>
      </c>
      <c r="J183">
        <f t="shared" ca="1" si="13"/>
        <v>416057</v>
      </c>
      <c r="K183">
        <f t="shared" ca="1" si="14"/>
        <v>416057</v>
      </c>
    </row>
    <row r="184" spans="1:11" x14ac:dyDescent="0.25">
      <c r="A184">
        <v>183</v>
      </c>
      <c r="B184" t="s">
        <v>187</v>
      </c>
      <c r="C184" t="s">
        <v>10</v>
      </c>
      <c r="D184" t="str">
        <f t="shared" ca="1" si="10"/>
        <v>S5268480N</v>
      </c>
      <c r="E184">
        <f t="shared" ca="1" si="11"/>
        <v>66</v>
      </c>
      <c r="F184" s="1">
        <f t="shared" ca="1" si="12"/>
        <v>545063</v>
      </c>
      <c r="J184">
        <f t="shared" ca="1" si="13"/>
        <v>545063</v>
      </c>
      <c r="K184">
        <f t="shared" ca="1" si="14"/>
        <v>545063</v>
      </c>
    </row>
    <row r="185" spans="1:11" x14ac:dyDescent="0.25">
      <c r="A185">
        <v>184</v>
      </c>
      <c r="B185" t="s">
        <v>188</v>
      </c>
      <c r="C185" t="s">
        <v>10</v>
      </c>
      <c r="D185" t="str">
        <f t="shared" ca="1" si="10"/>
        <v>S8608208K</v>
      </c>
      <c r="E185">
        <f t="shared" ca="1" si="11"/>
        <v>32</v>
      </c>
      <c r="F185" s="1">
        <f t="shared" ca="1" si="12"/>
        <v>188766</v>
      </c>
      <c r="J185">
        <f t="shared" ca="1" si="13"/>
        <v>188766</v>
      </c>
      <c r="K185">
        <f t="shared" ca="1" si="14"/>
        <v>188766</v>
      </c>
    </row>
    <row r="186" spans="1:11" x14ac:dyDescent="0.25">
      <c r="A186">
        <v>185</v>
      </c>
      <c r="B186" t="s">
        <v>189</v>
      </c>
      <c r="C186" t="s">
        <v>10</v>
      </c>
      <c r="D186" t="str">
        <f t="shared" ca="1" si="10"/>
        <v>S2088265S</v>
      </c>
      <c r="E186">
        <f t="shared" ca="1" si="11"/>
        <v>98</v>
      </c>
      <c r="F186" s="1">
        <f t="shared" ca="1" si="12"/>
        <v>607464</v>
      </c>
      <c r="J186">
        <f t="shared" ca="1" si="13"/>
        <v>607464</v>
      </c>
      <c r="K186">
        <f t="shared" ca="1" si="14"/>
        <v>607464</v>
      </c>
    </row>
    <row r="187" spans="1:11" x14ac:dyDescent="0.25">
      <c r="A187">
        <v>186</v>
      </c>
      <c r="B187" t="s">
        <v>190</v>
      </c>
      <c r="C187" t="s">
        <v>10</v>
      </c>
      <c r="D187" t="str">
        <f t="shared" ca="1" si="10"/>
        <v>S5094150W</v>
      </c>
      <c r="E187">
        <f t="shared" ca="1" si="11"/>
        <v>68</v>
      </c>
      <c r="F187" s="1" t="str">
        <f t="shared" ca="1" si="12"/>
        <v>034811</v>
      </c>
      <c r="J187">
        <f t="shared" ca="1" si="13"/>
        <v>34811</v>
      </c>
      <c r="K187" t="str">
        <f t="shared" ca="1" si="14"/>
        <v>034811</v>
      </c>
    </row>
    <row r="188" spans="1:11" x14ac:dyDescent="0.25">
      <c r="A188">
        <v>187</v>
      </c>
      <c r="B188" t="s">
        <v>191</v>
      </c>
      <c r="C188" t="s">
        <v>10</v>
      </c>
      <c r="D188" t="str">
        <f t="shared" ca="1" si="10"/>
        <v>S7001795M</v>
      </c>
      <c r="E188">
        <f t="shared" ca="1" si="11"/>
        <v>48</v>
      </c>
      <c r="F188" s="1">
        <f t="shared" ca="1" si="12"/>
        <v>124443</v>
      </c>
      <c r="J188">
        <f t="shared" ca="1" si="13"/>
        <v>124443</v>
      </c>
      <c r="K188">
        <f t="shared" ca="1" si="14"/>
        <v>124443</v>
      </c>
    </row>
    <row r="189" spans="1:11" x14ac:dyDescent="0.25">
      <c r="A189">
        <v>188</v>
      </c>
      <c r="B189" t="s">
        <v>192</v>
      </c>
      <c r="C189" t="s">
        <v>10</v>
      </c>
      <c r="D189" t="str">
        <f t="shared" ca="1" si="10"/>
        <v>S8625967N</v>
      </c>
      <c r="E189">
        <f t="shared" ca="1" si="11"/>
        <v>32</v>
      </c>
      <c r="F189" s="1">
        <f t="shared" ca="1" si="12"/>
        <v>446037</v>
      </c>
      <c r="J189">
        <f t="shared" ca="1" si="13"/>
        <v>446037</v>
      </c>
      <c r="K189">
        <f t="shared" ca="1" si="14"/>
        <v>446037</v>
      </c>
    </row>
    <row r="190" spans="1:11" x14ac:dyDescent="0.25">
      <c r="A190">
        <v>189</v>
      </c>
      <c r="B190" t="s">
        <v>193</v>
      </c>
      <c r="C190" t="s">
        <v>10</v>
      </c>
      <c r="D190" t="str">
        <f t="shared" ca="1" si="10"/>
        <v>S8585215J</v>
      </c>
      <c r="E190">
        <f t="shared" ca="1" si="11"/>
        <v>33</v>
      </c>
      <c r="F190" s="1">
        <f t="shared" ca="1" si="12"/>
        <v>444588</v>
      </c>
      <c r="J190">
        <f t="shared" ca="1" si="13"/>
        <v>444588</v>
      </c>
      <c r="K190">
        <f t="shared" ca="1" si="14"/>
        <v>444588</v>
      </c>
    </row>
    <row r="191" spans="1:11" x14ac:dyDescent="0.25">
      <c r="A191">
        <v>190</v>
      </c>
      <c r="B191" t="s">
        <v>194</v>
      </c>
      <c r="C191" t="s">
        <v>4</v>
      </c>
      <c r="D191" t="str">
        <f t="shared" ca="1" si="10"/>
        <v>S1773257V</v>
      </c>
      <c r="E191">
        <f t="shared" ca="1" si="11"/>
        <v>101</v>
      </c>
      <c r="F191" s="1" t="str">
        <f t="shared" ca="1" si="12"/>
        <v>038155</v>
      </c>
      <c r="J191">
        <f t="shared" ca="1" si="13"/>
        <v>38155</v>
      </c>
      <c r="K191" t="str">
        <f t="shared" ca="1" si="14"/>
        <v>038155</v>
      </c>
    </row>
    <row r="192" spans="1:11" x14ac:dyDescent="0.25">
      <c r="A192">
        <v>191</v>
      </c>
      <c r="B192" t="s">
        <v>195</v>
      </c>
      <c r="C192" t="s">
        <v>4</v>
      </c>
      <c r="D192" t="str">
        <f t="shared" ca="1" si="10"/>
        <v>S3647477L</v>
      </c>
      <c r="E192">
        <f t="shared" ca="1" si="11"/>
        <v>82</v>
      </c>
      <c r="F192" s="1">
        <f t="shared" ca="1" si="12"/>
        <v>436405</v>
      </c>
      <c r="J192">
        <f t="shared" ca="1" si="13"/>
        <v>436405</v>
      </c>
      <c r="K192">
        <f t="shared" ca="1" si="14"/>
        <v>436405</v>
      </c>
    </row>
    <row r="193" spans="1:11" x14ac:dyDescent="0.25">
      <c r="A193">
        <v>192</v>
      </c>
      <c r="B193" t="s">
        <v>196</v>
      </c>
      <c r="C193" t="s">
        <v>10</v>
      </c>
      <c r="D193" t="str">
        <f t="shared" ca="1" si="10"/>
        <v>S5907199N</v>
      </c>
      <c r="E193">
        <f t="shared" ca="1" si="11"/>
        <v>59</v>
      </c>
      <c r="F193" s="1">
        <f t="shared" ca="1" si="12"/>
        <v>515451</v>
      </c>
      <c r="J193">
        <f t="shared" ca="1" si="13"/>
        <v>515451</v>
      </c>
      <c r="K193">
        <f t="shared" ca="1" si="14"/>
        <v>515451</v>
      </c>
    </row>
    <row r="194" spans="1:11" x14ac:dyDescent="0.25">
      <c r="A194">
        <v>193</v>
      </c>
      <c r="B194" t="s">
        <v>197</v>
      </c>
      <c r="C194" t="s">
        <v>10</v>
      </c>
      <c r="D194" t="str">
        <f t="shared" ca="1" si="10"/>
        <v>S1339000B</v>
      </c>
      <c r="E194">
        <f t="shared" ca="1" si="11"/>
        <v>105</v>
      </c>
      <c r="F194" s="1">
        <f t="shared" ca="1" si="12"/>
        <v>189656</v>
      </c>
      <c r="J194">
        <f t="shared" ca="1" si="13"/>
        <v>189656</v>
      </c>
      <c r="K194">
        <f t="shared" ca="1" si="14"/>
        <v>189656</v>
      </c>
    </row>
    <row r="195" spans="1:11" x14ac:dyDescent="0.25">
      <c r="A195">
        <v>194</v>
      </c>
      <c r="B195" t="s">
        <v>198</v>
      </c>
      <c r="C195" t="s">
        <v>4</v>
      </c>
      <c r="D195" t="str">
        <f t="shared" ref="D195:D258" ca="1" si="15">CHAR(83)&amp;RANDBETWEEN(1000000,9999999)&amp;CHAR(RANDBETWEEN(65,90))</f>
        <v>S1004264C</v>
      </c>
      <c r="E195">
        <f t="shared" ref="E195:E258" ca="1" si="16">118-MID(D195,2,2)</f>
        <v>108</v>
      </c>
      <c r="F195" s="1">
        <f t="shared" ref="F195:F258" ca="1" si="17">K195</f>
        <v>304931</v>
      </c>
      <c r="J195">
        <f t="shared" ref="J195:J258" ca="1" si="18">RANDBETWEEN(10000,730000)</f>
        <v>304931</v>
      </c>
      <c r="K195">
        <f t="shared" ref="K195:K258" ca="1" si="19">IF(LEN($J195)=5,0&amp;$J195,$J195)</f>
        <v>304931</v>
      </c>
    </row>
    <row r="196" spans="1:11" x14ac:dyDescent="0.25">
      <c r="A196">
        <v>195</v>
      </c>
      <c r="B196" t="s">
        <v>199</v>
      </c>
      <c r="C196" t="s">
        <v>10</v>
      </c>
      <c r="D196" t="str">
        <f t="shared" ca="1" si="15"/>
        <v>S1490762B</v>
      </c>
      <c r="E196">
        <f t="shared" ca="1" si="16"/>
        <v>104</v>
      </c>
      <c r="F196" s="1" t="str">
        <f t="shared" ca="1" si="17"/>
        <v>019604</v>
      </c>
      <c r="J196">
        <f t="shared" ca="1" si="18"/>
        <v>19604</v>
      </c>
      <c r="K196" t="str">
        <f t="shared" ca="1" si="19"/>
        <v>019604</v>
      </c>
    </row>
    <row r="197" spans="1:11" x14ac:dyDescent="0.25">
      <c r="A197">
        <v>196</v>
      </c>
      <c r="B197" t="s">
        <v>200</v>
      </c>
      <c r="C197" t="s">
        <v>10</v>
      </c>
      <c r="D197" t="str">
        <f t="shared" ca="1" si="15"/>
        <v>S1017031R</v>
      </c>
      <c r="E197">
        <f t="shared" ca="1" si="16"/>
        <v>108</v>
      </c>
      <c r="F197" s="1">
        <f t="shared" ca="1" si="17"/>
        <v>460466</v>
      </c>
      <c r="J197">
        <f t="shared" ca="1" si="18"/>
        <v>460466</v>
      </c>
      <c r="K197">
        <f t="shared" ca="1" si="19"/>
        <v>460466</v>
      </c>
    </row>
    <row r="198" spans="1:11" x14ac:dyDescent="0.25">
      <c r="A198">
        <v>197</v>
      </c>
      <c r="B198" t="s">
        <v>201</v>
      </c>
      <c r="C198" t="s">
        <v>10</v>
      </c>
      <c r="D198" t="str">
        <f t="shared" ca="1" si="15"/>
        <v>S7021322N</v>
      </c>
      <c r="E198">
        <f t="shared" ca="1" si="16"/>
        <v>48</v>
      </c>
      <c r="F198" s="1">
        <f t="shared" ca="1" si="17"/>
        <v>659214</v>
      </c>
      <c r="J198">
        <f t="shared" ca="1" si="18"/>
        <v>659214</v>
      </c>
      <c r="K198">
        <f t="shared" ca="1" si="19"/>
        <v>659214</v>
      </c>
    </row>
    <row r="199" spans="1:11" x14ac:dyDescent="0.25">
      <c r="A199">
        <v>198</v>
      </c>
      <c r="B199" t="s">
        <v>202</v>
      </c>
      <c r="C199" t="s">
        <v>4</v>
      </c>
      <c r="D199" t="str">
        <f t="shared" ca="1" si="15"/>
        <v>S4777170O</v>
      </c>
      <c r="E199">
        <f t="shared" ca="1" si="16"/>
        <v>71</v>
      </c>
      <c r="F199" s="1">
        <f t="shared" ca="1" si="17"/>
        <v>162955</v>
      </c>
      <c r="J199">
        <f t="shared" ca="1" si="18"/>
        <v>162955</v>
      </c>
      <c r="K199">
        <f t="shared" ca="1" si="19"/>
        <v>162955</v>
      </c>
    </row>
    <row r="200" spans="1:11" x14ac:dyDescent="0.25">
      <c r="A200">
        <v>199</v>
      </c>
      <c r="B200" t="s">
        <v>203</v>
      </c>
      <c r="C200" t="s">
        <v>10</v>
      </c>
      <c r="D200" t="str">
        <f t="shared" ca="1" si="15"/>
        <v>S1451676P</v>
      </c>
      <c r="E200">
        <f t="shared" ca="1" si="16"/>
        <v>104</v>
      </c>
      <c r="F200" s="1">
        <f t="shared" ca="1" si="17"/>
        <v>539060</v>
      </c>
      <c r="J200">
        <f t="shared" ca="1" si="18"/>
        <v>539060</v>
      </c>
      <c r="K200">
        <f t="shared" ca="1" si="19"/>
        <v>539060</v>
      </c>
    </row>
    <row r="201" spans="1:11" x14ac:dyDescent="0.25">
      <c r="A201">
        <v>200</v>
      </c>
      <c r="B201" t="s">
        <v>204</v>
      </c>
      <c r="C201" t="s">
        <v>4</v>
      </c>
      <c r="D201" t="str">
        <f t="shared" ca="1" si="15"/>
        <v>S5572539V</v>
      </c>
      <c r="E201">
        <f t="shared" ca="1" si="16"/>
        <v>63</v>
      </c>
      <c r="F201" s="1">
        <f t="shared" ca="1" si="17"/>
        <v>648226</v>
      </c>
      <c r="J201">
        <f t="shared" ca="1" si="18"/>
        <v>648226</v>
      </c>
      <c r="K201">
        <f t="shared" ca="1" si="19"/>
        <v>648226</v>
      </c>
    </row>
    <row r="202" spans="1:11" x14ac:dyDescent="0.25">
      <c r="A202">
        <v>201</v>
      </c>
      <c r="B202" t="s">
        <v>205</v>
      </c>
      <c r="C202" t="s">
        <v>4</v>
      </c>
      <c r="D202" t="str">
        <f t="shared" ca="1" si="15"/>
        <v>S2956925L</v>
      </c>
      <c r="E202">
        <f t="shared" ca="1" si="16"/>
        <v>89</v>
      </c>
      <c r="F202" s="1" t="str">
        <f t="shared" ca="1" si="17"/>
        <v>099210</v>
      </c>
      <c r="J202">
        <f t="shared" ca="1" si="18"/>
        <v>99210</v>
      </c>
      <c r="K202" t="str">
        <f t="shared" ca="1" si="19"/>
        <v>099210</v>
      </c>
    </row>
    <row r="203" spans="1:11" x14ac:dyDescent="0.25">
      <c r="A203">
        <v>202</v>
      </c>
      <c r="B203" t="s">
        <v>206</v>
      </c>
      <c r="C203" t="s">
        <v>10</v>
      </c>
      <c r="D203" t="str">
        <f t="shared" ca="1" si="15"/>
        <v>S1711336M</v>
      </c>
      <c r="E203">
        <f t="shared" ca="1" si="16"/>
        <v>101</v>
      </c>
      <c r="F203" s="1" t="str">
        <f t="shared" ca="1" si="17"/>
        <v>085819</v>
      </c>
      <c r="J203">
        <f t="shared" ca="1" si="18"/>
        <v>85819</v>
      </c>
      <c r="K203" t="str">
        <f t="shared" ca="1" si="19"/>
        <v>085819</v>
      </c>
    </row>
    <row r="204" spans="1:11" x14ac:dyDescent="0.25">
      <c r="A204">
        <v>203</v>
      </c>
      <c r="B204" t="s">
        <v>207</v>
      </c>
      <c r="C204" t="s">
        <v>4</v>
      </c>
      <c r="D204" t="str">
        <f t="shared" ca="1" si="15"/>
        <v>S8021218O</v>
      </c>
      <c r="E204">
        <f t="shared" ca="1" si="16"/>
        <v>38</v>
      </c>
      <c r="F204" s="1">
        <f t="shared" ca="1" si="17"/>
        <v>211640</v>
      </c>
      <c r="J204">
        <f t="shared" ca="1" si="18"/>
        <v>211640</v>
      </c>
      <c r="K204">
        <f t="shared" ca="1" si="19"/>
        <v>211640</v>
      </c>
    </row>
    <row r="205" spans="1:11" x14ac:dyDescent="0.25">
      <c r="A205">
        <v>204</v>
      </c>
      <c r="B205" t="s">
        <v>208</v>
      </c>
      <c r="C205" t="s">
        <v>4</v>
      </c>
      <c r="D205" t="str">
        <f t="shared" ca="1" si="15"/>
        <v>S9267704E</v>
      </c>
      <c r="E205">
        <f t="shared" ca="1" si="16"/>
        <v>26</v>
      </c>
      <c r="F205" s="1">
        <f t="shared" ca="1" si="17"/>
        <v>345405</v>
      </c>
      <c r="J205">
        <f t="shared" ca="1" si="18"/>
        <v>345405</v>
      </c>
      <c r="K205">
        <f t="shared" ca="1" si="19"/>
        <v>345405</v>
      </c>
    </row>
    <row r="206" spans="1:11" x14ac:dyDescent="0.25">
      <c r="A206">
        <v>205</v>
      </c>
      <c r="B206" t="s">
        <v>209</v>
      </c>
      <c r="C206" t="s">
        <v>4</v>
      </c>
      <c r="D206" t="str">
        <f t="shared" ca="1" si="15"/>
        <v>S6662301C</v>
      </c>
      <c r="E206">
        <f t="shared" ca="1" si="16"/>
        <v>52</v>
      </c>
      <c r="F206" s="1">
        <f t="shared" ca="1" si="17"/>
        <v>298914</v>
      </c>
      <c r="J206">
        <f t="shared" ca="1" si="18"/>
        <v>298914</v>
      </c>
      <c r="K206">
        <f t="shared" ca="1" si="19"/>
        <v>298914</v>
      </c>
    </row>
    <row r="207" spans="1:11" x14ac:dyDescent="0.25">
      <c r="A207">
        <v>206</v>
      </c>
      <c r="B207" t="s">
        <v>210</v>
      </c>
      <c r="C207" t="s">
        <v>4</v>
      </c>
      <c r="D207" t="str">
        <f t="shared" ca="1" si="15"/>
        <v>S7422828E</v>
      </c>
      <c r="E207">
        <f t="shared" ca="1" si="16"/>
        <v>44</v>
      </c>
      <c r="F207" s="1">
        <f t="shared" ca="1" si="17"/>
        <v>604330</v>
      </c>
      <c r="J207">
        <f t="shared" ca="1" si="18"/>
        <v>604330</v>
      </c>
      <c r="K207">
        <f t="shared" ca="1" si="19"/>
        <v>604330</v>
      </c>
    </row>
    <row r="208" spans="1:11" x14ac:dyDescent="0.25">
      <c r="A208">
        <v>207</v>
      </c>
      <c r="B208" t="s">
        <v>211</v>
      </c>
      <c r="C208" t="s">
        <v>4</v>
      </c>
      <c r="D208" t="str">
        <f t="shared" ca="1" si="15"/>
        <v>S8354534L</v>
      </c>
      <c r="E208">
        <f t="shared" ca="1" si="16"/>
        <v>35</v>
      </c>
      <c r="F208" s="1">
        <f t="shared" ca="1" si="17"/>
        <v>456894</v>
      </c>
      <c r="J208">
        <f t="shared" ca="1" si="18"/>
        <v>456894</v>
      </c>
      <c r="K208">
        <f t="shared" ca="1" si="19"/>
        <v>456894</v>
      </c>
    </row>
    <row r="209" spans="1:11" x14ac:dyDescent="0.25">
      <c r="A209">
        <v>208</v>
      </c>
      <c r="B209" t="s">
        <v>212</v>
      </c>
      <c r="C209" t="s">
        <v>10</v>
      </c>
      <c r="D209" t="str">
        <f t="shared" ca="1" si="15"/>
        <v>S6936922Y</v>
      </c>
      <c r="E209">
        <f t="shared" ca="1" si="16"/>
        <v>49</v>
      </c>
      <c r="F209" s="1">
        <f t="shared" ca="1" si="17"/>
        <v>143710</v>
      </c>
      <c r="J209">
        <f t="shared" ca="1" si="18"/>
        <v>143710</v>
      </c>
      <c r="K209">
        <f t="shared" ca="1" si="19"/>
        <v>143710</v>
      </c>
    </row>
    <row r="210" spans="1:11" x14ac:dyDescent="0.25">
      <c r="A210">
        <v>209</v>
      </c>
      <c r="B210" t="s">
        <v>213</v>
      </c>
      <c r="C210" t="s">
        <v>4</v>
      </c>
      <c r="D210" t="str">
        <f t="shared" ca="1" si="15"/>
        <v>S9637432I</v>
      </c>
      <c r="E210">
        <f t="shared" ca="1" si="16"/>
        <v>22</v>
      </c>
      <c r="F210" s="1">
        <f t="shared" ca="1" si="17"/>
        <v>566322</v>
      </c>
      <c r="J210">
        <f t="shared" ca="1" si="18"/>
        <v>566322</v>
      </c>
      <c r="K210">
        <f t="shared" ca="1" si="19"/>
        <v>566322</v>
      </c>
    </row>
    <row r="211" spans="1:11" x14ac:dyDescent="0.25">
      <c r="A211">
        <v>210</v>
      </c>
      <c r="B211" t="s">
        <v>214</v>
      </c>
      <c r="C211" t="s">
        <v>10</v>
      </c>
      <c r="D211" t="str">
        <f t="shared" ca="1" si="15"/>
        <v>S1415325G</v>
      </c>
      <c r="E211">
        <f t="shared" ca="1" si="16"/>
        <v>104</v>
      </c>
      <c r="F211" s="1">
        <f t="shared" ca="1" si="17"/>
        <v>673441</v>
      </c>
      <c r="J211">
        <f t="shared" ca="1" si="18"/>
        <v>673441</v>
      </c>
      <c r="K211">
        <f t="shared" ca="1" si="19"/>
        <v>673441</v>
      </c>
    </row>
    <row r="212" spans="1:11" x14ac:dyDescent="0.25">
      <c r="A212">
        <v>211</v>
      </c>
      <c r="B212" t="s">
        <v>215</v>
      </c>
      <c r="C212" t="s">
        <v>4</v>
      </c>
      <c r="D212" t="str">
        <f t="shared" ca="1" si="15"/>
        <v>S2238536Z</v>
      </c>
      <c r="E212">
        <f t="shared" ca="1" si="16"/>
        <v>96</v>
      </c>
      <c r="F212" s="1">
        <f t="shared" ca="1" si="17"/>
        <v>366018</v>
      </c>
      <c r="J212">
        <f t="shared" ca="1" si="18"/>
        <v>366018</v>
      </c>
      <c r="K212">
        <f t="shared" ca="1" si="19"/>
        <v>366018</v>
      </c>
    </row>
    <row r="213" spans="1:11" x14ac:dyDescent="0.25">
      <c r="A213">
        <v>212</v>
      </c>
      <c r="B213" t="s">
        <v>216</v>
      </c>
      <c r="C213" t="s">
        <v>4</v>
      </c>
      <c r="D213" t="str">
        <f t="shared" ca="1" si="15"/>
        <v>S5773909B</v>
      </c>
      <c r="E213">
        <f t="shared" ca="1" si="16"/>
        <v>61</v>
      </c>
      <c r="F213" s="1">
        <f t="shared" ca="1" si="17"/>
        <v>103159</v>
      </c>
      <c r="J213">
        <f t="shared" ca="1" si="18"/>
        <v>103159</v>
      </c>
      <c r="K213">
        <f t="shared" ca="1" si="19"/>
        <v>103159</v>
      </c>
    </row>
    <row r="214" spans="1:11" x14ac:dyDescent="0.25">
      <c r="A214">
        <v>213</v>
      </c>
      <c r="B214" t="s">
        <v>217</v>
      </c>
      <c r="C214" t="s">
        <v>4</v>
      </c>
      <c r="D214" t="str">
        <f t="shared" ca="1" si="15"/>
        <v>S5711892F</v>
      </c>
      <c r="E214">
        <f t="shared" ca="1" si="16"/>
        <v>61</v>
      </c>
      <c r="F214" s="1">
        <f t="shared" ca="1" si="17"/>
        <v>264177</v>
      </c>
      <c r="J214">
        <f t="shared" ca="1" si="18"/>
        <v>264177</v>
      </c>
      <c r="K214">
        <f t="shared" ca="1" si="19"/>
        <v>264177</v>
      </c>
    </row>
    <row r="215" spans="1:11" x14ac:dyDescent="0.25">
      <c r="A215">
        <v>214</v>
      </c>
      <c r="B215" t="s">
        <v>218</v>
      </c>
      <c r="C215" t="s">
        <v>4</v>
      </c>
      <c r="D215" t="str">
        <f t="shared" ca="1" si="15"/>
        <v>S3481684W</v>
      </c>
      <c r="E215">
        <f t="shared" ca="1" si="16"/>
        <v>84</v>
      </c>
      <c r="F215" s="1" t="str">
        <f t="shared" ca="1" si="17"/>
        <v>087127</v>
      </c>
      <c r="J215">
        <f t="shared" ca="1" si="18"/>
        <v>87127</v>
      </c>
      <c r="K215" t="str">
        <f t="shared" ca="1" si="19"/>
        <v>087127</v>
      </c>
    </row>
    <row r="216" spans="1:11" x14ac:dyDescent="0.25">
      <c r="A216">
        <v>215</v>
      </c>
      <c r="B216" t="s">
        <v>219</v>
      </c>
      <c r="C216" t="s">
        <v>10</v>
      </c>
      <c r="D216" t="str">
        <f t="shared" ca="1" si="15"/>
        <v>S9039318Q</v>
      </c>
      <c r="E216">
        <f t="shared" ca="1" si="16"/>
        <v>28</v>
      </c>
      <c r="F216" s="1">
        <f t="shared" ca="1" si="17"/>
        <v>242047</v>
      </c>
      <c r="J216">
        <f t="shared" ca="1" si="18"/>
        <v>242047</v>
      </c>
      <c r="K216">
        <f t="shared" ca="1" si="19"/>
        <v>242047</v>
      </c>
    </row>
    <row r="217" spans="1:11" x14ac:dyDescent="0.25">
      <c r="A217">
        <v>216</v>
      </c>
      <c r="B217" t="s">
        <v>220</v>
      </c>
      <c r="C217" t="s">
        <v>10</v>
      </c>
      <c r="D217" t="str">
        <f t="shared" ca="1" si="15"/>
        <v>S7582851H</v>
      </c>
      <c r="E217">
        <f t="shared" ca="1" si="16"/>
        <v>43</v>
      </c>
      <c r="F217" s="1">
        <f t="shared" ca="1" si="17"/>
        <v>290026</v>
      </c>
      <c r="J217">
        <f t="shared" ca="1" si="18"/>
        <v>290026</v>
      </c>
      <c r="K217">
        <f t="shared" ca="1" si="19"/>
        <v>290026</v>
      </c>
    </row>
    <row r="218" spans="1:11" x14ac:dyDescent="0.25">
      <c r="A218">
        <v>217</v>
      </c>
      <c r="B218" t="s">
        <v>221</v>
      </c>
      <c r="C218" t="s">
        <v>4</v>
      </c>
      <c r="D218" t="str">
        <f t="shared" ca="1" si="15"/>
        <v>S6370216G</v>
      </c>
      <c r="E218">
        <f t="shared" ca="1" si="16"/>
        <v>55</v>
      </c>
      <c r="F218" s="1">
        <f t="shared" ca="1" si="17"/>
        <v>458455</v>
      </c>
      <c r="J218">
        <f t="shared" ca="1" si="18"/>
        <v>458455</v>
      </c>
      <c r="K218">
        <f t="shared" ca="1" si="19"/>
        <v>458455</v>
      </c>
    </row>
    <row r="219" spans="1:11" x14ac:dyDescent="0.25">
      <c r="A219">
        <v>218</v>
      </c>
      <c r="B219" t="s">
        <v>222</v>
      </c>
      <c r="C219" t="s">
        <v>4</v>
      </c>
      <c r="D219" t="str">
        <f t="shared" ca="1" si="15"/>
        <v>S4293021Y</v>
      </c>
      <c r="E219">
        <f t="shared" ca="1" si="16"/>
        <v>76</v>
      </c>
      <c r="F219" s="1" t="str">
        <f t="shared" ca="1" si="17"/>
        <v>043093</v>
      </c>
      <c r="J219">
        <f t="shared" ca="1" si="18"/>
        <v>43093</v>
      </c>
      <c r="K219" t="str">
        <f t="shared" ca="1" si="19"/>
        <v>043093</v>
      </c>
    </row>
    <row r="220" spans="1:11" x14ac:dyDescent="0.25">
      <c r="A220">
        <v>219</v>
      </c>
      <c r="B220" t="s">
        <v>223</v>
      </c>
      <c r="C220" t="s">
        <v>10</v>
      </c>
      <c r="D220" t="str">
        <f t="shared" ca="1" si="15"/>
        <v>S2348486J</v>
      </c>
      <c r="E220">
        <f t="shared" ca="1" si="16"/>
        <v>95</v>
      </c>
      <c r="F220" s="1">
        <f t="shared" ca="1" si="17"/>
        <v>692866</v>
      </c>
      <c r="J220">
        <f t="shared" ca="1" si="18"/>
        <v>692866</v>
      </c>
      <c r="K220">
        <f t="shared" ca="1" si="19"/>
        <v>692866</v>
      </c>
    </row>
    <row r="221" spans="1:11" x14ac:dyDescent="0.25">
      <c r="A221">
        <v>220</v>
      </c>
      <c r="B221" t="s">
        <v>224</v>
      </c>
      <c r="C221" t="s">
        <v>4</v>
      </c>
      <c r="D221" t="str">
        <f t="shared" ca="1" si="15"/>
        <v>S2672337L</v>
      </c>
      <c r="E221">
        <f t="shared" ca="1" si="16"/>
        <v>92</v>
      </c>
      <c r="F221" s="1">
        <f t="shared" ca="1" si="17"/>
        <v>335778</v>
      </c>
      <c r="J221">
        <f t="shared" ca="1" si="18"/>
        <v>335778</v>
      </c>
      <c r="K221">
        <f t="shared" ca="1" si="19"/>
        <v>335778</v>
      </c>
    </row>
    <row r="222" spans="1:11" x14ac:dyDescent="0.25">
      <c r="A222">
        <v>221</v>
      </c>
      <c r="B222" t="s">
        <v>225</v>
      </c>
      <c r="C222" t="s">
        <v>10</v>
      </c>
      <c r="D222" t="str">
        <f t="shared" ca="1" si="15"/>
        <v>S4239987R</v>
      </c>
      <c r="E222">
        <f t="shared" ca="1" si="16"/>
        <v>76</v>
      </c>
      <c r="F222" s="1">
        <f t="shared" ca="1" si="17"/>
        <v>313448</v>
      </c>
      <c r="J222">
        <f t="shared" ca="1" si="18"/>
        <v>313448</v>
      </c>
      <c r="K222">
        <f t="shared" ca="1" si="19"/>
        <v>313448</v>
      </c>
    </row>
    <row r="223" spans="1:11" x14ac:dyDescent="0.25">
      <c r="A223">
        <v>222</v>
      </c>
      <c r="B223" t="s">
        <v>226</v>
      </c>
      <c r="C223" t="s">
        <v>10</v>
      </c>
      <c r="D223" t="str">
        <f t="shared" ca="1" si="15"/>
        <v>S9693274Q</v>
      </c>
      <c r="E223">
        <f t="shared" ca="1" si="16"/>
        <v>22</v>
      </c>
      <c r="F223" s="1">
        <f t="shared" ca="1" si="17"/>
        <v>428222</v>
      </c>
      <c r="J223">
        <f t="shared" ca="1" si="18"/>
        <v>428222</v>
      </c>
      <c r="K223">
        <f t="shared" ca="1" si="19"/>
        <v>428222</v>
      </c>
    </row>
    <row r="224" spans="1:11" x14ac:dyDescent="0.25">
      <c r="A224">
        <v>223</v>
      </c>
      <c r="B224" t="s">
        <v>227</v>
      </c>
      <c r="C224" t="s">
        <v>4</v>
      </c>
      <c r="D224" t="str">
        <f t="shared" ca="1" si="15"/>
        <v>S2680533P</v>
      </c>
      <c r="E224">
        <f t="shared" ca="1" si="16"/>
        <v>92</v>
      </c>
      <c r="F224" s="1">
        <f t="shared" ca="1" si="17"/>
        <v>676804</v>
      </c>
      <c r="J224">
        <f t="shared" ca="1" si="18"/>
        <v>676804</v>
      </c>
      <c r="K224">
        <f t="shared" ca="1" si="19"/>
        <v>676804</v>
      </c>
    </row>
    <row r="225" spans="1:11" x14ac:dyDescent="0.25">
      <c r="A225">
        <v>224</v>
      </c>
      <c r="B225" t="s">
        <v>228</v>
      </c>
      <c r="C225" t="s">
        <v>10</v>
      </c>
      <c r="D225" t="str">
        <f t="shared" ca="1" si="15"/>
        <v>S3448428A</v>
      </c>
      <c r="E225">
        <f t="shared" ca="1" si="16"/>
        <v>84</v>
      </c>
      <c r="F225" s="1">
        <f t="shared" ca="1" si="17"/>
        <v>438432</v>
      </c>
      <c r="J225">
        <f t="shared" ca="1" si="18"/>
        <v>438432</v>
      </c>
      <c r="K225">
        <f t="shared" ca="1" si="19"/>
        <v>438432</v>
      </c>
    </row>
    <row r="226" spans="1:11" x14ac:dyDescent="0.25">
      <c r="A226">
        <v>225</v>
      </c>
      <c r="B226" t="s">
        <v>229</v>
      </c>
      <c r="C226" t="s">
        <v>10</v>
      </c>
      <c r="D226" t="str">
        <f t="shared" ca="1" si="15"/>
        <v>S2710390V</v>
      </c>
      <c r="E226">
        <f t="shared" ca="1" si="16"/>
        <v>91</v>
      </c>
      <c r="F226" s="1">
        <f t="shared" ca="1" si="17"/>
        <v>168730</v>
      </c>
      <c r="J226">
        <f t="shared" ca="1" si="18"/>
        <v>168730</v>
      </c>
      <c r="K226">
        <f t="shared" ca="1" si="19"/>
        <v>168730</v>
      </c>
    </row>
    <row r="227" spans="1:11" x14ac:dyDescent="0.25">
      <c r="A227">
        <v>226</v>
      </c>
      <c r="B227" t="s">
        <v>230</v>
      </c>
      <c r="C227" t="s">
        <v>4</v>
      </c>
      <c r="D227" t="str">
        <f t="shared" ca="1" si="15"/>
        <v>S2264208G</v>
      </c>
      <c r="E227">
        <f t="shared" ca="1" si="16"/>
        <v>96</v>
      </c>
      <c r="F227" s="1">
        <f t="shared" ca="1" si="17"/>
        <v>292123</v>
      </c>
      <c r="J227">
        <f t="shared" ca="1" si="18"/>
        <v>292123</v>
      </c>
      <c r="K227">
        <f t="shared" ca="1" si="19"/>
        <v>292123</v>
      </c>
    </row>
    <row r="228" spans="1:11" x14ac:dyDescent="0.25">
      <c r="A228">
        <v>227</v>
      </c>
      <c r="B228" t="s">
        <v>231</v>
      </c>
      <c r="C228" t="s">
        <v>4</v>
      </c>
      <c r="D228" t="str">
        <f t="shared" ca="1" si="15"/>
        <v>S6017717N</v>
      </c>
      <c r="E228">
        <f t="shared" ca="1" si="16"/>
        <v>58</v>
      </c>
      <c r="F228" s="1">
        <f t="shared" ca="1" si="17"/>
        <v>543024</v>
      </c>
      <c r="J228">
        <f t="shared" ca="1" si="18"/>
        <v>543024</v>
      </c>
      <c r="K228">
        <f t="shared" ca="1" si="19"/>
        <v>543024</v>
      </c>
    </row>
    <row r="229" spans="1:11" x14ac:dyDescent="0.25">
      <c r="A229">
        <v>228</v>
      </c>
      <c r="B229" t="s">
        <v>232</v>
      </c>
      <c r="C229" t="s">
        <v>4</v>
      </c>
      <c r="D229" t="str">
        <f t="shared" ca="1" si="15"/>
        <v>S1109991U</v>
      </c>
      <c r="E229">
        <f t="shared" ca="1" si="16"/>
        <v>107</v>
      </c>
      <c r="F229" s="1">
        <f t="shared" ca="1" si="17"/>
        <v>657139</v>
      </c>
      <c r="J229">
        <f t="shared" ca="1" si="18"/>
        <v>657139</v>
      </c>
      <c r="K229">
        <f t="shared" ca="1" si="19"/>
        <v>657139</v>
      </c>
    </row>
    <row r="230" spans="1:11" x14ac:dyDescent="0.25">
      <c r="A230">
        <v>229</v>
      </c>
      <c r="B230" t="s">
        <v>233</v>
      </c>
      <c r="C230" t="s">
        <v>4</v>
      </c>
      <c r="D230" t="str">
        <f t="shared" ca="1" si="15"/>
        <v>S8268225H</v>
      </c>
      <c r="E230">
        <f t="shared" ca="1" si="16"/>
        <v>36</v>
      </c>
      <c r="F230" s="1">
        <f t="shared" ca="1" si="17"/>
        <v>586891</v>
      </c>
      <c r="J230">
        <f t="shared" ca="1" si="18"/>
        <v>586891</v>
      </c>
      <c r="K230">
        <f t="shared" ca="1" si="19"/>
        <v>586891</v>
      </c>
    </row>
    <row r="231" spans="1:11" x14ac:dyDescent="0.25">
      <c r="A231">
        <v>230</v>
      </c>
      <c r="B231" t="s">
        <v>234</v>
      </c>
      <c r="C231" t="s">
        <v>10</v>
      </c>
      <c r="D231" t="str">
        <f t="shared" ca="1" si="15"/>
        <v>S5891512S</v>
      </c>
      <c r="E231">
        <f t="shared" ca="1" si="16"/>
        <v>60</v>
      </c>
      <c r="F231" s="1">
        <f t="shared" ca="1" si="17"/>
        <v>164929</v>
      </c>
      <c r="J231">
        <f t="shared" ca="1" si="18"/>
        <v>164929</v>
      </c>
      <c r="K231">
        <f t="shared" ca="1" si="19"/>
        <v>164929</v>
      </c>
    </row>
    <row r="232" spans="1:11" x14ac:dyDescent="0.25">
      <c r="A232">
        <v>231</v>
      </c>
      <c r="B232" t="s">
        <v>235</v>
      </c>
      <c r="C232" t="s">
        <v>4</v>
      </c>
      <c r="D232" t="str">
        <f t="shared" ca="1" si="15"/>
        <v>S2213694Z</v>
      </c>
      <c r="E232">
        <f t="shared" ca="1" si="16"/>
        <v>96</v>
      </c>
      <c r="F232" s="1">
        <f t="shared" ca="1" si="17"/>
        <v>299593</v>
      </c>
      <c r="J232">
        <f t="shared" ca="1" si="18"/>
        <v>299593</v>
      </c>
      <c r="K232">
        <f t="shared" ca="1" si="19"/>
        <v>299593</v>
      </c>
    </row>
    <row r="233" spans="1:11" x14ac:dyDescent="0.25">
      <c r="A233">
        <v>232</v>
      </c>
      <c r="B233" t="s">
        <v>236</v>
      </c>
      <c r="C233" t="s">
        <v>4</v>
      </c>
      <c r="D233" t="str">
        <f t="shared" ca="1" si="15"/>
        <v>S8862859L</v>
      </c>
      <c r="E233">
        <f t="shared" ca="1" si="16"/>
        <v>30</v>
      </c>
      <c r="F233" s="1" t="str">
        <f t="shared" ca="1" si="17"/>
        <v>031572</v>
      </c>
      <c r="J233">
        <f t="shared" ca="1" si="18"/>
        <v>31572</v>
      </c>
      <c r="K233" t="str">
        <f t="shared" ca="1" si="19"/>
        <v>031572</v>
      </c>
    </row>
    <row r="234" spans="1:11" x14ac:dyDescent="0.25">
      <c r="A234">
        <v>233</v>
      </c>
      <c r="B234" t="s">
        <v>237</v>
      </c>
      <c r="C234" t="s">
        <v>4</v>
      </c>
      <c r="D234" t="str">
        <f t="shared" ca="1" si="15"/>
        <v>S1952810R</v>
      </c>
      <c r="E234">
        <f t="shared" ca="1" si="16"/>
        <v>99</v>
      </c>
      <c r="F234" s="1" t="str">
        <f t="shared" ca="1" si="17"/>
        <v>086495</v>
      </c>
      <c r="J234">
        <f t="shared" ca="1" si="18"/>
        <v>86495</v>
      </c>
      <c r="K234" t="str">
        <f t="shared" ca="1" si="19"/>
        <v>086495</v>
      </c>
    </row>
    <row r="235" spans="1:11" x14ac:dyDescent="0.25">
      <c r="A235">
        <v>234</v>
      </c>
      <c r="B235" t="s">
        <v>238</v>
      </c>
      <c r="C235" t="s">
        <v>10</v>
      </c>
      <c r="D235" t="str">
        <f t="shared" ca="1" si="15"/>
        <v>S4323066G</v>
      </c>
      <c r="E235">
        <f t="shared" ca="1" si="16"/>
        <v>75</v>
      </c>
      <c r="F235" s="1">
        <f t="shared" ca="1" si="17"/>
        <v>724703</v>
      </c>
      <c r="J235">
        <f t="shared" ca="1" si="18"/>
        <v>724703</v>
      </c>
      <c r="K235">
        <f t="shared" ca="1" si="19"/>
        <v>724703</v>
      </c>
    </row>
    <row r="236" spans="1:11" x14ac:dyDescent="0.25">
      <c r="A236">
        <v>235</v>
      </c>
      <c r="B236" t="s">
        <v>239</v>
      </c>
      <c r="C236" t="s">
        <v>4</v>
      </c>
      <c r="D236" t="str">
        <f t="shared" ca="1" si="15"/>
        <v>S3395642T</v>
      </c>
      <c r="E236">
        <f t="shared" ca="1" si="16"/>
        <v>85</v>
      </c>
      <c r="F236" s="1">
        <f t="shared" ca="1" si="17"/>
        <v>532954</v>
      </c>
      <c r="J236">
        <f t="shared" ca="1" si="18"/>
        <v>532954</v>
      </c>
      <c r="K236">
        <f t="shared" ca="1" si="19"/>
        <v>532954</v>
      </c>
    </row>
    <row r="237" spans="1:11" x14ac:dyDescent="0.25">
      <c r="A237">
        <v>236</v>
      </c>
      <c r="B237" t="s">
        <v>240</v>
      </c>
      <c r="C237" t="s">
        <v>10</v>
      </c>
      <c r="D237" t="str">
        <f t="shared" ca="1" si="15"/>
        <v>S6323613Z</v>
      </c>
      <c r="E237">
        <f t="shared" ca="1" si="16"/>
        <v>55</v>
      </c>
      <c r="F237" s="1">
        <f t="shared" ca="1" si="17"/>
        <v>360760</v>
      </c>
      <c r="J237">
        <f t="shared" ca="1" si="18"/>
        <v>360760</v>
      </c>
      <c r="K237">
        <f t="shared" ca="1" si="19"/>
        <v>360760</v>
      </c>
    </row>
    <row r="238" spans="1:11" x14ac:dyDescent="0.25">
      <c r="A238">
        <v>237</v>
      </c>
      <c r="B238" t="s">
        <v>241</v>
      </c>
      <c r="C238" t="s">
        <v>4</v>
      </c>
      <c r="D238" t="str">
        <f t="shared" ca="1" si="15"/>
        <v>S9939371R</v>
      </c>
      <c r="E238">
        <f t="shared" ca="1" si="16"/>
        <v>19</v>
      </c>
      <c r="F238" s="1">
        <f t="shared" ca="1" si="17"/>
        <v>162477</v>
      </c>
      <c r="J238">
        <f t="shared" ca="1" si="18"/>
        <v>162477</v>
      </c>
      <c r="K238">
        <f t="shared" ca="1" si="19"/>
        <v>162477</v>
      </c>
    </row>
    <row r="239" spans="1:11" x14ac:dyDescent="0.25">
      <c r="A239">
        <v>238</v>
      </c>
      <c r="B239" t="s">
        <v>242</v>
      </c>
      <c r="C239" t="s">
        <v>10</v>
      </c>
      <c r="D239" t="str">
        <f t="shared" ca="1" si="15"/>
        <v>S5412435G</v>
      </c>
      <c r="E239">
        <f t="shared" ca="1" si="16"/>
        <v>64</v>
      </c>
      <c r="F239" s="1">
        <f t="shared" ca="1" si="17"/>
        <v>532092</v>
      </c>
      <c r="J239">
        <f t="shared" ca="1" si="18"/>
        <v>532092</v>
      </c>
      <c r="K239">
        <f t="shared" ca="1" si="19"/>
        <v>532092</v>
      </c>
    </row>
    <row r="240" spans="1:11" x14ac:dyDescent="0.25">
      <c r="A240">
        <v>239</v>
      </c>
      <c r="B240" t="s">
        <v>243</v>
      </c>
      <c r="C240" t="s">
        <v>4</v>
      </c>
      <c r="D240" t="str">
        <f t="shared" ca="1" si="15"/>
        <v>S3229497H</v>
      </c>
      <c r="E240">
        <f t="shared" ca="1" si="16"/>
        <v>86</v>
      </c>
      <c r="F240" s="1">
        <f t="shared" ca="1" si="17"/>
        <v>538736</v>
      </c>
      <c r="J240">
        <f t="shared" ca="1" si="18"/>
        <v>538736</v>
      </c>
      <c r="K240">
        <f t="shared" ca="1" si="19"/>
        <v>538736</v>
      </c>
    </row>
    <row r="241" spans="1:11" x14ac:dyDescent="0.25">
      <c r="A241">
        <v>240</v>
      </c>
      <c r="B241" t="s">
        <v>244</v>
      </c>
      <c r="C241" t="s">
        <v>10</v>
      </c>
      <c r="D241" t="str">
        <f t="shared" ca="1" si="15"/>
        <v>S7118366V</v>
      </c>
      <c r="E241">
        <f t="shared" ca="1" si="16"/>
        <v>47</v>
      </c>
      <c r="F241" s="1">
        <f t="shared" ca="1" si="17"/>
        <v>143050</v>
      </c>
      <c r="J241">
        <f t="shared" ca="1" si="18"/>
        <v>143050</v>
      </c>
      <c r="K241">
        <f t="shared" ca="1" si="19"/>
        <v>143050</v>
      </c>
    </row>
    <row r="242" spans="1:11" x14ac:dyDescent="0.25">
      <c r="A242">
        <v>241</v>
      </c>
      <c r="B242" t="s">
        <v>245</v>
      </c>
      <c r="C242" t="s">
        <v>10</v>
      </c>
      <c r="D242" t="str">
        <f t="shared" ca="1" si="15"/>
        <v>S8628032M</v>
      </c>
      <c r="E242">
        <f t="shared" ca="1" si="16"/>
        <v>32</v>
      </c>
      <c r="F242" s="1">
        <f t="shared" ca="1" si="17"/>
        <v>639597</v>
      </c>
      <c r="J242">
        <f t="shared" ca="1" si="18"/>
        <v>639597</v>
      </c>
      <c r="K242">
        <f t="shared" ca="1" si="19"/>
        <v>639597</v>
      </c>
    </row>
    <row r="243" spans="1:11" x14ac:dyDescent="0.25">
      <c r="A243">
        <v>242</v>
      </c>
      <c r="B243" t="s">
        <v>246</v>
      </c>
      <c r="C243" t="s">
        <v>4</v>
      </c>
      <c r="D243" t="str">
        <f t="shared" ca="1" si="15"/>
        <v>S6091852G</v>
      </c>
      <c r="E243">
        <f t="shared" ca="1" si="16"/>
        <v>58</v>
      </c>
      <c r="F243" s="1">
        <f t="shared" ca="1" si="17"/>
        <v>634665</v>
      </c>
      <c r="J243">
        <f t="shared" ca="1" si="18"/>
        <v>634665</v>
      </c>
      <c r="K243">
        <f t="shared" ca="1" si="19"/>
        <v>634665</v>
      </c>
    </row>
    <row r="244" spans="1:11" x14ac:dyDescent="0.25">
      <c r="A244">
        <v>243</v>
      </c>
      <c r="B244" t="s">
        <v>247</v>
      </c>
      <c r="C244" t="s">
        <v>4</v>
      </c>
      <c r="D244" t="str">
        <f t="shared" ca="1" si="15"/>
        <v>S5093135S</v>
      </c>
      <c r="E244">
        <f t="shared" ca="1" si="16"/>
        <v>68</v>
      </c>
      <c r="F244" s="1">
        <f t="shared" ca="1" si="17"/>
        <v>332397</v>
      </c>
      <c r="J244">
        <f t="shared" ca="1" si="18"/>
        <v>332397</v>
      </c>
      <c r="K244">
        <f t="shared" ca="1" si="19"/>
        <v>332397</v>
      </c>
    </row>
    <row r="245" spans="1:11" x14ac:dyDescent="0.25">
      <c r="A245">
        <v>244</v>
      </c>
      <c r="B245" t="s">
        <v>248</v>
      </c>
      <c r="C245" t="s">
        <v>10</v>
      </c>
      <c r="D245" t="str">
        <f t="shared" ca="1" si="15"/>
        <v>S2786837D</v>
      </c>
      <c r="E245">
        <f t="shared" ca="1" si="16"/>
        <v>91</v>
      </c>
      <c r="F245" s="1" t="str">
        <f t="shared" ca="1" si="17"/>
        <v>080186</v>
      </c>
      <c r="J245">
        <f t="shared" ca="1" si="18"/>
        <v>80186</v>
      </c>
      <c r="K245" t="str">
        <f t="shared" ca="1" si="19"/>
        <v>080186</v>
      </c>
    </row>
    <row r="246" spans="1:11" x14ac:dyDescent="0.25">
      <c r="A246">
        <v>245</v>
      </c>
      <c r="B246" t="s">
        <v>249</v>
      </c>
      <c r="C246" t="s">
        <v>10</v>
      </c>
      <c r="D246" t="str">
        <f t="shared" ca="1" si="15"/>
        <v>S7463457E</v>
      </c>
      <c r="E246">
        <f t="shared" ca="1" si="16"/>
        <v>44</v>
      </c>
      <c r="F246" s="1">
        <f t="shared" ca="1" si="17"/>
        <v>540600</v>
      </c>
      <c r="J246">
        <f t="shared" ca="1" si="18"/>
        <v>540600</v>
      </c>
      <c r="K246">
        <f t="shared" ca="1" si="19"/>
        <v>540600</v>
      </c>
    </row>
    <row r="247" spans="1:11" x14ac:dyDescent="0.25">
      <c r="A247">
        <v>246</v>
      </c>
      <c r="B247" t="s">
        <v>250</v>
      </c>
      <c r="C247" t="s">
        <v>4</v>
      </c>
      <c r="D247" t="str">
        <f t="shared" ca="1" si="15"/>
        <v>S8347088F</v>
      </c>
      <c r="E247">
        <f t="shared" ca="1" si="16"/>
        <v>35</v>
      </c>
      <c r="F247" s="1">
        <f t="shared" ca="1" si="17"/>
        <v>510187</v>
      </c>
      <c r="J247">
        <f t="shared" ca="1" si="18"/>
        <v>510187</v>
      </c>
      <c r="K247">
        <f t="shared" ca="1" si="19"/>
        <v>510187</v>
      </c>
    </row>
    <row r="248" spans="1:11" x14ac:dyDescent="0.25">
      <c r="A248">
        <v>247</v>
      </c>
      <c r="B248" t="s">
        <v>251</v>
      </c>
      <c r="C248" t="s">
        <v>4</v>
      </c>
      <c r="D248" t="str">
        <f t="shared" ca="1" si="15"/>
        <v>S1782051G</v>
      </c>
      <c r="E248">
        <f t="shared" ca="1" si="16"/>
        <v>101</v>
      </c>
      <c r="F248" s="1">
        <f t="shared" ca="1" si="17"/>
        <v>135438</v>
      </c>
      <c r="J248">
        <f t="shared" ca="1" si="18"/>
        <v>135438</v>
      </c>
      <c r="K248">
        <f t="shared" ca="1" si="19"/>
        <v>135438</v>
      </c>
    </row>
    <row r="249" spans="1:11" x14ac:dyDescent="0.25">
      <c r="A249">
        <v>248</v>
      </c>
      <c r="B249" t="s">
        <v>252</v>
      </c>
      <c r="C249" t="s">
        <v>10</v>
      </c>
      <c r="D249" t="str">
        <f t="shared" ca="1" si="15"/>
        <v>S2917084I</v>
      </c>
      <c r="E249">
        <f t="shared" ca="1" si="16"/>
        <v>89</v>
      </c>
      <c r="F249" s="1">
        <f t="shared" ca="1" si="17"/>
        <v>307897</v>
      </c>
      <c r="J249">
        <f t="shared" ca="1" si="18"/>
        <v>307897</v>
      </c>
      <c r="K249">
        <f t="shared" ca="1" si="19"/>
        <v>307897</v>
      </c>
    </row>
    <row r="250" spans="1:11" x14ac:dyDescent="0.25">
      <c r="A250">
        <v>249</v>
      </c>
      <c r="B250" t="s">
        <v>253</v>
      </c>
      <c r="C250" t="s">
        <v>10</v>
      </c>
      <c r="D250" t="str">
        <f t="shared" ca="1" si="15"/>
        <v>S9510090F</v>
      </c>
      <c r="E250">
        <f t="shared" ca="1" si="16"/>
        <v>23</v>
      </c>
      <c r="F250" s="1">
        <f t="shared" ca="1" si="17"/>
        <v>563276</v>
      </c>
      <c r="J250">
        <f t="shared" ca="1" si="18"/>
        <v>563276</v>
      </c>
      <c r="K250">
        <f t="shared" ca="1" si="19"/>
        <v>563276</v>
      </c>
    </row>
    <row r="251" spans="1:11" x14ac:dyDescent="0.25">
      <c r="A251">
        <v>250</v>
      </c>
      <c r="B251" t="s">
        <v>254</v>
      </c>
      <c r="C251" t="s">
        <v>4</v>
      </c>
      <c r="D251" t="str">
        <f t="shared" ca="1" si="15"/>
        <v>S7564888F</v>
      </c>
      <c r="E251">
        <f t="shared" ca="1" si="16"/>
        <v>43</v>
      </c>
      <c r="F251" s="1">
        <f t="shared" ca="1" si="17"/>
        <v>455200</v>
      </c>
      <c r="J251">
        <f t="shared" ca="1" si="18"/>
        <v>455200</v>
      </c>
      <c r="K251">
        <f t="shared" ca="1" si="19"/>
        <v>455200</v>
      </c>
    </row>
    <row r="252" spans="1:11" x14ac:dyDescent="0.25">
      <c r="A252">
        <v>251</v>
      </c>
      <c r="B252" t="s">
        <v>255</v>
      </c>
      <c r="C252" t="s">
        <v>4</v>
      </c>
      <c r="D252" t="str">
        <f t="shared" ca="1" si="15"/>
        <v>S7822991Z</v>
      </c>
      <c r="E252">
        <f t="shared" ca="1" si="16"/>
        <v>40</v>
      </c>
      <c r="F252" s="1">
        <f t="shared" ca="1" si="17"/>
        <v>460947</v>
      </c>
      <c r="J252">
        <f t="shared" ca="1" si="18"/>
        <v>460947</v>
      </c>
      <c r="K252">
        <f t="shared" ca="1" si="19"/>
        <v>460947</v>
      </c>
    </row>
    <row r="253" spans="1:11" x14ac:dyDescent="0.25">
      <c r="A253">
        <v>252</v>
      </c>
      <c r="B253" t="s">
        <v>256</v>
      </c>
      <c r="C253" t="s">
        <v>10</v>
      </c>
      <c r="D253" t="str">
        <f t="shared" ca="1" si="15"/>
        <v>S5459695X</v>
      </c>
      <c r="E253">
        <f t="shared" ca="1" si="16"/>
        <v>64</v>
      </c>
      <c r="F253" s="1">
        <f t="shared" ca="1" si="17"/>
        <v>467359</v>
      </c>
      <c r="J253">
        <f t="shared" ca="1" si="18"/>
        <v>467359</v>
      </c>
      <c r="K253">
        <f t="shared" ca="1" si="19"/>
        <v>467359</v>
      </c>
    </row>
    <row r="254" spans="1:11" x14ac:dyDescent="0.25">
      <c r="A254">
        <v>253</v>
      </c>
      <c r="B254" t="s">
        <v>257</v>
      </c>
      <c r="C254" t="s">
        <v>4</v>
      </c>
      <c r="D254" t="str">
        <f t="shared" ca="1" si="15"/>
        <v>S4504025Z</v>
      </c>
      <c r="E254">
        <f t="shared" ca="1" si="16"/>
        <v>73</v>
      </c>
      <c r="F254" s="1">
        <f t="shared" ca="1" si="17"/>
        <v>410789</v>
      </c>
      <c r="J254">
        <f t="shared" ca="1" si="18"/>
        <v>410789</v>
      </c>
      <c r="K254">
        <f t="shared" ca="1" si="19"/>
        <v>410789</v>
      </c>
    </row>
    <row r="255" spans="1:11" x14ac:dyDescent="0.25">
      <c r="A255">
        <v>254</v>
      </c>
      <c r="B255" t="s">
        <v>258</v>
      </c>
      <c r="C255" t="s">
        <v>4</v>
      </c>
      <c r="D255" t="str">
        <f t="shared" ca="1" si="15"/>
        <v>S1390795Q</v>
      </c>
      <c r="E255">
        <f t="shared" ca="1" si="16"/>
        <v>105</v>
      </c>
      <c r="F255" s="1">
        <f t="shared" ca="1" si="17"/>
        <v>485506</v>
      </c>
      <c r="J255">
        <f t="shared" ca="1" si="18"/>
        <v>485506</v>
      </c>
      <c r="K255">
        <f t="shared" ca="1" si="19"/>
        <v>485506</v>
      </c>
    </row>
    <row r="256" spans="1:11" x14ac:dyDescent="0.25">
      <c r="A256">
        <v>255</v>
      </c>
      <c r="B256" t="s">
        <v>259</v>
      </c>
      <c r="C256" t="s">
        <v>10</v>
      </c>
      <c r="D256" t="str">
        <f t="shared" ca="1" si="15"/>
        <v>S9328672B</v>
      </c>
      <c r="E256">
        <f t="shared" ca="1" si="16"/>
        <v>25</v>
      </c>
      <c r="F256" s="1">
        <f t="shared" ca="1" si="17"/>
        <v>439814</v>
      </c>
      <c r="J256">
        <f t="shared" ca="1" si="18"/>
        <v>439814</v>
      </c>
      <c r="K256">
        <f t="shared" ca="1" si="19"/>
        <v>439814</v>
      </c>
    </row>
    <row r="257" spans="1:11" x14ac:dyDescent="0.25">
      <c r="A257">
        <v>256</v>
      </c>
      <c r="B257" t="s">
        <v>260</v>
      </c>
      <c r="C257" t="s">
        <v>10</v>
      </c>
      <c r="D257" t="str">
        <f t="shared" ca="1" si="15"/>
        <v>S2465573Y</v>
      </c>
      <c r="E257">
        <f t="shared" ca="1" si="16"/>
        <v>94</v>
      </c>
      <c r="F257" s="1">
        <f t="shared" ca="1" si="17"/>
        <v>120717</v>
      </c>
      <c r="J257">
        <f t="shared" ca="1" si="18"/>
        <v>120717</v>
      </c>
      <c r="K257">
        <f t="shared" ca="1" si="19"/>
        <v>120717</v>
      </c>
    </row>
    <row r="258" spans="1:11" x14ac:dyDescent="0.25">
      <c r="A258">
        <v>257</v>
      </c>
      <c r="B258" t="s">
        <v>261</v>
      </c>
      <c r="C258" t="s">
        <v>4</v>
      </c>
      <c r="D258" t="str">
        <f t="shared" ca="1" si="15"/>
        <v>S5104982Z</v>
      </c>
      <c r="E258">
        <f t="shared" ca="1" si="16"/>
        <v>67</v>
      </c>
      <c r="F258" s="1">
        <f t="shared" ca="1" si="17"/>
        <v>140619</v>
      </c>
      <c r="J258">
        <f t="shared" ca="1" si="18"/>
        <v>140619</v>
      </c>
      <c r="K258">
        <f t="shared" ca="1" si="19"/>
        <v>140619</v>
      </c>
    </row>
    <row r="259" spans="1:11" x14ac:dyDescent="0.25">
      <c r="A259">
        <v>258</v>
      </c>
      <c r="B259" t="s">
        <v>262</v>
      </c>
      <c r="C259" t="s">
        <v>4</v>
      </c>
      <c r="D259" t="str">
        <f t="shared" ref="D259:D322" ca="1" si="20">CHAR(83)&amp;RANDBETWEEN(1000000,9999999)&amp;CHAR(RANDBETWEEN(65,90))</f>
        <v>S8528826S</v>
      </c>
      <c r="E259">
        <f t="shared" ref="E259:E322" ca="1" si="21">118-MID(D259,2,2)</f>
        <v>33</v>
      </c>
      <c r="F259" s="1">
        <f t="shared" ref="F259:F322" ca="1" si="22">K259</f>
        <v>468530</v>
      </c>
      <c r="J259">
        <f t="shared" ref="J259:J322" ca="1" si="23">RANDBETWEEN(10000,730000)</f>
        <v>468530</v>
      </c>
      <c r="K259">
        <f t="shared" ref="K259:K322" ca="1" si="24">IF(LEN($J259)=5,0&amp;$J259,$J259)</f>
        <v>468530</v>
      </c>
    </row>
    <row r="260" spans="1:11" x14ac:dyDescent="0.25">
      <c r="A260">
        <v>259</v>
      </c>
      <c r="B260" t="s">
        <v>263</v>
      </c>
      <c r="C260" t="s">
        <v>4</v>
      </c>
      <c r="D260" t="str">
        <f t="shared" ca="1" si="20"/>
        <v>S2461075J</v>
      </c>
      <c r="E260">
        <f t="shared" ca="1" si="21"/>
        <v>94</v>
      </c>
      <c r="F260" s="1">
        <f t="shared" ca="1" si="22"/>
        <v>566929</v>
      </c>
      <c r="J260">
        <f t="shared" ca="1" si="23"/>
        <v>566929</v>
      </c>
      <c r="K260">
        <f t="shared" ca="1" si="24"/>
        <v>566929</v>
      </c>
    </row>
    <row r="261" spans="1:11" x14ac:dyDescent="0.25">
      <c r="A261">
        <v>260</v>
      </c>
      <c r="B261" t="s">
        <v>264</v>
      </c>
      <c r="C261" t="s">
        <v>10</v>
      </c>
      <c r="D261" t="str">
        <f t="shared" ca="1" si="20"/>
        <v>S6114400Y</v>
      </c>
      <c r="E261">
        <f t="shared" ca="1" si="21"/>
        <v>57</v>
      </c>
      <c r="F261" s="1">
        <f t="shared" ca="1" si="22"/>
        <v>105897</v>
      </c>
      <c r="J261">
        <f t="shared" ca="1" si="23"/>
        <v>105897</v>
      </c>
      <c r="K261">
        <f t="shared" ca="1" si="24"/>
        <v>105897</v>
      </c>
    </row>
    <row r="262" spans="1:11" x14ac:dyDescent="0.25">
      <c r="A262">
        <v>261</v>
      </c>
      <c r="B262" t="s">
        <v>265</v>
      </c>
      <c r="C262" t="s">
        <v>4</v>
      </c>
      <c r="D262" t="str">
        <f t="shared" ca="1" si="20"/>
        <v>S5516495Y</v>
      </c>
      <c r="E262">
        <f t="shared" ca="1" si="21"/>
        <v>63</v>
      </c>
      <c r="F262" s="1">
        <f t="shared" ca="1" si="22"/>
        <v>567855</v>
      </c>
      <c r="J262">
        <f t="shared" ca="1" si="23"/>
        <v>567855</v>
      </c>
      <c r="K262">
        <f t="shared" ca="1" si="24"/>
        <v>567855</v>
      </c>
    </row>
    <row r="263" spans="1:11" x14ac:dyDescent="0.25">
      <c r="A263">
        <v>262</v>
      </c>
      <c r="B263" t="s">
        <v>266</v>
      </c>
      <c r="C263" t="s">
        <v>10</v>
      </c>
      <c r="D263" t="str">
        <f t="shared" ca="1" si="20"/>
        <v>S6506584R</v>
      </c>
      <c r="E263">
        <f t="shared" ca="1" si="21"/>
        <v>53</v>
      </c>
      <c r="F263" s="1">
        <f t="shared" ca="1" si="22"/>
        <v>139896</v>
      </c>
      <c r="J263">
        <f t="shared" ca="1" si="23"/>
        <v>139896</v>
      </c>
      <c r="K263">
        <f t="shared" ca="1" si="24"/>
        <v>139896</v>
      </c>
    </row>
    <row r="264" spans="1:11" x14ac:dyDescent="0.25">
      <c r="A264">
        <v>263</v>
      </c>
      <c r="B264" t="s">
        <v>267</v>
      </c>
      <c r="C264" t="s">
        <v>10</v>
      </c>
      <c r="D264" t="str">
        <f t="shared" ca="1" si="20"/>
        <v>S1855980N</v>
      </c>
      <c r="E264">
        <f t="shared" ca="1" si="21"/>
        <v>100</v>
      </c>
      <c r="F264" s="1">
        <f t="shared" ca="1" si="22"/>
        <v>601277</v>
      </c>
      <c r="J264">
        <f t="shared" ca="1" si="23"/>
        <v>601277</v>
      </c>
      <c r="K264">
        <f t="shared" ca="1" si="24"/>
        <v>601277</v>
      </c>
    </row>
    <row r="265" spans="1:11" x14ac:dyDescent="0.25">
      <c r="A265">
        <v>264</v>
      </c>
      <c r="B265" t="s">
        <v>268</v>
      </c>
      <c r="C265" t="s">
        <v>10</v>
      </c>
      <c r="D265" t="str">
        <f t="shared" ca="1" si="20"/>
        <v>S8108963W</v>
      </c>
      <c r="E265">
        <f t="shared" ca="1" si="21"/>
        <v>37</v>
      </c>
      <c r="F265" s="1">
        <f t="shared" ca="1" si="22"/>
        <v>235710</v>
      </c>
      <c r="J265">
        <f t="shared" ca="1" si="23"/>
        <v>235710</v>
      </c>
      <c r="K265">
        <f t="shared" ca="1" si="24"/>
        <v>235710</v>
      </c>
    </row>
    <row r="266" spans="1:11" x14ac:dyDescent="0.25">
      <c r="A266">
        <v>265</v>
      </c>
      <c r="B266" t="s">
        <v>269</v>
      </c>
      <c r="C266" t="s">
        <v>4</v>
      </c>
      <c r="D266" t="str">
        <f t="shared" ca="1" si="20"/>
        <v>S3161442W</v>
      </c>
      <c r="E266">
        <f t="shared" ca="1" si="21"/>
        <v>87</v>
      </c>
      <c r="F266" s="1">
        <f t="shared" ca="1" si="22"/>
        <v>508273</v>
      </c>
      <c r="J266">
        <f t="shared" ca="1" si="23"/>
        <v>508273</v>
      </c>
      <c r="K266">
        <f t="shared" ca="1" si="24"/>
        <v>508273</v>
      </c>
    </row>
    <row r="267" spans="1:11" x14ac:dyDescent="0.25">
      <c r="A267">
        <v>266</v>
      </c>
      <c r="B267" t="s">
        <v>270</v>
      </c>
      <c r="C267" t="s">
        <v>4</v>
      </c>
      <c r="D267" t="str">
        <f t="shared" ca="1" si="20"/>
        <v>S7978498J</v>
      </c>
      <c r="E267">
        <f t="shared" ca="1" si="21"/>
        <v>39</v>
      </c>
      <c r="F267" s="1">
        <f t="shared" ca="1" si="22"/>
        <v>442193</v>
      </c>
      <c r="J267">
        <f t="shared" ca="1" si="23"/>
        <v>442193</v>
      </c>
      <c r="K267">
        <f t="shared" ca="1" si="24"/>
        <v>442193</v>
      </c>
    </row>
    <row r="268" spans="1:11" x14ac:dyDescent="0.25">
      <c r="A268">
        <v>267</v>
      </c>
      <c r="B268" t="s">
        <v>271</v>
      </c>
      <c r="C268" t="s">
        <v>10</v>
      </c>
      <c r="D268" t="str">
        <f t="shared" ca="1" si="20"/>
        <v>S6992697U</v>
      </c>
      <c r="E268">
        <f t="shared" ca="1" si="21"/>
        <v>49</v>
      </c>
      <c r="F268" s="1">
        <f t="shared" ca="1" si="22"/>
        <v>506488</v>
      </c>
      <c r="J268">
        <f t="shared" ca="1" si="23"/>
        <v>506488</v>
      </c>
      <c r="K268">
        <f t="shared" ca="1" si="24"/>
        <v>506488</v>
      </c>
    </row>
    <row r="269" spans="1:11" x14ac:dyDescent="0.25">
      <c r="A269">
        <v>268</v>
      </c>
      <c r="B269" t="s">
        <v>272</v>
      </c>
      <c r="C269" t="s">
        <v>10</v>
      </c>
      <c r="D269" t="str">
        <f t="shared" ca="1" si="20"/>
        <v>S5415457S</v>
      </c>
      <c r="E269">
        <f t="shared" ca="1" si="21"/>
        <v>64</v>
      </c>
      <c r="F269" s="1">
        <f t="shared" ca="1" si="22"/>
        <v>214952</v>
      </c>
      <c r="J269">
        <f t="shared" ca="1" si="23"/>
        <v>214952</v>
      </c>
      <c r="K269">
        <f t="shared" ca="1" si="24"/>
        <v>214952</v>
      </c>
    </row>
    <row r="270" spans="1:11" x14ac:dyDescent="0.25">
      <c r="A270">
        <v>269</v>
      </c>
      <c r="B270" t="s">
        <v>273</v>
      </c>
      <c r="C270" t="s">
        <v>10</v>
      </c>
      <c r="D270" t="str">
        <f t="shared" ca="1" si="20"/>
        <v>S3287065B</v>
      </c>
      <c r="E270">
        <f t="shared" ca="1" si="21"/>
        <v>86</v>
      </c>
      <c r="F270" s="1" t="str">
        <f t="shared" ca="1" si="22"/>
        <v>061197</v>
      </c>
      <c r="J270">
        <f t="shared" ca="1" si="23"/>
        <v>61197</v>
      </c>
      <c r="K270" t="str">
        <f t="shared" ca="1" si="24"/>
        <v>061197</v>
      </c>
    </row>
    <row r="271" spans="1:11" x14ac:dyDescent="0.25">
      <c r="A271">
        <v>270</v>
      </c>
      <c r="B271" t="s">
        <v>274</v>
      </c>
      <c r="C271" t="s">
        <v>4</v>
      </c>
      <c r="D271" t="str">
        <f t="shared" ca="1" si="20"/>
        <v>S4667672X</v>
      </c>
      <c r="E271">
        <f t="shared" ca="1" si="21"/>
        <v>72</v>
      </c>
      <c r="F271" s="1">
        <f t="shared" ca="1" si="22"/>
        <v>114995</v>
      </c>
      <c r="J271">
        <f t="shared" ca="1" si="23"/>
        <v>114995</v>
      </c>
      <c r="K271">
        <f t="shared" ca="1" si="24"/>
        <v>114995</v>
      </c>
    </row>
    <row r="272" spans="1:11" x14ac:dyDescent="0.25">
      <c r="A272">
        <v>271</v>
      </c>
      <c r="B272" t="s">
        <v>275</v>
      </c>
      <c r="C272" t="s">
        <v>10</v>
      </c>
      <c r="D272" t="str">
        <f t="shared" ca="1" si="20"/>
        <v>S4474961B</v>
      </c>
      <c r="E272">
        <f t="shared" ca="1" si="21"/>
        <v>74</v>
      </c>
      <c r="F272" s="1">
        <f t="shared" ca="1" si="22"/>
        <v>209998</v>
      </c>
      <c r="J272">
        <f t="shared" ca="1" si="23"/>
        <v>209998</v>
      </c>
      <c r="K272">
        <f t="shared" ca="1" si="24"/>
        <v>209998</v>
      </c>
    </row>
    <row r="273" spans="1:11" x14ac:dyDescent="0.25">
      <c r="A273">
        <v>272</v>
      </c>
      <c r="B273" t="s">
        <v>276</v>
      </c>
      <c r="C273" t="s">
        <v>4</v>
      </c>
      <c r="D273" t="str">
        <f t="shared" ca="1" si="20"/>
        <v>S6751535T</v>
      </c>
      <c r="E273">
        <f t="shared" ca="1" si="21"/>
        <v>51</v>
      </c>
      <c r="F273" s="1">
        <f t="shared" ca="1" si="22"/>
        <v>399615</v>
      </c>
      <c r="J273">
        <f t="shared" ca="1" si="23"/>
        <v>399615</v>
      </c>
      <c r="K273">
        <f t="shared" ca="1" si="24"/>
        <v>399615</v>
      </c>
    </row>
    <row r="274" spans="1:11" x14ac:dyDescent="0.25">
      <c r="A274">
        <v>273</v>
      </c>
      <c r="B274" t="s">
        <v>277</v>
      </c>
      <c r="C274" t="s">
        <v>10</v>
      </c>
      <c r="D274" t="str">
        <f t="shared" ca="1" si="20"/>
        <v>S3408308A</v>
      </c>
      <c r="E274">
        <f t="shared" ca="1" si="21"/>
        <v>84</v>
      </c>
      <c r="F274" s="1">
        <f t="shared" ca="1" si="22"/>
        <v>188399</v>
      </c>
      <c r="J274">
        <f t="shared" ca="1" si="23"/>
        <v>188399</v>
      </c>
      <c r="K274">
        <f t="shared" ca="1" si="24"/>
        <v>188399</v>
      </c>
    </row>
    <row r="275" spans="1:11" x14ac:dyDescent="0.25">
      <c r="A275">
        <v>274</v>
      </c>
      <c r="B275" t="s">
        <v>278</v>
      </c>
      <c r="C275" t="s">
        <v>4</v>
      </c>
      <c r="D275" t="str">
        <f t="shared" ca="1" si="20"/>
        <v>S3065941M</v>
      </c>
      <c r="E275">
        <f t="shared" ca="1" si="21"/>
        <v>88</v>
      </c>
      <c r="F275" s="1">
        <f t="shared" ca="1" si="22"/>
        <v>506244</v>
      </c>
      <c r="J275">
        <f t="shared" ca="1" si="23"/>
        <v>506244</v>
      </c>
      <c r="K275">
        <f t="shared" ca="1" si="24"/>
        <v>506244</v>
      </c>
    </row>
    <row r="276" spans="1:11" x14ac:dyDescent="0.25">
      <c r="A276">
        <v>275</v>
      </c>
      <c r="B276" t="s">
        <v>279</v>
      </c>
      <c r="C276" t="s">
        <v>10</v>
      </c>
      <c r="D276" t="str">
        <f t="shared" ca="1" si="20"/>
        <v>S8528477W</v>
      </c>
      <c r="E276">
        <f t="shared" ca="1" si="21"/>
        <v>33</v>
      </c>
      <c r="F276" s="1">
        <f t="shared" ca="1" si="22"/>
        <v>588240</v>
      </c>
      <c r="J276">
        <f t="shared" ca="1" si="23"/>
        <v>588240</v>
      </c>
      <c r="K276">
        <f t="shared" ca="1" si="24"/>
        <v>588240</v>
      </c>
    </row>
    <row r="277" spans="1:11" x14ac:dyDescent="0.25">
      <c r="A277">
        <v>276</v>
      </c>
      <c r="B277" t="s">
        <v>280</v>
      </c>
      <c r="C277" t="s">
        <v>4</v>
      </c>
      <c r="D277" t="str">
        <f t="shared" ca="1" si="20"/>
        <v>S4427507T</v>
      </c>
      <c r="E277">
        <f t="shared" ca="1" si="21"/>
        <v>74</v>
      </c>
      <c r="F277" s="1">
        <f t="shared" ca="1" si="22"/>
        <v>683084</v>
      </c>
      <c r="J277">
        <f t="shared" ca="1" si="23"/>
        <v>683084</v>
      </c>
      <c r="K277">
        <f t="shared" ca="1" si="24"/>
        <v>683084</v>
      </c>
    </row>
    <row r="278" spans="1:11" x14ac:dyDescent="0.25">
      <c r="A278">
        <v>277</v>
      </c>
      <c r="B278" t="s">
        <v>281</v>
      </c>
      <c r="C278" t="s">
        <v>10</v>
      </c>
      <c r="D278" t="str">
        <f t="shared" ca="1" si="20"/>
        <v>S7619349H</v>
      </c>
      <c r="E278">
        <f t="shared" ca="1" si="21"/>
        <v>42</v>
      </c>
      <c r="F278" s="1">
        <f t="shared" ca="1" si="22"/>
        <v>349785</v>
      </c>
      <c r="J278">
        <f t="shared" ca="1" si="23"/>
        <v>349785</v>
      </c>
      <c r="K278">
        <f t="shared" ca="1" si="24"/>
        <v>349785</v>
      </c>
    </row>
    <row r="279" spans="1:11" x14ac:dyDescent="0.25">
      <c r="A279">
        <v>278</v>
      </c>
      <c r="B279" t="s">
        <v>282</v>
      </c>
      <c r="C279" t="s">
        <v>10</v>
      </c>
      <c r="D279" t="str">
        <f t="shared" ca="1" si="20"/>
        <v>S1938596K</v>
      </c>
      <c r="E279">
        <f t="shared" ca="1" si="21"/>
        <v>99</v>
      </c>
      <c r="F279" s="1" t="str">
        <f t="shared" ca="1" si="22"/>
        <v>017799</v>
      </c>
      <c r="J279">
        <f t="shared" ca="1" si="23"/>
        <v>17799</v>
      </c>
      <c r="K279" t="str">
        <f t="shared" ca="1" si="24"/>
        <v>017799</v>
      </c>
    </row>
    <row r="280" spans="1:11" x14ac:dyDescent="0.25">
      <c r="A280">
        <v>279</v>
      </c>
      <c r="B280" t="s">
        <v>283</v>
      </c>
      <c r="C280" t="s">
        <v>10</v>
      </c>
      <c r="D280" t="str">
        <f t="shared" ca="1" si="20"/>
        <v>S3376503O</v>
      </c>
      <c r="E280">
        <f t="shared" ca="1" si="21"/>
        <v>85</v>
      </c>
      <c r="F280" s="1">
        <f t="shared" ca="1" si="22"/>
        <v>286962</v>
      </c>
      <c r="J280">
        <f t="shared" ca="1" si="23"/>
        <v>286962</v>
      </c>
      <c r="K280">
        <f t="shared" ca="1" si="24"/>
        <v>286962</v>
      </c>
    </row>
    <row r="281" spans="1:11" x14ac:dyDescent="0.25">
      <c r="A281">
        <v>280</v>
      </c>
      <c r="B281" t="s">
        <v>284</v>
      </c>
      <c r="C281" t="s">
        <v>10</v>
      </c>
      <c r="D281" t="str">
        <f t="shared" ca="1" si="20"/>
        <v>S1664094D</v>
      </c>
      <c r="E281">
        <f t="shared" ca="1" si="21"/>
        <v>102</v>
      </c>
      <c r="F281" s="1">
        <f t="shared" ca="1" si="22"/>
        <v>432022</v>
      </c>
      <c r="J281">
        <f t="shared" ca="1" si="23"/>
        <v>432022</v>
      </c>
      <c r="K281">
        <f t="shared" ca="1" si="24"/>
        <v>432022</v>
      </c>
    </row>
    <row r="282" spans="1:11" x14ac:dyDescent="0.25">
      <c r="A282">
        <v>281</v>
      </c>
      <c r="B282" t="s">
        <v>285</v>
      </c>
      <c r="C282" t="s">
        <v>4</v>
      </c>
      <c r="D282" t="str">
        <f t="shared" ca="1" si="20"/>
        <v>S6748368Y</v>
      </c>
      <c r="E282">
        <f t="shared" ca="1" si="21"/>
        <v>51</v>
      </c>
      <c r="F282" s="1">
        <f t="shared" ca="1" si="22"/>
        <v>556829</v>
      </c>
      <c r="J282">
        <f t="shared" ca="1" si="23"/>
        <v>556829</v>
      </c>
      <c r="K282">
        <f t="shared" ca="1" si="24"/>
        <v>556829</v>
      </c>
    </row>
    <row r="283" spans="1:11" x14ac:dyDescent="0.25">
      <c r="A283">
        <v>282</v>
      </c>
      <c r="B283" t="s">
        <v>286</v>
      </c>
      <c r="C283" t="s">
        <v>10</v>
      </c>
      <c r="D283" t="str">
        <f t="shared" ca="1" si="20"/>
        <v>S3054343N</v>
      </c>
      <c r="E283">
        <f t="shared" ca="1" si="21"/>
        <v>88</v>
      </c>
      <c r="F283" s="1">
        <f t="shared" ca="1" si="22"/>
        <v>608272</v>
      </c>
      <c r="J283">
        <f t="shared" ca="1" si="23"/>
        <v>608272</v>
      </c>
      <c r="K283">
        <f t="shared" ca="1" si="24"/>
        <v>608272</v>
      </c>
    </row>
    <row r="284" spans="1:11" x14ac:dyDescent="0.25">
      <c r="A284">
        <v>283</v>
      </c>
      <c r="B284" t="s">
        <v>287</v>
      </c>
      <c r="C284" t="s">
        <v>10</v>
      </c>
      <c r="D284" t="str">
        <f t="shared" ca="1" si="20"/>
        <v>S9431596N</v>
      </c>
      <c r="E284">
        <f t="shared" ca="1" si="21"/>
        <v>24</v>
      </c>
      <c r="F284" s="1">
        <f t="shared" ca="1" si="22"/>
        <v>600366</v>
      </c>
      <c r="J284">
        <f t="shared" ca="1" si="23"/>
        <v>600366</v>
      </c>
      <c r="K284">
        <f t="shared" ca="1" si="24"/>
        <v>600366</v>
      </c>
    </row>
    <row r="285" spans="1:11" x14ac:dyDescent="0.25">
      <c r="A285">
        <v>284</v>
      </c>
      <c r="B285" t="s">
        <v>288</v>
      </c>
      <c r="C285" t="s">
        <v>10</v>
      </c>
      <c r="D285" t="str">
        <f t="shared" ca="1" si="20"/>
        <v>S5491993K</v>
      </c>
      <c r="E285">
        <f t="shared" ca="1" si="21"/>
        <v>64</v>
      </c>
      <c r="F285" s="1">
        <f t="shared" ca="1" si="22"/>
        <v>529482</v>
      </c>
      <c r="J285">
        <f t="shared" ca="1" si="23"/>
        <v>529482</v>
      </c>
      <c r="K285">
        <f t="shared" ca="1" si="24"/>
        <v>529482</v>
      </c>
    </row>
    <row r="286" spans="1:11" x14ac:dyDescent="0.25">
      <c r="A286">
        <v>285</v>
      </c>
      <c r="B286" t="s">
        <v>289</v>
      </c>
      <c r="C286" t="s">
        <v>10</v>
      </c>
      <c r="D286" t="str">
        <f t="shared" ca="1" si="20"/>
        <v>S6021655A</v>
      </c>
      <c r="E286">
        <f t="shared" ca="1" si="21"/>
        <v>58</v>
      </c>
      <c r="F286" s="1">
        <f t="shared" ca="1" si="22"/>
        <v>493712</v>
      </c>
      <c r="J286">
        <f t="shared" ca="1" si="23"/>
        <v>493712</v>
      </c>
      <c r="K286">
        <f t="shared" ca="1" si="24"/>
        <v>493712</v>
      </c>
    </row>
    <row r="287" spans="1:11" x14ac:dyDescent="0.25">
      <c r="A287">
        <v>286</v>
      </c>
      <c r="B287" t="s">
        <v>290</v>
      </c>
      <c r="C287" t="s">
        <v>4</v>
      </c>
      <c r="D287" t="str">
        <f t="shared" ca="1" si="20"/>
        <v>S7803121X</v>
      </c>
      <c r="E287">
        <f t="shared" ca="1" si="21"/>
        <v>40</v>
      </c>
      <c r="F287" s="1">
        <f t="shared" ca="1" si="22"/>
        <v>576195</v>
      </c>
      <c r="J287">
        <f t="shared" ca="1" si="23"/>
        <v>576195</v>
      </c>
      <c r="K287">
        <f t="shared" ca="1" si="24"/>
        <v>576195</v>
      </c>
    </row>
    <row r="288" spans="1:11" x14ac:dyDescent="0.25">
      <c r="A288">
        <v>287</v>
      </c>
      <c r="B288" t="s">
        <v>291</v>
      </c>
      <c r="C288" t="s">
        <v>10</v>
      </c>
      <c r="D288" t="str">
        <f t="shared" ca="1" si="20"/>
        <v>S7377400V</v>
      </c>
      <c r="E288">
        <f t="shared" ca="1" si="21"/>
        <v>45</v>
      </c>
      <c r="F288" s="1">
        <f t="shared" ca="1" si="22"/>
        <v>277155</v>
      </c>
      <c r="J288">
        <f t="shared" ca="1" si="23"/>
        <v>277155</v>
      </c>
      <c r="K288">
        <f t="shared" ca="1" si="24"/>
        <v>277155</v>
      </c>
    </row>
    <row r="289" spans="1:11" x14ac:dyDescent="0.25">
      <c r="A289">
        <v>288</v>
      </c>
      <c r="B289" t="s">
        <v>292</v>
      </c>
      <c r="C289" t="s">
        <v>4</v>
      </c>
      <c r="D289" t="str">
        <f t="shared" ca="1" si="20"/>
        <v>S6363831P</v>
      </c>
      <c r="E289">
        <f t="shared" ca="1" si="21"/>
        <v>55</v>
      </c>
      <c r="F289" s="1" t="str">
        <f t="shared" ca="1" si="22"/>
        <v>010404</v>
      </c>
      <c r="J289">
        <f t="shared" ca="1" si="23"/>
        <v>10404</v>
      </c>
      <c r="K289" t="str">
        <f t="shared" ca="1" si="24"/>
        <v>010404</v>
      </c>
    </row>
    <row r="290" spans="1:11" x14ac:dyDescent="0.25">
      <c r="A290">
        <v>289</v>
      </c>
      <c r="B290" t="s">
        <v>293</v>
      </c>
      <c r="C290" t="s">
        <v>4</v>
      </c>
      <c r="D290" t="str">
        <f t="shared" ca="1" si="20"/>
        <v>S9405325E</v>
      </c>
      <c r="E290">
        <f t="shared" ca="1" si="21"/>
        <v>24</v>
      </c>
      <c r="F290" s="1">
        <f t="shared" ca="1" si="22"/>
        <v>125924</v>
      </c>
      <c r="J290">
        <f t="shared" ca="1" si="23"/>
        <v>125924</v>
      </c>
      <c r="K290">
        <f t="shared" ca="1" si="24"/>
        <v>125924</v>
      </c>
    </row>
    <row r="291" spans="1:11" x14ac:dyDescent="0.25">
      <c r="A291">
        <v>290</v>
      </c>
      <c r="B291" t="s">
        <v>294</v>
      </c>
      <c r="C291" t="s">
        <v>10</v>
      </c>
      <c r="D291" t="str">
        <f t="shared" ca="1" si="20"/>
        <v>S2100263N</v>
      </c>
      <c r="E291">
        <f t="shared" ca="1" si="21"/>
        <v>97</v>
      </c>
      <c r="F291" s="1">
        <f t="shared" ca="1" si="22"/>
        <v>608838</v>
      </c>
      <c r="J291">
        <f t="shared" ca="1" si="23"/>
        <v>608838</v>
      </c>
      <c r="K291">
        <f t="shared" ca="1" si="24"/>
        <v>608838</v>
      </c>
    </row>
    <row r="292" spans="1:11" x14ac:dyDescent="0.25">
      <c r="A292">
        <v>291</v>
      </c>
      <c r="B292" t="s">
        <v>295</v>
      </c>
      <c r="C292" t="s">
        <v>4</v>
      </c>
      <c r="D292" t="str">
        <f t="shared" ca="1" si="20"/>
        <v>S2604786I</v>
      </c>
      <c r="E292">
        <f t="shared" ca="1" si="21"/>
        <v>92</v>
      </c>
      <c r="F292" s="1">
        <f t="shared" ca="1" si="22"/>
        <v>559053</v>
      </c>
      <c r="J292">
        <f t="shared" ca="1" si="23"/>
        <v>559053</v>
      </c>
      <c r="K292">
        <f t="shared" ca="1" si="24"/>
        <v>559053</v>
      </c>
    </row>
    <row r="293" spans="1:11" x14ac:dyDescent="0.25">
      <c r="A293">
        <v>292</v>
      </c>
      <c r="B293" t="s">
        <v>296</v>
      </c>
      <c r="C293" t="s">
        <v>4</v>
      </c>
      <c r="D293" t="str">
        <f t="shared" ca="1" si="20"/>
        <v>S5434774G</v>
      </c>
      <c r="E293">
        <f t="shared" ca="1" si="21"/>
        <v>64</v>
      </c>
      <c r="F293" s="1">
        <f t="shared" ca="1" si="22"/>
        <v>322942</v>
      </c>
      <c r="J293">
        <f t="shared" ca="1" si="23"/>
        <v>322942</v>
      </c>
      <c r="K293">
        <f t="shared" ca="1" si="24"/>
        <v>322942</v>
      </c>
    </row>
    <row r="294" spans="1:11" x14ac:dyDescent="0.25">
      <c r="A294">
        <v>293</v>
      </c>
      <c r="B294" t="s">
        <v>297</v>
      </c>
      <c r="C294" t="s">
        <v>10</v>
      </c>
      <c r="D294" t="str">
        <f t="shared" ca="1" si="20"/>
        <v>S5879641D</v>
      </c>
      <c r="E294">
        <f t="shared" ca="1" si="21"/>
        <v>60</v>
      </c>
      <c r="F294" s="1">
        <f t="shared" ca="1" si="22"/>
        <v>395525</v>
      </c>
      <c r="J294">
        <f t="shared" ca="1" si="23"/>
        <v>395525</v>
      </c>
      <c r="K294">
        <f t="shared" ca="1" si="24"/>
        <v>395525</v>
      </c>
    </row>
    <row r="295" spans="1:11" x14ac:dyDescent="0.25">
      <c r="A295">
        <v>294</v>
      </c>
      <c r="B295" t="s">
        <v>298</v>
      </c>
      <c r="C295" t="s">
        <v>10</v>
      </c>
      <c r="D295" t="str">
        <f t="shared" ca="1" si="20"/>
        <v>S1995209Q</v>
      </c>
      <c r="E295">
        <f t="shared" ca="1" si="21"/>
        <v>99</v>
      </c>
      <c r="F295" s="1">
        <f t="shared" ca="1" si="22"/>
        <v>225550</v>
      </c>
      <c r="J295">
        <f t="shared" ca="1" si="23"/>
        <v>225550</v>
      </c>
      <c r="K295">
        <f t="shared" ca="1" si="24"/>
        <v>225550</v>
      </c>
    </row>
    <row r="296" spans="1:11" x14ac:dyDescent="0.25">
      <c r="A296">
        <v>295</v>
      </c>
      <c r="B296" t="s">
        <v>299</v>
      </c>
      <c r="C296" t="s">
        <v>4</v>
      </c>
      <c r="D296" t="str">
        <f t="shared" ca="1" si="20"/>
        <v>S9294964S</v>
      </c>
      <c r="E296">
        <f t="shared" ca="1" si="21"/>
        <v>26</v>
      </c>
      <c r="F296" s="1">
        <f t="shared" ca="1" si="22"/>
        <v>279461</v>
      </c>
      <c r="J296">
        <f t="shared" ca="1" si="23"/>
        <v>279461</v>
      </c>
      <c r="K296">
        <f t="shared" ca="1" si="24"/>
        <v>279461</v>
      </c>
    </row>
    <row r="297" spans="1:11" x14ac:dyDescent="0.25">
      <c r="A297">
        <v>296</v>
      </c>
      <c r="B297" t="s">
        <v>300</v>
      </c>
      <c r="C297" t="s">
        <v>4</v>
      </c>
      <c r="D297" t="str">
        <f t="shared" ca="1" si="20"/>
        <v>S1134090U</v>
      </c>
      <c r="E297">
        <f t="shared" ca="1" si="21"/>
        <v>107</v>
      </c>
      <c r="F297" s="1">
        <f t="shared" ca="1" si="22"/>
        <v>366284</v>
      </c>
      <c r="J297">
        <f t="shared" ca="1" si="23"/>
        <v>366284</v>
      </c>
      <c r="K297">
        <f t="shared" ca="1" si="24"/>
        <v>366284</v>
      </c>
    </row>
    <row r="298" spans="1:11" x14ac:dyDescent="0.25">
      <c r="A298">
        <v>297</v>
      </c>
      <c r="B298" t="s">
        <v>301</v>
      </c>
      <c r="C298" t="s">
        <v>10</v>
      </c>
      <c r="D298" t="str">
        <f t="shared" ca="1" si="20"/>
        <v>S4109405F</v>
      </c>
      <c r="E298">
        <f t="shared" ca="1" si="21"/>
        <v>77</v>
      </c>
      <c r="F298" s="1">
        <f t="shared" ca="1" si="22"/>
        <v>274831</v>
      </c>
      <c r="J298">
        <f t="shared" ca="1" si="23"/>
        <v>274831</v>
      </c>
      <c r="K298">
        <f t="shared" ca="1" si="24"/>
        <v>274831</v>
      </c>
    </row>
    <row r="299" spans="1:11" x14ac:dyDescent="0.25">
      <c r="A299">
        <v>298</v>
      </c>
      <c r="B299" t="s">
        <v>302</v>
      </c>
      <c r="C299" t="s">
        <v>4</v>
      </c>
      <c r="D299" t="str">
        <f t="shared" ca="1" si="20"/>
        <v>S9399702F</v>
      </c>
      <c r="E299">
        <f t="shared" ca="1" si="21"/>
        <v>25</v>
      </c>
      <c r="F299" s="1">
        <f t="shared" ca="1" si="22"/>
        <v>429089</v>
      </c>
      <c r="J299">
        <f t="shared" ca="1" si="23"/>
        <v>429089</v>
      </c>
      <c r="K299">
        <f t="shared" ca="1" si="24"/>
        <v>429089</v>
      </c>
    </row>
    <row r="300" spans="1:11" x14ac:dyDescent="0.25">
      <c r="A300">
        <v>299</v>
      </c>
      <c r="B300" t="s">
        <v>303</v>
      </c>
      <c r="C300" t="s">
        <v>10</v>
      </c>
      <c r="D300" t="str">
        <f t="shared" ca="1" si="20"/>
        <v>S6549553X</v>
      </c>
      <c r="E300">
        <f t="shared" ca="1" si="21"/>
        <v>53</v>
      </c>
      <c r="F300" s="1">
        <f t="shared" ca="1" si="22"/>
        <v>360538</v>
      </c>
      <c r="J300">
        <f t="shared" ca="1" si="23"/>
        <v>360538</v>
      </c>
      <c r="K300">
        <f t="shared" ca="1" si="24"/>
        <v>360538</v>
      </c>
    </row>
    <row r="301" spans="1:11" x14ac:dyDescent="0.25">
      <c r="A301">
        <v>300</v>
      </c>
      <c r="B301" t="s">
        <v>304</v>
      </c>
      <c r="C301" t="s">
        <v>4</v>
      </c>
      <c r="D301" t="str">
        <f t="shared" ca="1" si="20"/>
        <v>S5537968F</v>
      </c>
      <c r="E301">
        <f t="shared" ca="1" si="21"/>
        <v>63</v>
      </c>
      <c r="F301" s="1" t="str">
        <f t="shared" ca="1" si="22"/>
        <v>013035</v>
      </c>
      <c r="J301">
        <f t="shared" ca="1" si="23"/>
        <v>13035</v>
      </c>
      <c r="K301" t="str">
        <f t="shared" ca="1" si="24"/>
        <v>013035</v>
      </c>
    </row>
    <row r="302" spans="1:11" x14ac:dyDescent="0.25">
      <c r="A302">
        <v>301</v>
      </c>
      <c r="B302" t="s">
        <v>305</v>
      </c>
      <c r="C302" t="s">
        <v>10</v>
      </c>
      <c r="D302" t="str">
        <f t="shared" ca="1" si="20"/>
        <v>S3768868Y</v>
      </c>
      <c r="E302">
        <f t="shared" ca="1" si="21"/>
        <v>81</v>
      </c>
      <c r="F302" s="1">
        <f t="shared" ca="1" si="22"/>
        <v>334804</v>
      </c>
      <c r="J302">
        <f t="shared" ca="1" si="23"/>
        <v>334804</v>
      </c>
      <c r="K302">
        <f t="shared" ca="1" si="24"/>
        <v>334804</v>
      </c>
    </row>
    <row r="303" spans="1:11" x14ac:dyDescent="0.25">
      <c r="A303">
        <v>302</v>
      </c>
      <c r="B303" t="s">
        <v>306</v>
      </c>
      <c r="C303" t="s">
        <v>10</v>
      </c>
      <c r="D303" t="str">
        <f t="shared" ca="1" si="20"/>
        <v>S8465396H</v>
      </c>
      <c r="E303">
        <f t="shared" ca="1" si="21"/>
        <v>34</v>
      </c>
      <c r="F303" s="1">
        <f t="shared" ca="1" si="22"/>
        <v>606060</v>
      </c>
      <c r="J303">
        <f t="shared" ca="1" si="23"/>
        <v>606060</v>
      </c>
      <c r="K303">
        <f t="shared" ca="1" si="24"/>
        <v>606060</v>
      </c>
    </row>
    <row r="304" spans="1:11" x14ac:dyDescent="0.25">
      <c r="A304">
        <v>303</v>
      </c>
      <c r="B304" t="s">
        <v>307</v>
      </c>
      <c r="C304" t="s">
        <v>4</v>
      </c>
      <c r="D304" t="str">
        <f t="shared" ca="1" si="20"/>
        <v>S9757798D</v>
      </c>
      <c r="E304">
        <f t="shared" ca="1" si="21"/>
        <v>21</v>
      </c>
      <c r="F304" s="1">
        <f t="shared" ca="1" si="22"/>
        <v>706711</v>
      </c>
      <c r="J304">
        <f t="shared" ca="1" si="23"/>
        <v>706711</v>
      </c>
      <c r="K304">
        <f t="shared" ca="1" si="24"/>
        <v>706711</v>
      </c>
    </row>
    <row r="305" spans="1:11" x14ac:dyDescent="0.25">
      <c r="A305">
        <v>304</v>
      </c>
      <c r="B305" t="s">
        <v>308</v>
      </c>
      <c r="C305" t="s">
        <v>10</v>
      </c>
      <c r="D305" t="str">
        <f t="shared" ca="1" si="20"/>
        <v>S2716657R</v>
      </c>
      <c r="E305">
        <f t="shared" ca="1" si="21"/>
        <v>91</v>
      </c>
      <c r="F305" s="1">
        <f t="shared" ca="1" si="22"/>
        <v>125562</v>
      </c>
      <c r="J305">
        <f t="shared" ca="1" si="23"/>
        <v>125562</v>
      </c>
      <c r="K305">
        <f t="shared" ca="1" si="24"/>
        <v>125562</v>
      </c>
    </row>
    <row r="306" spans="1:11" x14ac:dyDescent="0.25">
      <c r="A306">
        <v>305</v>
      </c>
      <c r="B306" t="s">
        <v>309</v>
      </c>
      <c r="C306" t="s">
        <v>4</v>
      </c>
      <c r="D306" t="str">
        <f t="shared" ca="1" si="20"/>
        <v>S8762451K</v>
      </c>
      <c r="E306">
        <f t="shared" ca="1" si="21"/>
        <v>31</v>
      </c>
      <c r="F306" s="1">
        <f t="shared" ca="1" si="22"/>
        <v>174495</v>
      </c>
      <c r="J306">
        <f t="shared" ca="1" si="23"/>
        <v>174495</v>
      </c>
      <c r="K306">
        <f t="shared" ca="1" si="24"/>
        <v>174495</v>
      </c>
    </row>
    <row r="307" spans="1:11" x14ac:dyDescent="0.25">
      <c r="A307">
        <v>306</v>
      </c>
      <c r="B307" t="s">
        <v>310</v>
      </c>
      <c r="C307" t="s">
        <v>4</v>
      </c>
      <c r="D307" t="str">
        <f t="shared" ca="1" si="20"/>
        <v>S8779371L</v>
      </c>
      <c r="E307">
        <f t="shared" ca="1" si="21"/>
        <v>31</v>
      </c>
      <c r="F307" s="1">
        <f t="shared" ca="1" si="22"/>
        <v>461259</v>
      </c>
      <c r="J307">
        <f t="shared" ca="1" si="23"/>
        <v>461259</v>
      </c>
      <c r="K307">
        <f t="shared" ca="1" si="24"/>
        <v>461259</v>
      </c>
    </row>
    <row r="308" spans="1:11" x14ac:dyDescent="0.25">
      <c r="A308">
        <v>307</v>
      </c>
      <c r="B308" t="s">
        <v>311</v>
      </c>
      <c r="C308" t="s">
        <v>10</v>
      </c>
      <c r="D308" t="str">
        <f t="shared" ca="1" si="20"/>
        <v>S7262235B</v>
      </c>
      <c r="E308">
        <f t="shared" ca="1" si="21"/>
        <v>46</v>
      </c>
      <c r="F308" s="1">
        <f t="shared" ca="1" si="22"/>
        <v>519350</v>
      </c>
      <c r="J308">
        <f t="shared" ca="1" si="23"/>
        <v>519350</v>
      </c>
      <c r="K308">
        <f t="shared" ca="1" si="24"/>
        <v>519350</v>
      </c>
    </row>
    <row r="309" spans="1:11" x14ac:dyDescent="0.25">
      <c r="A309">
        <v>308</v>
      </c>
      <c r="B309" t="s">
        <v>312</v>
      </c>
      <c r="C309" t="s">
        <v>4</v>
      </c>
      <c r="D309" t="str">
        <f t="shared" ca="1" si="20"/>
        <v>S6273539O</v>
      </c>
      <c r="E309">
        <f t="shared" ca="1" si="21"/>
        <v>56</v>
      </c>
      <c r="F309" s="1">
        <f t="shared" ca="1" si="22"/>
        <v>551179</v>
      </c>
      <c r="J309">
        <f t="shared" ca="1" si="23"/>
        <v>551179</v>
      </c>
      <c r="K309">
        <f t="shared" ca="1" si="24"/>
        <v>551179</v>
      </c>
    </row>
    <row r="310" spans="1:11" x14ac:dyDescent="0.25">
      <c r="A310">
        <v>309</v>
      </c>
      <c r="B310" t="s">
        <v>313</v>
      </c>
      <c r="C310" t="s">
        <v>10</v>
      </c>
      <c r="D310" t="str">
        <f t="shared" ca="1" si="20"/>
        <v>S4453825N</v>
      </c>
      <c r="E310">
        <f t="shared" ca="1" si="21"/>
        <v>74</v>
      </c>
      <c r="F310" s="1">
        <f t="shared" ca="1" si="22"/>
        <v>439272</v>
      </c>
      <c r="J310">
        <f t="shared" ca="1" si="23"/>
        <v>439272</v>
      </c>
      <c r="K310">
        <f t="shared" ca="1" si="24"/>
        <v>439272</v>
      </c>
    </row>
    <row r="311" spans="1:11" x14ac:dyDescent="0.25">
      <c r="A311">
        <v>310</v>
      </c>
      <c r="B311" t="s">
        <v>314</v>
      </c>
      <c r="C311" t="s">
        <v>4</v>
      </c>
      <c r="D311" t="str">
        <f t="shared" ca="1" si="20"/>
        <v>S7997864E</v>
      </c>
      <c r="E311">
        <f t="shared" ca="1" si="21"/>
        <v>39</v>
      </c>
      <c r="F311" s="1">
        <f t="shared" ca="1" si="22"/>
        <v>655699</v>
      </c>
      <c r="J311">
        <f t="shared" ca="1" si="23"/>
        <v>655699</v>
      </c>
      <c r="K311">
        <f t="shared" ca="1" si="24"/>
        <v>655699</v>
      </c>
    </row>
    <row r="312" spans="1:11" x14ac:dyDescent="0.25">
      <c r="A312">
        <v>311</v>
      </c>
      <c r="B312" t="s">
        <v>315</v>
      </c>
      <c r="C312" t="s">
        <v>4</v>
      </c>
      <c r="D312" t="str">
        <f t="shared" ca="1" si="20"/>
        <v>S3551036L</v>
      </c>
      <c r="E312">
        <f t="shared" ca="1" si="21"/>
        <v>83</v>
      </c>
      <c r="F312" s="1">
        <f t="shared" ca="1" si="22"/>
        <v>305524</v>
      </c>
      <c r="J312">
        <f t="shared" ca="1" si="23"/>
        <v>305524</v>
      </c>
      <c r="K312">
        <f t="shared" ca="1" si="24"/>
        <v>305524</v>
      </c>
    </row>
    <row r="313" spans="1:11" x14ac:dyDescent="0.25">
      <c r="A313">
        <v>312</v>
      </c>
      <c r="B313" t="s">
        <v>316</v>
      </c>
      <c r="C313" t="s">
        <v>4</v>
      </c>
      <c r="D313" t="str">
        <f t="shared" ca="1" si="20"/>
        <v>S6690393S</v>
      </c>
      <c r="E313">
        <f t="shared" ca="1" si="21"/>
        <v>52</v>
      </c>
      <c r="F313" s="1">
        <f t="shared" ca="1" si="22"/>
        <v>195192</v>
      </c>
      <c r="J313">
        <f t="shared" ca="1" si="23"/>
        <v>195192</v>
      </c>
      <c r="K313">
        <f t="shared" ca="1" si="24"/>
        <v>195192</v>
      </c>
    </row>
    <row r="314" spans="1:11" x14ac:dyDescent="0.25">
      <c r="A314">
        <v>313</v>
      </c>
      <c r="B314" t="s">
        <v>317</v>
      </c>
      <c r="C314" t="s">
        <v>10</v>
      </c>
      <c r="D314" t="str">
        <f t="shared" ca="1" si="20"/>
        <v>S4235585A</v>
      </c>
      <c r="E314">
        <f t="shared" ca="1" si="21"/>
        <v>76</v>
      </c>
      <c r="F314" s="1">
        <f t="shared" ca="1" si="22"/>
        <v>573997</v>
      </c>
      <c r="J314">
        <f t="shared" ca="1" si="23"/>
        <v>573997</v>
      </c>
      <c r="K314">
        <f t="shared" ca="1" si="24"/>
        <v>573997</v>
      </c>
    </row>
    <row r="315" spans="1:11" x14ac:dyDescent="0.25">
      <c r="A315">
        <v>314</v>
      </c>
      <c r="B315" t="s">
        <v>318</v>
      </c>
      <c r="C315" t="s">
        <v>4</v>
      </c>
      <c r="D315" t="str">
        <f t="shared" ca="1" si="20"/>
        <v>S6691468P</v>
      </c>
      <c r="E315">
        <f t="shared" ca="1" si="21"/>
        <v>52</v>
      </c>
      <c r="F315" s="1">
        <f t="shared" ca="1" si="22"/>
        <v>365188</v>
      </c>
      <c r="J315">
        <f t="shared" ca="1" si="23"/>
        <v>365188</v>
      </c>
      <c r="K315">
        <f t="shared" ca="1" si="24"/>
        <v>365188</v>
      </c>
    </row>
    <row r="316" spans="1:11" x14ac:dyDescent="0.25">
      <c r="A316">
        <v>315</v>
      </c>
      <c r="B316" t="s">
        <v>319</v>
      </c>
      <c r="C316" t="s">
        <v>4</v>
      </c>
      <c r="D316" t="str">
        <f t="shared" ca="1" si="20"/>
        <v>S7682715J</v>
      </c>
      <c r="E316">
        <f t="shared" ca="1" si="21"/>
        <v>42</v>
      </c>
      <c r="F316" s="1">
        <f t="shared" ca="1" si="22"/>
        <v>474749</v>
      </c>
      <c r="J316">
        <f t="shared" ca="1" si="23"/>
        <v>474749</v>
      </c>
      <c r="K316">
        <f t="shared" ca="1" si="24"/>
        <v>474749</v>
      </c>
    </row>
    <row r="317" spans="1:11" x14ac:dyDescent="0.25">
      <c r="A317">
        <v>316</v>
      </c>
      <c r="B317" t="s">
        <v>320</v>
      </c>
      <c r="C317" t="s">
        <v>4</v>
      </c>
      <c r="D317" t="str">
        <f t="shared" ca="1" si="20"/>
        <v>S1310712G</v>
      </c>
      <c r="E317">
        <f t="shared" ca="1" si="21"/>
        <v>105</v>
      </c>
      <c r="F317" s="1">
        <f t="shared" ca="1" si="22"/>
        <v>619682</v>
      </c>
      <c r="J317">
        <f t="shared" ca="1" si="23"/>
        <v>619682</v>
      </c>
      <c r="K317">
        <f t="shared" ca="1" si="24"/>
        <v>619682</v>
      </c>
    </row>
    <row r="318" spans="1:11" x14ac:dyDescent="0.25">
      <c r="A318">
        <v>317</v>
      </c>
      <c r="B318" t="s">
        <v>321</v>
      </c>
      <c r="C318" t="s">
        <v>4</v>
      </c>
      <c r="D318" t="str">
        <f t="shared" ca="1" si="20"/>
        <v>S8990639H</v>
      </c>
      <c r="E318">
        <f t="shared" ca="1" si="21"/>
        <v>29</v>
      </c>
      <c r="F318" s="1" t="str">
        <f t="shared" ca="1" si="22"/>
        <v>052715</v>
      </c>
      <c r="J318">
        <f t="shared" ca="1" si="23"/>
        <v>52715</v>
      </c>
      <c r="K318" t="str">
        <f t="shared" ca="1" si="24"/>
        <v>052715</v>
      </c>
    </row>
    <row r="319" spans="1:11" x14ac:dyDescent="0.25">
      <c r="A319">
        <v>318</v>
      </c>
      <c r="B319" t="s">
        <v>322</v>
      </c>
      <c r="C319" t="s">
        <v>4</v>
      </c>
      <c r="D319" t="str">
        <f t="shared" ca="1" si="20"/>
        <v>S3869202A</v>
      </c>
      <c r="E319">
        <f t="shared" ca="1" si="21"/>
        <v>80</v>
      </c>
      <c r="F319" s="1">
        <f t="shared" ca="1" si="22"/>
        <v>420136</v>
      </c>
      <c r="J319">
        <f t="shared" ca="1" si="23"/>
        <v>420136</v>
      </c>
      <c r="K319">
        <f t="shared" ca="1" si="24"/>
        <v>420136</v>
      </c>
    </row>
    <row r="320" spans="1:11" x14ac:dyDescent="0.25">
      <c r="A320">
        <v>319</v>
      </c>
      <c r="B320" t="s">
        <v>323</v>
      </c>
      <c r="C320" t="s">
        <v>4</v>
      </c>
      <c r="D320" t="str">
        <f t="shared" ca="1" si="20"/>
        <v>S9240111U</v>
      </c>
      <c r="E320">
        <f t="shared" ca="1" si="21"/>
        <v>26</v>
      </c>
      <c r="F320" s="1" t="str">
        <f t="shared" ca="1" si="22"/>
        <v>010459</v>
      </c>
      <c r="J320">
        <f t="shared" ca="1" si="23"/>
        <v>10459</v>
      </c>
      <c r="K320" t="str">
        <f t="shared" ca="1" si="24"/>
        <v>010459</v>
      </c>
    </row>
    <row r="321" spans="1:11" x14ac:dyDescent="0.25">
      <c r="A321">
        <v>320</v>
      </c>
      <c r="B321" t="s">
        <v>324</v>
      </c>
      <c r="C321" t="s">
        <v>10</v>
      </c>
      <c r="D321" t="str">
        <f t="shared" ca="1" si="20"/>
        <v>S8694598V</v>
      </c>
      <c r="E321">
        <f t="shared" ca="1" si="21"/>
        <v>32</v>
      </c>
      <c r="F321" s="1" t="str">
        <f t="shared" ca="1" si="22"/>
        <v>076290</v>
      </c>
      <c r="J321">
        <f t="shared" ca="1" si="23"/>
        <v>76290</v>
      </c>
      <c r="K321" t="str">
        <f t="shared" ca="1" si="24"/>
        <v>076290</v>
      </c>
    </row>
    <row r="322" spans="1:11" x14ac:dyDescent="0.25">
      <c r="A322">
        <v>321</v>
      </c>
      <c r="B322" t="s">
        <v>325</v>
      </c>
      <c r="C322" t="s">
        <v>4</v>
      </c>
      <c r="D322" t="str">
        <f t="shared" ca="1" si="20"/>
        <v>S1342201H</v>
      </c>
      <c r="E322">
        <f t="shared" ca="1" si="21"/>
        <v>105</v>
      </c>
      <c r="F322" s="1">
        <f t="shared" ca="1" si="22"/>
        <v>282016</v>
      </c>
      <c r="J322">
        <f t="shared" ca="1" si="23"/>
        <v>282016</v>
      </c>
      <c r="K322">
        <f t="shared" ca="1" si="24"/>
        <v>282016</v>
      </c>
    </row>
    <row r="323" spans="1:11" x14ac:dyDescent="0.25">
      <c r="A323">
        <v>322</v>
      </c>
      <c r="B323" t="s">
        <v>326</v>
      </c>
      <c r="C323" t="s">
        <v>10</v>
      </c>
      <c r="D323" t="str">
        <f t="shared" ref="D323:D386" ca="1" si="25">CHAR(83)&amp;RANDBETWEEN(1000000,9999999)&amp;CHAR(RANDBETWEEN(65,90))</f>
        <v>S8215654A</v>
      </c>
      <c r="E323">
        <f t="shared" ref="E323:E386" ca="1" si="26">118-MID(D323,2,2)</f>
        <v>36</v>
      </c>
      <c r="F323" s="1">
        <f t="shared" ref="F323:F386" ca="1" si="27">K323</f>
        <v>124395</v>
      </c>
      <c r="J323">
        <f t="shared" ref="J323:J386" ca="1" si="28">RANDBETWEEN(10000,730000)</f>
        <v>124395</v>
      </c>
      <c r="K323">
        <f t="shared" ref="K323:K386" ca="1" si="29">IF(LEN($J323)=5,0&amp;$J323,$J323)</f>
        <v>124395</v>
      </c>
    </row>
    <row r="324" spans="1:11" x14ac:dyDescent="0.25">
      <c r="A324">
        <v>323</v>
      </c>
      <c r="B324" t="s">
        <v>327</v>
      </c>
      <c r="C324" t="s">
        <v>4</v>
      </c>
      <c r="D324" t="str">
        <f t="shared" ca="1" si="25"/>
        <v>S1826715F</v>
      </c>
      <c r="E324">
        <f t="shared" ca="1" si="26"/>
        <v>100</v>
      </c>
      <c r="F324" s="1">
        <f t="shared" ca="1" si="27"/>
        <v>407053</v>
      </c>
      <c r="J324">
        <f t="shared" ca="1" si="28"/>
        <v>407053</v>
      </c>
      <c r="K324">
        <f t="shared" ca="1" si="29"/>
        <v>407053</v>
      </c>
    </row>
    <row r="325" spans="1:11" x14ac:dyDescent="0.25">
      <c r="A325">
        <v>324</v>
      </c>
      <c r="B325" t="s">
        <v>328</v>
      </c>
      <c r="C325" t="s">
        <v>4</v>
      </c>
      <c r="D325" t="str">
        <f t="shared" ca="1" si="25"/>
        <v>S4362938W</v>
      </c>
      <c r="E325">
        <f t="shared" ca="1" si="26"/>
        <v>75</v>
      </c>
      <c r="F325" s="1">
        <f t="shared" ca="1" si="27"/>
        <v>606499</v>
      </c>
      <c r="J325">
        <f t="shared" ca="1" si="28"/>
        <v>606499</v>
      </c>
      <c r="K325">
        <f t="shared" ca="1" si="29"/>
        <v>606499</v>
      </c>
    </row>
    <row r="326" spans="1:11" x14ac:dyDescent="0.25">
      <c r="A326">
        <v>325</v>
      </c>
      <c r="B326" t="s">
        <v>329</v>
      </c>
      <c r="C326" t="s">
        <v>10</v>
      </c>
      <c r="D326" t="str">
        <f t="shared" ca="1" si="25"/>
        <v>S4673743W</v>
      </c>
      <c r="E326">
        <f t="shared" ca="1" si="26"/>
        <v>72</v>
      </c>
      <c r="F326" s="1">
        <f t="shared" ca="1" si="27"/>
        <v>390797</v>
      </c>
      <c r="J326">
        <f t="shared" ca="1" si="28"/>
        <v>390797</v>
      </c>
      <c r="K326">
        <f t="shared" ca="1" si="29"/>
        <v>390797</v>
      </c>
    </row>
    <row r="327" spans="1:11" x14ac:dyDescent="0.25">
      <c r="A327">
        <v>326</v>
      </c>
      <c r="B327" t="s">
        <v>330</v>
      </c>
      <c r="C327" t="s">
        <v>10</v>
      </c>
      <c r="D327" t="str">
        <f t="shared" ca="1" si="25"/>
        <v>S5313778R</v>
      </c>
      <c r="E327">
        <f t="shared" ca="1" si="26"/>
        <v>65</v>
      </c>
      <c r="F327" s="1">
        <f t="shared" ca="1" si="27"/>
        <v>206232</v>
      </c>
      <c r="J327">
        <f t="shared" ca="1" si="28"/>
        <v>206232</v>
      </c>
      <c r="K327">
        <f t="shared" ca="1" si="29"/>
        <v>206232</v>
      </c>
    </row>
    <row r="328" spans="1:11" x14ac:dyDescent="0.25">
      <c r="A328">
        <v>327</v>
      </c>
      <c r="B328" t="s">
        <v>331</v>
      </c>
      <c r="C328" t="s">
        <v>4</v>
      </c>
      <c r="D328" t="str">
        <f t="shared" ca="1" si="25"/>
        <v>S1833454C</v>
      </c>
      <c r="E328">
        <f t="shared" ca="1" si="26"/>
        <v>100</v>
      </c>
      <c r="F328" s="1" t="str">
        <f t="shared" ca="1" si="27"/>
        <v>076998</v>
      </c>
      <c r="J328">
        <f t="shared" ca="1" si="28"/>
        <v>76998</v>
      </c>
      <c r="K328" t="str">
        <f t="shared" ca="1" si="29"/>
        <v>076998</v>
      </c>
    </row>
    <row r="329" spans="1:11" x14ac:dyDescent="0.25">
      <c r="A329">
        <v>328</v>
      </c>
      <c r="B329" t="s">
        <v>332</v>
      </c>
      <c r="C329" t="s">
        <v>4</v>
      </c>
      <c r="D329" t="str">
        <f t="shared" ca="1" si="25"/>
        <v>S2260655G</v>
      </c>
      <c r="E329">
        <f t="shared" ca="1" si="26"/>
        <v>96</v>
      </c>
      <c r="F329" s="1">
        <f t="shared" ca="1" si="27"/>
        <v>116175</v>
      </c>
      <c r="J329">
        <f t="shared" ca="1" si="28"/>
        <v>116175</v>
      </c>
      <c r="K329">
        <f t="shared" ca="1" si="29"/>
        <v>116175</v>
      </c>
    </row>
    <row r="330" spans="1:11" x14ac:dyDescent="0.25">
      <c r="A330">
        <v>329</v>
      </c>
      <c r="B330" t="s">
        <v>333</v>
      </c>
      <c r="C330" t="s">
        <v>4</v>
      </c>
      <c r="D330" t="str">
        <f t="shared" ca="1" si="25"/>
        <v>S1354117X</v>
      </c>
      <c r="E330">
        <f t="shared" ca="1" si="26"/>
        <v>105</v>
      </c>
      <c r="F330" s="1">
        <f t="shared" ca="1" si="27"/>
        <v>154739</v>
      </c>
      <c r="J330">
        <f t="shared" ca="1" si="28"/>
        <v>154739</v>
      </c>
      <c r="K330">
        <f t="shared" ca="1" si="29"/>
        <v>154739</v>
      </c>
    </row>
    <row r="331" spans="1:11" x14ac:dyDescent="0.25">
      <c r="A331">
        <v>330</v>
      </c>
      <c r="B331" t="s">
        <v>334</v>
      </c>
      <c r="C331" t="s">
        <v>4</v>
      </c>
      <c r="D331" t="str">
        <f t="shared" ca="1" si="25"/>
        <v>S4146039N</v>
      </c>
      <c r="E331">
        <f t="shared" ca="1" si="26"/>
        <v>77</v>
      </c>
      <c r="F331" s="1">
        <f t="shared" ca="1" si="27"/>
        <v>176342</v>
      </c>
      <c r="J331">
        <f t="shared" ca="1" si="28"/>
        <v>176342</v>
      </c>
      <c r="K331">
        <f t="shared" ca="1" si="29"/>
        <v>176342</v>
      </c>
    </row>
    <row r="332" spans="1:11" x14ac:dyDescent="0.25">
      <c r="A332">
        <v>331</v>
      </c>
      <c r="B332" t="s">
        <v>335</v>
      </c>
      <c r="C332" t="s">
        <v>10</v>
      </c>
      <c r="D332" t="str">
        <f t="shared" ca="1" si="25"/>
        <v>S5351089O</v>
      </c>
      <c r="E332">
        <f t="shared" ca="1" si="26"/>
        <v>65</v>
      </c>
      <c r="F332" s="1">
        <f t="shared" ca="1" si="27"/>
        <v>130572</v>
      </c>
      <c r="J332">
        <f t="shared" ca="1" si="28"/>
        <v>130572</v>
      </c>
      <c r="K332">
        <f t="shared" ca="1" si="29"/>
        <v>130572</v>
      </c>
    </row>
    <row r="333" spans="1:11" x14ac:dyDescent="0.25">
      <c r="A333">
        <v>332</v>
      </c>
      <c r="B333" t="s">
        <v>336</v>
      </c>
      <c r="C333" t="s">
        <v>10</v>
      </c>
      <c r="D333" t="str">
        <f t="shared" ca="1" si="25"/>
        <v>S5631479V</v>
      </c>
      <c r="E333">
        <f t="shared" ca="1" si="26"/>
        <v>62</v>
      </c>
      <c r="F333" s="1">
        <f t="shared" ca="1" si="27"/>
        <v>478030</v>
      </c>
      <c r="J333">
        <f t="shared" ca="1" si="28"/>
        <v>478030</v>
      </c>
      <c r="K333">
        <f t="shared" ca="1" si="29"/>
        <v>478030</v>
      </c>
    </row>
    <row r="334" spans="1:11" x14ac:dyDescent="0.25">
      <c r="A334">
        <v>333</v>
      </c>
      <c r="B334" t="s">
        <v>337</v>
      </c>
      <c r="C334" t="s">
        <v>10</v>
      </c>
      <c r="D334" t="str">
        <f t="shared" ca="1" si="25"/>
        <v>S9656488J</v>
      </c>
      <c r="E334">
        <f t="shared" ca="1" si="26"/>
        <v>22</v>
      </c>
      <c r="F334" s="1">
        <f t="shared" ca="1" si="27"/>
        <v>206927</v>
      </c>
      <c r="J334">
        <f t="shared" ca="1" si="28"/>
        <v>206927</v>
      </c>
      <c r="K334">
        <f t="shared" ca="1" si="29"/>
        <v>206927</v>
      </c>
    </row>
    <row r="335" spans="1:11" x14ac:dyDescent="0.25">
      <c r="A335">
        <v>334</v>
      </c>
      <c r="B335" t="s">
        <v>338</v>
      </c>
      <c r="C335" t="s">
        <v>4</v>
      </c>
      <c r="D335" t="str">
        <f t="shared" ca="1" si="25"/>
        <v>S8733279R</v>
      </c>
      <c r="E335">
        <f t="shared" ca="1" si="26"/>
        <v>31</v>
      </c>
      <c r="F335" s="1">
        <f t="shared" ca="1" si="27"/>
        <v>148107</v>
      </c>
      <c r="J335">
        <f t="shared" ca="1" si="28"/>
        <v>148107</v>
      </c>
      <c r="K335">
        <f t="shared" ca="1" si="29"/>
        <v>148107</v>
      </c>
    </row>
    <row r="336" spans="1:11" x14ac:dyDescent="0.25">
      <c r="A336">
        <v>335</v>
      </c>
      <c r="B336" t="s">
        <v>339</v>
      </c>
      <c r="C336" t="s">
        <v>4</v>
      </c>
      <c r="D336" t="str">
        <f t="shared" ca="1" si="25"/>
        <v>S3624223L</v>
      </c>
      <c r="E336">
        <f t="shared" ca="1" si="26"/>
        <v>82</v>
      </c>
      <c r="F336" s="1">
        <f t="shared" ca="1" si="27"/>
        <v>662873</v>
      </c>
      <c r="J336">
        <f t="shared" ca="1" si="28"/>
        <v>662873</v>
      </c>
      <c r="K336">
        <f t="shared" ca="1" si="29"/>
        <v>662873</v>
      </c>
    </row>
    <row r="337" spans="1:11" x14ac:dyDescent="0.25">
      <c r="A337">
        <v>336</v>
      </c>
      <c r="B337" t="s">
        <v>340</v>
      </c>
      <c r="C337" t="s">
        <v>10</v>
      </c>
      <c r="D337" t="str">
        <f t="shared" ca="1" si="25"/>
        <v>S3818768T</v>
      </c>
      <c r="E337">
        <f t="shared" ca="1" si="26"/>
        <v>80</v>
      </c>
      <c r="F337" s="1">
        <f t="shared" ca="1" si="27"/>
        <v>449394</v>
      </c>
      <c r="J337">
        <f t="shared" ca="1" si="28"/>
        <v>449394</v>
      </c>
      <c r="K337">
        <f t="shared" ca="1" si="29"/>
        <v>449394</v>
      </c>
    </row>
    <row r="338" spans="1:11" x14ac:dyDescent="0.25">
      <c r="A338">
        <v>337</v>
      </c>
      <c r="B338" t="s">
        <v>341</v>
      </c>
      <c r="C338" t="s">
        <v>10</v>
      </c>
      <c r="D338" t="str">
        <f t="shared" ca="1" si="25"/>
        <v>S9270998D</v>
      </c>
      <c r="E338">
        <f t="shared" ca="1" si="26"/>
        <v>26</v>
      </c>
      <c r="F338" s="1" t="str">
        <f t="shared" ca="1" si="27"/>
        <v>042274</v>
      </c>
      <c r="J338">
        <f t="shared" ca="1" si="28"/>
        <v>42274</v>
      </c>
      <c r="K338" t="str">
        <f t="shared" ca="1" si="29"/>
        <v>042274</v>
      </c>
    </row>
    <row r="339" spans="1:11" x14ac:dyDescent="0.25">
      <c r="A339">
        <v>338</v>
      </c>
      <c r="B339" t="s">
        <v>342</v>
      </c>
      <c r="C339" t="s">
        <v>10</v>
      </c>
      <c r="D339" t="str">
        <f t="shared" ca="1" si="25"/>
        <v>S5291598W</v>
      </c>
      <c r="E339">
        <f t="shared" ca="1" si="26"/>
        <v>66</v>
      </c>
      <c r="F339" s="1">
        <f t="shared" ca="1" si="27"/>
        <v>162063</v>
      </c>
      <c r="J339">
        <f t="shared" ca="1" si="28"/>
        <v>162063</v>
      </c>
      <c r="K339">
        <f t="shared" ca="1" si="29"/>
        <v>162063</v>
      </c>
    </row>
    <row r="340" spans="1:11" x14ac:dyDescent="0.25">
      <c r="A340">
        <v>339</v>
      </c>
      <c r="B340" t="s">
        <v>343</v>
      </c>
      <c r="C340" t="s">
        <v>10</v>
      </c>
      <c r="D340" t="str">
        <f t="shared" ca="1" si="25"/>
        <v>S1955814L</v>
      </c>
      <c r="E340">
        <f t="shared" ca="1" si="26"/>
        <v>99</v>
      </c>
      <c r="F340" s="1">
        <f t="shared" ca="1" si="27"/>
        <v>505265</v>
      </c>
      <c r="J340">
        <f t="shared" ca="1" si="28"/>
        <v>505265</v>
      </c>
      <c r="K340">
        <f t="shared" ca="1" si="29"/>
        <v>505265</v>
      </c>
    </row>
    <row r="341" spans="1:11" x14ac:dyDescent="0.25">
      <c r="A341">
        <v>340</v>
      </c>
      <c r="B341" t="s">
        <v>344</v>
      </c>
      <c r="C341" t="s">
        <v>4</v>
      </c>
      <c r="D341" t="str">
        <f t="shared" ca="1" si="25"/>
        <v>S6137795A</v>
      </c>
      <c r="E341">
        <f t="shared" ca="1" si="26"/>
        <v>57</v>
      </c>
      <c r="F341" s="1">
        <f t="shared" ca="1" si="27"/>
        <v>649481</v>
      </c>
      <c r="J341">
        <f t="shared" ca="1" si="28"/>
        <v>649481</v>
      </c>
      <c r="K341">
        <f t="shared" ca="1" si="29"/>
        <v>649481</v>
      </c>
    </row>
    <row r="342" spans="1:11" x14ac:dyDescent="0.25">
      <c r="A342">
        <v>341</v>
      </c>
      <c r="B342" t="s">
        <v>345</v>
      </c>
      <c r="C342" t="s">
        <v>4</v>
      </c>
      <c r="D342" t="str">
        <f t="shared" ca="1" si="25"/>
        <v>S5970781L</v>
      </c>
      <c r="E342">
        <f t="shared" ca="1" si="26"/>
        <v>59</v>
      </c>
      <c r="F342" s="1" t="str">
        <f t="shared" ca="1" si="27"/>
        <v>015576</v>
      </c>
      <c r="J342">
        <f t="shared" ca="1" si="28"/>
        <v>15576</v>
      </c>
      <c r="K342" t="str">
        <f t="shared" ca="1" si="29"/>
        <v>015576</v>
      </c>
    </row>
    <row r="343" spans="1:11" x14ac:dyDescent="0.25">
      <c r="A343">
        <v>342</v>
      </c>
      <c r="B343" t="s">
        <v>346</v>
      </c>
      <c r="C343" t="s">
        <v>10</v>
      </c>
      <c r="D343" t="str">
        <f t="shared" ca="1" si="25"/>
        <v>S6550649R</v>
      </c>
      <c r="E343">
        <f t="shared" ca="1" si="26"/>
        <v>53</v>
      </c>
      <c r="F343" s="1">
        <f t="shared" ca="1" si="27"/>
        <v>689351</v>
      </c>
      <c r="J343">
        <f t="shared" ca="1" si="28"/>
        <v>689351</v>
      </c>
      <c r="K343">
        <f t="shared" ca="1" si="29"/>
        <v>689351</v>
      </c>
    </row>
    <row r="344" spans="1:11" x14ac:dyDescent="0.25">
      <c r="A344">
        <v>343</v>
      </c>
      <c r="B344" t="s">
        <v>347</v>
      </c>
      <c r="C344" t="s">
        <v>4</v>
      </c>
      <c r="D344" t="str">
        <f t="shared" ca="1" si="25"/>
        <v>S9058299Z</v>
      </c>
      <c r="E344">
        <f t="shared" ca="1" si="26"/>
        <v>28</v>
      </c>
      <c r="F344" s="1">
        <f t="shared" ca="1" si="27"/>
        <v>698019</v>
      </c>
      <c r="J344">
        <f t="shared" ca="1" si="28"/>
        <v>698019</v>
      </c>
      <c r="K344">
        <f t="shared" ca="1" si="29"/>
        <v>698019</v>
      </c>
    </row>
    <row r="345" spans="1:11" x14ac:dyDescent="0.25">
      <c r="A345">
        <v>344</v>
      </c>
      <c r="B345" t="s">
        <v>348</v>
      </c>
      <c r="C345" t="s">
        <v>4</v>
      </c>
      <c r="D345" t="str">
        <f t="shared" ca="1" si="25"/>
        <v>S2878592V</v>
      </c>
      <c r="E345">
        <f t="shared" ca="1" si="26"/>
        <v>90</v>
      </c>
      <c r="F345" s="1">
        <f t="shared" ca="1" si="27"/>
        <v>199033</v>
      </c>
      <c r="J345">
        <f t="shared" ca="1" si="28"/>
        <v>199033</v>
      </c>
      <c r="K345">
        <f t="shared" ca="1" si="29"/>
        <v>199033</v>
      </c>
    </row>
    <row r="346" spans="1:11" x14ac:dyDescent="0.25">
      <c r="A346">
        <v>345</v>
      </c>
      <c r="B346" t="s">
        <v>349</v>
      </c>
      <c r="C346" t="s">
        <v>4</v>
      </c>
      <c r="D346" t="str">
        <f t="shared" ca="1" si="25"/>
        <v>S1837536O</v>
      </c>
      <c r="E346">
        <f t="shared" ca="1" si="26"/>
        <v>100</v>
      </c>
      <c r="F346" s="1">
        <f t="shared" ca="1" si="27"/>
        <v>593411</v>
      </c>
      <c r="J346">
        <f t="shared" ca="1" si="28"/>
        <v>593411</v>
      </c>
      <c r="K346">
        <f t="shared" ca="1" si="29"/>
        <v>593411</v>
      </c>
    </row>
    <row r="347" spans="1:11" x14ac:dyDescent="0.25">
      <c r="A347">
        <v>346</v>
      </c>
      <c r="B347" t="s">
        <v>350</v>
      </c>
      <c r="C347" t="s">
        <v>10</v>
      </c>
      <c r="D347" t="str">
        <f t="shared" ca="1" si="25"/>
        <v>S7283775L</v>
      </c>
      <c r="E347">
        <f t="shared" ca="1" si="26"/>
        <v>46</v>
      </c>
      <c r="F347" s="1">
        <f t="shared" ca="1" si="27"/>
        <v>447302</v>
      </c>
      <c r="J347">
        <f t="shared" ca="1" si="28"/>
        <v>447302</v>
      </c>
      <c r="K347">
        <f t="shared" ca="1" si="29"/>
        <v>447302</v>
      </c>
    </row>
    <row r="348" spans="1:11" x14ac:dyDescent="0.25">
      <c r="A348">
        <v>347</v>
      </c>
      <c r="B348" t="s">
        <v>351</v>
      </c>
      <c r="C348" t="s">
        <v>10</v>
      </c>
      <c r="D348" t="str">
        <f t="shared" ca="1" si="25"/>
        <v>S8662130A</v>
      </c>
      <c r="E348">
        <f t="shared" ca="1" si="26"/>
        <v>32</v>
      </c>
      <c r="F348" s="1">
        <f t="shared" ca="1" si="27"/>
        <v>711316</v>
      </c>
      <c r="J348">
        <f t="shared" ca="1" si="28"/>
        <v>711316</v>
      </c>
      <c r="K348">
        <f t="shared" ca="1" si="29"/>
        <v>711316</v>
      </c>
    </row>
    <row r="349" spans="1:11" x14ac:dyDescent="0.25">
      <c r="A349">
        <v>348</v>
      </c>
      <c r="B349" t="s">
        <v>352</v>
      </c>
      <c r="C349" t="s">
        <v>4</v>
      </c>
      <c r="D349" t="str">
        <f t="shared" ca="1" si="25"/>
        <v>S8302397S</v>
      </c>
      <c r="E349">
        <f t="shared" ca="1" si="26"/>
        <v>35</v>
      </c>
      <c r="F349" s="1">
        <f t="shared" ca="1" si="27"/>
        <v>640756</v>
      </c>
      <c r="J349">
        <f t="shared" ca="1" si="28"/>
        <v>640756</v>
      </c>
      <c r="K349">
        <f t="shared" ca="1" si="29"/>
        <v>640756</v>
      </c>
    </row>
    <row r="350" spans="1:11" x14ac:dyDescent="0.25">
      <c r="A350">
        <v>349</v>
      </c>
      <c r="B350" t="s">
        <v>353</v>
      </c>
      <c r="C350" t="s">
        <v>10</v>
      </c>
      <c r="D350" t="str">
        <f t="shared" ca="1" si="25"/>
        <v>S9621042S</v>
      </c>
      <c r="E350">
        <f t="shared" ca="1" si="26"/>
        <v>22</v>
      </c>
      <c r="F350" s="1">
        <f t="shared" ca="1" si="27"/>
        <v>538792</v>
      </c>
      <c r="J350">
        <f t="shared" ca="1" si="28"/>
        <v>538792</v>
      </c>
      <c r="K350">
        <f t="shared" ca="1" si="29"/>
        <v>538792</v>
      </c>
    </row>
    <row r="351" spans="1:11" x14ac:dyDescent="0.25">
      <c r="A351">
        <v>350</v>
      </c>
      <c r="B351" t="s">
        <v>354</v>
      </c>
      <c r="C351" t="s">
        <v>4</v>
      </c>
      <c r="D351" t="str">
        <f t="shared" ca="1" si="25"/>
        <v>S9531645Z</v>
      </c>
      <c r="E351">
        <f t="shared" ca="1" si="26"/>
        <v>23</v>
      </c>
      <c r="F351" s="1">
        <f t="shared" ca="1" si="27"/>
        <v>154316</v>
      </c>
      <c r="J351">
        <f t="shared" ca="1" si="28"/>
        <v>154316</v>
      </c>
      <c r="K351">
        <f t="shared" ca="1" si="29"/>
        <v>154316</v>
      </c>
    </row>
    <row r="352" spans="1:11" x14ac:dyDescent="0.25">
      <c r="A352">
        <v>351</v>
      </c>
      <c r="B352" t="s">
        <v>355</v>
      </c>
      <c r="C352" t="s">
        <v>4</v>
      </c>
      <c r="D352" t="str">
        <f t="shared" ca="1" si="25"/>
        <v>S7663992V</v>
      </c>
      <c r="E352">
        <f t="shared" ca="1" si="26"/>
        <v>42</v>
      </c>
      <c r="F352" s="1">
        <f t="shared" ca="1" si="27"/>
        <v>434664</v>
      </c>
      <c r="J352">
        <f t="shared" ca="1" si="28"/>
        <v>434664</v>
      </c>
      <c r="K352">
        <f t="shared" ca="1" si="29"/>
        <v>434664</v>
      </c>
    </row>
    <row r="353" spans="1:11" x14ac:dyDescent="0.25">
      <c r="A353">
        <v>352</v>
      </c>
      <c r="B353" t="s">
        <v>356</v>
      </c>
      <c r="C353" t="s">
        <v>10</v>
      </c>
      <c r="D353" t="str">
        <f t="shared" ca="1" si="25"/>
        <v>S2170599Q</v>
      </c>
      <c r="E353">
        <f t="shared" ca="1" si="26"/>
        <v>97</v>
      </c>
      <c r="F353" s="1">
        <f t="shared" ca="1" si="27"/>
        <v>102918</v>
      </c>
      <c r="J353">
        <f t="shared" ca="1" si="28"/>
        <v>102918</v>
      </c>
      <c r="K353">
        <f t="shared" ca="1" si="29"/>
        <v>102918</v>
      </c>
    </row>
    <row r="354" spans="1:11" x14ac:dyDescent="0.25">
      <c r="A354">
        <v>353</v>
      </c>
      <c r="B354" t="s">
        <v>357</v>
      </c>
      <c r="C354" t="s">
        <v>10</v>
      </c>
      <c r="D354" t="str">
        <f t="shared" ca="1" si="25"/>
        <v>S9284195F</v>
      </c>
      <c r="E354">
        <f t="shared" ca="1" si="26"/>
        <v>26</v>
      </c>
      <c r="F354" s="1">
        <f t="shared" ca="1" si="27"/>
        <v>720308</v>
      </c>
      <c r="J354">
        <f t="shared" ca="1" si="28"/>
        <v>720308</v>
      </c>
      <c r="K354">
        <f t="shared" ca="1" si="29"/>
        <v>720308</v>
      </c>
    </row>
    <row r="355" spans="1:11" x14ac:dyDescent="0.25">
      <c r="A355">
        <v>354</v>
      </c>
      <c r="B355" t="s">
        <v>358</v>
      </c>
      <c r="C355" t="s">
        <v>10</v>
      </c>
      <c r="D355" t="str">
        <f t="shared" ca="1" si="25"/>
        <v>S9301903H</v>
      </c>
      <c r="E355">
        <f t="shared" ca="1" si="26"/>
        <v>25</v>
      </c>
      <c r="F355" s="1">
        <f t="shared" ca="1" si="27"/>
        <v>255461</v>
      </c>
      <c r="J355">
        <f t="shared" ca="1" si="28"/>
        <v>255461</v>
      </c>
      <c r="K355">
        <f t="shared" ca="1" si="29"/>
        <v>255461</v>
      </c>
    </row>
    <row r="356" spans="1:11" x14ac:dyDescent="0.25">
      <c r="A356">
        <v>355</v>
      </c>
      <c r="B356" t="s">
        <v>359</v>
      </c>
      <c r="C356" t="s">
        <v>10</v>
      </c>
      <c r="D356" t="str">
        <f t="shared" ca="1" si="25"/>
        <v>S5605595K</v>
      </c>
      <c r="E356">
        <f t="shared" ca="1" si="26"/>
        <v>62</v>
      </c>
      <c r="F356" s="1">
        <f t="shared" ca="1" si="27"/>
        <v>105137</v>
      </c>
      <c r="J356">
        <f t="shared" ca="1" si="28"/>
        <v>105137</v>
      </c>
      <c r="K356">
        <f t="shared" ca="1" si="29"/>
        <v>105137</v>
      </c>
    </row>
    <row r="357" spans="1:11" x14ac:dyDescent="0.25">
      <c r="A357">
        <v>356</v>
      </c>
      <c r="B357" t="s">
        <v>360</v>
      </c>
      <c r="C357" t="s">
        <v>10</v>
      </c>
      <c r="D357" t="str">
        <f t="shared" ca="1" si="25"/>
        <v>S3650672C</v>
      </c>
      <c r="E357">
        <f t="shared" ca="1" si="26"/>
        <v>82</v>
      </c>
      <c r="F357" s="1">
        <f t="shared" ca="1" si="27"/>
        <v>250907</v>
      </c>
      <c r="J357">
        <f t="shared" ca="1" si="28"/>
        <v>250907</v>
      </c>
      <c r="K357">
        <f t="shared" ca="1" si="29"/>
        <v>250907</v>
      </c>
    </row>
    <row r="358" spans="1:11" x14ac:dyDescent="0.25">
      <c r="A358">
        <v>357</v>
      </c>
      <c r="B358" t="s">
        <v>361</v>
      </c>
      <c r="C358" t="s">
        <v>4</v>
      </c>
      <c r="D358" t="str">
        <f t="shared" ca="1" si="25"/>
        <v>S8053862E</v>
      </c>
      <c r="E358">
        <f t="shared" ca="1" si="26"/>
        <v>38</v>
      </c>
      <c r="F358" s="1">
        <f t="shared" ca="1" si="27"/>
        <v>547272</v>
      </c>
      <c r="J358">
        <f t="shared" ca="1" si="28"/>
        <v>547272</v>
      </c>
      <c r="K358">
        <f t="shared" ca="1" si="29"/>
        <v>547272</v>
      </c>
    </row>
    <row r="359" spans="1:11" x14ac:dyDescent="0.25">
      <c r="A359">
        <v>358</v>
      </c>
      <c r="B359" t="s">
        <v>362</v>
      </c>
      <c r="C359" t="s">
        <v>4</v>
      </c>
      <c r="D359" t="str">
        <f t="shared" ca="1" si="25"/>
        <v>S5686628Q</v>
      </c>
      <c r="E359">
        <f t="shared" ca="1" si="26"/>
        <v>62</v>
      </c>
      <c r="F359" s="1" t="str">
        <f t="shared" ca="1" si="27"/>
        <v>016193</v>
      </c>
      <c r="J359">
        <f t="shared" ca="1" si="28"/>
        <v>16193</v>
      </c>
      <c r="K359" t="str">
        <f t="shared" ca="1" si="29"/>
        <v>016193</v>
      </c>
    </row>
    <row r="360" spans="1:11" x14ac:dyDescent="0.25">
      <c r="A360">
        <v>359</v>
      </c>
      <c r="B360" t="s">
        <v>363</v>
      </c>
      <c r="C360" t="s">
        <v>10</v>
      </c>
      <c r="D360" t="str">
        <f t="shared" ca="1" si="25"/>
        <v>S1065084Y</v>
      </c>
      <c r="E360">
        <f t="shared" ca="1" si="26"/>
        <v>108</v>
      </c>
      <c r="F360" s="1">
        <f t="shared" ca="1" si="27"/>
        <v>694656</v>
      </c>
      <c r="J360">
        <f t="shared" ca="1" si="28"/>
        <v>694656</v>
      </c>
      <c r="K360">
        <f t="shared" ca="1" si="29"/>
        <v>694656</v>
      </c>
    </row>
    <row r="361" spans="1:11" x14ac:dyDescent="0.25">
      <c r="A361">
        <v>360</v>
      </c>
      <c r="B361" t="s">
        <v>364</v>
      </c>
      <c r="C361" t="s">
        <v>10</v>
      </c>
      <c r="D361" t="str">
        <f t="shared" ca="1" si="25"/>
        <v>S2514770N</v>
      </c>
      <c r="E361">
        <f t="shared" ca="1" si="26"/>
        <v>93</v>
      </c>
      <c r="F361" s="1" t="str">
        <f t="shared" ca="1" si="27"/>
        <v>093247</v>
      </c>
      <c r="J361">
        <f t="shared" ca="1" si="28"/>
        <v>93247</v>
      </c>
      <c r="K361" t="str">
        <f t="shared" ca="1" si="29"/>
        <v>093247</v>
      </c>
    </row>
    <row r="362" spans="1:11" x14ac:dyDescent="0.25">
      <c r="A362">
        <v>361</v>
      </c>
      <c r="B362" t="s">
        <v>365</v>
      </c>
      <c r="C362" t="s">
        <v>4</v>
      </c>
      <c r="D362" t="str">
        <f t="shared" ca="1" si="25"/>
        <v>S1441246E</v>
      </c>
      <c r="E362">
        <f t="shared" ca="1" si="26"/>
        <v>104</v>
      </c>
      <c r="F362" s="1">
        <f t="shared" ca="1" si="27"/>
        <v>690811</v>
      </c>
      <c r="J362">
        <f t="shared" ca="1" si="28"/>
        <v>690811</v>
      </c>
      <c r="K362">
        <f t="shared" ca="1" si="29"/>
        <v>690811</v>
      </c>
    </row>
    <row r="363" spans="1:11" x14ac:dyDescent="0.25">
      <c r="A363">
        <v>362</v>
      </c>
      <c r="B363" t="s">
        <v>366</v>
      </c>
      <c r="C363" t="s">
        <v>10</v>
      </c>
      <c r="D363" t="str">
        <f t="shared" ca="1" si="25"/>
        <v>S9996413T</v>
      </c>
      <c r="E363">
        <f t="shared" ca="1" si="26"/>
        <v>19</v>
      </c>
      <c r="F363" s="1">
        <f t="shared" ca="1" si="27"/>
        <v>435395</v>
      </c>
      <c r="J363">
        <f t="shared" ca="1" si="28"/>
        <v>435395</v>
      </c>
      <c r="K363">
        <f t="shared" ca="1" si="29"/>
        <v>435395</v>
      </c>
    </row>
    <row r="364" spans="1:11" x14ac:dyDescent="0.25">
      <c r="A364">
        <v>363</v>
      </c>
      <c r="B364" t="s">
        <v>367</v>
      </c>
      <c r="C364" t="s">
        <v>10</v>
      </c>
      <c r="D364" t="str">
        <f t="shared" ca="1" si="25"/>
        <v>S8771254Y</v>
      </c>
      <c r="E364">
        <f t="shared" ca="1" si="26"/>
        <v>31</v>
      </c>
      <c r="F364" s="1">
        <f t="shared" ca="1" si="27"/>
        <v>511669</v>
      </c>
      <c r="J364">
        <f t="shared" ca="1" si="28"/>
        <v>511669</v>
      </c>
      <c r="K364">
        <f t="shared" ca="1" si="29"/>
        <v>511669</v>
      </c>
    </row>
    <row r="365" spans="1:11" x14ac:dyDescent="0.25">
      <c r="A365">
        <v>364</v>
      </c>
      <c r="B365" t="s">
        <v>368</v>
      </c>
      <c r="C365" t="s">
        <v>10</v>
      </c>
      <c r="D365" t="str">
        <f t="shared" ca="1" si="25"/>
        <v>S6373092V</v>
      </c>
      <c r="E365">
        <f t="shared" ca="1" si="26"/>
        <v>55</v>
      </c>
      <c r="F365" s="1">
        <f t="shared" ca="1" si="27"/>
        <v>555320</v>
      </c>
      <c r="J365">
        <f t="shared" ca="1" si="28"/>
        <v>555320</v>
      </c>
      <c r="K365">
        <f t="shared" ca="1" si="29"/>
        <v>555320</v>
      </c>
    </row>
    <row r="366" spans="1:11" x14ac:dyDescent="0.25">
      <c r="A366">
        <v>365</v>
      </c>
      <c r="B366" t="s">
        <v>369</v>
      </c>
      <c r="C366" t="s">
        <v>4</v>
      </c>
      <c r="D366" t="str">
        <f t="shared" ca="1" si="25"/>
        <v>S8788494X</v>
      </c>
      <c r="E366">
        <f t="shared" ca="1" si="26"/>
        <v>31</v>
      </c>
      <c r="F366" s="1">
        <f t="shared" ca="1" si="27"/>
        <v>170034</v>
      </c>
      <c r="J366">
        <f t="shared" ca="1" si="28"/>
        <v>170034</v>
      </c>
      <c r="K366">
        <f t="shared" ca="1" si="29"/>
        <v>170034</v>
      </c>
    </row>
    <row r="367" spans="1:11" x14ac:dyDescent="0.25">
      <c r="A367">
        <v>366</v>
      </c>
      <c r="B367" t="s">
        <v>370</v>
      </c>
      <c r="C367" t="s">
        <v>4</v>
      </c>
      <c r="D367" t="str">
        <f t="shared" ca="1" si="25"/>
        <v>S4756226J</v>
      </c>
      <c r="E367">
        <f t="shared" ca="1" si="26"/>
        <v>71</v>
      </c>
      <c r="F367" s="1">
        <f t="shared" ca="1" si="27"/>
        <v>662274</v>
      </c>
      <c r="J367">
        <f t="shared" ca="1" si="28"/>
        <v>662274</v>
      </c>
      <c r="K367">
        <f t="shared" ca="1" si="29"/>
        <v>662274</v>
      </c>
    </row>
    <row r="368" spans="1:11" x14ac:dyDescent="0.25">
      <c r="A368">
        <v>367</v>
      </c>
      <c r="B368" t="s">
        <v>371</v>
      </c>
      <c r="C368" t="s">
        <v>10</v>
      </c>
      <c r="D368" t="str">
        <f t="shared" ca="1" si="25"/>
        <v>S6448032U</v>
      </c>
      <c r="E368">
        <f t="shared" ca="1" si="26"/>
        <v>54</v>
      </c>
      <c r="F368" s="1" t="str">
        <f t="shared" ca="1" si="27"/>
        <v>093020</v>
      </c>
      <c r="J368">
        <f t="shared" ca="1" si="28"/>
        <v>93020</v>
      </c>
      <c r="K368" t="str">
        <f t="shared" ca="1" si="29"/>
        <v>093020</v>
      </c>
    </row>
    <row r="369" spans="1:11" x14ac:dyDescent="0.25">
      <c r="A369">
        <v>368</v>
      </c>
      <c r="B369" t="s">
        <v>372</v>
      </c>
      <c r="C369" t="s">
        <v>4</v>
      </c>
      <c r="D369" t="str">
        <f t="shared" ca="1" si="25"/>
        <v>S1478858E</v>
      </c>
      <c r="E369">
        <f t="shared" ca="1" si="26"/>
        <v>104</v>
      </c>
      <c r="F369" s="1">
        <f t="shared" ca="1" si="27"/>
        <v>558986</v>
      </c>
      <c r="J369">
        <f t="shared" ca="1" si="28"/>
        <v>558986</v>
      </c>
      <c r="K369">
        <f t="shared" ca="1" si="29"/>
        <v>558986</v>
      </c>
    </row>
    <row r="370" spans="1:11" x14ac:dyDescent="0.25">
      <c r="A370">
        <v>369</v>
      </c>
      <c r="B370" t="s">
        <v>373</v>
      </c>
      <c r="C370" t="s">
        <v>4</v>
      </c>
      <c r="D370" t="str">
        <f t="shared" ca="1" si="25"/>
        <v>S5312857T</v>
      </c>
      <c r="E370">
        <f t="shared" ca="1" si="26"/>
        <v>65</v>
      </c>
      <c r="F370" s="1">
        <f t="shared" ca="1" si="27"/>
        <v>718147</v>
      </c>
      <c r="J370">
        <f t="shared" ca="1" si="28"/>
        <v>718147</v>
      </c>
      <c r="K370">
        <f t="shared" ca="1" si="29"/>
        <v>718147</v>
      </c>
    </row>
    <row r="371" spans="1:11" x14ac:dyDescent="0.25">
      <c r="A371">
        <v>370</v>
      </c>
      <c r="B371" t="s">
        <v>374</v>
      </c>
      <c r="C371" t="s">
        <v>4</v>
      </c>
      <c r="D371" t="str">
        <f t="shared" ca="1" si="25"/>
        <v>S1201766L</v>
      </c>
      <c r="E371">
        <f t="shared" ca="1" si="26"/>
        <v>106</v>
      </c>
      <c r="F371" s="1">
        <f t="shared" ca="1" si="27"/>
        <v>497943</v>
      </c>
      <c r="J371">
        <f t="shared" ca="1" si="28"/>
        <v>497943</v>
      </c>
      <c r="K371">
        <f t="shared" ca="1" si="29"/>
        <v>497943</v>
      </c>
    </row>
    <row r="372" spans="1:11" x14ac:dyDescent="0.25">
      <c r="A372">
        <v>371</v>
      </c>
      <c r="B372" t="s">
        <v>375</v>
      </c>
      <c r="C372" t="s">
        <v>4</v>
      </c>
      <c r="D372" t="str">
        <f t="shared" ca="1" si="25"/>
        <v>S9299541I</v>
      </c>
      <c r="E372">
        <f t="shared" ca="1" si="26"/>
        <v>26</v>
      </c>
      <c r="F372" s="1">
        <f t="shared" ca="1" si="27"/>
        <v>202836</v>
      </c>
      <c r="J372">
        <f t="shared" ca="1" si="28"/>
        <v>202836</v>
      </c>
      <c r="K372">
        <f t="shared" ca="1" si="29"/>
        <v>202836</v>
      </c>
    </row>
    <row r="373" spans="1:11" x14ac:dyDescent="0.25">
      <c r="A373">
        <v>372</v>
      </c>
      <c r="B373" t="s">
        <v>376</v>
      </c>
      <c r="C373" t="s">
        <v>10</v>
      </c>
      <c r="D373" t="str">
        <f t="shared" ca="1" si="25"/>
        <v>S2485916H</v>
      </c>
      <c r="E373">
        <f t="shared" ca="1" si="26"/>
        <v>94</v>
      </c>
      <c r="F373" s="1">
        <f t="shared" ca="1" si="27"/>
        <v>450989</v>
      </c>
      <c r="J373">
        <f t="shared" ca="1" si="28"/>
        <v>450989</v>
      </c>
      <c r="K373">
        <f t="shared" ca="1" si="29"/>
        <v>450989</v>
      </c>
    </row>
    <row r="374" spans="1:11" x14ac:dyDescent="0.25">
      <c r="A374">
        <v>373</v>
      </c>
      <c r="B374" t="s">
        <v>377</v>
      </c>
      <c r="C374" t="s">
        <v>10</v>
      </c>
      <c r="D374" t="str">
        <f t="shared" ca="1" si="25"/>
        <v>S3934786Y</v>
      </c>
      <c r="E374">
        <f t="shared" ca="1" si="26"/>
        <v>79</v>
      </c>
      <c r="F374" s="1">
        <f t="shared" ca="1" si="27"/>
        <v>693430</v>
      </c>
      <c r="J374">
        <f t="shared" ca="1" si="28"/>
        <v>693430</v>
      </c>
      <c r="K374">
        <f t="shared" ca="1" si="29"/>
        <v>693430</v>
      </c>
    </row>
    <row r="375" spans="1:11" x14ac:dyDescent="0.25">
      <c r="A375">
        <v>374</v>
      </c>
      <c r="B375" t="s">
        <v>378</v>
      </c>
      <c r="C375" t="s">
        <v>4</v>
      </c>
      <c r="D375" t="str">
        <f t="shared" ca="1" si="25"/>
        <v>S3986305N</v>
      </c>
      <c r="E375">
        <f t="shared" ca="1" si="26"/>
        <v>79</v>
      </c>
      <c r="F375" s="1">
        <f t="shared" ca="1" si="27"/>
        <v>256847</v>
      </c>
      <c r="J375">
        <f t="shared" ca="1" si="28"/>
        <v>256847</v>
      </c>
      <c r="K375">
        <f t="shared" ca="1" si="29"/>
        <v>256847</v>
      </c>
    </row>
    <row r="376" spans="1:11" x14ac:dyDescent="0.25">
      <c r="A376">
        <v>375</v>
      </c>
      <c r="B376" t="s">
        <v>379</v>
      </c>
      <c r="C376" t="s">
        <v>4</v>
      </c>
      <c r="D376" t="str">
        <f t="shared" ca="1" si="25"/>
        <v>S3153360S</v>
      </c>
      <c r="E376">
        <f t="shared" ca="1" si="26"/>
        <v>87</v>
      </c>
      <c r="F376" s="1">
        <f t="shared" ca="1" si="27"/>
        <v>502739</v>
      </c>
      <c r="J376">
        <f t="shared" ca="1" si="28"/>
        <v>502739</v>
      </c>
      <c r="K376">
        <f t="shared" ca="1" si="29"/>
        <v>502739</v>
      </c>
    </row>
    <row r="377" spans="1:11" x14ac:dyDescent="0.25">
      <c r="A377">
        <v>376</v>
      </c>
      <c r="B377" t="s">
        <v>380</v>
      </c>
      <c r="C377" t="s">
        <v>4</v>
      </c>
      <c r="D377" t="str">
        <f t="shared" ca="1" si="25"/>
        <v>S2893677T</v>
      </c>
      <c r="E377">
        <f t="shared" ca="1" si="26"/>
        <v>90</v>
      </c>
      <c r="F377" s="1">
        <f t="shared" ca="1" si="27"/>
        <v>300253</v>
      </c>
      <c r="J377">
        <f t="shared" ca="1" si="28"/>
        <v>300253</v>
      </c>
      <c r="K377">
        <f t="shared" ca="1" si="29"/>
        <v>300253</v>
      </c>
    </row>
    <row r="378" spans="1:11" x14ac:dyDescent="0.25">
      <c r="A378">
        <v>377</v>
      </c>
      <c r="B378" t="s">
        <v>381</v>
      </c>
      <c r="C378" t="s">
        <v>10</v>
      </c>
      <c r="D378" t="str">
        <f t="shared" ca="1" si="25"/>
        <v>S5408679E</v>
      </c>
      <c r="E378">
        <f t="shared" ca="1" si="26"/>
        <v>64</v>
      </c>
      <c r="F378" s="1">
        <f t="shared" ca="1" si="27"/>
        <v>461315</v>
      </c>
      <c r="J378">
        <f t="shared" ca="1" si="28"/>
        <v>461315</v>
      </c>
      <c r="K378">
        <f t="shared" ca="1" si="29"/>
        <v>461315</v>
      </c>
    </row>
    <row r="379" spans="1:11" x14ac:dyDescent="0.25">
      <c r="A379">
        <v>378</v>
      </c>
      <c r="B379" t="s">
        <v>382</v>
      </c>
      <c r="C379" t="s">
        <v>4</v>
      </c>
      <c r="D379" t="str">
        <f t="shared" ca="1" si="25"/>
        <v>S1336230Z</v>
      </c>
      <c r="E379">
        <f t="shared" ca="1" si="26"/>
        <v>105</v>
      </c>
      <c r="F379" s="1">
        <f t="shared" ca="1" si="27"/>
        <v>224195</v>
      </c>
      <c r="J379">
        <f t="shared" ca="1" si="28"/>
        <v>224195</v>
      </c>
      <c r="K379">
        <f t="shared" ca="1" si="29"/>
        <v>224195</v>
      </c>
    </row>
    <row r="380" spans="1:11" x14ac:dyDescent="0.25">
      <c r="A380">
        <v>379</v>
      </c>
      <c r="B380" t="s">
        <v>383</v>
      </c>
      <c r="C380" t="s">
        <v>4</v>
      </c>
      <c r="D380" t="str">
        <f t="shared" ca="1" si="25"/>
        <v>S1488941A</v>
      </c>
      <c r="E380">
        <f t="shared" ca="1" si="26"/>
        <v>104</v>
      </c>
      <c r="F380" s="1">
        <f t="shared" ca="1" si="27"/>
        <v>675066</v>
      </c>
      <c r="J380">
        <f t="shared" ca="1" si="28"/>
        <v>675066</v>
      </c>
      <c r="K380">
        <f t="shared" ca="1" si="29"/>
        <v>675066</v>
      </c>
    </row>
    <row r="381" spans="1:11" x14ac:dyDescent="0.25">
      <c r="A381">
        <v>380</v>
      </c>
      <c r="B381" t="s">
        <v>384</v>
      </c>
      <c r="C381" t="s">
        <v>4</v>
      </c>
      <c r="D381" t="str">
        <f t="shared" ca="1" si="25"/>
        <v>S3656955J</v>
      </c>
      <c r="E381">
        <f t="shared" ca="1" si="26"/>
        <v>82</v>
      </c>
      <c r="F381" s="1">
        <f t="shared" ca="1" si="27"/>
        <v>591779</v>
      </c>
      <c r="J381">
        <f t="shared" ca="1" si="28"/>
        <v>591779</v>
      </c>
      <c r="K381">
        <f t="shared" ca="1" si="29"/>
        <v>591779</v>
      </c>
    </row>
    <row r="382" spans="1:11" x14ac:dyDescent="0.25">
      <c r="A382">
        <v>381</v>
      </c>
      <c r="B382" t="s">
        <v>385</v>
      </c>
      <c r="C382" t="s">
        <v>4</v>
      </c>
      <c r="D382" t="str">
        <f t="shared" ca="1" si="25"/>
        <v>S2919946E</v>
      </c>
      <c r="E382">
        <f t="shared" ca="1" si="26"/>
        <v>89</v>
      </c>
      <c r="F382" s="1">
        <f t="shared" ca="1" si="27"/>
        <v>207007</v>
      </c>
      <c r="J382">
        <f t="shared" ca="1" si="28"/>
        <v>207007</v>
      </c>
      <c r="K382">
        <f t="shared" ca="1" si="29"/>
        <v>207007</v>
      </c>
    </row>
    <row r="383" spans="1:11" x14ac:dyDescent="0.25">
      <c r="A383">
        <v>382</v>
      </c>
      <c r="B383" t="s">
        <v>386</v>
      </c>
      <c r="C383" t="s">
        <v>10</v>
      </c>
      <c r="D383" t="str">
        <f t="shared" ca="1" si="25"/>
        <v>S8415818T</v>
      </c>
      <c r="E383">
        <f t="shared" ca="1" si="26"/>
        <v>34</v>
      </c>
      <c r="F383" s="1">
        <f t="shared" ca="1" si="27"/>
        <v>521767</v>
      </c>
      <c r="J383">
        <f t="shared" ca="1" si="28"/>
        <v>521767</v>
      </c>
      <c r="K383">
        <f t="shared" ca="1" si="29"/>
        <v>521767</v>
      </c>
    </row>
    <row r="384" spans="1:11" x14ac:dyDescent="0.25">
      <c r="A384">
        <v>383</v>
      </c>
      <c r="B384" t="s">
        <v>387</v>
      </c>
      <c r="C384" t="s">
        <v>4</v>
      </c>
      <c r="D384" t="str">
        <f t="shared" ca="1" si="25"/>
        <v>S7893922T</v>
      </c>
      <c r="E384">
        <f t="shared" ca="1" si="26"/>
        <v>40</v>
      </c>
      <c r="F384" s="1">
        <f t="shared" ca="1" si="27"/>
        <v>717375</v>
      </c>
      <c r="J384">
        <f t="shared" ca="1" si="28"/>
        <v>717375</v>
      </c>
      <c r="K384">
        <f t="shared" ca="1" si="29"/>
        <v>717375</v>
      </c>
    </row>
    <row r="385" spans="1:11" x14ac:dyDescent="0.25">
      <c r="A385">
        <v>384</v>
      </c>
      <c r="B385" t="s">
        <v>388</v>
      </c>
      <c r="C385" t="s">
        <v>4</v>
      </c>
      <c r="D385" t="str">
        <f t="shared" ca="1" si="25"/>
        <v>S2438364B</v>
      </c>
      <c r="E385">
        <f t="shared" ca="1" si="26"/>
        <v>94</v>
      </c>
      <c r="F385" s="1">
        <f t="shared" ca="1" si="27"/>
        <v>679777</v>
      </c>
      <c r="J385">
        <f t="shared" ca="1" si="28"/>
        <v>679777</v>
      </c>
      <c r="K385">
        <f t="shared" ca="1" si="29"/>
        <v>679777</v>
      </c>
    </row>
    <row r="386" spans="1:11" x14ac:dyDescent="0.25">
      <c r="A386">
        <v>385</v>
      </c>
      <c r="B386" t="s">
        <v>389</v>
      </c>
      <c r="C386" t="s">
        <v>4</v>
      </c>
      <c r="D386" t="str">
        <f t="shared" ca="1" si="25"/>
        <v>S2037359Q</v>
      </c>
      <c r="E386">
        <f t="shared" ca="1" si="26"/>
        <v>98</v>
      </c>
      <c r="F386" s="1">
        <f t="shared" ca="1" si="27"/>
        <v>406344</v>
      </c>
      <c r="J386">
        <f t="shared" ca="1" si="28"/>
        <v>406344</v>
      </c>
      <c r="K386">
        <f t="shared" ca="1" si="29"/>
        <v>406344</v>
      </c>
    </row>
    <row r="387" spans="1:11" x14ac:dyDescent="0.25">
      <c r="A387">
        <v>386</v>
      </c>
      <c r="B387" t="s">
        <v>390</v>
      </c>
      <c r="C387" t="s">
        <v>4</v>
      </c>
      <c r="D387" t="str">
        <f t="shared" ref="D387:D450" ca="1" si="30">CHAR(83)&amp;RANDBETWEEN(1000000,9999999)&amp;CHAR(RANDBETWEEN(65,90))</f>
        <v>S6979595U</v>
      </c>
      <c r="E387">
        <f t="shared" ref="E387:E450" ca="1" si="31">118-MID(D387,2,2)</f>
        <v>49</v>
      </c>
      <c r="F387" s="1">
        <f t="shared" ref="F387:F450" ca="1" si="32">K387</f>
        <v>448520</v>
      </c>
      <c r="J387">
        <f t="shared" ref="J387:J450" ca="1" si="33">RANDBETWEEN(10000,730000)</f>
        <v>448520</v>
      </c>
      <c r="K387">
        <f t="shared" ref="K387:K450" ca="1" si="34">IF(LEN($J387)=5,0&amp;$J387,$J387)</f>
        <v>448520</v>
      </c>
    </row>
    <row r="388" spans="1:11" x14ac:dyDescent="0.25">
      <c r="A388">
        <v>387</v>
      </c>
      <c r="B388" t="s">
        <v>391</v>
      </c>
      <c r="C388" t="s">
        <v>4</v>
      </c>
      <c r="D388" t="str">
        <f t="shared" ca="1" si="30"/>
        <v>S9326116G</v>
      </c>
      <c r="E388">
        <f t="shared" ca="1" si="31"/>
        <v>25</v>
      </c>
      <c r="F388" s="1">
        <f t="shared" ca="1" si="32"/>
        <v>268596</v>
      </c>
      <c r="J388">
        <f t="shared" ca="1" si="33"/>
        <v>268596</v>
      </c>
      <c r="K388">
        <f t="shared" ca="1" si="34"/>
        <v>268596</v>
      </c>
    </row>
    <row r="389" spans="1:11" x14ac:dyDescent="0.25">
      <c r="A389">
        <v>388</v>
      </c>
      <c r="B389" t="s">
        <v>392</v>
      </c>
      <c r="C389" t="s">
        <v>4</v>
      </c>
      <c r="D389" t="str">
        <f t="shared" ca="1" si="30"/>
        <v>S4903103X</v>
      </c>
      <c r="E389">
        <f t="shared" ca="1" si="31"/>
        <v>69</v>
      </c>
      <c r="F389" s="1">
        <f t="shared" ca="1" si="32"/>
        <v>671156</v>
      </c>
      <c r="J389">
        <f t="shared" ca="1" si="33"/>
        <v>671156</v>
      </c>
      <c r="K389">
        <f t="shared" ca="1" si="34"/>
        <v>671156</v>
      </c>
    </row>
    <row r="390" spans="1:11" x14ac:dyDescent="0.25">
      <c r="A390">
        <v>389</v>
      </c>
      <c r="B390" t="s">
        <v>393</v>
      </c>
      <c r="C390" t="s">
        <v>4</v>
      </c>
      <c r="D390" t="str">
        <f t="shared" ca="1" si="30"/>
        <v>S3914874N</v>
      </c>
      <c r="E390">
        <f t="shared" ca="1" si="31"/>
        <v>79</v>
      </c>
      <c r="F390" s="1">
        <f t="shared" ca="1" si="32"/>
        <v>525521</v>
      </c>
      <c r="J390">
        <f t="shared" ca="1" si="33"/>
        <v>525521</v>
      </c>
      <c r="K390">
        <f t="shared" ca="1" si="34"/>
        <v>525521</v>
      </c>
    </row>
    <row r="391" spans="1:11" x14ac:dyDescent="0.25">
      <c r="A391">
        <v>390</v>
      </c>
      <c r="B391" t="s">
        <v>394</v>
      </c>
      <c r="C391" t="s">
        <v>4</v>
      </c>
      <c r="D391" t="str">
        <f t="shared" ca="1" si="30"/>
        <v>S4403555O</v>
      </c>
      <c r="E391">
        <f t="shared" ca="1" si="31"/>
        <v>74</v>
      </c>
      <c r="F391" s="1">
        <f t="shared" ca="1" si="32"/>
        <v>420686</v>
      </c>
      <c r="J391">
        <f t="shared" ca="1" si="33"/>
        <v>420686</v>
      </c>
      <c r="K391">
        <f t="shared" ca="1" si="34"/>
        <v>420686</v>
      </c>
    </row>
    <row r="392" spans="1:11" x14ac:dyDescent="0.25">
      <c r="A392">
        <v>391</v>
      </c>
      <c r="B392" t="s">
        <v>395</v>
      </c>
      <c r="C392" t="s">
        <v>4</v>
      </c>
      <c r="D392" t="str">
        <f t="shared" ca="1" si="30"/>
        <v>S7222151F</v>
      </c>
      <c r="E392">
        <f t="shared" ca="1" si="31"/>
        <v>46</v>
      </c>
      <c r="F392" s="1" t="str">
        <f t="shared" ca="1" si="32"/>
        <v>076002</v>
      </c>
      <c r="J392">
        <f t="shared" ca="1" si="33"/>
        <v>76002</v>
      </c>
      <c r="K392" t="str">
        <f t="shared" ca="1" si="34"/>
        <v>076002</v>
      </c>
    </row>
    <row r="393" spans="1:11" x14ac:dyDescent="0.25">
      <c r="A393">
        <v>392</v>
      </c>
      <c r="B393" t="s">
        <v>396</v>
      </c>
      <c r="C393" t="s">
        <v>10</v>
      </c>
      <c r="D393" t="str">
        <f t="shared" ca="1" si="30"/>
        <v>S2924654O</v>
      </c>
      <c r="E393">
        <f t="shared" ca="1" si="31"/>
        <v>89</v>
      </c>
      <c r="F393" s="1">
        <f t="shared" ca="1" si="32"/>
        <v>125546</v>
      </c>
      <c r="J393">
        <f t="shared" ca="1" si="33"/>
        <v>125546</v>
      </c>
      <c r="K393">
        <f t="shared" ca="1" si="34"/>
        <v>125546</v>
      </c>
    </row>
    <row r="394" spans="1:11" x14ac:dyDescent="0.25">
      <c r="A394">
        <v>393</v>
      </c>
      <c r="B394" t="s">
        <v>397</v>
      </c>
      <c r="C394" t="s">
        <v>10</v>
      </c>
      <c r="D394" t="str">
        <f t="shared" ca="1" si="30"/>
        <v>S7293748Q</v>
      </c>
      <c r="E394">
        <f t="shared" ca="1" si="31"/>
        <v>46</v>
      </c>
      <c r="F394" s="1">
        <f t="shared" ca="1" si="32"/>
        <v>484738</v>
      </c>
      <c r="J394">
        <f t="shared" ca="1" si="33"/>
        <v>484738</v>
      </c>
      <c r="K394">
        <f t="shared" ca="1" si="34"/>
        <v>484738</v>
      </c>
    </row>
    <row r="395" spans="1:11" x14ac:dyDescent="0.25">
      <c r="A395">
        <v>394</v>
      </c>
      <c r="B395" t="s">
        <v>398</v>
      </c>
      <c r="C395" t="s">
        <v>10</v>
      </c>
      <c r="D395" t="str">
        <f t="shared" ca="1" si="30"/>
        <v>S4248883D</v>
      </c>
      <c r="E395">
        <f t="shared" ca="1" si="31"/>
        <v>76</v>
      </c>
      <c r="F395" s="1">
        <f t="shared" ca="1" si="32"/>
        <v>647288</v>
      </c>
      <c r="J395">
        <f t="shared" ca="1" si="33"/>
        <v>647288</v>
      </c>
      <c r="K395">
        <f t="shared" ca="1" si="34"/>
        <v>647288</v>
      </c>
    </row>
    <row r="396" spans="1:11" x14ac:dyDescent="0.25">
      <c r="A396">
        <v>395</v>
      </c>
      <c r="B396" t="s">
        <v>399</v>
      </c>
      <c r="C396" t="s">
        <v>4</v>
      </c>
      <c r="D396" t="str">
        <f t="shared" ca="1" si="30"/>
        <v>S5236174G</v>
      </c>
      <c r="E396">
        <f t="shared" ca="1" si="31"/>
        <v>66</v>
      </c>
      <c r="F396" s="1">
        <f t="shared" ca="1" si="32"/>
        <v>233942</v>
      </c>
      <c r="J396">
        <f t="shared" ca="1" si="33"/>
        <v>233942</v>
      </c>
      <c r="K396">
        <f t="shared" ca="1" si="34"/>
        <v>233942</v>
      </c>
    </row>
    <row r="397" spans="1:11" x14ac:dyDescent="0.25">
      <c r="A397">
        <v>396</v>
      </c>
      <c r="B397" t="s">
        <v>400</v>
      </c>
      <c r="C397" t="s">
        <v>4</v>
      </c>
      <c r="D397" t="str">
        <f t="shared" ca="1" si="30"/>
        <v>S5711637Q</v>
      </c>
      <c r="E397">
        <f t="shared" ca="1" si="31"/>
        <v>61</v>
      </c>
      <c r="F397" s="1">
        <f t="shared" ca="1" si="32"/>
        <v>398307</v>
      </c>
      <c r="J397">
        <f t="shared" ca="1" si="33"/>
        <v>398307</v>
      </c>
      <c r="K397">
        <f t="shared" ca="1" si="34"/>
        <v>398307</v>
      </c>
    </row>
    <row r="398" spans="1:11" x14ac:dyDescent="0.25">
      <c r="A398">
        <v>397</v>
      </c>
      <c r="B398" t="s">
        <v>401</v>
      </c>
      <c r="C398" t="s">
        <v>10</v>
      </c>
      <c r="D398" t="str">
        <f t="shared" ca="1" si="30"/>
        <v>S6359756N</v>
      </c>
      <c r="E398">
        <f t="shared" ca="1" si="31"/>
        <v>55</v>
      </c>
      <c r="F398" s="1">
        <f t="shared" ca="1" si="32"/>
        <v>534230</v>
      </c>
      <c r="J398">
        <f t="shared" ca="1" si="33"/>
        <v>534230</v>
      </c>
      <c r="K398">
        <f t="shared" ca="1" si="34"/>
        <v>534230</v>
      </c>
    </row>
    <row r="399" spans="1:11" x14ac:dyDescent="0.25">
      <c r="A399">
        <v>398</v>
      </c>
      <c r="B399" t="s">
        <v>402</v>
      </c>
      <c r="C399" t="s">
        <v>10</v>
      </c>
      <c r="D399" t="str">
        <f t="shared" ca="1" si="30"/>
        <v>S5115106Z</v>
      </c>
      <c r="E399">
        <f t="shared" ca="1" si="31"/>
        <v>67</v>
      </c>
      <c r="F399" s="1">
        <f t="shared" ca="1" si="32"/>
        <v>491390</v>
      </c>
      <c r="J399">
        <f t="shared" ca="1" si="33"/>
        <v>491390</v>
      </c>
      <c r="K399">
        <f t="shared" ca="1" si="34"/>
        <v>491390</v>
      </c>
    </row>
    <row r="400" spans="1:11" x14ac:dyDescent="0.25">
      <c r="A400">
        <v>399</v>
      </c>
      <c r="B400" t="s">
        <v>403</v>
      </c>
      <c r="C400" t="s">
        <v>10</v>
      </c>
      <c r="D400" t="str">
        <f t="shared" ca="1" si="30"/>
        <v>S2713160E</v>
      </c>
      <c r="E400">
        <f t="shared" ca="1" si="31"/>
        <v>91</v>
      </c>
      <c r="F400" s="1" t="str">
        <f t="shared" ca="1" si="32"/>
        <v>023966</v>
      </c>
      <c r="J400">
        <f t="shared" ca="1" si="33"/>
        <v>23966</v>
      </c>
      <c r="K400" t="str">
        <f t="shared" ca="1" si="34"/>
        <v>023966</v>
      </c>
    </row>
    <row r="401" spans="1:11" x14ac:dyDescent="0.25">
      <c r="A401">
        <v>400</v>
      </c>
      <c r="B401" t="s">
        <v>404</v>
      </c>
      <c r="C401" t="s">
        <v>4</v>
      </c>
      <c r="D401" t="str">
        <f t="shared" ca="1" si="30"/>
        <v>S2706036R</v>
      </c>
      <c r="E401">
        <f t="shared" ca="1" si="31"/>
        <v>91</v>
      </c>
      <c r="F401" s="1">
        <f t="shared" ca="1" si="32"/>
        <v>367242</v>
      </c>
      <c r="J401">
        <f t="shared" ca="1" si="33"/>
        <v>367242</v>
      </c>
      <c r="K401">
        <f t="shared" ca="1" si="34"/>
        <v>367242</v>
      </c>
    </row>
    <row r="402" spans="1:11" x14ac:dyDescent="0.25">
      <c r="A402">
        <v>401</v>
      </c>
      <c r="B402" t="s">
        <v>405</v>
      </c>
      <c r="C402" t="s">
        <v>10</v>
      </c>
      <c r="D402" t="str">
        <f t="shared" ca="1" si="30"/>
        <v>S1281739T</v>
      </c>
      <c r="E402">
        <f t="shared" ca="1" si="31"/>
        <v>106</v>
      </c>
      <c r="F402" s="1">
        <f t="shared" ca="1" si="32"/>
        <v>534805</v>
      </c>
      <c r="J402">
        <f t="shared" ca="1" si="33"/>
        <v>534805</v>
      </c>
      <c r="K402">
        <f t="shared" ca="1" si="34"/>
        <v>534805</v>
      </c>
    </row>
    <row r="403" spans="1:11" x14ac:dyDescent="0.25">
      <c r="A403">
        <v>402</v>
      </c>
      <c r="B403" t="s">
        <v>406</v>
      </c>
      <c r="C403" t="s">
        <v>4</v>
      </c>
      <c r="D403" t="str">
        <f t="shared" ca="1" si="30"/>
        <v>S7147024J</v>
      </c>
      <c r="E403">
        <f t="shared" ca="1" si="31"/>
        <v>47</v>
      </c>
      <c r="F403" s="1">
        <f t="shared" ca="1" si="32"/>
        <v>285776</v>
      </c>
      <c r="J403">
        <f t="shared" ca="1" si="33"/>
        <v>285776</v>
      </c>
      <c r="K403">
        <f t="shared" ca="1" si="34"/>
        <v>285776</v>
      </c>
    </row>
    <row r="404" spans="1:11" x14ac:dyDescent="0.25">
      <c r="A404">
        <v>403</v>
      </c>
      <c r="B404" t="s">
        <v>407</v>
      </c>
      <c r="C404" t="s">
        <v>10</v>
      </c>
      <c r="D404" t="str">
        <f t="shared" ca="1" si="30"/>
        <v>S8430786C</v>
      </c>
      <c r="E404">
        <f t="shared" ca="1" si="31"/>
        <v>34</v>
      </c>
      <c r="F404" s="1">
        <f t="shared" ca="1" si="32"/>
        <v>122047</v>
      </c>
      <c r="J404">
        <f t="shared" ca="1" si="33"/>
        <v>122047</v>
      </c>
      <c r="K404">
        <f t="shared" ca="1" si="34"/>
        <v>122047</v>
      </c>
    </row>
    <row r="405" spans="1:11" x14ac:dyDescent="0.25">
      <c r="A405">
        <v>404</v>
      </c>
      <c r="B405" t="s">
        <v>408</v>
      </c>
      <c r="C405" t="s">
        <v>10</v>
      </c>
      <c r="D405" t="str">
        <f t="shared" ca="1" si="30"/>
        <v>S6213224L</v>
      </c>
      <c r="E405">
        <f t="shared" ca="1" si="31"/>
        <v>56</v>
      </c>
      <c r="F405" s="1">
        <f t="shared" ca="1" si="32"/>
        <v>307200</v>
      </c>
      <c r="J405">
        <f t="shared" ca="1" si="33"/>
        <v>307200</v>
      </c>
      <c r="K405">
        <f t="shared" ca="1" si="34"/>
        <v>307200</v>
      </c>
    </row>
    <row r="406" spans="1:11" x14ac:dyDescent="0.25">
      <c r="A406">
        <v>405</v>
      </c>
      <c r="B406" t="s">
        <v>409</v>
      </c>
      <c r="C406" t="s">
        <v>4</v>
      </c>
      <c r="D406" t="str">
        <f t="shared" ca="1" si="30"/>
        <v>S6457637G</v>
      </c>
      <c r="E406">
        <f t="shared" ca="1" si="31"/>
        <v>54</v>
      </c>
      <c r="F406" s="1">
        <f t="shared" ca="1" si="32"/>
        <v>554616</v>
      </c>
      <c r="J406">
        <f t="shared" ca="1" si="33"/>
        <v>554616</v>
      </c>
      <c r="K406">
        <f t="shared" ca="1" si="34"/>
        <v>554616</v>
      </c>
    </row>
    <row r="407" spans="1:11" x14ac:dyDescent="0.25">
      <c r="A407">
        <v>406</v>
      </c>
      <c r="B407" t="s">
        <v>410</v>
      </c>
      <c r="C407" t="s">
        <v>4</v>
      </c>
      <c r="D407" t="str">
        <f t="shared" ca="1" si="30"/>
        <v>S5169135C</v>
      </c>
      <c r="E407">
        <f t="shared" ca="1" si="31"/>
        <v>67</v>
      </c>
      <c r="F407" s="1">
        <f t="shared" ca="1" si="32"/>
        <v>575874</v>
      </c>
      <c r="J407">
        <f t="shared" ca="1" si="33"/>
        <v>575874</v>
      </c>
      <c r="K407">
        <f t="shared" ca="1" si="34"/>
        <v>575874</v>
      </c>
    </row>
    <row r="408" spans="1:11" x14ac:dyDescent="0.25">
      <c r="A408">
        <v>407</v>
      </c>
      <c r="B408" t="s">
        <v>411</v>
      </c>
      <c r="C408" t="s">
        <v>4</v>
      </c>
      <c r="D408" t="str">
        <f t="shared" ca="1" si="30"/>
        <v>S7716346G</v>
      </c>
      <c r="E408">
        <f t="shared" ca="1" si="31"/>
        <v>41</v>
      </c>
      <c r="F408" s="1">
        <f t="shared" ca="1" si="32"/>
        <v>427912</v>
      </c>
      <c r="J408">
        <f t="shared" ca="1" si="33"/>
        <v>427912</v>
      </c>
      <c r="K408">
        <f t="shared" ca="1" si="34"/>
        <v>427912</v>
      </c>
    </row>
    <row r="409" spans="1:11" x14ac:dyDescent="0.25">
      <c r="A409">
        <v>408</v>
      </c>
      <c r="B409" t="s">
        <v>412</v>
      </c>
      <c r="C409" t="s">
        <v>4</v>
      </c>
      <c r="D409" t="str">
        <f t="shared" ca="1" si="30"/>
        <v>S2063686B</v>
      </c>
      <c r="E409">
        <f t="shared" ca="1" si="31"/>
        <v>98</v>
      </c>
      <c r="F409" s="1">
        <f t="shared" ca="1" si="32"/>
        <v>197422</v>
      </c>
      <c r="J409">
        <f t="shared" ca="1" si="33"/>
        <v>197422</v>
      </c>
      <c r="K409">
        <f t="shared" ca="1" si="34"/>
        <v>197422</v>
      </c>
    </row>
    <row r="410" spans="1:11" x14ac:dyDescent="0.25">
      <c r="A410">
        <v>409</v>
      </c>
      <c r="B410" t="s">
        <v>413</v>
      </c>
      <c r="C410" t="s">
        <v>4</v>
      </c>
      <c r="D410" t="str">
        <f t="shared" ca="1" si="30"/>
        <v>S6277852K</v>
      </c>
      <c r="E410">
        <f t="shared" ca="1" si="31"/>
        <v>56</v>
      </c>
      <c r="F410" s="1">
        <f t="shared" ca="1" si="32"/>
        <v>568392</v>
      </c>
      <c r="J410">
        <f t="shared" ca="1" si="33"/>
        <v>568392</v>
      </c>
      <c r="K410">
        <f t="shared" ca="1" si="34"/>
        <v>568392</v>
      </c>
    </row>
    <row r="411" spans="1:11" x14ac:dyDescent="0.25">
      <c r="A411">
        <v>410</v>
      </c>
      <c r="B411" t="s">
        <v>414</v>
      </c>
      <c r="C411" t="s">
        <v>4</v>
      </c>
      <c r="D411" t="str">
        <f t="shared" ca="1" si="30"/>
        <v>S5140047P</v>
      </c>
      <c r="E411">
        <f t="shared" ca="1" si="31"/>
        <v>67</v>
      </c>
      <c r="F411" s="1" t="str">
        <f t="shared" ca="1" si="32"/>
        <v>035665</v>
      </c>
      <c r="J411">
        <f t="shared" ca="1" si="33"/>
        <v>35665</v>
      </c>
      <c r="K411" t="str">
        <f t="shared" ca="1" si="34"/>
        <v>035665</v>
      </c>
    </row>
    <row r="412" spans="1:11" x14ac:dyDescent="0.25">
      <c r="A412">
        <v>411</v>
      </c>
      <c r="B412" t="s">
        <v>415</v>
      </c>
      <c r="C412" t="s">
        <v>4</v>
      </c>
      <c r="D412" t="str">
        <f t="shared" ca="1" si="30"/>
        <v>S5608171W</v>
      </c>
      <c r="E412">
        <f t="shared" ca="1" si="31"/>
        <v>62</v>
      </c>
      <c r="F412" s="1">
        <f t="shared" ca="1" si="32"/>
        <v>354822</v>
      </c>
      <c r="J412">
        <f t="shared" ca="1" si="33"/>
        <v>354822</v>
      </c>
      <c r="K412">
        <f t="shared" ca="1" si="34"/>
        <v>354822</v>
      </c>
    </row>
    <row r="413" spans="1:11" x14ac:dyDescent="0.25">
      <c r="A413">
        <v>412</v>
      </c>
      <c r="B413" t="s">
        <v>416</v>
      </c>
      <c r="C413" t="s">
        <v>4</v>
      </c>
      <c r="D413" t="str">
        <f t="shared" ca="1" si="30"/>
        <v>S4874352J</v>
      </c>
      <c r="E413">
        <f t="shared" ca="1" si="31"/>
        <v>70</v>
      </c>
      <c r="F413" s="1">
        <f t="shared" ca="1" si="32"/>
        <v>548666</v>
      </c>
      <c r="J413">
        <f t="shared" ca="1" si="33"/>
        <v>548666</v>
      </c>
      <c r="K413">
        <f t="shared" ca="1" si="34"/>
        <v>548666</v>
      </c>
    </row>
    <row r="414" spans="1:11" x14ac:dyDescent="0.25">
      <c r="A414">
        <v>413</v>
      </c>
      <c r="B414" t="s">
        <v>417</v>
      </c>
      <c r="C414" t="s">
        <v>10</v>
      </c>
      <c r="D414" t="str">
        <f t="shared" ca="1" si="30"/>
        <v>S5377475N</v>
      </c>
      <c r="E414">
        <f t="shared" ca="1" si="31"/>
        <v>65</v>
      </c>
      <c r="F414" s="1">
        <f t="shared" ca="1" si="32"/>
        <v>113992</v>
      </c>
      <c r="J414">
        <f t="shared" ca="1" si="33"/>
        <v>113992</v>
      </c>
      <c r="K414">
        <f t="shared" ca="1" si="34"/>
        <v>113992</v>
      </c>
    </row>
    <row r="415" spans="1:11" x14ac:dyDescent="0.25">
      <c r="A415">
        <v>414</v>
      </c>
      <c r="B415" t="s">
        <v>418</v>
      </c>
      <c r="C415" t="s">
        <v>4</v>
      </c>
      <c r="D415" t="str">
        <f t="shared" ca="1" si="30"/>
        <v>S3102746R</v>
      </c>
      <c r="E415">
        <f t="shared" ca="1" si="31"/>
        <v>87</v>
      </c>
      <c r="F415" s="1">
        <f t="shared" ca="1" si="32"/>
        <v>488107</v>
      </c>
      <c r="J415">
        <f t="shared" ca="1" si="33"/>
        <v>488107</v>
      </c>
      <c r="K415">
        <f t="shared" ca="1" si="34"/>
        <v>488107</v>
      </c>
    </row>
    <row r="416" spans="1:11" x14ac:dyDescent="0.25">
      <c r="A416">
        <v>415</v>
      </c>
      <c r="B416" t="s">
        <v>419</v>
      </c>
      <c r="C416" t="s">
        <v>10</v>
      </c>
      <c r="D416" t="str">
        <f t="shared" ca="1" si="30"/>
        <v>S9253028M</v>
      </c>
      <c r="E416">
        <f t="shared" ca="1" si="31"/>
        <v>26</v>
      </c>
      <c r="F416" s="1">
        <f t="shared" ca="1" si="32"/>
        <v>404148</v>
      </c>
      <c r="J416">
        <f t="shared" ca="1" si="33"/>
        <v>404148</v>
      </c>
      <c r="K416">
        <f t="shared" ca="1" si="34"/>
        <v>404148</v>
      </c>
    </row>
    <row r="417" spans="1:11" x14ac:dyDescent="0.25">
      <c r="A417">
        <v>416</v>
      </c>
      <c r="B417" t="s">
        <v>420</v>
      </c>
      <c r="C417" t="s">
        <v>10</v>
      </c>
      <c r="D417" t="str">
        <f t="shared" ca="1" si="30"/>
        <v>S8995219I</v>
      </c>
      <c r="E417">
        <f t="shared" ca="1" si="31"/>
        <v>29</v>
      </c>
      <c r="F417" s="1">
        <f t="shared" ca="1" si="32"/>
        <v>127530</v>
      </c>
      <c r="J417">
        <f t="shared" ca="1" si="33"/>
        <v>127530</v>
      </c>
      <c r="K417">
        <f t="shared" ca="1" si="34"/>
        <v>127530</v>
      </c>
    </row>
    <row r="418" spans="1:11" x14ac:dyDescent="0.25">
      <c r="A418">
        <v>417</v>
      </c>
      <c r="B418" t="s">
        <v>421</v>
      </c>
      <c r="C418" t="s">
        <v>4</v>
      </c>
      <c r="D418" t="str">
        <f t="shared" ca="1" si="30"/>
        <v>S3043904C</v>
      </c>
      <c r="E418">
        <f t="shared" ca="1" si="31"/>
        <v>88</v>
      </c>
      <c r="F418" s="1">
        <f t="shared" ca="1" si="32"/>
        <v>212523</v>
      </c>
      <c r="J418">
        <f t="shared" ca="1" si="33"/>
        <v>212523</v>
      </c>
      <c r="K418">
        <f t="shared" ca="1" si="34"/>
        <v>212523</v>
      </c>
    </row>
    <row r="419" spans="1:11" x14ac:dyDescent="0.25">
      <c r="A419">
        <v>418</v>
      </c>
      <c r="B419" t="s">
        <v>422</v>
      </c>
      <c r="C419" t="s">
        <v>10</v>
      </c>
      <c r="D419" t="str">
        <f t="shared" ca="1" si="30"/>
        <v>S2272864L</v>
      </c>
      <c r="E419">
        <f t="shared" ca="1" si="31"/>
        <v>96</v>
      </c>
      <c r="F419" s="1">
        <f t="shared" ca="1" si="32"/>
        <v>269718</v>
      </c>
      <c r="J419">
        <f t="shared" ca="1" si="33"/>
        <v>269718</v>
      </c>
      <c r="K419">
        <f t="shared" ca="1" si="34"/>
        <v>269718</v>
      </c>
    </row>
    <row r="420" spans="1:11" x14ac:dyDescent="0.25">
      <c r="A420">
        <v>419</v>
      </c>
      <c r="B420" t="s">
        <v>423</v>
      </c>
      <c r="C420" t="s">
        <v>4</v>
      </c>
      <c r="D420" t="str">
        <f t="shared" ca="1" si="30"/>
        <v>S7038170W</v>
      </c>
      <c r="E420">
        <f t="shared" ca="1" si="31"/>
        <v>48</v>
      </c>
      <c r="F420" s="1">
        <f t="shared" ca="1" si="32"/>
        <v>383838</v>
      </c>
      <c r="J420">
        <f t="shared" ca="1" si="33"/>
        <v>383838</v>
      </c>
      <c r="K420">
        <f t="shared" ca="1" si="34"/>
        <v>383838</v>
      </c>
    </row>
    <row r="421" spans="1:11" x14ac:dyDescent="0.25">
      <c r="A421">
        <v>420</v>
      </c>
      <c r="B421" t="s">
        <v>424</v>
      </c>
      <c r="C421" t="s">
        <v>4</v>
      </c>
      <c r="D421" t="str">
        <f t="shared" ca="1" si="30"/>
        <v>S3948038E</v>
      </c>
      <c r="E421">
        <f t="shared" ca="1" si="31"/>
        <v>79</v>
      </c>
      <c r="F421" s="1">
        <f t="shared" ca="1" si="32"/>
        <v>572362</v>
      </c>
      <c r="J421">
        <f t="shared" ca="1" si="33"/>
        <v>572362</v>
      </c>
      <c r="K421">
        <f t="shared" ca="1" si="34"/>
        <v>572362</v>
      </c>
    </row>
    <row r="422" spans="1:11" x14ac:dyDescent="0.25">
      <c r="A422">
        <v>421</v>
      </c>
      <c r="B422" t="s">
        <v>425</v>
      </c>
      <c r="C422" t="s">
        <v>10</v>
      </c>
      <c r="D422" t="str">
        <f t="shared" ca="1" si="30"/>
        <v>S5999607X</v>
      </c>
      <c r="E422">
        <f t="shared" ca="1" si="31"/>
        <v>59</v>
      </c>
      <c r="F422" s="1">
        <f t="shared" ca="1" si="32"/>
        <v>399570</v>
      </c>
      <c r="J422">
        <f t="shared" ca="1" si="33"/>
        <v>399570</v>
      </c>
      <c r="K422">
        <f t="shared" ca="1" si="34"/>
        <v>399570</v>
      </c>
    </row>
    <row r="423" spans="1:11" x14ac:dyDescent="0.25">
      <c r="A423">
        <v>422</v>
      </c>
      <c r="B423" t="s">
        <v>426</v>
      </c>
      <c r="C423" t="s">
        <v>10</v>
      </c>
      <c r="D423" t="str">
        <f t="shared" ca="1" si="30"/>
        <v>S1500792S</v>
      </c>
      <c r="E423">
        <f t="shared" ca="1" si="31"/>
        <v>103</v>
      </c>
      <c r="F423" s="1">
        <f t="shared" ca="1" si="32"/>
        <v>177784</v>
      </c>
      <c r="J423">
        <f t="shared" ca="1" si="33"/>
        <v>177784</v>
      </c>
      <c r="K423">
        <f t="shared" ca="1" si="34"/>
        <v>177784</v>
      </c>
    </row>
    <row r="424" spans="1:11" x14ac:dyDescent="0.25">
      <c r="A424">
        <v>423</v>
      </c>
      <c r="B424" t="s">
        <v>427</v>
      </c>
      <c r="C424" t="s">
        <v>4</v>
      </c>
      <c r="D424" t="str">
        <f t="shared" ca="1" si="30"/>
        <v>S8287790K</v>
      </c>
      <c r="E424">
        <f t="shared" ca="1" si="31"/>
        <v>36</v>
      </c>
      <c r="F424" s="1">
        <f t="shared" ca="1" si="32"/>
        <v>432882</v>
      </c>
      <c r="J424">
        <f t="shared" ca="1" si="33"/>
        <v>432882</v>
      </c>
      <c r="K424">
        <f t="shared" ca="1" si="34"/>
        <v>432882</v>
      </c>
    </row>
    <row r="425" spans="1:11" x14ac:dyDescent="0.25">
      <c r="A425">
        <v>424</v>
      </c>
      <c r="B425" t="s">
        <v>428</v>
      </c>
      <c r="C425" t="s">
        <v>4</v>
      </c>
      <c r="D425" t="str">
        <f t="shared" ca="1" si="30"/>
        <v>S7690717U</v>
      </c>
      <c r="E425">
        <f t="shared" ca="1" si="31"/>
        <v>42</v>
      </c>
      <c r="F425" s="1">
        <f t="shared" ca="1" si="32"/>
        <v>262292</v>
      </c>
      <c r="J425">
        <f t="shared" ca="1" si="33"/>
        <v>262292</v>
      </c>
      <c r="K425">
        <f t="shared" ca="1" si="34"/>
        <v>262292</v>
      </c>
    </row>
    <row r="426" spans="1:11" x14ac:dyDescent="0.25">
      <c r="A426">
        <v>425</v>
      </c>
      <c r="B426" t="s">
        <v>429</v>
      </c>
      <c r="C426" t="s">
        <v>4</v>
      </c>
      <c r="D426" t="str">
        <f t="shared" ca="1" si="30"/>
        <v>S1513837K</v>
      </c>
      <c r="E426">
        <f t="shared" ca="1" si="31"/>
        <v>103</v>
      </c>
      <c r="F426" s="1">
        <f t="shared" ca="1" si="32"/>
        <v>176929</v>
      </c>
      <c r="J426">
        <f t="shared" ca="1" si="33"/>
        <v>176929</v>
      </c>
      <c r="K426">
        <f t="shared" ca="1" si="34"/>
        <v>176929</v>
      </c>
    </row>
    <row r="427" spans="1:11" x14ac:dyDescent="0.25">
      <c r="A427">
        <v>426</v>
      </c>
      <c r="B427" t="s">
        <v>430</v>
      </c>
      <c r="C427" t="s">
        <v>4</v>
      </c>
      <c r="D427" t="str">
        <f t="shared" ca="1" si="30"/>
        <v>S4435358Y</v>
      </c>
      <c r="E427">
        <f t="shared" ca="1" si="31"/>
        <v>74</v>
      </c>
      <c r="F427" s="1">
        <f t="shared" ca="1" si="32"/>
        <v>668190</v>
      </c>
      <c r="J427">
        <f t="shared" ca="1" si="33"/>
        <v>668190</v>
      </c>
      <c r="K427">
        <f t="shared" ca="1" si="34"/>
        <v>668190</v>
      </c>
    </row>
    <row r="428" spans="1:11" x14ac:dyDescent="0.25">
      <c r="A428">
        <v>427</v>
      </c>
      <c r="B428" t="s">
        <v>431</v>
      </c>
      <c r="C428" t="s">
        <v>4</v>
      </c>
      <c r="D428" t="str">
        <f t="shared" ca="1" si="30"/>
        <v>S7734565X</v>
      </c>
      <c r="E428">
        <f t="shared" ca="1" si="31"/>
        <v>41</v>
      </c>
      <c r="F428" s="1">
        <f t="shared" ca="1" si="32"/>
        <v>356715</v>
      </c>
      <c r="J428">
        <f t="shared" ca="1" si="33"/>
        <v>356715</v>
      </c>
      <c r="K428">
        <f t="shared" ca="1" si="34"/>
        <v>356715</v>
      </c>
    </row>
    <row r="429" spans="1:11" x14ac:dyDescent="0.25">
      <c r="A429">
        <v>428</v>
      </c>
      <c r="B429" t="s">
        <v>432</v>
      </c>
      <c r="C429" t="s">
        <v>10</v>
      </c>
      <c r="D429" t="str">
        <f t="shared" ca="1" si="30"/>
        <v>S1665074D</v>
      </c>
      <c r="E429">
        <f t="shared" ca="1" si="31"/>
        <v>102</v>
      </c>
      <c r="F429" s="1">
        <f t="shared" ca="1" si="32"/>
        <v>690811</v>
      </c>
      <c r="J429">
        <f t="shared" ca="1" si="33"/>
        <v>690811</v>
      </c>
      <c r="K429">
        <f t="shared" ca="1" si="34"/>
        <v>690811</v>
      </c>
    </row>
    <row r="430" spans="1:11" x14ac:dyDescent="0.25">
      <c r="A430">
        <v>429</v>
      </c>
      <c r="B430" t="s">
        <v>433</v>
      </c>
      <c r="C430" t="s">
        <v>4</v>
      </c>
      <c r="D430" t="str">
        <f t="shared" ca="1" si="30"/>
        <v>S1896562B</v>
      </c>
      <c r="E430">
        <f t="shared" ca="1" si="31"/>
        <v>100</v>
      </c>
      <c r="F430" s="1">
        <f t="shared" ca="1" si="32"/>
        <v>374785</v>
      </c>
      <c r="J430">
        <f t="shared" ca="1" si="33"/>
        <v>374785</v>
      </c>
      <c r="K430">
        <f t="shared" ca="1" si="34"/>
        <v>374785</v>
      </c>
    </row>
    <row r="431" spans="1:11" x14ac:dyDescent="0.25">
      <c r="A431">
        <v>430</v>
      </c>
      <c r="B431" t="s">
        <v>434</v>
      </c>
      <c r="C431" t="s">
        <v>10</v>
      </c>
      <c r="D431" t="str">
        <f t="shared" ca="1" si="30"/>
        <v>S3735410X</v>
      </c>
      <c r="E431">
        <f t="shared" ca="1" si="31"/>
        <v>81</v>
      </c>
      <c r="F431" s="1">
        <f t="shared" ca="1" si="32"/>
        <v>692659</v>
      </c>
      <c r="J431">
        <f t="shared" ca="1" si="33"/>
        <v>692659</v>
      </c>
      <c r="K431">
        <f t="shared" ca="1" si="34"/>
        <v>692659</v>
      </c>
    </row>
    <row r="432" spans="1:11" x14ac:dyDescent="0.25">
      <c r="A432">
        <v>431</v>
      </c>
      <c r="B432" t="s">
        <v>435</v>
      </c>
      <c r="C432" t="s">
        <v>4</v>
      </c>
      <c r="D432" t="str">
        <f t="shared" ca="1" si="30"/>
        <v>S5774928Z</v>
      </c>
      <c r="E432">
        <f t="shared" ca="1" si="31"/>
        <v>61</v>
      </c>
      <c r="F432" s="1">
        <f t="shared" ca="1" si="32"/>
        <v>130948</v>
      </c>
      <c r="J432">
        <f t="shared" ca="1" si="33"/>
        <v>130948</v>
      </c>
      <c r="K432">
        <f t="shared" ca="1" si="34"/>
        <v>130948</v>
      </c>
    </row>
    <row r="433" spans="1:11" x14ac:dyDescent="0.25">
      <c r="A433">
        <v>432</v>
      </c>
      <c r="B433" t="s">
        <v>436</v>
      </c>
      <c r="C433" t="s">
        <v>4</v>
      </c>
      <c r="D433" t="str">
        <f t="shared" ca="1" si="30"/>
        <v>S7242644F</v>
      </c>
      <c r="E433">
        <f t="shared" ca="1" si="31"/>
        <v>46</v>
      </c>
      <c r="F433" s="1">
        <f t="shared" ca="1" si="32"/>
        <v>521604</v>
      </c>
      <c r="J433">
        <f t="shared" ca="1" si="33"/>
        <v>521604</v>
      </c>
      <c r="K433">
        <f t="shared" ca="1" si="34"/>
        <v>521604</v>
      </c>
    </row>
    <row r="434" spans="1:11" x14ac:dyDescent="0.25">
      <c r="A434">
        <v>433</v>
      </c>
      <c r="B434" t="s">
        <v>437</v>
      </c>
      <c r="C434" t="s">
        <v>10</v>
      </c>
      <c r="D434" t="str">
        <f t="shared" ca="1" si="30"/>
        <v>S8774598C</v>
      </c>
      <c r="E434">
        <f t="shared" ca="1" si="31"/>
        <v>31</v>
      </c>
      <c r="F434" s="1">
        <f t="shared" ca="1" si="32"/>
        <v>190601</v>
      </c>
      <c r="J434">
        <f t="shared" ca="1" si="33"/>
        <v>190601</v>
      </c>
      <c r="K434">
        <f t="shared" ca="1" si="34"/>
        <v>190601</v>
      </c>
    </row>
    <row r="435" spans="1:11" x14ac:dyDescent="0.25">
      <c r="A435">
        <v>434</v>
      </c>
      <c r="B435" t="s">
        <v>438</v>
      </c>
      <c r="C435" t="s">
        <v>10</v>
      </c>
      <c r="D435" t="str">
        <f t="shared" ca="1" si="30"/>
        <v>S1651031V</v>
      </c>
      <c r="E435">
        <f t="shared" ca="1" si="31"/>
        <v>102</v>
      </c>
      <c r="F435" s="1">
        <f t="shared" ca="1" si="32"/>
        <v>724267</v>
      </c>
      <c r="J435">
        <f t="shared" ca="1" si="33"/>
        <v>724267</v>
      </c>
      <c r="K435">
        <f t="shared" ca="1" si="34"/>
        <v>724267</v>
      </c>
    </row>
    <row r="436" spans="1:11" x14ac:dyDescent="0.25">
      <c r="A436">
        <v>435</v>
      </c>
      <c r="B436" t="s">
        <v>439</v>
      </c>
      <c r="C436" t="s">
        <v>4</v>
      </c>
      <c r="D436" t="str">
        <f t="shared" ca="1" si="30"/>
        <v>S3781750Z</v>
      </c>
      <c r="E436">
        <f t="shared" ca="1" si="31"/>
        <v>81</v>
      </c>
      <c r="F436" s="1" t="str">
        <f t="shared" ca="1" si="32"/>
        <v>043005</v>
      </c>
      <c r="J436">
        <f t="shared" ca="1" si="33"/>
        <v>43005</v>
      </c>
      <c r="K436" t="str">
        <f t="shared" ca="1" si="34"/>
        <v>043005</v>
      </c>
    </row>
    <row r="437" spans="1:11" x14ac:dyDescent="0.25">
      <c r="A437">
        <v>436</v>
      </c>
      <c r="B437" t="s">
        <v>440</v>
      </c>
      <c r="C437" t="s">
        <v>4</v>
      </c>
      <c r="D437" t="str">
        <f t="shared" ca="1" si="30"/>
        <v>S6426886N</v>
      </c>
      <c r="E437">
        <f t="shared" ca="1" si="31"/>
        <v>54</v>
      </c>
      <c r="F437" s="1" t="str">
        <f t="shared" ca="1" si="32"/>
        <v>072170</v>
      </c>
      <c r="J437">
        <f t="shared" ca="1" si="33"/>
        <v>72170</v>
      </c>
      <c r="K437" t="str">
        <f t="shared" ca="1" si="34"/>
        <v>072170</v>
      </c>
    </row>
    <row r="438" spans="1:11" x14ac:dyDescent="0.25">
      <c r="A438">
        <v>437</v>
      </c>
      <c r="B438" t="s">
        <v>441</v>
      </c>
      <c r="C438" t="s">
        <v>4</v>
      </c>
      <c r="D438" t="str">
        <f t="shared" ca="1" si="30"/>
        <v>S8053756R</v>
      </c>
      <c r="E438">
        <f t="shared" ca="1" si="31"/>
        <v>38</v>
      </c>
      <c r="F438" s="1">
        <f t="shared" ca="1" si="32"/>
        <v>211832</v>
      </c>
      <c r="J438">
        <f t="shared" ca="1" si="33"/>
        <v>211832</v>
      </c>
      <c r="K438">
        <f t="shared" ca="1" si="34"/>
        <v>211832</v>
      </c>
    </row>
    <row r="439" spans="1:11" x14ac:dyDescent="0.25">
      <c r="A439">
        <v>438</v>
      </c>
      <c r="B439" t="s">
        <v>442</v>
      </c>
      <c r="C439" t="s">
        <v>4</v>
      </c>
      <c r="D439" t="str">
        <f t="shared" ca="1" si="30"/>
        <v>S8323904E</v>
      </c>
      <c r="E439">
        <f t="shared" ca="1" si="31"/>
        <v>35</v>
      </c>
      <c r="F439" s="1">
        <f t="shared" ca="1" si="32"/>
        <v>725537</v>
      </c>
      <c r="J439">
        <f t="shared" ca="1" si="33"/>
        <v>725537</v>
      </c>
      <c r="K439">
        <f t="shared" ca="1" si="34"/>
        <v>725537</v>
      </c>
    </row>
    <row r="440" spans="1:11" x14ac:dyDescent="0.25">
      <c r="A440">
        <v>439</v>
      </c>
      <c r="B440" t="s">
        <v>443</v>
      </c>
      <c r="C440" t="s">
        <v>4</v>
      </c>
      <c r="D440" t="str">
        <f t="shared" ca="1" si="30"/>
        <v>S2727433X</v>
      </c>
      <c r="E440">
        <f t="shared" ca="1" si="31"/>
        <v>91</v>
      </c>
      <c r="F440" s="1">
        <f t="shared" ca="1" si="32"/>
        <v>697910</v>
      </c>
      <c r="J440">
        <f t="shared" ca="1" si="33"/>
        <v>697910</v>
      </c>
      <c r="K440">
        <f t="shared" ca="1" si="34"/>
        <v>697910</v>
      </c>
    </row>
    <row r="441" spans="1:11" x14ac:dyDescent="0.25">
      <c r="A441">
        <v>440</v>
      </c>
      <c r="B441" t="s">
        <v>444</v>
      </c>
      <c r="C441" t="s">
        <v>4</v>
      </c>
      <c r="D441" t="str">
        <f t="shared" ca="1" si="30"/>
        <v>S3743906D</v>
      </c>
      <c r="E441">
        <f t="shared" ca="1" si="31"/>
        <v>81</v>
      </c>
      <c r="F441" s="1">
        <f t="shared" ca="1" si="32"/>
        <v>369161</v>
      </c>
      <c r="J441">
        <f t="shared" ca="1" si="33"/>
        <v>369161</v>
      </c>
      <c r="K441">
        <f t="shared" ca="1" si="34"/>
        <v>369161</v>
      </c>
    </row>
    <row r="442" spans="1:11" x14ac:dyDescent="0.25">
      <c r="A442">
        <v>441</v>
      </c>
      <c r="B442" t="s">
        <v>445</v>
      </c>
      <c r="C442" t="s">
        <v>4</v>
      </c>
      <c r="D442" t="str">
        <f t="shared" ca="1" si="30"/>
        <v>S6506182D</v>
      </c>
      <c r="E442">
        <f t="shared" ca="1" si="31"/>
        <v>53</v>
      </c>
      <c r="F442" s="1">
        <f t="shared" ca="1" si="32"/>
        <v>376653</v>
      </c>
      <c r="J442">
        <f t="shared" ca="1" si="33"/>
        <v>376653</v>
      </c>
      <c r="K442">
        <f t="shared" ca="1" si="34"/>
        <v>376653</v>
      </c>
    </row>
    <row r="443" spans="1:11" x14ac:dyDescent="0.25">
      <c r="A443">
        <v>442</v>
      </c>
      <c r="B443" t="s">
        <v>446</v>
      </c>
      <c r="C443" t="s">
        <v>4</v>
      </c>
      <c r="D443" t="str">
        <f t="shared" ca="1" si="30"/>
        <v>S2932010P</v>
      </c>
      <c r="E443">
        <f t="shared" ca="1" si="31"/>
        <v>89</v>
      </c>
      <c r="F443" s="1">
        <f t="shared" ca="1" si="32"/>
        <v>713513</v>
      </c>
      <c r="J443">
        <f t="shared" ca="1" si="33"/>
        <v>713513</v>
      </c>
      <c r="K443">
        <f t="shared" ca="1" si="34"/>
        <v>713513</v>
      </c>
    </row>
    <row r="444" spans="1:11" x14ac:dyDescent="0.25">
      <c r="A444">
        <v>443</v>
      </c>
      <c r="B444" t="s">
        <v>447</v>
      </c>
      <c r="C444" t="s">
        <v>4</v>
      </c>
      <c r="D444" t="str">
        <f t="shared" ca="1" si="30"/>
        <v>S3181663O</v>
      </c>
      <c r="E444">
        <f t="shared" ca="1" si="31"/>
        <v>87</v>
      </c>
      <c r="F444" s="1">
        <f t="shared" ca="1" si="32"/>
        <v>564518</v>
      </c>
      <c r="J444">
        <f t="shared" ca="1" si="33"/>
        <v>564518</v>
      </c>
      <c r="K444">
        <f t="shared" ca="1" si="34"/>
        <v>564518</v>
      </c>
    </row>
    <row r="445" spans="1:11" x14ac:dyDescent="0.25">
      <c r="A445">
        <v>444</v>
      </c>
      <c r="B445" t="s">
        <v>448</v>
      </c>
      <c r="C445" t="s">
        <v>10</v>
      </c>
      <c r="D445" t="str">
        <f t="shared" ca="1" si="30"/>
        <v>S6082472X</v>
      </c>
      <c r="E445">
        <f t="shared" ca="1" si="31"/>
        <v>58</v>
      </c>
      <c r="F445" s="1">
        <f t="shared" ca="1" si="32"/>
        <v>577296</v>
      </c>
      <c r="J445">
        <f t="shared" ca="1" si="33"/>
        <v>577296</v>
      </c>
      <c r="K445">
        <f t="shared" ca="1" si="34"/>
        <v>577296</v>
      </c>
    </row>
    <row r="446" spans="1:11" x14ac:dyDescent="0.25">
      <c r="A446">
        <v>445</v>
      </c>
      <c r="B446" t="s">
        <v>449</v>
      </c>
      <c r="C446" t="s">
        <v>10</v>
      </c>
      <c r="D446" t="str">
        <f t="shared" ca="1" si="30"/>
        <v>S8696756G</v>
      </c>
      <c r="E446">
        <f t="shared" ca="1" si="31"/>
        <v>32</v>
      </c>
      <c r="F446" s="1">
        <f t="shared" ca="1" si="32"/>
        <v>383979</v>
      </c>
      <c r="J446">
        <f t="shared" ca="1" si="33"/>
        <v>383979</v>
      </c>
      <c r="K446">
        <f t="shared" ca="1" si="34"/>
        <v>383979</v>
      </c>
    </row>
    <row r="447" spans="1:11" x14ac:dyDescent="0.25">
      <c r="A447">
        <v>446</v>
      </c>
      <c r="B447" t="s">
        <v>450</v>
      </c>
      <c r="C447" t="s">
        <v>10</v>
      </c>
      <c r="D447" t="str">
        <f t="shared" ca="1" si="30"/>
        <v>S8044353G</v>
      </c>
      <c r="E447">
        <f t="shared" ca="1" si="31"/>
        <v>38</v>
      </c>
      <c r="F447" s="1">
        <f t="shared" ca="1" si="32"/>
        <v>352802</v>
      </c>
      <c r="J447">
        <f t="shared" ca="1" si="33"/>
        <v>352802</v>
      </c>
      <c r="K447">
        <f t="shared" ca="1" si="34"/>
        <v>352802</v>
      </c>
    </row>
    <row r="448" spans="1:11" x14ac:dyDescent="0.25">
      <c r="A448">
        <v>447</v>
      </c>
      <c r="B448" t="s">
        <v>451</v>
      </c>
      <c r="C448" t="s">
        <v>10</v>
      </c>
      <c r="D448" t="str">
        <f t="shared" ca="1" si="30"/>
        <v>S4093622T</v>
      </c>
      <c r="E448">
        <f t="shared" ca="1" si="31"/>
        <v>78</v>
      </c>
      <c r="F448" s="1" t="str">
        <f t="shared" ca="1" si="32"/>
        <v>079595</v>
      </c>
      <c r="J448">
        <f t="shared" ca="1" si="33"/>
        <v>79595</v>
      </c>
      <c r="K448" t="str">
        <f t="shared" ca="1" si="34"/>
        <v>079595</v>
      </c>
    </row>
    <row r="449" spans="1:11" x14ac:dyDescent="0.25">
      <c r="A449">
        <v>448</v>
      </c>
      <c r="B449" t="s">
        <v>452</v>
      </c>
      <c r="C449" t="s">
        <v>4</v>
      </c>
      <c r="D449" t="str">
        <f t="shared" ca="1" si="30"/>
        <v>S8301708T</v>
      </c>
      <c r="E449">
        <f t="shared" ca="1" si="31"/>
        <v>35</v>
      </c>
      <c r="F449" s="1">
        <f t="shared" ca="1" si="32"/>
        <v>157236</v>
      </c>
      <c r="J449">
        <f t="shared" ca="1" si="33"/>
        <v>157236</v>
      </c>
      <c r="K449">
        <f t="shared" ca="1" si="34"/>
        <v>157236</v>
      </c>
    </row>
    <row r="450" spans="1:11" x14ac:dyDescent="0.25">
      <c r="A450">
        <v>449</v>
      </c>
      <c r="B450" t="s">
        <v>453</v>
      </c>
      <c r="C450" t="s">
        <v>4</v>
      </c>
      <c r="D450" t="str">
        <f t="shared" ca="1" si="30"/>
        <v>S1466459Q</v>
      </c>
      <c r="E450">
        <f t="shared" ca="1" si="31"/>
        <v>104</v>
      </c>
      <c r="F450" s="1">
        <f t="shared" ca="1" si="32"/>
        <v>609369</v>
      </c>
      <c r="J450">
        <f t="shared" ca="1" si="33"/>
        <v>609369</v>
      </c>
      <c r="K450">
        <f t="shared" ca="1" si="34"/>
        <v>609369</v>
      </c>
    </row>
    <row r="451" spans="1:11" x14ac:dyDescent="0.25">
      <c r="A451">
        <v>450</v>
      </c>
      <c r="B451" t="s">
        <v>454</v>
      </c>
      <c r="C451" t="s">
        <v>10</v>
      </c>
      <c r="D451" t="str">
        <f t="shared" ref="D451:D514" ca="1" si="35">CHAR(83)&amp;RANDBETWEEN(1000000,9999999)&amp;CHAR(RANDBETWEEN(65,90))</f>
        <v>S5429378E</v>
      </c>
      <c r="E451">
        <f t="shared" ref="E451:E514" ca="1" si="36">118-MID(D451,2,2)</f>
        <v>64</v>
      </c>
      <c r="F451" s="1">
        <f t="shared" ref="F451:F514" ca="1" si="37">K451</f>
        <v>153033</v>
      </c>
      <c r="J451">
        <f t="shared" ref="J451:J514" ca="1" si="38">RANDBETWEEN(10000,730000)</f>
        <v>153033</v>
      </c>
      <c r="K451">
        <f t="shared" ref="K451:K514" ca="1" si="39">IF(LEN($J451)=5,0&amp;$J451,$J451)</f>
        <v>153033</v>
      </c>
    </row>
    <row r="452" spans="1:11" x14ac:dyDescent="0.25">
      <c r="A452">
        <v>451</v>
      </c>
      <c r="B452" t="s">
        <v>455</v>
      </c>
      <c r="C452" t="s">
        <v>10</v>
      </c>
      <c r="D452" t="str">
        <f t="shared" ca="1" si="35"/>
        <v>S5706424X</v>
      </c>
      <c r="E452">
        <f t="shared" ca="1" si="36"/>
        <v>61</v>
      </c>
      <c r="F452" s="1">
        <f t="shared" ca="1" si="37"/>
        <v>677833</v>
      </c>
      <c r="J452">
        <f t="shared" ca="1" si="38"/>
        <v>677833</v>
      </c>
      <c r="K452">
        <f t="shared" ca="1" si="39"/>
        <v>677833</v>
      </c>
    </row>
    <row r="453" spans="1:11" x14ac:dyDescent="0.25">
      <c r="A453">
        <v>452</v>
      </c>
      <c r="B453" t="s">
        <v>456</v>
      </c>
      <c r="C453" t="s">
        <v>10</v>
      </c>
      <c r="D453" t="str">
        <f t="shared" ca="1" si="35"/>
        <v>S8261069D</v>
      </c>
      <c r="E453">
        <f t="shared" ca="1" si="36"/>
        <v>36</v>
      </c>
      <c r="F453" s="1">
        <f t="shared" ca="1" si="37"/>
        <v>630824</v>
      </c>
      <c r="J453">
        <f t="shared" ca="1" si="38"/>
        <v>630824</v>
      </c>
      <c r="K453">
        <f t="shared" ca="1" si="39"/>
        <v>630824</v>
      </c>
    </row>
    <row r="454" spans="1:11" x14ac:dyDescent="0.25">
      <c r="A454">
        <v>453</v>
      </c>
      <c r="B454" t="s">
        <v>457</v>
      </c>
      <c r="C454" t="s">
        <v>10</v>
      </c>
      <c r="D454" t="str">
        <f t="shared" ca="1" si="35"/>
        <v>S8453178Z</v>
      </c>
      <c r="E454">
        <f t="shared" ca="1" si="36"/>
        <v>34</v>
      </c>
      <c r="F454" s="1" t="str">
        <f t="shared" ca="1" si="37"/>
        <v>042516</v>
      </c>
      <c r="J454">
        <f t="shared" ca="1" si="38"/>
        <v>42516</v>
      </c>
      <c r="K454" t="str">
        <f t="shared" ca="1" si="39"/>
        <v>042516</v>
      </c>
    </row>
    <row r="455" spans="1:11" x14ac:dyDescent="0.25">
      <c r="A455">
        <v>454</v>
      </c>
      <c r="B455" t="s">
        <v>458</v>
      </c>
      <c r="C455" t="s">
        <v>10</v>
      </c>
      <c r="D455" t="str">
        <f t="shared" ca="1" si="35"/>
        <v>S3878283T</v>
      </c>
      <c r="E455">
        <f t="shared" ca="1" si="36"/>
        <v>80</v>
      </c>
      <c r="F455" s="1">
        <f t="shared" ca="1" si="37"/>
        <v>324210</v>
      </c>
      <c r="J455">
        <f t="shared" ca="1" si="38"/>
        <v>324210</v>
      </c>
      <c r="K455">
        <f t="shared" ca="1" si="39"/>
        <v>324210</v>
      </c>
    </row>
    <row r="456" spans="1:11" x14ac:dyDescent="0.25">
      <c r="A456">
        <v>455</v>
      </c>
      <c r="B456" t="s">
        <v>459</v>
      </c>
      <c r="C456" t="s">
        <v>10</v>
      </c>
      <c r="D456" t="str">
        <f t="shared" ca="1" si="35"/>
        <v>S5014293D</v>
      </c>
      <c r="E456">
        <f t="shared" ca="1" si="36"/>
        <v>68</v>
      </c>
      <c r="F456" s="1">
        <f t="shared" ca="1" si="37"/>
        <v>161711</v>
      </c>
      <c r="J456">
        <f t="shared" ca="1" si="38"/>
        <v>161711</v>
      </c>
      <c r="K456">
        <f t="shared" ca="1" si="39"/>
        <v>161711</v>
      </c>
    </row>
    <row r="457" spans="1:11" x14ac:dyDescent="0.25">
      <c r="A457">
        <v>456</v>
      </c>
      <c r="B457" t="s">
        <v>460</v>
      </c>
      <c r="C457" t="s">
        <v>10</v>
      </c>
      <c r="D457" t="str">
        <f t="shared" ca="1" si="35"/>
        <v>S6866669Z</v>
      </c>
      <c r="E457">
        <f t="shared" ca="1" si="36"/>
        <v>50</v>
      </c>
      <c r="F457" s="1">
        <f t="shared" ca="1" si="37"/>
        <v>665841</v>
      </c>
      <c r="J457">
        <f t="shared" ca="1" si="38"/>
        <v>665841</v>
      </c>
      <c r="K457">
        <f t="shared" ca="1" si="39"/>
        <v>665841</v>
      </c>
    </row>
    <row r="458" spans="1:11" x14ac:dyDescent="0.25">
      <c r="A458">
        <v>457</v>
      </c>
      <c r="B458" t="s">
        <v>461</v>
      </c>
      <c r="C458" t="s">
        <v>10</v>
      </c>
      <c r="D458" t="str">
        <f t="shared" ca="1" si="35"/>
        <v>S8186113T</v>
      </c>
      <c r="E458">
        <f t="shared" ca="1" si="36"/>
        <v>37</v>
      </c>
      <c r="F458" s="1">
        <f t="shared" ca="1" si="37"/>
        <v>644228</v>
      </c>
      <c r="J458">
        <f t="shared" ca="1" si="38"/>
        <v>644228</v>
      </c>
      <c r="K458">
        <f t="shared" ca="1" si="39"/>
        <v>644228</v>
      </c>
    </row>
    <row r="459" spans="1:11" x14ac:dyDescent="0.25">
      <c r="A459">
        <v>458</v>
      </c>
      <c r="B459" t="s">
        <v>462</v>
      </c>
      <c r="C459" t="s">
        <v>4</v>
      </c>
      <c r="D459" t="str">
        <f t="shared" ca="1" si="35"/>
        <v>S4552276O</v>
      </c>
      <c r="E459">
        <f t="shared" ca="1" si="36"/>
        <v>73</v>
      </c>
      <c r="F459" s="1">
        <f t="shared" ca="1" si="37"/>
        <v>226708</v>
      </c>
      <c r="J459">
        <f t="shared" ca="1" si="38"/>
        <v>226708</v>
      </c>
      <c r="K459">
        <f t="shared" ca="1" si="39"/>
        <v>226708</v>
      </c>
    </row>
    <row r="460" spans="1:11" x14ac:dyDescent="0.25">
      <c r="A460">
        <v>459</v>
      </c>
      <c r="B460" t="s">
        <v>463</v>
      </c>
      <c r="C460" t="s">
        <v>4</v>
      </c>
      <c r="D460" t="str">
        <f t="shared" ca="1" si="35"/>
        <v>S5139412G</v>
      </c>
      <c r="E460">
        <f t="shared" ca="1" si="36"/>
        <v>67</v>
      </c>
      <c r="F460" s="1">
        <f t="shared" ca="1" si="37"/>
        <v>405314</v>
      </c>
      <c r="J460">
        <f t="shared" ca="1" si="38"/>
        <v>405314</v>
      </c>
      <c r="K460">
        <f t="shared" ca="1" si="39"/>
        <v>405314</v>
      </c>
    </row>
    <row r="461" spans="1:11" x14ac:dyDescent="0.25">
      <c r="A461">
        <v>460</v>
      </c>
      <c r="B461" t="s">
        <v>464</v>
      </c>
      <c r="C461" t="s">
        <v>4</v>
      </c>
      <c r="D461" t="str">
        <f t="shared" ca="1" si="35"/>
        <v>S9054954Q</v>
      </c>
      <c r="E461">
        <f t="shared" ca="1" si="36"/>
        <v>28</v>
      </c>
      <c r="F461" s="1">
        <f t="shared" ca="1" si="37"/>
        <v>313294</v>
      </c>
      <c r="J461">
        <f t="shared" ca="1" si="38"/>
        <v>313294</v>
      </c>
      <c r="K461">
        <f t="shared" ca="1" si="39"/>
        <v>313294</v>
      </c>
    </row>
    <row r="462" spans="1:11" x14ac:dyDescent="0.25">
      <c r="A462">
        <v>461</v>
      </c>
      <c r="B462" t="s">
        <v>465</v>
      </c>
      <c r="C462" t="s">
        <v>10</v>
      </c>
      <c r="D462" t="str">
        <f t="shared" ca="1" si="35"/>
        <v>S5412570S</v>
      </c>
      <c r="E462">
        <f t="shared" ca="1" si="36"/>
        <v>64</v>
      </c>
      <c r="F462" s="1" t="str">
        <f t="shared" ca="1" si="37"/>
        <v>050990</v>
      </c>
      <c r="J462">
        <f t="shared" ca="1" si="38"/>
        <v>50990</v>
      </c>
      <c r="K462" t="str">
        <f t="shared" ca="1" si="39"/>
        <v>050990</v>
      </c>
    </row>
    <row r="463" spans="1:11" x14ac:dyDescent="0.25">
      <c r="A463">
        <v>462</v>
      </c>
      <c r="B463" t="s">
        <v>466</v>
      </c>
      <c r="C463" t="s">
        <v>4</v>
      </c>
      <c r="D463" t="str">
        <f t="shared" ca="1" si="35"/>
        <v>S3433597C</v>
      </c>
      <c r="E463">
        <f t="shared" ca="1" si="36"/>
        <v>84</v>
      </c>
      <c r="F463" s="1">
        <f t="shared" ca="1" si="37"/>
        <v>146823</v>
      </c>
      <c r="J463">
        <f t="shared" ca="1" si="38"/>
        <v>146823</v>
      </c>
      <c r="K463">
        <f t="shared" ca="1" si="39"/>
        <v>146823</v>
      </c>
    </row>
    <row r="464" spans="1:11" x14ac:dyDescent="0.25">
      <c r="A464">
        <v>463</v>
      </c>
      <c r="B464" t="s">
        <v>467</v>
      </c>
      <c r="C464" t="s">
        <v>4</v>
      </c>
      <c r="D464" t="str">
        <f t="shared" ca="1" si="35"/>
        <v>S5666985X</v>
      </c>
      <c r="E464">
        <f t="shared" ca="1" si="36"/>
        <v>62</v>
      </c>
      <c r="F464" s="1" t="str">
        <f t="shared" ca="1" si="37"/>
        <v>019806</v>
      </c>
      <c r="J464">
        <f t="shared" ca="1" si="38"/>
        <v>19806</v>
      </c>
      <c r="K464" t="str">
        <f t="shared" ca="1" si="39"/>
        <v>019806</v>
      </c>
    </row>
    <row r="465" spans="1:11" x14ac:dyDescent="0.25">
      <c r="A465">
        <v>464</v>
      </c>
      <c r="B465" t="s">
        <v>468</v>
      </c>
      <c r="C465" t="s">
        <v>4</v>
      </c>
      <c r="D465" t="str">
        <f t="shared" ca="1" si="35"/>
        <v>S5724354K</v>
      </c>
      <c r="E465">
        <f t="shared" ca="1" si="36"/>
        <v>61</v>
      </c>
      <c r="F465" s="1">
        <f t="shared" ca="1" si="37"/>
        <v>715741</v>
      </c>
      <c r="J465">
        <f t="shared" ca="1" si="38"/>
        <v>715741</v>
      </c>
      <c r="K465">
        <f t="shared" ca="1" si="39"/>
        <v>715741</v>
      </c>
    </row>
    <row r="466" spans="1:11" x14ac:dyDescent="0.25">
      <c r="A466">
        <v>465</v>
      </c>
      <c r="B466" t="s">
        <v>469</v>
      </c>
      <c r="C466" t="s">
        <v>10</v>
      </c>
      <c r="D466" t="str">
        <f t="shared" ca="1" si="35"/>
        <v>S4001402N</v>
      </c>
      <c r="E466">
        <f t="shared" ca="1" si="36"/>
        <v>78</v>
      </c>
      <c r="F466" s="1">
        <f t="shared" ca="1" si="37"/>
        <v>156768</v>
      </c>
      <c r="J466">
        <f t="shared" ca="1" si="38"/>
        <v>156768</v>
      </c>
      <c r="K466">
        <f t="shared" ca="1" si="39"/>
        <v>156768</v>
      </c>
    </row>
    <row r="467" spans="1:11" x14ac:dyDescent="0.25">
      <c r="A467">
        <v>466</v>
      </c>
      <c r="B467" t="s">
        <v>470</v>
      </c>
      <c r="C467" t="s">
        <v>4</v>
      </c>
      <c r="D467" t="str">
        <f t="shared" ca="1" si="35"/>
        <v>S9423869K</v>
      </c>
      <c r="E467">
        <f t="shared" ca="1" si="36"/>
        <v>24</v>
      </c>
      <c r="F467" s="1">
        <f t="shared" ca="1" si="37"/>
        <v>348355</v>
      </c>
      <c r="J467">
        <f t="shared" ca="1" si="38"/>
        <v>348355</v>
      </c>
      <c r="K467">
        <f t="shared" ca="1" si="39"/>
        <v>348355</v>
      </c>
    </row>
    <row r="468" spans="1:11" x14ac:dyDescent="0.25">
      <c r="A468">
        <v>467</v>
      </c>
      <c r="B468" t="s">
        <v>471</v>
      </c>
      <c r="C468" t="s">
        <v>4</v>
      </c>
      <c r="D468" t="str">
        <f t="shared" ca="1" si="35"/>
        <v>S5690744T</v>
      </c>
      <c r="E468">
        <f t="shared" ca="1" si="36"/>
        <v>62</v>
      </c>
      <c r="F468" s="1">
        <f t="shared" ca="1" si="37"/>
        <v>310557</v>
      </c>
      <c r="J468">
        <f t="shared" ca="1" si="38"/>
        <v>310557</v>
      </c>
      <c r="K468">
        <f t="shared" ca="1" si="39"/>
        <v>310557</v>
      </c>
    </row>
    <row r="469" spans="1:11" x14ac:dyDescent="0.25">
      <c r="A469">
        <v>468</v>
      </c>
      <c r="B469" t="s">
        <v>472</v>
      </c>
      <c r="C469" t="s">
        <v>4</v>
      </c>
      <c r="D469" t="str">
        <f t="shared" ca="1" si="35"/>
        <v>S8821698T</v>
      </c>
      <c r="E469">
        <f t="shared" ca="1" si="36"/>
        <v>30</v>
      </c>
      <c r="F469" s="1">
        <f t="shared" ca="1" si="37"/>
        <v>185054</v>
      </c>
      <c r="J469">
        <f t="shared" ca="1" si="38"/>
        <v>185054</v>
      </c>
      <c r="K469">
        <f t="shared" ca="1" si="39"/>
        <v>185054</v>
      </c>
    </row>
    <row r="470" spans="1:11" x14ac:dyDescent="0.25">
      <c r="A470">
        <v>469</v>
      </c>
      <c r="B470" t="s">
        <v>473</v>
      </c>
      <c r="C470" t="s">
        <v>10</v>
      </c>
      <c r="D470" t="str">
        <f t="shared" ca="1" si="35"/>
        <v>S7359269R</v>
      </c>
      <c r="E470">
        <f t="shared" ca="1" si="36"/>
        <v>45</v>
      </c>
      <c r="F470" s="1">
        <f t="shared" ca="1" si="37"/>
        <v>497662</v>
      </c>
      <c r="J470">
        <f t="shared" ca="1" si="38"/>
        <v>497662</v>
      </c>
      <c r="K470">
        <f t="shared" ca="1" si="39"/>
        <v>497662</v>
      </c>
    </row>
    <row r="471" spans="1:11" x14ac:dyDescent="0.25">
      <c r="A471">
        <v>470</v>
      </c>
      <c r="B471" t="s">
        <v>474</v>
      </c>
      <c r="C471" t="s">
        <v>10</v>
      </c>
      <c r="D471" t="str">
        <f t="shared" ca="1" si="35"/>
        <v>S8230730S</v>
      </c>
      <c r="E471">
        <f t="shared" ca="1" si="36"/>
        <v>36</v>
      </c>
      <c r="F471" s="1">
        <f t="shared" ca="1" si="37"/>
        <v>562307</v>
      </c>
      <c r="J471">
        <f t="shared" ca="1" si="38"/>
        <v>562307</v>
      </c>
      <c r="K471">
        <f t="shared" ca="1" si="39"/>
        <v>562307</v>
      </c>
    </row>
    <row r="472" spans="1:11" x14ac:dyDescent="0.25">
      <c r="A472">
        <v>471</v>
      </c>
      <c r="B472" t="s">
        <v>475</v>
      </c>
      <c r="C472" t="s">
        <v>4</v>
      </c>
      <c r="D472" t="str">
        <f t="shared" ca="1" si="35"/>
        <v>S8376833D</v>
      </c>
      <c r="E472">
        <f t="shared" ca="1" si="36"/>
        <v>35</v>
      </c>
      <c r="F472" s="1">
        <f t="shared" ca="1" si="37"/>
        <v>303563</v>
      </c>
      <c r="J472">
        <f t="shared" ca="1" si="38"/>
        <v>303563</v>
      </c>
      <c r="K472">
        <f t="shared" ca="1" si="39"/>
        <v>303563</v>
      </c>
    </row>
    <row r="473" spans="1:11" x14ac:dyDescent="0.25">
      <c r="A473">
        <v>472</v>
      </c>
      <c r="B473" t="s">
        <v>476</v>
      </c>
      <c r="C473" t="s">
        <v>10</v>
      </c>
      <c r="D473" t="str">
        <f t="shared" ca="1" si="35"/>
        <v>S3929294V</v>
      </c>
      <c r="E473">
        <f t="shared" ca="1" si="36"/>
        <v>79</v>
      </c>
      <c r="F473" s="1">
        <f t="shared" ca="1" si="37"/>
        <v>368301</v>
      </c>
      <c r="J473">
        <f t="shared" ca="1" si="38"/>
        <v>368301</v>
      </c>
      <c r="K473">
        <f t="shared" ca="1" si="39"/>
        <v>368301</v>
      </c>
    </row>
    <row r="474" spans="1:11" x14ac:dyDescent="0.25">
      <c r="A474">
        <v>473</v>
      </c>
      <c r="B474" t="s">
        <v>477</v>
      </c>
      <c r="C474" t="s">
        <v>10</v>
      </c>
      <c r="D474" t="str">
        <f t="shared" ca="1" si="35"/>
        <v>S7424417N</v>
      </c>
      <c r="E474">
        <f t="shared" ca="1" si="36"/>
        <v>44</v>
      </c>
      <c r="F474" s="1">
        <f t="shared" ca="1" si="37"/>
        <v>489189</v>
      </c>
      <c r="J474">
        <f t="shared" ca="1" si="38"/>
        <v>489189</v>
      </c>
      <c r="K474">
        <f t="shared" ca="1" si="39"/>
        <v>489189</v>
      </c>
    </row>
    <row r="475" spans="1:11" x14ac:dyDescent="0.25">
      <c r="A475">
        <v>474</v>
      </c>
      <c r="B475" t="s">
        <v>478</v>
      </c>
      <c r="C475" t="s">
        <v>4</v>
      </c>
      <c r="D475" t="str">
        <f t="shared" ca="1" si="35"/>
        <v>S2540161E</v>
      </c>
      <c r="E475">
        <f t="shared" ca="1" si="36"/>
        <v>93</v>
      </c>
      <c r="F475" s="1" t="str">
        <f t="shared" ca="1" si="37"/>
        <v>024935</v>
      </c>
      <c r="J475">
        <f t="shared" ca="1" si="38"/>
        <v>24935</v>
      </c>
      <c r="K475" t="str">
        <f t="shared" ca="1" si="39"/>
        <v>024935</v>
      </c>
    </row>
    <row r="476" spans="1:11" x14ac:dyDescent="0.25">
      <c r="A476">
        <v>475</v>
      </c>
      <c r="B476" t="s">
        <v>479</v>
      </c>
      <c r="C476" t="s">
        <v>10</v>
      </c>
      <c r="D476" t="str">
        <f t="shared" ca="1" si="35"/>
        <v>S2066466E</v>
      </c>
      <c r="E476">
        <f t="shared" ca="1" si="36"/>
        <v>98</v>
      </c>
      <c r="F476" s="1">
        <f t="shared" ca="1" si="37"/>
        <v>642272</v>
      </c>
      <c r="J476">
        <f t="shared" ca="1" si="38"/>
        <v>642272</v>
      </c>
      <c r="K476">
        <f t="shared" ca="1" si="39"/>
        <v>642272</v>
      </c>
    </row>
    <row r="477" spans="1:11" x14ac:dyDescent="0.25">
      <c r="A477">
        <v>476</v>
      </c>
      <c r="B477" t="s">
        <v>480</v>
      </c>
      <c r="C477" t="s">
        <v>10</v>
      </c>
      <c r="D477" t="str">
        <f t="shared" ca="1" si="35"/>
        <v>S3025898A</v>
      </c>
      <c r="E477">
        <f t="shared" ca="1" si="36"/>
        <v>88</v>
      </c>
      <c r="F477" s="1">
        <f t="shared" ca="1" si="37"/>
        <v>695813</v>
      </c>
      <c r="J477">
        <f t="shared" ca="1" si="38"/>
        <v>695813</v>
      </c>
      <c r="K477">
        <f t="shared" ca="1" si="39"/>
        <v>695813</v>
      </c>
    </row>
    <row r="478" spans="1:11" x14ac:dyDescent="0.25">
      <c r="A478">
        <v>477</v>
      </c>
      <c r="B478" t="s">
        <v>481</v>
      </c>
      <c r="C478" t="s">
        <v>10</v>
      </c>
      <c r="D478" t="str">
        <f t="shared" ca="1" si="35"/>
        <v>S1882319R</v>
      </c>
      <c r="E478">
        <f t="shared" ca="1" si="36"/>
        <v>100</v>
      </c>
      <c r="F478" s="1">
        <f t="shared" ca="1" si="37"/>
        <v>200284</v>
      </c>
      <c r="J478">
        <f t="shared" ca="1" si="38"/>
        <v>200284</v>
      </c>
      <c r="K478">
        <f t="shared" ca="1" si="39"/>
        <v>200284</v>
      </c>
    </row>
    <row r="479" spans="1:11" x14ac:dyDescent="0.25">
      <c r="A479">
        <v>478</v>
      </c>
      <c r="B479" t="s">
        <v>482</v>
      </c>
      <c r="C479" t="s">
        <v>4</v>
      </c>
      <c r="D479" t="str">
        <f t="shared" ca="1" si="35"/>
        <v>S3471100H</v>
      </c>
      <c r="E479">
        <f t="shared" ca="1" si="36"/>
        <v>84</v>
      </c>
      <c r="F479" s="1">
        <f t="shared" ca="1" si="37"/>
        <v>611359</v>
      </c>
      <c r="J479">
        <f t="shared" ca="1" si="38"/>
        <v>611359</v>
      </c>
      <c r="K479">
        <f t="shared" ca="1" si="39"/>
        <v>611359</v>
      </c>
    </row>
    <row r="480" spans="1:11" x14ac:dyDescent="0.25">
      <c r="A480">
        <v>479</v>
      </c>
      <c r="B480" t="s">
        <v>483</v>
      </c>
      <c r="C480" t="s">
        <v>4</v>
      </c>
      <c r="D480" t="str">
        <f t="shared" ca="1" si="35"/>
        <v>S4559695Q</v>
      </c>
      <c r="E480">
        <f t="shared" ca="1" si="36"/>
        <v>73</v>
      </c>
      <c r="F480" s="1">
        <f t="shared" ca="1" si="37"/>
        <v>687284</v>
      </c>
      <c r="J480">
        <f t="shared" ca="1" si="38"/>
        <v>687284</v>
      </c>
      <c r="K480">
        <f t="shared" ca="1" si="39"/>
        <v>687284</v>
      </c>
    </row>
    <row r="481" spans="1:11" x14ac:dyDescent="0.25">
      <c r="A481">
        <v>480</v>
      </c>
      <c r="B481" t="s">
        <v>484</v>
      </c>
      <c r="C481" t="s">
        <v>4</v>
      </c>
      <c r="D481" t="str">
        <f t="shared" ca="1" si="35"/>
        <v>S6843445Y</v>
      </c>
      <c r="E481">
        <f t="shared" ca="1" si="36"/>
        <v>50</v>
      </c>
      <c r="F481" s="1">
        <f t="shared" ca="1" si="37"/>
        <v>541695</v>
      </c>
      <c r="J481">
        <f t="shared" ca="1" si="38"/>
        <v>541695</v>
      </c>
      <c r="K481">
        <f t="shared" ca="1" si="39"/>
        <v>541695</v>
      </c>
    </row>
    <row r="482" spans="1:11" x14ac:dyDescent="0.25">
      <c r="A482">
        <v>481</v>
      </c>
      <c r="B482" t="s">
        <v>485</v>
      </c>
      <c r="C482" t="s">
        <v>10</v>
      </c>
      <c r="D482" t="str">
        <f t="shared" ca="1" si="35"/>
        <v>S9738016P</v>
      </c>
      <c r="E482">
        <f t="shared" ca="1" si="36"/>
        <v>21</v>
      </c>
      <c r="F482" s="1">
        <f t="shared" ca="1" si="37"/>
        <v>340698</v>
      </c>
      <c r="J482">
        <f t="shared" ca="1" si="38"/>
        <v>340698</v>
      </c>
      <c r="K482">
        <f t="shared" ca="1" si="39"/>
        <v>340698</v>
      </c>
    </row>
    <row r="483" spans="1:11" x14ac:dyDescent="0.25">
      <c r="A483">
        <v>482</v>
      </c>
      <c r="B483" t="s">
        <v>486</v>
      </c>
      <c r="C483" t="s">
        <v>4</v>
      </c>
      <c r="D483" t="str">
        <f t="shared" ca="1" si="35"/>
        <v>S2735665Q</v>
      </c>
      <c r="E483">
        <f t="shared" ca="1" si="36"/>
        <v>91</v>
      </c>
      <c r="F483" s="1" t="str">
        <f t="shared" ca="1" si="37"/>
        <v>095257</v>
      </c>
      <c r="J483">
        <f t="shared" ca="1" si="38"/>
        <v>95257</v>
      </c>
      <c r="K483" t="str">
        <f t="shared" ca="1" si="39"/>
        <v>095257</v>
      </c>
    </row>
    <row r="484" spans="1:11" x14ac:dyDescent="0.25">
      <c r="A484">
        <v>483</v>
      </c>
      <c r="B484" t="s">
        <v>487</v>
      </c>
      <c r="C484" t="s">
        <v>4</v>
      </c>
      <c r="D484" t="str">
        <f t="shared" ca="1" si="35"/>
        <v>S7809113A</v>
      </c>
      <c r="E484">
        <f t="shared" ca="1" si="36"/>
        <v>40</v>
      </c>
      <c r="F484" s="1">
        <f t="shared" ca="1" si="37"/>
        <v>567005</v>
      </c>
      <c r="J484">
        <f t="shared" ca="1" si="38"/>
        <v>567005</v>
      </c>
      <c r="K484">
        <f t="shared" ca="1" si="39"/>
        <v>567005</v>
      </c>
    </row>
    <row r="485" spans="1:11" x14ac:dyDescent="0.25">
      <c r="A485">
        <v>484</v>
      </c>
      <c r="B485" t="s">
        <v>488</v>
      </c>
      <c r="C485" t="s">
        <v>4</v>
      </c>
      <c r="D485" t="str">
        <f t="shared" ca="1" si="35"/>
        <v>S9950400S</v>
      </c>
      <c r="E485">
        <f t="shared" ca="1" si="36"/>
        <v>19</v>
      </c>
      <c r="F485" s="1">
        <f t="shared" ca="1" si="37"/>
        <v>270732</v>
      </c>
      <c r="J485">
        <f t="shared" ca="1" si="38"/>
        <v>270732</v>
      </c>
      <c r="K485">
        <f t="shared" ca="1" si="39"/>
        <v>270732</v>
      </c>
    </row>
    <row r="486" spans="1:11" x14ac:dyDescent="0.25">
      <c r="A486">
        <v>485</v>
      </c>
      <c r="B486" t="s">
        <v>489</v>
      </c>
      <c r="C486" t="s">
        <v>4</v>
      </c>
      <c r="D486" t="str">
        <f t="shared" ca="1" si="35"/>
        <v>S2335325U</v>
      </c>
      <c r="E486">
        <f t="shared" ca="1" si="36"/>
        <v>95</v>
      </c>
      <c r="F486" s="1">
        <f t="shared" ca="1" si="37"/>
        <v>317967</v>
      </c>
      <c r="J486">
        <f t="shared" ca="1" si="38"/>
        <v>317967</v>
      </c>
      <c r="K486">
        <f t="shared" ca="1" si="39"/>
        <v>317967</v>
      </c>
    </row>
    <row r="487" spans="1:11" x14ac:dyDescent="0.25">
      <c r="A487">
        <v>486</v>
      </c>
      <c r="B487" t="s">
        <v>490</v>
      </c>
      <c r="C487" t="s">
        <v>4</v>
      </c>
      <c r="D487" t="str">
        <f t="shared" ca="1" si="35"/>
        <v>S7067637Q</v>
      </c>
      <c r="E487">
        <f t="shared" ca="1" si="36"/>
        <v>48</v>
      </c>
      <c r="F487" s="1" t="str">
        <f t="shared" ca="1" si="37"/>
        <v>071318</v>
      </c>
      <c r="J487">
        <f t="shared" ca="1" si="38"/>
        <v>71318</v>
      </c>
      <c r="K487" t="str">
        <f t="shared" ca="1" si="39"/>
        <v>071318</v>
      </c>
    </row>
    <row r="488" spans="1:11" x14ac:dyDescent="0.25">
      <c r="A488">
        <v>487</v>
      </c>
      <c r="B488" t="s">
        <v>491</v>
      </c>
      <c r="C488" t="s">
        <v>4</v>
      </c>
      <c r="D488" t="str">
        <f t="shared" ca="1" si="35"/>
        <v>S4541022A</v>
      </c>
      <c r="E488">
        <f t="shared" ca="1" si="36"/>
        <v>73</v>
      </c>
      <c r="F488" s="1">
        <f t="shared" ca="1" si="37"/>
        <v>240158</v>
      </c>
      <c r="J488">
        <f t="shared" ca="1" si="38"/>
        <v>240158</v>
      </c>
      <c r="K488">
        <f t="shared" ca="1" si="39"/>
        <v>240158</v>
      </c>
    </row>
    <row r="489" spans="1:11" x14ac:dyDescent="0.25">
      <c r="A489">
        <v>488</v>
      </c>
      <c r="B489" t="s">
        <v>492</v>
      </c>
      <c r="C489" t="s">
        <v>4</v>
      </c>
      <c r="D489" t="str">
        <f t="shared" ca="1" si="35"/>
        <v>S3269595S</v>
      </c>
      <c r="E489">
        <f t="shared" ca="1" si="36"/>
        <v>86</v>
      </c>
      <c r="F489" s="1">
        <f t="shared" ca="1" si="37"/>
        <v>151044</v>
      </c>
      <c r="J489">
        <f t="shared" ca="1" si="38"/>
        <v>151044</v>
      </c>
      <c r="K489">
        <f t="shared" ca="1" si="39"/>
        <v>151044</v>
      </c>
    </row>
    <row r="490" spans="1:11" x14ac:dyDescent="0.25">
      <c r="A490">
        <v>489</v>
      </c>
      <c r="B490" t="s">
        <v>493</v>
      </c>
      <c r="C490" t="s">
        <v>4</v>
      </c>
      <c r="D490" t="str">
        <f t="shared" ca="1" si="35"/>
        <v>S1213709Z</v>
      </c>
      <c r="E490">
        <f t="shared" ca="1" si="36"/>
        <v>106</v>
      </c>
      <c r="F490" s="1">
        <f t="shared" ca="1" si="37"/>
        <v>625822</v>
      </c>
      <c r="J490">
        <f t="shared" ca="1" si="38"/>
        <v>625822</v>
      </c>
      <c r="K490">
        <f t="shared" ca="1" si="39"/>
        <v>625822</v>
      </c>
    </row>
    <row r="491" spans="1:11" x14ac:dyDescent="0.25">
      <c r="A491">
        <v>490</v>
      </c>
      <c r="B491" t="s">
        <v>494</v>
      </c>
      <c r="C491" t="s">
        <v>10</v>
      </c>
      <c r="D491" t="str">
        <f t="shared" ca="1" si="35"/>
        <v>S6552857U</v>
      </c>
      <c r="E491">
        <f t="shared" ca="1" si="36"/>
        <v>53</v>
      </c>
      <c r="F491" s="1">
        <f t="shared" ca="1" si="37"/>
        <v>598520</v>
      </c>
      <c r="J491">
        <f t="shared" ca="1" si="38"/>
        <v>598520</v>
      </c>
      <c r="K491">
        <f t="shared" ca="1" si="39"/>
        <v>598520</v>
      </c>
    </row>
    <row r="492" spans="1:11" x14ac:dyDescent="0.25">
      <c r="A492">
        <v>491</v>
      </c>
      <c r="B492" t="s">
        <v>495</v>
      </c>
      <c r="C492" t="s">
        <v>4</v>
      </c>
      <c r="D492" t="str">
        <f t="shared" ca="1" si="35"/>
        <v>S4941093O</v>
      </c>
      <c r="E492">
        <f t="shared" ca="1" si="36"/>
        <v>69</v>
      </c>
      <c r="F492" s="1">
        <f t="shared" ca="1" si="37"/>
        <v>446645</v>
      </c>
      <c r="J492">
        <f t="shared" ca="1" si="38"/>
        <v>446645</v>
      </c>
      <c r="K492">
        <f t="shared" ca="1" si="39"/>
        <v>446645</v>
      </c>
    </row>
    <row r="493" spans="1:11" x14ac:dyDescent="0.25">
      <c r="A493">
        <v>492</v>
      </c>
      <c r="B493" t="s">
        <v>496</v>
      </c>
      <c r="C493" t="s">
        <v>4</v>
      </c>
      <c r="D493" t="str">
        <f t="shared" ca="1" si="35"/>
        <v>S4415275F</v>
      </c>
      <c r="E493">
        <f t="shared" ca="1" si="36"/>
        <v>74</v>
      </c>
      <c r="F493" s="1">
        <f t="shared" ca="1" si="37"/>
        <v>611225</v>
      </c>
      <c r="J493">
        <f t="shared" ca="1" si="38"/>
        <v>611225</v>
      </c>
      <c r="K493">
        <f t="shared" ca="1" si="39"/>
        <v>611225</v>
      </c>
    </row>
    <row r="494" spans="1:11" x14ac:dyDescent="0.25">
      <c r="A494">
        <v>493</v>
      </c>
      <c r="B494" t="s">
        <v>497</v>
      </c>
      <c r="C494" t="s">
        <v>4</v>
      </c>
      <c r="D494" t="str">
        <f t="shared" ca="1" si="35"/>
        <v>S1607588U</v>
      </c>
      <c r="E494">
        <f t="shared" ca="1" si="36"/>
        <v>102</v>
      </c>
      <c r="F494" s="1">
        <f t="shared" ca="1" si="37"/>
        <v>220456</v>
      </c>
      <c r="J494">
        <f t="shared" ca="1" si="38"/>
        <v>220456</v>
      </c>
      <c r="K494">
        <f t="shared" ca="1" si="39"/>
        <v>220456</v>
      </c>
    </row>
    <row r="495" spans="1:11" x14ac:dyDescent="0.25">
      <c r="A495">
        <v>494</v>
      </c>
      <c r="B495" t="s">
        <v>498</v>
      </c>
      <c r="C495" t="s">
        <v>10</v>
      </c>
      <c r="D495" t="str">
        <f t="shared" ca="1" si="35"/>
        <v>S1427444C</v>
      </c>
      <c r="E495">
        <f t="shared" ca="1" si="36"/>
        <v>104</v>
      </c>
      <c r="F495" s="1">
        <f t="shared" ca="1" si="37"/>
        <v>265531</v>
      </c>
      <c r="J495">
        <f t="shared" ca="1" si="38"/>
        <v>265531</v>
      </c>
      <c r="K495">
        <f t="shared" ca="1" si="39"/>
        <v>265531</v>
      </c>
    </row>
    <row r="496" spans="1:11" x14ac:dyDescent="0.25">
      <c r="A496">
        <v>495</v>
      </c>
      <c r="B496" t="s">
        <v>499</v>
      </c>
      <c r="C496" t="s">
        <v>10</v>
      </c>
      <c r="D496" t="str">
        <f t="shared" ca="1" si="35"/>
        <v>S6523383F</v>
      </c>
      <c r="E496">
        <f t="shared" ca="1" si="36"/>
        <v>53</v>
      </c>
      <c r="F496" s="1">
        <f t="shared" ca="1" si="37"/>
        <v>266983</v>
      </c>
      <c r="J496">
        <f t="shared" ca="1" si="38"/>
        <v>266983</v>
      </c>
      <c r="K496">
        <f t="shared" ca="1" si="39"/>
        <v>266983</v>
      </c>
    </row>
    <row r="497" spans="1:11" x14ac:dyDescent="0.25">
      <c r="A497">
        <v>496</v>
      </c>
      <c r="B497" t="s">
        <v>500</v>
      </c>
      <c r="C497" t="s">
        <v>4</v>
      </c>
      <c r="D497" t="str">
        <f t="shared" ca="1" si="35"/>
        <v>S9454756G</v>
      </c>
      <c r="E497">
        <f t="shared" ca="1" si="36"/>
        <v>24</v>
      </c>
      <c r="F497" s="1">
        <f t="shared" ca="1" si="37"/>
        <v>302828</v>
      </c>
      <c r="J497">
        <f t="shared" ca="1" si="38"/>
        <v>302828</v>
      </c>
      <c r="K497">
        <f t="shared" ca="1" si="39"/>
        <v>302828</v>
      </c>
    </row>
    <row r="498" spans="1:11" x14ac:dyDescent="0.25">
      <c r="A498">
        <v>497</v>
      </c>
      <c r="B498" t="s">
        <v>501</v>
      </c>
      <c r="C498" t="s">
        <v>4</v>
      </c>
      <c r="D498" t="str">
        <f t="shared" ca="1" si="35"/>
        <v>S7473185T</v>
      </c>
      <c r="E498">
        <f t="shared" ca="1" si="36"/>
        <v>44</v>
      </c>
      <c r="F498" s="1">
        <f t="shared" ca="1" si="37"/>
        <v>674750</v>
      </c>
      <c r="J498">
        <f t="shared" ca="1" si="38"/>
        <v>674750</v>
      </c>
      <c r="K498">
        <f t="shared" ca="1" si="39"/>
        <v>674750</v>
      </c>
    </row>
    <row r="499" spans="1:11" x14ac:dyDescent="0.25">
      <c r="A499">
        <v>498</v>
      </c>
      <c r="B499" t="s">
        <v>502</v>
      </c>
      <c r="C499" t="s">
        <v>10</v>
      </c>
      <c r="D499" t="str">
        <f t="shared" ca="1" si="35"/>
        <v>S5881697P</v>
      </c>
      <c r="E499">
        <f t="shared" ca="1" si="36"/>
        <v>60</v>
      </c>
      <c r="F499" s="1">
        <f t="shared" ca="1" si="37"/>
        <v>148641</v>
      </c>
      <c r="J499">
        <f t="shared" ca="1" si="38"/>
        <v>148641</v>
      </c>
      <c r="K499">
        <f t="shared" ca="1" si="39"/>
        <v>148641</v>
      </c>
    </row>
    <row r="500" spans="1:11" x14ac:dyDescent="0.25">
      <c r="A500">
        <v>499</v>
      </c>
      <c r="B500" t="s">
        <v>503</v>
      </c>
      <c r="C500" t="s">
        <v>4</v>
      </c>
      <c r="D500" t="str">
        <f t="shared" ca="1" si="35"/>
        <v>S3374764B</v>
      </c>
      <c r="E500">
        <f t="shared" ca="1" si="36"/>
        <v>85</v>
      </c>
      <c r="F500" s="1">
        <f t="shared" ca="1" si="37"/>
        <v>244705</v>
      </c>
      <c r="J500">
        <f t="shared" ca="1" si="38"/>
        <v>244705</v>
      </c>
      <c r="K500">
        <f t="shared" ca="1" si="39"/>
        <v>244705</v>
      </c>
    </row>
    <row r="501" spans="1:11" x14ac:dyDescent="0.25">
      <c r="A501">
        <v>500</v>
      </c>
      <c r="B501" t="s">
        <v>504</v>
      </c>
      <c r="C501" t="s">
        <v>10</v>
      </c>
      <c r="D501" t="str">
        <f t="shared" ca="1" si="35"/>
        <v>S8778045N</v>
      </c>
      <c r="E501">
        <f t="shared" ca="1" si="36"/>
        <v>31</v>
      </c>
      <c r="F501" s="1">
        <f t="shared" ca="1" si="37"/>
        <v>678968</v>
      </c>
      <c r="J501">
        <f t="shared" ca="1" si="38"/>
        <v>678968</v>
      </c>
      <c r="K501">
        <f t="shared" ca="1" si="39"/>
        <v>678968</v>
      </c>
    </row>
    <row r="502" spans="1:11" x14ac:dyDescent="0.25">
      <c r="A502">
        <v>501</v>
      </c>
      <c r="B502" t="s">
        <v>505</v>
      </c>
      <c r="C502" t="s">
        <v>4</v>
      </c>
      <c r="D502" t="str">
        <f t="shared" ca="1" si="35"/>
        <v>S3905655U</v>
      </c>
      <c r="E502">
        <f t="shared" ca="1" si="36"/>
        <v>79</v>
      </c>
      <c r="F502" s="1">
        <f t="shared" ca="1" si="37"/>
        <v>677692</v>
      </c>
      <c r="J502">
        <f t="shared" ca="1" si="38"/>
        <v>677692</v>
      </c>
      <c r="K502">
        <f t="shared" ca="1" si="39"/>
        <v>677692</v>
      </c>
    </row>
    <row r="503" spans="1:11" x14ac:dyDescent="0.25">
      <c r="A503">
        <v>502</v>
      </c>
      <c r="B503" t="s">
        <v>506</v>
      </c>
      <c r="C503" t="s">
        <v>4</v>
      </c>
      <c r="D503" t="str">
        <f t="shared" ca="1" si="35"/>
        <v>S3103872V</v>
      </c>
      <c r="E503">
        <f t="shared" ca="1" si="36"/>
        <v>87</v>
      </c>
      <c r="F503" s="1">
        <f t="shared" ca="1" si="37"/>
        <v>174677</v>
      </c>
      <c r="J503">
        <f t="shared" ca="1" si="38"/>
        <v>174677</v>
      </c>
      <c r="K503">
        <f t="shared" ca="1" si="39"/>
        <v>174677</v>
      </c>
    </row>
    <row r="504" spans="1:11" x14ac:dyDescent="0.25">
      <c r="A504">
        <v>503</v>
      </c>
      <c r="B504" t="s">
        <v>507</v>
      </c>
      <c r="C504" t="s">
        <v>10</v>
      </c>
      <c r="D504" t="str">
        <f t="shared" ca="1" si="35"/>
        <v>S3252543D</v>
      </c>
      <c r="E504">
        <f t="shared" ca="1" si="36"/>
        <v>86</v>
      </c>
      <c r="F504" s="1">
        <f t="shared" ca="1" si="37"/>
        <v>104751</v>
      </c>
      <c r="J504">
        <f t="shared" ca="1" si="38"/>
        <v>104751</v>
      </c>
      <c r="K504">
        <f t="shared" ca="1" si="39"/>
        <v>104751</v>
      </c>
    </row>
    <row r="505" spans="1:11" x14ac:dyDescent="0.25">
      <c r="A505">
        <v>504</v>
      </c>
      <c r="B505" t="s">
        <v>508</v>
      </c>
      <c r="C505" t="s">
        <v>10</v>
      </c>
      <c r="D505" t="str">
        <f t="shared" ca="1" si="35"/>
        <v>S3686412O</v>
      </c>
      <c r="E505">
        <f t="shared" ca="1" si="36"/>
        <v>82</v>
      </c>
      <c r="F505" s="1">
        <f t="shared" ca="1" si="37"/>
        <v>339679</v>
      </c>
      <c r="J505">
        <f t="shared" ca="1" si="38"/>
        <v>339679</v>
      </c>
      <c r="K505">
        <f t="shared" ca="1" si="39"/>
        <v>339679</v>
      </c>
    </row>
    <row r="506" spans="1:11" x14ac:dyDescent="0.25">
      <c r="A506">
        <v>505</v>
      </c>
      <c r="B506" t="s">
        <v>509</v>
      </c>
      <c r="C506" t="s">
        <v>10</v>
      </c>
      <c r="D506" t="str">
        <f t="shared" ca="1" si="35"/>
        <v>S7502211O</v>
      </c>
      <c r="E506">
        <f t="shared" ca="1" si="36"/>
        <v>43</v>
      </c>
      <c r="F506" s="1">
        <f t="shared" ca="1" si="37"/>
        <v>125801</v>
      </c>
      <c r="J506">
        <f t="shared" ca="1" si="38"/>
        <v>125801</v>
      </c>
      <c r="K506">
        <f t="shared" ca="1" si="39"/>
        <v>125801</v>
      </c>
    </row>
    <row r="507" spans="1:11" x14ac:dyDescent="0.25">
      <c r="A507">
        <v>506</v>
      </c>
      <c r="B507" t="s">
        <v>510</v>
      </c>
      <c r="C507" t="s">
        <v>10</v>
      </c>
      <c r="D507" t="str">
        <f t="shared" ca="1" si="35"/>
        <v>S2898848F</v>
      </c>
      <c r="E507">
        <f t="shared" ca="1" si="36"/>
        <v>90</v>
      </c>
      <c r="F507" s="1">
        <f t="shared" ca="1" si="37"/>
        <v>650116</v>
      </c>
      <c r="J507">
        <f t="shared" ca="1" si="38"/>
        <v>650116</v>
      </c>
      <c r="K507">
        <f t="shared" ca="1" si="39"/>
        <v>650116</v>
      </c>
    </row>
    <row r="508" spans="1:11" x14ac:dyDescent="0.25">
      <c r="A508">
        <v>507</v>
      </c>
      <c r="B508" t="s">
        <v>511</v>
      </c>
      <c r="C508" t="s">
        <v>10</v>
      </c>
      <c r="D508" t="str">
        <f t="shared" ca="1" si="35"/>
        <v>S4861042Z</v>
      </c>
      <c r="E508">
        <f t="shared" ca="1" si="36"/>
        <v>70</v>
      </c>
      <c r="F508" s="1">
        <f t="shared" ca="1" si="37"/>
        <v>359082</v>
      </c>
      <c r="J508">
        <f t="shared" ca="1" si="38"/>
        <v>359082</v>
      </c>
      <c r="K508">
        <f t="shared" ca="1" si="39"/>
        <v>359082</v>
      </c>
    </row>
    <row r="509" spans="1:11" x14ac:dyDescent="0.25">
      <c r="A509">
        <v>508</v>
      </c>
      <c r="B509" t="s">
        <v>512</v>
      </c>
      <c r="C509" t="s">
        <v>10</v>
      </c>
      <c r="D509" t="str">
        <f t="shared" ca="1" si="35"/>
        <v>S6495410V</v>
      </c>
      <c r="E509">
        <f t="shared" ca="1" si="36"/>
        <v>54</v>
      </c>
      <c r="F509" s="1">
        <f t="shared" ca="1" si="37"/>
        <v>593375</v>
      </c>
      <c r="J509">
        <f t="shared" ca="1" si="38"/>
        <v>593375</v>
      </c>
      <c r="K509">
        <f t="shared" ca="1" si="39"/>
        <v>593375</v>
      </c>
    </row>
    <row r="510" spans="1:11" x14ac:dyDescent="0.25">
      <c r="A510">
        <v>509</v>
      </c>
      <c r="B510" t="s">
        <v>513</v>
      </c>
      <c r="C510" t="s">
        <v>10</v>
      </c>
      <c r="D510" t="str">
        <f t="shared" ca="1" si="35"/>
        <v>S6878755M</v>
      </c>
      <c r="E510">
        <f t="shared" ca="1" si="36"/>
        <v>50</v>
      </c>
      <c r="F510" s="1">
        <f t="shared" ca="1" si="37"/>
        <v>101611</v>
      </c>
      <c r="J510">
        <f t="shared" ca="1" si="38"/>
        <v>101611</v>
      </c>
      <c r="K510">
        <f t="shared" ca="1" si="39"/>
        <v>101611</v>
      </c>
    </row>
    <row r="511" spans="1:11" x14ac:dyDescent="0.25">
      <c r="A511">
        <v>510</v>
      </c>
      <c r="B511" t="s">
        <v>514</v>
      </c>
      <c r="C511" t="s">
        <v>10</v>
      </c>
      <c r="D511" t="str">
        <f t="shared" ca="1" si="35"/>
        <v>S7735224C</v>
      </c>
      <c r="E511">
        <f t="shared" ca="1" si="36"/>
        <v>41</v>
      </c>
      <c r="F511" s="1">
        <f t="shared" ca="1" si="37"/>
        <v>236348</v>
      </c>
      <c r="J511">
        <f t="shared" ca="1" si="38"/>
        <v>236348</v>
      </c>
      <c r="K511">
        <f t="shared" ca="1" si="39"/>
        <v>236348</v>
      </c>
    </row>
    <row r="512" spans="1:11" x14ac:dyDescent="0.25">
      <c r="A512">
        <v>511</v>
      </c>
      <c r="B512" t="s">
        <v>515</v>
      </c>
      <c r="C512" t="s">
        <v>10</v>
      </c>
      <c r="D512" t="str">
        <f t="shared" ca="1" si="35"/>
        <v>S1847622I</v>
      </c>
      <c r="E512">
        <f t="shared" ca="1" si="36"/>
        <v>100</v>
      </c>
      <c r="F512" s="1">
        <f t="shared" ca="1" si="37"/>
        <v>696178</v>
      </c>
      <c r="J512">
        <f t="shared" ca="1" si="38"/>
        <v>696178</v>
      </c>
      <c r="K512">
        <f t="shared" ca="1" si="39"/>
        <v>696178</v>
      </c>
    </row>
    <row r="513" spans="1:11" x14ac:dyDescent="0.25">
      <c r="A513">
        <v>512</v>
      </c>
      <c r="B513" t="s">
        <v>516</v>
      </c>
      <c r="C513" t="s">
        <v>4</v>
      </c>
      <c r="D513" t="str">
        <f t="shared" ca="1" si="35"/>
        <v>S2767375C</v>
      </c>
      <c r="E513">
        <f t="shared" ca="1" si="36"/>
        <v>91</v>
      </c>
      <c r="F513" s="1">
        <f t="shared" ca="1" si="37"/>
        <v>561517</v>
      </c>
      <c r="J513">
        <f t="shared" ca="1" si="38"/>
        <v>561517</v>
      </c>
      <c r="K513">
        <f t="shared" ca="1" si="39"/>
        <v>561517</v>
      </c>
    </row>
    <row r="514" spans="1:11" x14ac:dyDescent="0.25">
      <c r="A514">
        <v>513</v>
      </c>
      <c r="B514" t="s">
        <v>517</v>
      </c>
      <c r="C514" t="s">
        <v>4</v>
      </c>
      <c r="D514" t="str">
        <f t="shared" ca="1" si="35"/>
        <v>S9568303K</v>
      </c>
      <c r="E514">
        <f t="shared" ca="1" si="36"/>
        <v>23</v>
      </c>
      <c r="F514" s="1">
        <f t="shared" ca="1" si="37"/>
        <v>417850</v>
      </c>
      <c r="J514">
        <f t="shared" ca="1" si="38"/>
        <v>417850</v>
      </c>
      <c r="K514">
        <f t="shared" ca="1" si="39"/>
        <v>417850</v>
      </c>
    </row>
    <row r="515" spans="1:11" x14ac:dyDescent="0.25">
      <c r="A515">
        <v>514</v>
      </c>
      <c r="B515" t="s">
        <v>518</v>
      </c>
      <c r="C515" t="s">
        <v>10</v>
      </c>
      <c r="D515" t="str">
        <f t="shared" ref="D515:D578" ca="1" si="40">CHAR(83)&amp;RANDBETWEEN(1000000,9999999)&amp;CHAR(RANDBETWEEN(65,90))</f>
        <v>S4803497J</v>
      </c>
      <c r="E515">
        <f t="shared" ref="E515:E578" ca="1" si="41">118-MID(D515,2,2)</f>
        <v>70</v>
      </c>
      <c r="F515" s="1">
        <f t="shared" ref="F515:F578" ca="1" si="42">K515</f>
        <v>369187</v>
      </c>
      <c r="J515">
        <f t="shared" ref="J515:J578" ca="1" si="43">RANDBETWEEN(10000,730000)</f>
        <v>369187</v>
      </c>
      <c r="K515">
        <f t="shared" ref="K515:K578" ca="1" si="44">IF(LEN($J515)=5,0&amp;$J515,$J515)</f>
        <v>369187</v>
      </c>
    </row>
    <row r="516" spans="1:11" x14ac:dyDescent="0.25">
      <c r="A516">
        <v>515</v>
      </c>
      <c r="B516" t="s">
        <v>519</v>
      </c>
      <c r="C516" t="s">
        <v>10</v>
      </c>
      <c r="D516" t="str">
        <f t="shared" ca="1" si="40"/>
        <v>S5925238U</v>
      </c>
      <c r="E516">
        <f t="shared" ca="1" si="41"/>
        <v>59</v>
      </c>
      <c r="F516" s="1">
        <f t="shared" ca="1" si="42"/>
        <v>410866</v>
      </c>
      <c r="J516">
        <f t="shared" ca="1" si="43"/>
        <v>410866</v>
      </c>
      <c r="K516">
        <f t="shared" ca="1" si="44"/>
        <v>410866</v>
      </c>
    </row>
    <row r="517" spans="1:11" x14ac:dyDescent="0.25">
      <c r="A517">
        <v>516</v>
      </c>
      <c r="B517" t="s">
        <v>520</v>
      </c>
      <c r="C517" t="s">
        <v>10</v>
      </c>
      <c r="D517" t="str">
        <f t="shared" ca="1" si="40"/>
        <v>S3266647O</v>
      </c>
      <c r="E517">
        <f t="shared" ca="1" si="41"/>
        <v>86</v>
      </c>
      <c r="F517" s="1">
        <f t="shared" ca="1" si="42"/>
        <v>655627</v>
      </c>
      <c r="J517">
        <f t="shared" ca="1" si="43"/>
        <v>655627</v>
      </c>
      <c r="K517">
        <f t="shared" ca="1" si="44"/>
        <v>655627</v>
      </c>
    </row>
    <row r="518" spans="1:11" x14ac:dyDescent="0.25">
      <c r="A518">
        <v>517</v>
      </c>
      <c r="B518" t="s">
        <v>521</v>
      </c>
      <c r="C518" t="s">
        <v>10</v>
      </c>
      <c r="D518" t="str">
        <f t="shared" ca="1" si="40"/>
        <v>S7716765D</v>
      </c>
      <c r="E518">
        <f t="shared" ca="1" si="41"/>
        <v>41</v>
      </c>
      <c r="F518" s="1">
        <f t="shared" ca="1" si="42"/>
        <v>392608</v>
      </c>
      <c r="J518">
        <f t="shared" ca="1" si="43"/>
        <v>392608</v>
      </c>
      <c r="K518">
        <f t="shared" ca="1" si="44"/>
        <v>392608</v>
      </c>
    </row>
    <row r="519" spans="1:11" x14ac:dyDescent="0.25">
      <c r="A519">
        <v>518</v>
      </c>
      <c r="B519" t="s">
        <v>522</v>
      </c>
      <c r="C519" t="s">
        <v>10</v>
      </c>
      <c r="D519" t="str">
        <f t="shared" ca="1" si="40"/>
        <v>S7797214D</v>
      </c>
      <c r="E519">
        <f t="shared" ca="1" si="41"/>
        <v>41</v>
      </c>
      <c r="F519" s="1">
        <f t="shared" ca="1" si="42"/>
        <v>271361</v>
      </c>
      <c r="J519">
        <f t="shared" ca="1" si="43"/>
        <v>271361</v>
      </c>
      <c r="K519">
        <f t="shared" ca="1" si="44"/>
        <v>271361</v>
      </c>
    </row>
    <row r="520" spans="1:11" x14ac:dyDescent="0.25">
      <c r="A520">
        <v>519</v>
      </c>
      <c r="B520" t="s">
        <v>523</v>
      </c>
      <c r="C520" t="s">
        <v>4</v>
      </c>
      <c r="D520" t="str">
        <f t="shared" ca="1" si="40"/>
        <v>S9883623T</v>
      </c>
      <c r="E520">
        <f t="shared" ca="1" si="41"/>
        <v>20</v>
      </c>
      <c r="F520" s="1">
        <f t="shared" ca="1" si="42"/>
        <v>153952</v>
      </c>
      <c r="J520">
        <f t="shared" ca="1" si="43"/>
        <v>153952</v>
      </c>
      <c r="K520">
        <f t="shared" ca="1" si="44"/>
        <v>153952</v>
      </c>
    </row>
    <row r="521" spans="1:11" x14ac:dyDescent="0.25">
      <c r="A521">
        <v>520</v>
      </c>
      <c r="B521" t="s">
        <v>524</v>
      </c>
      <c r="C521" t="s">
        <v>4</v>
      </c>
      <c r="D521" t="str">
        <f t="shared" ca="1" si="40"/>
        <v>S8795372S</v>
      </c>
      <c r="E521">
        <f t="shared" ca="1" si="41"/>
        <v>31</v>
      </c>
      <c r="F521" s="1">
        <f t="shared" ca="1" si="42"/>
        <v>145614</v>
      </c>
      <c r="J521">
        <f t="shared" ca="1" si="43"/>
        <v>145614</v>
      </c>
      <c r="K521">
        <f t="shared" ca="1" si="44"/>
        <v>145614</v>
      </c>
    </row>
    <row r="522" spans="1:11" x14ac:dyDescent="0.25">
      <c r="A522">
        <v>521</v>
      </c>
      <c r="B522" t="s">
        <v>525</v>
      </c>
      <c r="C522" t="s">
        <v>10</v>
      </c>
      <c r="D522" t="str">
        <f t="shared" ca="1" si="40"/>
        <v>S3338313C</v>
      </c>
      <c r="E522">
        <f t="shared" ca="1" si="41"/>
        <v>85</v>
      </c>
      <c r="F522" s="1" t="str">
        <f t="shared" ca="1" si="42"/>
        <v>036099</v>
      </c>
      <c r="J522">
        <f t="shared" ca="1" si="43"/>
        <v>36099</v>
      </c>
      <c r="K522" t="str">
        <f t="shared" ca="1" si="44"/>
        <v>036099</v>
      </c>
    </row>
    <row r="523" spans="1:11" x14ac:dyDescent="0.25">
      <c r="A523">
        <v>522</v>
      </c>
      <c r="B523" t="s">
        <v>526</v>
      </c>
      <c r="C523" t="s">
        <v>10</v>
      </c>
      <c r="D523" t="str">
        <f t="shared" ca="1" si="40"/>
        <v>S1194574Y</v>
      </c>
      <c r="E523">
        <f t="shared" ca="1" si="41"/>
        <v>107</v>
      </c>
      <c r="F523" s="1">
        <f t="shared" ca="1" si="42"/>
        <v>586562</v>
      </c>
      <c r="J523">
        <f t="shared" ca="1" si="43"/>
        <v>586562</v>
      </c>
      <c r="K523">
        <f t="shared" ca="1" si="44"/>
        <v>586562</v>
      </c>
    </row>
    <row r="524" spans="1:11" x14ac:dyDescent="0.25">
      <c r="A524">
        <v>523</v>
      </c>
      <c r="B524" t="s">
        <v>527</v>
      </c>
      <c r="C524" t="s">
        <v>4</v>
      </c>
      <c r="D524" t="str">
        <f t="shared" ca="1" si="40"/>
        <v>S7905144A</v>
      </c>
      <c r="E524">
        <f t="shared" ca="1" si="41"/>
        <v>39</v>
      </c>
      <c r="F524" s="1">
        <f t="shared" ca="1" si="42"/>
        <v>528203</v>
      </c>
      <c r="J524">
        <f t="shared" ca="1" si="43"/>
        <v>528203</v>
      </c>
      <c r="K524">
        <f t="shared" ca="1" si="44"/>
        <v>528203</v>
      </c>
    </row>
    <row r="525" spans="1:11" x14ac:dyDescent="0.25">
      <c r="A525">
        <v>524</v>
      </c>
      <c r="B525" t="s">
        <v>528</v>
      </c>
      <c r="C525" t="s">
        <v>10</v>
      </c>
      <c r="D525" t="str">
        <f t="shared" ca="1" si="40"/>
        <v>S7764029H</v>
      </c>
      <c r="E525">
        <f t="shared" ca="1" si="41"/>
        <v>41</v>
      </c>
      <c r="F525" s="1">
        <f t="shared" ca="1" si="42"/>
        <v>113886</v>
      </c>
      <c r="J525">
        <f t="shared" ca="1" si="43"/>
        <v>113886</v>
      </c>
      <c r="K525">
        <f t="shared" ca="1" si="44"/>
        <v>113886</v>
      </c>
    </row>
    <row r="526" spans="1:11" x14ac:dyDescent="0.25">
      <c r="A526">
        <v>525</v>
      </c>
      <c r="B526" t="s">
        <v>529</v>
      </c>
      <c r="C526" t="s">
        <v>10</v>
      </c>
      <c r="D526" t="str">
        <f t="shared" ca="1" si="40"/>
        <v>S1855894Q</v>
      </c>
      <c r="E526">
        <f t="shared" ca="1" si="41"/>
        <v>100</v>
      </c>
      <c r="F526" s="1">
        <f t="shared" ca="1" si="42"/>
        <v>136408</v>
      </c>
      <c r="J526">
        <f t="shared" ca="1" si="43"/>
        <v>136408</v>
      </c>
      <c r="K526">
        <f t="shared" ca="1" si="44"/>
        <v>136408</v>
      </c>
    </row>
    <row r="527" spans="1:11" x14ac:dyDescent="0.25">
      <c r="A527">
        <v>526</v>
      </c>
      <c r="B527" t="s">
        <v>530</v>
      </c>
      <c r="C527" t="s">
        <v>4</v>
      </c>
      <c r="D527" t="str">
        <f t="shared" ca="1" si="40"/>
        <v>S1368859O</v>
      </c>
      <c r="E527">
        <f t="shared" ca="1" si="41"/>
        <v>105</v>
      </c>
      <c r="F527" s="1" t="str">
        <f t="shared" ca="1" si="42"/>
        <v>041141</v>
      </c>
      <c r="J527">
        <f t="shared" ca="1" si="43"/>
        <v>41141</v>
      </c>
      <c r="K527" t="str">
        <f t="shared" ca="1" si="44"/>
        <v>041141</v>
      </c>
    </row>
    <row r="528" spans="1:11" x14ac:dyDescent="0.25">
      <c r="A528">
        <v>527</v>
      </c>
      <c r="B528" t="s">
        <v>531</v>
      </c>
      <c r="C528" t="s">
        <v>10</v>
      </c>
      <c r="D528" t="str">
        <f t="shared" ca="1" si="40"/>
        <v>S7268249A</v>
      </c>
      <c r="E528">
        <f t="shared" ca="1" si="41"/>
        <v>46</v>
      </c>
      <c r="F528" s="1">
        <f t="shared" ca="1" si="42"/>
        <v>528376</v>
      </c>
      <c r="J528">
        <f t="shared" ca="1" si="43"/>
        <v>528376</v>
      </c>
      <c r="K528">
        <f t="shared" ca="1" si="44"/>
        <v>528376</v>
      </c>
    </row>
    <row r="529" spans="1:11" x14ac:dyDescent="0.25">
      <c r="A529">
        <v>528</v>
      </c>
      <c r="B529" t="s">
        <v>532</v>
      </c>
      <c r="C529" t="s">
        <v>10</v>
      </c>
      <c r="D529" t="str">
        <f t="shared" ca="1" si="40"/>
        <v>S4617393Z</v>
      </c>
      <c r="E529">
        <f t="shared" ca="1" si="41"/>
        <v>72</v>
      </c>
      <c r="F529" s="1">
        <f t="shared" ca="1" si="42"/>
        <v>648387</v>
      </c>
      <c r="J529">
        <f t="shared" ca="1" si="43"/>
        <v>648387</v>
      </c>
      <c r="K529">
        <f t="shared" ca="1" si="44"/>
        <v>648387</v>
      </c>
    </row>
    <row r="530" spans="1:11" x14ac:dyDescent="0.25">
      <c r="A530">
        <v>529</v>
      </c>
      <c r="B530" t="s">
        <v>533</v>
      </c>
      <c r="C530" t="s">
        <v>4</v>
      </c>
      <c r="D530" t="str">
        <f t="shared" ca="1" si="40"/>
        <v>S9718487G</v>
      </c>
      <c r="E530">
        <f t="shared" ca="1" si="41"/>
        <v>21</v>
      </c>
      <c r="F530" s="1" t="str">
        <f t="shared" ca="1" si="42"/>
        <v>050217</v>
      </c>
      <c r="J530">
        <f t="shared" ca="1" si="43"/>
        <v>50217</v>
      </c>
      <c r="K530" t="str">
        <f t="shared" ca="1" si="44"/>
        <v>050217</v>
      </c>
    </row>
    <row r="531" spans="1:11" x14ac:dyDescent="0.25">
      <c r="A531">
        <v>530</v>
      </c>
      <c r="B531" t="s">
        <v>534</v>
      </c>
      <c r="C531" t="s">
        <v>4</v>
      </c>
      <c r="D531" t="str">
        <f t="shared" ca="1" si="40"/>
        <v>S7862521C</v>
      </c>
      <c r="E531">
        <f t="shared" ca="1" si="41"/>
        <v>40</v>
      </c>
      <c r="F531" s="1" t="str">
        <f t="shared" ca="1" si="42"/>
        <v>025357</v>
      </c>
      <c r="J531">
        <f t="shared" ca="1" si="43"/>
        <v>25357</v>
      </c>
      <c r="K531" t="str">
        <f t="shared" ca="1" si="44"/>
        <v>025357</v>
      </c>
    </row>
    <row r="532" spans="1:11" x14ac:dyDescent="0.25">
      <c r="A532">
        <v>531</v>
      </c>
      <c r="B532" t="s">
        <v>535</v>
      </c>
      <c r="C532" t="s">
        <v>4</v>
      </c>
      <c r="D532" t="str">
        <f t="shared" ca="1" si="40"/>
        <v>S6650534H</v>
      </c>
      <c r="E532">
        <f t="shared" ca="1" si="41"/>
        <v>52</v>
      </c>
      <c r="F532" s="1">
        <f t="shared" ca="1" si="42"/>
        <v>721529</v>
      </c>
      <c r="J532">
        <f t="shared" ca="1" si="43"/>
        <v>721529</v>
      </c>
      <c r="K532">
        <f t="shared" ca="1" si="44"/>
        <v>721529</v>
      </c>
    </row>
    <row r="533" spans="1:11" x14ac:dyDescent="0.25">
      <c r="A533">
        <v>532</v>
      </c>
      <c r="B533" t="s">
        <v>536</v>
      </c>
      <c r="C533" t="s">
        <v>10</v>
      </c>
      <c r="D533" t="str">
        <f t="shared" ca="1" si="40"/>
        <v>S8769015E</v>
      </c>
      <c r="E533">
        <f t="shared" ca="1" si="41"/>
        <v>31</v>
      </c>
      <c r="F533" s="1">
        <f t="shared" ca="1" si="42"/>
        <v>420895</v>
      </c>
      <c r="J533">
        <f t="shared" ca="1" si="43"/>
        <v>420895</v>
      </c>
      <c r="K533">
        <f t="shared" ca="1" si="44"/>
        <v>420895</v>
      </c>
    </row>
    <row r="534" spans="1:11" x14ac:dyDescent="0.25">
      <c r="A534">
        <v>533</v>
      </c>
      <c r="B534" t="s">
        <v>537</v>
      </c>
      <c r="C534" t="s">
        <v>4</v>
      </c>
      <c r="D534" t="str">
        <f t="shared" ca="1" si="40"/>
        <v>S4030790M</v>
      </c>
      <c r="E534">
        <f t="shared" ca="1" si="41"/>
        <v>78</v>
      </c>
      <c r="F534" s="1" t="str">
        <f t="shared" ca="1" si="42"/>
        <v>019245</v>
      </c>
      <c r="J534">
        <f t="shared" ca="1" si="43"/>
        <v>19245</v>
      </c>
      <c r="K534" t="str">
        <f t="shared" ca="1" si="44"/>
        <v>019245</v>
      </c>
    </row>
    <row r="535" spans="1:11" x14ac:dyDescent="0.25">
      <c r="A535">
        <v>534</v>
      </c>
      <c r="B535" t="s">
        <v>538</v>
      </c>
      <c r="C535" t="s">
        <v>4</v>
      </c>
      <c r="D535" t="str">
        <f t="shared" ca="1" si="40"/>
        <v>S1242849Q</v>
      </c>
      <c r="E535">
        <f t="shared" ca="1" si="41"/>
        <v>106</v>
      </c>
      <c r="F535" s="1">
        <f t="shared" ca="1" si="42"/>
        <v>312612</v>
      </c>
      <c r="J535">
        <f t="shared" ca="1" si="43"/>
        <v>312612</v>
      </c>
      <c r="K535">
        <f t="shared" ca="1" si="44"/>
        <v>312612</v>
      </c>
    </row>
    <row r="536" spans="1:11" x14ac:dyDescent="0.25">
      <c r="A536">
        <v>535</v>
      </c>
      <c r="B536" t="s">
        <v>539</v>
      </c>
      <c r="C536" t="s">
        <v>10</v>
      </c>
      <c r="D536" t="str">
        <f t="shared" ca="1" si="40"/>
        <v>S1472391W</v>
      </c>
      <c r="E536">
        <f t="shared" ca="1" si="41"/>
        <v>104</v>
      </c>
      <c r="F536" s="1">
        <f t="shared" ca="1" si="42"/>
        <v>713557</v>
      </c>
      <c r="J536">
        <f t="shared" ca="1" si="43"/>
        <v>713557</v>
      </c>
      <c r="K536">
        <f t="shared" ca="1" si="44"/>
        <v>713557</v>
      </c>
    </row>
    <row r="537" spans="1:11" x14ac:dyDescent="0.25">
      <c r="A537">
        <v>536</v>
      </c>
      <c r="B537" t="s">
        <v>540</v>
      </c>
      <c r="C537" t="s">
        <v>4</v>
      </c>
      <c r="D537" t="str">
        <f t="shared" ca="1" si="40"/>
        <v>S4268846D</v>
      </c>
      <c r="E537">
        <f t="shared" ca="1" si="41"/>
        <v>76</v>
      </c>
      <c r="F537" s="1">
        <f t="shared" ca="1" si="42"/>
        <v>327409</v>
      </c>
      <c r="J537">
        <f t="shared" ca="1" si="43"/>
        <v>327409</v>
      </c>
      <c r="K537">
        <f t="shared" ca="1" si="44"/>
        <v>327409</v>
      </c>
    </row>
    <row r="538" spans="1:11" x14ac:dyDescent="0.25">
      <c r="A538">
        <v>537</v>
      </c>
      <c r="B538" t="s">
        <v>541</v>
      </c>
      <c r="C538" t="s">
        <v>10</v>
      </c>
      <c r="D538" t="str">
        <f t="shared" ca="1" si="40"/>
        <v>S6947623A</v>
      </c>
      <c r="E538">
        <f t="shared" ca="1" si="41"/>
        <v>49</v>
      </c>
      <c r="F538" s="1" t="str">
        <f t="shared" ca="1" si="42"/>
        <v>094478</v>
      </c>
      <c r="J538">
        <f t="shared" ca="1" si="43"/>
        <v>94478</v>
      </c>
      <c r="K538" t="str">
        <f t="shared" ca="1" si="44"/>
        <v>094478</v>
      </c>
    </row>
    <row r="539" spans="1:11" x14ac:dyDescent="0.25">
      <c r="A539">
        <v>538</v>
      </c>
      <c r="B539" t="s">
        <v>542</v>
      </c>
      <c r="C539" t="s">
        <v>4</v>
      </c>
      <c r="D539" t="str">
        <f t="shared" ca="1" si="40"/>
        <v>S4805304X</v>
      </c>
      <c r="E539">
        <f t="shared" ca="1" si="41"/>
        <v>70</v>
      </c>
      <c r="F539" s="1">
        <f t="shared" ca="1" si="42"/>
        <v>375169</v>
      </c>
      <c r="J539">
        <f t="shared" ca="1" si="43"/>
        <v>375169</v>
      </c>
      <c r="K539">
        <f t="shared" ca="1" si="44"/>
        <v>375169</v>
      </c>
    </row>
    <row r="540" spans="1:11" x14ac:dyDescent="0.25">
      <c r="A540">
        <v>539</v>
      </c>
      <c r="B540" t="s">
        <v>543</v>
      </c>
      <c r="C540" t="s">
        <v>10</v>
      </c>
      <c r="D540" t="str">
        <f t="shared" ca="1" si="40"/>
        <v>S3381782L</v>
      </c>
      <c r="E540">
        <f t="shared" ca="1" si="41"/>
        <v>85</v>
      </c>
      <c r="F540" s="1">
        <f t="shared" ca="1" si="42"/>
        <v>209196</v>
      </c>
      <c r="J540">
        <f t="shared" ca="1" si="43"/>
        <v>209196</v>
      </c>
      <c r="K540">
        <f t="shared" ca="1" si="44"/>
        <v>209196</v>
      </c>
    </row>
    <row r="541" spans="1:11" x14ac:dyDescent="0.25">
      <c r="A541">
        <v>540</v>
      </c>
      <c r="B541" t="s">
        <v>544</v>
      </c>
      <c r="C541" t="s">
        <v>4</v>
      </c>
      <c r="D541" t="str">
        <f t="shared" ca="1" si="40"/>
        <v>S7799937K</v>
      </c>
      <c r="E541">
        <f t="shared" ca="1" si="41"/>
        <v>41</v>
      </c>
      <c r="F541" s="1" t="str">
        <f t="shared" ca="1" si="42"/>
        <v>043482</v>
      </c>
      <c r="J541">
        <f t="shared" ca="1" si="43"/>
        <v>43482</v>
      </c>
      <c r="K541" t="str">
        <f t="shared" ca="1" si="44"/>
        <v>043482</v>
      </c>
    </row>
    <row r="542" spans="1:11" x14ac:dyDescent="0.25">
      <c r="A542">
        <v>541</v>
      </c>
      <c r="B542" t="s">
        <v>545</v>
      </c>
      <c r="C542" t="s">
        <v>10</v>
      </c>
      <c r="D542" t="str">
        <f t="shared" ca="1" si="40"/>
        <v>S4802725E</v>
      </c>
      <c r="E542">
        <f t="shared" ca="1" si="41"/>
        <v>70</v>
      </c>
      <c r="F542" s="1" t="str">
        <f t="shared" ca="1" si="42"/>
        <v>051288</v>
      </c>
      <c r="J542">
        <f t="shared" ca="1" si="43"/>
        <v>51288</v>
      </c>
      <c r="K542" t="str">
        <f t="shared" ca="1" si="44"/>
        <v>051288</v>
      </c>
    </row>
    <row r="543" spans="1:11" x14ac:dyDescent="0.25">
      <c r="A543">
        <v>542</v>
      </c>
      <c r="B543" t="s">
        <v>546</v>
      </c>
      <c r="C543" t="s">
        <v>4</v>
      </c>
      <c r="D543" t="str">
        <f t="shared" ca="1" si="40"/>
        <v>S3679793Z</v>
      </c>
      <c r="E543">
        <f t="shared" ca="1" si="41"/>
        <v>82</v>
      </c>
      <c r="F543" s="1" t="str">
        <f t="shared" ca="1" si="42"/>
        <v>060802</v>
      </c>
      <c r="J543">
        <f t="shared" ca="1" si="43"/>
        <v>60802</v>
      </c>
      <c r="K543" t="str">
        <f t="shared" ca="1" si="44"/>
        <v>060802</v>
      </c>
    </row>
    <row r="544" spans="1:11" x14ac:dyDescent="0.25">
      <c r="A544">
        <v>543</v>
      </c>
      <c r="B544" t="s">
        <v>547</v>
      </c>
      <c r="C544" t="s">
        <v>4</v>
      </c>
      <c r="D544" t="str">
        <f t="shared" ca="1" si="40"/>
        <v>S7716925P</v>
      </c>
      <c r="E544">
        <f t="shared" ca="1" si="41"/>
        <v>41</v>
      </c>
      <c r="F544" s="1">
        <f t="shared" ca="1" si="42"/>
        <v>497388</v>
      </c>
      <c r="J544">
        <f t="shared" ca="1" si="43"/>
        <v>497388</v>
      </c>
      <c r="K544">
        <f t="shared" ca="1" si="44"/>
        <v>497388</v>
      </c>
    </row>
    <row r="545" spans="1:11" x14ac:dyDescent="0.25">
      <c r="A545">
        <v>544</v>
      </c>
      <c r="B545" t="s">
        <v>548</v>
      </c>
      <c r="C545" t="s">
        <v>10</v>
      </c>
      <c r="D545" t="str">
        <f t="shared" ca="1" si="40"/>
        <v>S3537312M</v>
      </c>
      <c r="E545">
        <f t="shared" ca="1" si="41"/>
        <v>83</v>
      </c>
      <c r="F545" s="1" t="str">
        <f t="shared" ca="1" si="42"/>
        <v>058153</v>
      </c>
      <c r="J545">
        <f t="shared" ca="1" si="43"/>
        <v>58153</v>
      </c>
      <c r="K545" t="str">
        <f t="shared" ca="1" si="44"/>
        <v>058153</v>
      </c>
    </row>
    <row r="546" spans="1:11" x14ac:dyDescent="0.25">
      <c r="A546">
        <v>545</v>
      </c>
      <c r="B546" t="s">
        <v>549</v>
      </c>
      <c r="C546" t="s">
        <v>10</v>
      </c>
      <c r="D546" t="str">
        <f t="shared" ca="1" si="40"/>
        <v>S7368997G</v>
      </c>
      <c r="E546">
        <f t="shared" ca="1" si="41"/>
        <v>45</v>
      </c>
      <c r="F546" s="1">
        <f t="shared" ca="1" si="42"/>
        <v>719551</v>
      </c>
      <c r="J546">
        <f t="shared" ca="1" si="43"/>
        <v>719551</v>
      </c>
      <c r="K546">
        <f t="shared" ca="1" si="44"/>
        <v>719551</v>
      </c>
    </row>
    <row r="547" spans="1:11" x14ac:dyDescent="0.25">
      <c r="A547">
        <v>546</v>
      </c>
      <c r="B547" t="s">
        <v>550</v>
      </c>
      <c r="C547" t="s">
        <v>4</v>
      </c>
      <c r="D547" t="str">
        <f t="shared" ca="1" si="40"/>
        <v>S1981712I</v>
      </c>
      <c r="E547">
        <f t="shared" ca="1" si="41"/>
        <v>99</v>
      </c>
      <c r="F547" s="1">
        <f t="shared" ca="1" si="42"/>
        <v>721997</v>
      </c>
      <c r="J547">
        <f t="shared" ca="1" si="43"/>
        <v>721997</v>
      </c>
      <c r="K547">
        <f t="shared" ca="1" si="44"/>
        <v>721997</v>
      </c>
    </row>
    <row r="548" spans="1:11" x14ac:dyDescent="0.25">
      <c r="A548">
        <v>547</v>
      </c>
      <c r="B548" t="s">
        <v>551</v>
      </c>
      <c r="C548" t="s">
        <v>10</v>
      </c>
      <c r="D548" t="str">
        <f t="shared" ca="1" si="40"/>
        <v>S1876772H</v>
      </c>
      <c r="E548">
        <f t="shared" ca="1" si="41"/>
        <v>100</v>
      </c>
      <c r="F548" s="1" t="str">
        <f t="shared" ca="1" si="42"/>
        <v>066969</v>
      </c>
      <c r="J548">
        <f t="shared" ca="1" si="43"/>
        <v>66969</v>
      </c>
      <c r="K548" t="str">
        <f t="shared" ca="1" si="44"/>
        <v>066969</v>
      </c>
    </row>
    <row r="549" spans="1:11" x14ac:dyDescent="0.25">
      <c r="A549">
        <v>548</v>
      </c>
      <c r="B549" t="s">
        <v>552</v>
      </c>
      <c r="C549" t="s">
        <v>4</v>
      </c>
      <c r="D549" t="str">
        <f t="shared" ca="1" si="40"/>
        <v>S8263875E</v>
      </c>
      <c r="E549">
        <f t="shared" ca="1" si="41"/>
        <v>36</v>
      </c>
      <c r="F549" s="1">
        <f t="shared" ca="1" si="42"/>
        <v>108404</v>
      </c>
      <c r="J549">
        <f t="shared" ca="1" si="43"/>
        <v>108404</v>
      </c>
      <c r="K549">
        <f t="shared" ca="1" si="44"/>
        <v>108404</v>
      </c>
    </row>
    <row r="550" spans="1:11" x14ac:dyDescent="0.25">
      <c r="A550">
        <v>549</v>
      </c>
      <c r="B550" t="s">
        <v>553</v>
      </c>
      <c r="C550" t="s">
        <v>4</v>
      </c>
      <c r="D550" t="str">
        <f t="shared" ca="1" si="40"/>
        <v>S8146901V</v>
      </c>
      <c r="E550">
        <f t="shared" ca="1" si="41"/>
        <v>37</v>
      </c>
      <c r="F550" s="1">
        <f t="shared" ca="1" si="42"/>
        <v>369724</v>
      </c>
      <c r="J550">
        <f t="shared" ca="1" si="43"/>
        <v>369724</v>
      </c>
      <c r="K550">
        <f t="shared" ca="1" si="44"/>
        <v>369724</v>
      </c>
    </row>
    <row r="551" spans="1:11" x14ac:dyDescent="0.25">
      <c r="A551">
        <v>550</v>
      </c>
      <c r="B551" t="s">
        <v>554</v>
      </c>
      <c r="C551" t="s">
        <v>4</v>
      </c>
      <c r="D551" t="str">
        <f t="shared" ca="1" si="40"/>
        <v>S8625162B</v>
      </c>
      <c r="E551">
        <f t="shared" ca="1" si="41"/>
        <v>32</v>
      </c>
      <c r="F551" s="1">
        <f t="shared" ca="1" si="42"/>
        <v>614534</v>
      </c>
      <c r="J551">
        <f t="shared" ca="1" si="43"/>
        <v>614534</v>
      </c>
      <c r="K551">
        <f t="shared" ca="1" si="44"/>
        <v>614534</v>
      </c>
    </row>
    <row r="552" spans="1:11" x14ac:dyDescent="0.25">
      <c r="A552">
        <v>551</v>
      </c>
      <c r="B552" t="s">
        <v>555</v>
      </c>
      <c r="C552" t="s">
        <v>4</v>
      </c>
      <c r="D552" t="str">
        <f t="shared" ca="1" si="40"/>
        <v>S3290648C</v>
      </c>
      <c r="E552">
        <f t="shared" ca="1" si="41"/>
        <v>86</v>
      </c>
      <c r="F552" s="1">
        <f t="shared" ca="1" si="42"/>
        <v>467092</v>
      </c>
      <c r="J552">
        <f t="shared" ca="1" si="43"/>
        <v>467092</v>
      </c>
      <c r="K552">
        <f t="shared" ca="1" si="44"/>
        <v>467092</v>
      </c>
    </row>
    <row r="553" spans="1:11" x14ac:dyDescent="0.25">
      <c r="A553">
        <v>552</v>
      </c>
      <c r="B553" t="s">
        <v>556</v>
      </c>
      <c r="C553" t="s">
        <v>10</v>
      </c>
      <c r="D553" t="str">
        <f t="shared" ca="1" si="40"/>
        <v>S4310609O</v>
      </c>
      <c r="E553">
        <f t="shared" ca="1" si="41"/>
        <v>75</v>
      </c>
      <c r="F553" s="1">
        <f t="shared" ca="1" si="42"/>
        <v>619884</v>
      </c>
      <c r="J553">
        <f t="shared" ca="1" si="43"/>
        <v>619884</v>
      </c>
      <c r="K553">
        <f t="shared" ca="1" si="44"/>
        <v>619884</v>
      </c>
    </row>
    <row r="554" spans="1:11" x14ac:dyDescent="0.25">
      <c r="A554">
        <v>553</v>
      </c>
      <c r="B554" t="s">
        <v>557</v>
      </c>
      <c r="C554" t="s">
        <v>4</v>
      </c>
      <c r="D554" t="str">
        <f t="shared" ca="1" si="40"/>
        <v>S3632854V</v>
      </c>
      <c r="E554">
        <f t="shared" ca="1" si="41"/>
        <v>82</v>
      </c>
      <c r="F554" s="1">
        <f t="shared" ca="1" si="42"/>
        <v>275557</v>
      </c>
      <c r="J554">
        <f t="shared" ca="1" si="43"/>
        <v>275557</v>
      </c>
      <c r="K554">
        <f t="shared" ca="1" si="44"/>
        <v>275557</v>
      </c>
    </row>
    <row r="555" spans="1:11" x14ac:dyDescent="0.25">
      <c r="A555">
        <v>554</v>
      </c>
      <c r="B555" t="s">
        <v>558</v>
      </c>
      <c r="C555" t="s">
        <v>10</v>
      </c>
      <c r="D555" t="str">
        <f t="shared" ca="1" si="40"/>
        <v>S8621246M</v>
      </c>
      <c r="E555">
        <f t="shared" ca="1" si="41"/>
        <v>32</v>
      </c>
      <c r="F555" s="1" t="str">
        <f t="shared" ca="1" si="42"/>
        <v>026139</v>
      </c>
      <c r="J555">
        <f t="shared" ca="1" si="43"/>
        <v>26139</v>
      </c>
      <c r="K555" t="str">
        <f t="shared" ca="1" si="44"/>
        <v>026139</v>
      </c>
    </row>
    <row r="556" spans="1:11" x14ac:dyDescent="0.25">
      <c r="A556">
        <v>555</v>
      </c>
      <c r="B556" t="s">
        <v>559</v>
      </c>
      <c r="C556" t="s">
        <v>10</v>
      </c>
      <c r="D556" t="str">
        <f t="shared" ca="1" si="40"/>
        <v>S5264772B</v>
      </c>
      <c r="E556">
        <f t="shared" ca="1" si="41"/>
        <v>66</v>
      </c>
      <c r="F556" s="1">
        <f t="shared" ca="1" si="42"/>
        <v>320466</v>
      </c>
      <c r="J556">
        <f t="shared" ca="1" si="43"/>
        <v>320466</v>
      </c>
      <c r="K556">
        <f t="shared" ca="1" si="44"/>
        <v>320466</v>
      </c>
    </row>
    <row r="557" spans="1:11" x14ac:dyDescent="0.25">
      <c r="A557">
        <v>556</v>
      </c>
      <c r="B557" t="s">
        <v>560</v>
      </c>
      <c r="C557" t="s">
        <v>10</v>
      </c>
      <c r="D557" t="str">
        <f t="shared" ca="1" si="40"/>
        <v>S7100247F</v>
      </c>
      <c r="E557">
        <f t="shared" ca="1" si="41"/>
        <v>47</v>
      </c>
      <c r="F557" s="1">
        <f t="shared" ca="1" si="42"/>
        <v>286116</v>
      </c>
      <c r="J557">
        <f t="shared" ca="1" si="43"/>
        <v>286116</v>
      </c>
      <c r="K557">
        <f t="shared" ca="1" si="44"/>
        <v>286116</v>
      </c>
    </row>
    <row r="558" spans="1:11" x14ac:dyDescent="0.25">
      <c r="A558">
        <v>557</v>
      </c>
      <c r="B558" t="s">
        <v>561</v>
      </c>
      <c r="C558" t="s">
        <v>4</v>
      </c>
      <c r="D558" t="str">
        <f t="shared" ca="1" si="40"/>
        <v>S5892491Q</v>
      </c>
      <c r="E558">
        <f t="shared" ca="1" si="41"/>
        <v>60</v>
      </c>
      <c r="F558" s="1">
        <f t="shared" ca="1" si="42"/>
        <v>336327</v>
      </c>
      <c r="J558">
        <f t="shared" ca="1" si="43"/>
        <v>336327</v>
      </c>
      <c r="K558">
        <f t="shared" ca="1" si="44"/>
        <v>336327</v>
      </c>
    </row>
    <row r="559" spans="1:11" x14ac:dyDescent="0.25">
      <c r="A559">
        <v>558</v>
      </c>
      <c r="B559" t="s">
        <v>562</v>
      </c>
      <c r="C559" t="s">
        <v>10</v>
      </c>
      <c r="D559" t="str">
        <f t="shared" ca="1" si="40"/>
        <v>S3645361D</v>
      </c>
      <c r="E559">
        <f t="shared" ca="1" si="41"/>
        <v>82</v>
      </c>
      <c r="F559" s="1">
        <f t="shared" ca="1" si="42"/>
        <v>619288</v>
      </c>
      <c r="J559">
        <f t="shared" ca="1" si="43"/>
        <v>619288</v>
      </c>
      <c r="K559">
        <f t="shared" ca="1" si="44"/>
        <v>619288</v>
      </c>
    </row>
    <row r="560" spans="1:11" x14ac:dyDescent="0.25">
      <c r="A560">
        <v>559</v>
      </c>
      <c r="B560" t="s">
        <v>563</v>
      </c>
      <c r="C560" t="s">
        <v>10</v>
      </c>
      <c r="D560" t="str">
        <f t="shared" ca="1" si="40"/>
        <v>S2976606V</v>
      </c>
      <c r="E560">
        <f t="shared" ca="1" si="41"/>
        <v>89</v>
      </c>
      <c r="F560" s="1">
        <f t="shared" ca="1" si="42"/>
        <v>318954</v>
      </c>
      <c r="J560">
        <f t="shared" ca="1" si="43"/>
        <v>318954</v>
      </c>
      <c r="K560">
        <f t="shared" ca="1" si="44"/>
        <v>318954</v>
      </c>
    </row>
    <row r="561" spans="1:11" x14ac:dyDescent="0.25">
      <c r="A561">
        <v>560</v>
      </c>
      <c r="B561" t="s">
        <v>564</v>
      </c>
      <c r="C561" t="s">
        <v>10</v>
      </c>
      <c r="D561" t="str">
        <f t="shared" ca="1" si="40"/>
        <v>S9412457I</v>
      </c>
      <c r="E561">
        <f t="shared" ca="1" si="41"/>
        <v>24</v>
      </c>
      <c r="F561" s="1">
        <f t="shared" ca="1" si="42"/>
        <v>240264</v>
      </c>
      <c r="J561">
        <f t="shared" ca="1" si="43"/>
        <v>240264</v>
      </c>
      <c r="K561">
        <f t="shared" ca="1" si="44"/>
        <v>240264</v>
      </c>
    </row>
    <row r="562" spans="1:11" x14ac:dyDescent="0.25">
      <c r="A562">
        <v>561</v>
      </c>
      <c r="B562" t="s">
        <v>565</v>
      </c>
      <c r="C562" t="s">
        <v>4</v>
      </c>
      <c r="D562" t="str">
        <f t="shared" ca="1" si="40"/>
        <v>S2262301V</v>
      </c>
      <c r="E562">
        <f t="shared" ca="1" si="41"/>
        <v>96</v>
      </c>
      <c r="F562" s="1">
        <f t="shared" ca="1" si="42"/>
        <v>551908</v>
      </c>
      <c r="J562">
        <f t="shared" ca="1" si="43"/>
        <v>551908</v>
      </c>
      <c r="K562">
        <f t="shared" ca="1" si="44"/>
        <v>551908</v>
      </c>
    </row>
    <row r="563" spans="1:11" x14ac:dyDescent="0.25">
      <c r="A563">
        <v>562</v>
      </c>
      <c r="B563" t="s">
        <v>566</v>
      </c>
      <c r="C563" t="s">
        <v>10</v>
      </c>
      <c r="D563" t="str">
        <f t="shared" ca="1" si="40"/>
        <v>S2057452U</v>
      </c>
      <c r="E563">
        <f t="shared" ca="1" si="41"/>
        <v>98</v>
      </c>
      <c r="F563" s="1">
        <f t="shared" ca="1" si="42"/>
        <v>701049</v>
      </c>
      <c r="J563">
        <f t="shared" ca="1" si="43"/>
        <v>701049</v>
      </c>
      <c r="K563">
        <f t="shared" ca="1" si="44"/>
        <v>701049</v>
      </c>
    </row>
    <row r="564" spans="1:11" x14ac:dyDescent="0.25">
      <c r="A564">
        <v>563</v>
      </c>
      <c r="B564" t="s">
        <v>567</v>
      </c>
      <c r="C564" t="s">
        <v>4</v>
      </c>
      <c r="D564" t="str">
        <f t="shared" ca="1" si="40"/>
        <v>S7339721S</v>
      </c>
      <c r="E564">
        <f t="shared" ca="1" si="41"/>
        <v>45</v>
      </c>
      <c r="F564" s="1">
        <f t="shared" ca="1" si="42"/>
        <v>218622</v>
      </c>
      <c r="J564">
        <f t="shared" ca="1" si="43"/>
        <v>218622</v>
      </c>
      <c r="K564">
        <f t="shared" ca="1" si="44"/>
        <v>218622</v>
      </c>
    </row>
    <row r="565" spans="1:11" x14ac:dyDescent="0.25">
      <c r="A565">
        <v>564</v>
      </c>
      <c r="B565" t="s">
        <v>568</v>
      </c>
      <c r="C565" t="s">
        <v>10</v>
      </c>
      <c r="D565" t="str">
        <f t="shared" ca="1" si="40"/>
        <v>S7005211B</v>
      </c>
      <c r="E565">
        <f t="shared" ca="1" si="41"/>
        <v>48</v>
      </c>
      <c r="F565" s="1">
        <f t="shared" ca="1" si="42"/>
        <v>155140</v>
      </c>
      <c r="J565">
        <f t="shared" ca="1" si="43"/>
        <v>155140</v>
      </c>
      <c r="K565">
        <f t="shared" ca="1" si="44"/>
        <v>155140</v>
      </c>
    </row>
    <row r="566" spans="1:11" x14ac:dyDescent="0.25">
      <c r="A566">
        <v>565</v>
      </c>
      <c r="B566" t="s">
        <v>569</v>
      </c>
      <c r="C566" t="s">
        <v>10</v>
      </c>
      <c r="D566" t="str">
        <f t="shared" ca="1" si="40"/>
        <v>S4199483E</v>
      </c>
      <c r="E566">
        <f t="shared" ca="1" si="41"/>
        <v>77</v>
      </c>
      <c r="F566" s="1">
        <f t="shared" ca="1" si="42"/>
        <v>651828</v>
      </c>
      <c r="J566">
        <f t="shared" ca="1" si="43"/>
        <v>651828</v>
      </c>
      <c r="K566">
        <f t="shared" ca="1" si="44"/>
        <v>651828</v>
      </c>
    </row>
    <row r="567" spans="1:11" x14ac:dyDescent="0.25">
      <c r="A567">
        <v>566</v>
      </c>
      <c r="B567" t="s">
        <v>570</v>
      </c>
      <c r="C567" t="s">
        <v>10</v>
      </c>
      <c r="D567" t="str">
        <f t="shared" ca="1" si="40"/>
        <v>S7351765Q</v>
      </c>
      <c r="E567">
        <f t="shared" ca="1" si="41"/>
        <v>45</v>
      </c>
      <c r="F567" s="1">
        <f t="shared" ca="1" si="42"/>
        <v>490145</v>
      </c>
      <c r="J567">
        <f t="shared" ca="1" si="43"/>
        <v>490145</v>
      </c>
      <c r="K567">
        <f t="shared" ca="1" si="44"/>
        <v>490145</v>
      </c>
    </row>
    <row r="568" spans="1:11" x14ac:dyDescent="0.25">
      <c r="A568">
        <v>567</v>
      </c>
      <c r="B568" t="s">
        <v>571</v>
      </c>
      <c r="C568" t="s">
        <v>4</v>
      </c>
      <c r="D568" t="str">
        <f t="shared" ca="1" si="40"/>
        <v>S6983213X</v>
      </c>
      <c r="E568">
        <f t="shared" ca="1" si="41"/>
        <v>49</v>
      </c>
      <c r="F568" s="1">
        <f t="shared" ca="1" si="42"/>
        <v>630022</v>
      </c>
      <c r="J568">
        <f t="shared" ca="1" si="43"/>
        <v>630022</v>
      </c>
      <c r="K568">
        <f t="shared" ca="1" si="44"/>
        <v>630022</v>
      </c>
    </row>
    <row r="569" spans="1:11" x14ac:dyDescent="0.25">
      <c r="A569">
        <v>568</v>
      </c>
      <c r="B569" t="s">
        <v>572</v>
      </c>
      <c r="C569" t="s">
        <v>10</v>
      </c>
      <c r="D569" t="str">
        <f t="shared" ca="1" si="40"/>
        <v>S7500528W</v>
      </c>
      <c r="E569">
        <f t="shared" ca="1" si="41"/>
        <v>43</v>
      </c>
      <c r="F569" s="1">
        <f t="shared" ca="1" si="42"/>
        <v>325130</v>
      </c>
      <c r="J569">
        <f t="shared" ca="1" si="43"/>
        <v>325130</v>
      </c>
      <c r="K569">
        <f t="shared" ca="1" si="44"/>
        <v>325130</v>
      </c>
    </row>
    <row r="570" spans="1:11" x14ac:dyDescent="0.25">
      <c r="A570">
        <v>569</v>
      </c>
      <c r="B570" t="s">
        <v>573</v>
      </c>
      <c r="C570" t="s">
        <v>4</v>
      </c>
      <c r="D570" t="str">
        <f t="shared" ca="1" si="40"/>
        <v>S2794738J</v>
      </c>
      <c r="E570">
        <f t="shared" ca="1" si="41"/>
        <v>91</v>
      </c>
      <c r="F570" s="1" t="str">
        <f t="shared" ca="1" si="42"/>
        <v>047230</v>
      </c>
      <c r="J570">
        <f t="shared" ca="1" si="43"/>
        <v>47230</v>
      </c>
      <c r="K570" t="str">
        <f t="shared" ca="1" si="44"/>
        <v>047230</v>
      </c>
    </row>
    <row r="571" spans="1:11" x14ac:dyDescent="0.25">
      <c r="A571">
        <v>570</v>
      </c>
      <c r="B571" t="s">
        <v>574</v>
      </c>
      <c r="C571" t="s">
        <v>10</v>
      </c>
      <c r="D571" t="str">
        <f t="shared" ca="1" si="40"/>
        <v>S6664944O</v>
      </c>
      <c r="E571">
        <f t="shared" ca="1" si="41"/>
        <v>52</v>
      </c>
      <c r="F571" s="1">
        <f t="shared" ca="1" si="42"/>
        <v>244001</v>
      </c>
      <c r="J571">
        <f t="shared" ca="1" si="43"/>
        <v>244001</v>
      </c>
      <c r="K571">
        <f t="shared" ca="1" si="44"/>
        <v>244001</v>
      </c>
    </row>
    <row r="572" spans="1:11" x14ac:dyDescent="0.25">
      <c r="A572">
        <v>571</v>
      </c>
      <c r="B572" t="s">
        <v>575</v>
      </c>
      <c r="C572" t="s">
        <v>4</v>
      </c>
      <c r="D572" t="str">
        <f t="shared" ca="1" si="40"/>
        <v>S3635326V</v>
      </c>
      <c r="E572">
        <f t="shared" ca="1" si="41"/>
        <v>82</v>
      </c>
      <c r="F572" s="1">
        <f t="shared" ca="1" si="42"/>
        <v>164075</v>
      </c>
      <c r="J572">
        <f t="shared" ca="1" si="43"/>
        <v>164075</v>
      </c>
      <c r="K572">
        <f t="shared" ca="1" si="44"/>
        <v>164075</v>
      </c>
    </row>
    <row r="573" spans="1:11" x14ac:dyDescent="0.25">
      <c r="A573">
        <v>572</v>
      </c>
      <c r="B573" t="s">
        <v>576</v>
      </c>
      <c r="C573" t="s">
        <v>4</v>
      </c>
      <c r="D573" t="str">
        <f t="shared" ca="1" si="40"/>
        <v>S7270082Y</v>
      </c>
      <c r="E573">
        <f t="shared" ca="1" si="41"/>
        <v>46</v>
      </c>
      <c r="F573" s="1">
        <f t="shared" ca="1" si="42"/>
        <v>103652</v>
      </c>
      <c r="J573">
        <f t="shared" ca="1" si="43"/>
        <v>103652</v>
      </c>
      <c r="K573">
        <f t="shared" ca="1" si="44"/>
        <v>103652</v>
      </c>
    </row>
    <row r="574" spans="1:11" x14ac:dyDescent="0.25">
      <c r="A574">
        <v>573</v>
      </c>
      <c r="B574" t="s">
        <v>577</v>
      </c>
      <c r="C574" t="s">
        <v>4</v>
      </c>
      <c r="D574" t="str">
        <f t="shared" ca="1" si="40"/>
        <v>S6077214Z</v>
      </c>
      <c r="E574">
        <f t="shared" ca="1" si="41"/>
        <v>58</v>
      </c>
      <c r="F574" s="1">
        <f t="shared" ca="1" si="42"/>
        <v>584023</v>
      </c>
      <c r="J574">
        <f t="shared" ca="1" si="43"/>
        <v>584023</v>
      </c>
      <c r="K574">
        <f t="shared" ca="1" si="44"/>
        <v>584023</v>
      </c>
    </row>
    <row r="575" spans="1:11" x14ac:dyDescent="0.25">
      <c r="A575">
        <v>574</v>
      </c>
      <c r="B575" t="s">
        <v>578</v>
      </c>
      <c r="C575" t="s">
        <v>10</v>
      </c>
      <c r="D575" t="str">
        <f t="shared" ca="1" si="40"/>
        <v>S6511827Z</v>
      </c>
      <c r="E575">
        <f t="shared" ca="1" si="41"/>
        <v>53</v>
      </c>
      <c r="F575" s="1">
        <f t="shared" ca="1" si="42"/>
        <v>539282</v>
      </c>
      <c r="J575">
        <f t="shared" ca="1" si="43"/>
        <v>539282</v>
      </c>
      <c r="K575">
        <f t="shared" ca="1" si="44"/>
        <v>539282</v>
      </c>
    </row>
    <row r="576" spans="1:11" x14ac:dyDescent="0.25">
      <c r="A576">
        <v>575</v>
      </c>
      <c r="B576" t="s">
        <v>579</v>
      </c>
      <c r="C576" t="s">
        <v>4</v>
      </c>
      <c r="D576" t="str">
        <f t="shared" ca="1" si="40"/>
        <v>S8003024Q</v>
      </c>
      <c r="E576">
        <f t="shared" ca="1" si="41"/>
        <v>38</v>
      </c>
      <c r="F576" s="1">
        <f t="shared" ca="1" si="42"/>
        <v>515646</v>
      </c>
      <c r="J576">
        <f t="shared" ca="1" si="43"/>
        <v>515646</v>
      </c>
      <c r="K576">
        <f t="shared" ca="1" si="44"/>
        <v>515646</v>
      </c>
    </row>
    <row r="577" spans="1:11" x14ac:dyDescent="0.25">
      <c r="A577">
        <v>576</v>
      </c>
      <c r="B577" t="s">
        <v>580</v>
      </c>
      <c r="C577" t="s">
        <v>10</v>
      </c>
      <c r="D577" t="str">
        <f t="shared" ca="1" si="40"/>
        <v>S6939702S</v>
      </c>
      <c r="E577">
        <f t="shared" ca="1" si="41"/>
        <v>49</v>
      </c>
      <c r="F577" s="1">
        <f t="shared" ca="1" si="42"/>
        <v>580230</v>
      </c>
      <c r="J577">
        <f t="shared" ca="1" si="43"/>
        <v>580230</v>
      </c>
      <c r="K577">
        <f t="shared" ca="1" si="44"/>
        <v>580230</v>
      </c>
    </row>
    <row r="578" spans="1:11" x14ac:dyDescent="0.25">
      <c r="A578">
        <v>577</v>
      </c>
      <c r="B578" t="s">
        <v>581</v>
      </c>
      <c r="C578" t="s">
        <v>10</v>
      </c>
      <c r="D578" t="str">
        <f t="shared" ca="1" si="40"/>
        <v>S4120082Q</v>
      </c>
      <c r="E578">
        <f t="shared" ca="1" si="41"/>
        <v>77</v>
      </c>
      <c r="F578" s="1" t="str">
        <f t="shared" ca="1" si="42"/>
        <v>087550</v>
      </c>
      <c r="J578">
        <f t="shared" ca="1" si="43"/>
        <v>87550</v>
      </c>
      <c r="K578" t="str">
        <f t="shared" ca="1" si="44"/>
        <v>087550</v>
      </c>
    </row>
    <row r="579" spans="1:11" x14ac:dyDescent="0.25">
      <c r="A579">
        <v>578</v>
      </c>
      <c r="B579" t="s">
        <v>582</v>
      </c>
      <c r="C579" t="s">
        <v>4</v>
      </c>
      <c r="D579" t="str">
        <f t="shared" ref="D579:D642" ca="1" si="45">CHAR(83)&amp;RANDBETWEEN(1000000,9999999)&amp;CHAR(RANDBETWEEN(65,90))</f>
        <v>S6392301M</v>
      </c>
      <c r="E579">
        <f t="shared" ref="E579:E642" ca="1" si="46">118-MID(D579,2,2)</f>
        <v>55</v>
      </c>
      <c r="F579" s="1">
        <f t="shared" ref="F579:F642" ca="1" si="47">K579</f>
        <v>376622</v>
      </c>
      <c r="J579">
        <f t="shared" ref="J579:J642" ca="1" si="48">RANDBETWEEN(10000,730000)</f>
        <v>376622</v>
      </c>
      <c r="K579">
        <f t="shared" ref="K579:K642" ca="1" si="49">IF(LEN($J579)=5,0&amp;$J579,$J579)</f>
        <v>376622</v>
      </c>
    </row>
    <row r="580" spans="1:11" x14ac:dyDescent="0.25">
      <c r="A580">
        <v>579</v>
      </c>
      <c r="B580" t="s">
        <v>583</v>
      </c>
      <c r="C580" t="s">
        <v>4</v>
      </c>
      <c r="D580" t="str">
        <f t="shared" ca="1" si="45"/>
        <v>S8265899L</v>
      </c>
      <c r="E580">
        <f t="shared" ca="1" si="46"/>
        <v>36</v>
      </c>
      <c r="F580" s="1">
        <f t="shared" ca="1" si="47"/>
        <v>496403</v>
      </c>
      <c r="J580">
        <f t="shared" ca="1" si="48"/>
        <v>496403</v>
      </c>
      <c r="K580">
        <f t="shared" ca="1" si="49"/>
        <v>496403</v>
      </c>
    </row>
    <row r="581" spans="1:11" x14ac:dyDescent="0.25">
      <c r="A581">
        <v>580</v>
      </c>
      <c r="B581" t="s">
        <v>584</v>
      </c>
      <c r="C581" t="s">
        <v>10</v>
      </c>
      <c r="D581" t="str">
        <f t="shared" ca="1" si="45"/>
        <v>S3085732X</v>
      </c>
      <c r="E581">
        <f t="shared" ca="1" si="46"/>
        <v>88</v>
      </c>
      <c r="F581" s="1">
        <f t="shared" ca="1" si="47"/>
        <v>488621</v>
      </c>
      <c r="J581">
        <f t="shared" ca="1" si="48"/>
        <v>488621</v>
      </c>
      <c r="K581">
        <f t="shared" ca="1" si="49"/>
        <v>488621</v>
      </c>
    </row>
    <row r="582" spans="1:11" x14ac:dyDescent="0.25">
      <c r="A582">
        <v>581</v>
      </c>
      <c r="B582" t="s">
        <v>585</v>
      </c>
      <c r="C582" t="s">
        <v>10</v>
      </c>
      <c r="D582" t="str">
        <f t="shared" ca="1" si="45"/>
        <v>S6112136E</v>
      </c>
      <c r="E582">
        <f t="shared" ca="1" si="46"/>
        <v>57</v>
      </c>
      <c r="F582" s="1">
        <f t="shared" ca="1" si="47"/>
        <v>679712</v>
      </c>
      <c r="J582">
        <f t="shared" ca="1" si="48"/>
        <v>679712</v>
      </c>
      <c r="K582">
        <f t="shared" ca="1" si="49"/>
        <v>679712</v>
      </c>
    </row>
    <row r="583" spans="1:11" x14ac:dyDescent="0.25">
      <c r="A583">
        <v>582</v>
      </c>
      <c r="B583" t="s">
        <v>586</v>
      </c>
      <c r="C583" t="s">
        <v>4</v>
      </c>
      <c r="D583" t="str">
        <f t="shared" ca="1" si="45"/>
        <v>S4565600D</v>
      </c>
      <c r="E583">
        <f t="shared" ca="1" si="46"/>
        <v>73</v>
      </c>
      <c r="F583" s="1">
        <f t="shared" ca="1" si="47"/>
        <v>157239</v>
      </c>
      <c r="J583">
        <f t="shared" ca="1" si="48"/>
        <v>157239</v>
      </c>
      <c r="K583">
        <f t="shared" ca="1" si="49"/>
        <v>157239</v>
      </c>
    </row>
    <row r="584" spans="1:11" x14ac:dyDescent="0.25">
      <c r="A584">
        <v>583</v>
      </c>
      <c r="B584" t="s">
        <v>587</v>
      </c>
      <c r="C584" t="s">
        <v>4</v>
      </c>
      <c r="D584" t="str">
        <f t="shared" ca="1" si="45"/>
        <v>S6860828V</v>
      </c>
      <c r="E584">
        <f t="shared" ca="1" si="46"/>
        <v>50</v>
      </c>
      <c r="F584" s="1">
        <f t="shared" ca="1" si="47"/>
        <v>287719</v>
      </c>
      <c r="J584">
        <f t="shared" ca="1" si="48"/>
        <v>287719</v>
      </c>
      <c r="K584">
        <f t="shared" ca="1" si="49"/>
        <v>287719</v>
      </c>
    </row>
    <row r="585" spans="1:11" x14ac:dyDescent="0.25">
      <c r="A585">
        <v>584</v>
      </c>
      <c r="B585" t="s">
        <v>588</v>
      </c>
      <c r="C585" t="s">
        <v>4</v>
      </c>
      <c r="D585" t="str">
        <f t="shared" ca="1" si="45"/>
        <v>S6543035F</v>
      </c>
      <c r="E585">
        <f t="shared" ca="1" si="46"/>
        <v>53</v>
      </c>
      <c r="F585" s="1">
        <f t="shared" ca="1" si="47"/>
        <v>397054</v>
      </c>
      <c r="J585">
        <f t="shared" ca="1" si="48"/>
        <v>397054</v>
      </c>
      <c r="K585">
        <f t="shared" ca="1" si="49"/>
        <v>397054</v>
      </c>
    </row>
    <row r="586" spans="1:11" x14ac:dyDescent="0.25">
      <c r="A586">
        <v>585</v>
      </c>
      <c r="B586" t="s">
        <v>589</v>
      </c>
      <c r="C586" t="s">
        <v>10</v>
      </c>
      <c r="D586" t="str">
        <f t="shared" ca="1" si="45"/>
        <v>S1051970K</v>
      </c>
      <c r="E586">
        <f t="shared" ca="1" si="46"/>
        <v>108</v>
      </c>
      <c r="F586" s="1">
        <f t="shared" ca="1" si="47"/>
        <v>484460</v>
      </c>
      <c r="J586">
        <f t="shared" ca="1" si="48"/>
        <v>484460</v>
      </c>
      <c r="K586">
        <f t="shared" ca="1" si="49"/>
        <v>484460</v>
      </c>
    </row>
    <row r="587" spans="1:11" x14ac:dyDescent="0.25">
      <c r="A587">
        <v>586</v>
      </c>
      <c r="B587" t="s">
        <v>590</v>
      </c>
      <c r="C587" t="s">
        <v>4</v>
      </c>
      <c r="D587" t="str">
        <f t="shared" ca="1" si="45"/>
        <v>S9639221B</v>
      </c>
      <c r="E587">
        <f t="shared" ca="1" si="46"/>
        <v>22</v>
      </c>
      <c r="F587" s="1">
        <f t="shared" ca="1" si="47"/>
        <v>635640</v>
      </c>
      <c r="J587">
        <f t="shared" ca="1" si="48"/>
        <v>635640</v>
      </c>
      <c r="K587">
        <f t="shared" ca="1" si="49"/>
        <v>635640</v>
      </c>
    </row>
    <row r="588" spans="1:11" x14ac:dyDescent="0.25">
      <c r="A588">
        <v>587</v>
      </c>
      <c r="B588" t="s">
        <v>591</v>
      </c>
      <c r="C588" t="s">
        <v>10</v>
      </c>
      <c r="D588" t="str">
        <f t="shared" ca="1" si="45"/>
        <v>S7243669C</v>
      </c>
      <c r="E588">
        <f t="shared" ca="1" si="46"/>
        <v>46</v>
      </c>
      <c r="F588" s="1">
        <f t="shared" ca="1" si="47"/>
        <v>371164</v>
      </c>
      <c r="J588">
        <f t="shared" ca="1" si="48"/>
        <v>371164</v>
      </c>
      <c r="K588">
        <f t="shared" ca="1" si="49"/>
        <v>371164</v>
      </c>
    </row>
    <row r="589" spans="1:11" x14ac:dyDescent="0.25">
      <c r="A589">
        <v>588</v>
      </c>
      <c r="B589" t="s">
        <v>592</v>
      </c>
      <c r="C589" t="s">
        <v>10</v>
      </c>
      <c r="D589" t="str">
        <f t="shared" ca="1" si="45"/>
        <v>S1597639D</v>
      </c>
      <c r="E589">
        <f t="shared" ca="1" si="46"/>
        <v>103</v>
      </c>
      <c r="F589" s="1">
        <f t="shared" ca="1" si="47"/>
        <v>717949</v>
      </c>
      <c r="J589">
        <f t="shared" ca="1" si="48"/>
        <v>717949</v>
      </c>
      <c r="K589">
        <f t="shared" ca="1" si="49"/>
        <v>717949</v>
      </c>
    </row>
    <row r="590" spans="1:11" x14ac:dyDescent="0.25">
      <c r="A590">
        <v>589</v>
      </c>
      <c r="B590" t="s">
        <v>593</v>
      </c>
      <c r="C590" t="s">
        <v>10</v>
      </c>
      <c r="D590" t="str">
        <f t="shared" ca="1" si="45"/>
        <v>S7163574B</v>
      </c>
      <c r="E590">
        <f t="shared" ca="1" si="46"/>
        <v>47</v>
      </c>
      <c r="F590" s="1">
        <f t="shared" ca="1" si="47"/>
        <v>463652</v>
      </c>
      <c r="J590">
        <f t="shared" ca="1" si="48"/>
        <v>463652</v>
      </c>
      <c r="K590">
        <f t="shared" ca="1" si="49"/>
        <v>463652</v>
      </c>
    </row>
    <row r="591" spans="1:11" x14ac:dyDescent="0.25">
      <c r="A591">
        <v>590</v>
      </c>
      <c r="B591" t="s">
        <v>594</v>
      </c>
      <c r="C591" t="s">
        <v>10</v>
      </c>
      <c r="D591" t="str">
        <f t="shared" ca="1" si="45"/>
        <v>S2342411T</v>
      </c>
      <c r="E591">
        <f t="shared" ca="1" si="46"/>
        <v>95</v>
      </c>
      <c r="F591" s="1">
        <f t="shared" ca="1" si="47"/>
        <v>704726</v>
      </c>
      <c r="J591">
        <f t="shared" ca="1" si="48"/>
        <v>704726</v>
      </c>
      <c r="K591">
        <f t="shared" ca="1" si="49"/>
        <v>704726</v>
      </c>
    </row>
    <row r="592" spans="1:11" x14ac:dyDescent="0.25">
      <c r="A592">
        <v>591</v>
      </c>
      <c r="B592" t="s">
        <v>595</v>
      </c>
      <c r="C592" t="s">
        <v>10</v>
      </c>
      <c r="D592" t="str">
        <f t="shared" ca="1" si="45"/>
        <v>S2547568S</v>
      </c>
      <c r="E592">
        <f t="shared" ca="1" si="46"/>
        <v>93</v>
      </c>
      <c r="F592" s="1">
        <f t="shared" ca="1" si="47"/>
        <v>711558</v>
      </c>
      <c r="J592">
        <f t="shared" ca="1" si="48"/>
        <v>711558</v>
      </c>
      <c r="K592">
        <f t="shared" ca="1" si="49"/>
        <v>711558</v>
      </c>
    </row>
    <row r="593" spans="1:11" x14ac:dyDescent="0.25">
      <c r="A593">
        <v>592</v>
      </c>
      <c r="B593" t="s">
        <v>596</v>
      </c>
      <c r="C593" t="s">
        <v>4</v>
      </c>
      <c r="D593" t="str">
        <f t="shared" ca="1" si="45"/>
        <v>S9747523S</v>
      </c>
      <c r="E593">
        <f t="shared" ca="1" si="46"/>
        <v>21</v>
      </c>
      <c r="F593" s="1">
        <f t="shared" ca="1" si="47"/>
        <v>237280</v>
      </c>
      <c r="J593">
        <f t="shared" ca="1" si="48"/>
        <v>237280</v>
      </c>
      <c r="K593">
        <f t="shared" ca="1" si="49"/>
        <v>237280</v>
      </c>
    </row>
    <row r="594" spans="1:11" x14ac:dyDescent="0.25">
      <c r="A594">
        <v>593</v>
      </c>
      <c r="B594" t="s">
        <v>597</v>
      </c>
      <c r="C594" t="s">
        <v>4</v>
      </c>
      <c r="D594" t="str">
        <f t="shared" ca="1" si="45"/>
        <v>S8940109P</v>
      </c>
      <c r="E594">
        <f t="shared" ca="1" si="46"/>
        <v>29</v>
      </c>
      <c r="F594" s="1">
        <f t="shared" ca="1" si="47"/>
        <v>621426</v>
      </c>
      <c r="J594">
        <f t="shared" ca="1" si="48"/>
        <v>621426</v>
      </c>
      <c r="K594">
        <f t="shared" ca="1" si="49"/>
        <v>621426</v>
      </c>
    </row>
    <row r="595" spans="1:11" x14ac:dyDescent="0.25">
      <c r="A595">
        <v>594</v>
      </c>
      <c r="B595" t="s">
        <v>598</v>
      </c>
      <c r="C595" t="s">
        <v>4</v>
      </c>
      <c r="D595" t="str">
        <f t="shared" ca="1" si="45"/>
        <v>S8267476A</v>
      </c>
      <c r="E595">
        <f t="shared" ca="1" si="46"/>
        <v>36</v>
      </c>
      <c r="F595" s="1">
        <f t="shared" ca="1" si="47"/>
        <v>172348</v>
      </c>
      <c r="J595">
        <f t="shared" ca="1" si="48"/>
        <v>172348</v>
      </c>
      <c r="K595">
        <f t="shared" ca="1" si="49"/>
        <v>172348</v>
      </c>
    </row>
    <row r="596" spans="1:11" x14ac:dyDescent="0.25">
      <c r="A596">
        <v>595</v>
      </c>
      <c r="B596" t="s">
        <v>599</v>
      </c>
      <c r="C596" t="s">
        <v>10</v>
      </c>
      <c r="D596" t="str">
        <f t="shared" ca="1" si="45"/>
        <v>S4954791R</v>
      </c>
      <c r="E596">
        <f t="shared" ca="1" si="46"/>
        <v>69</v>
      </c>
      <c r="F596" s="1">
        <f t="shared" ca="1" si="47"/>
        <v>457237</v>
      </c>
      <c r="J596">
        <f t="shared" ca="1" si="48"/>
        <v>457237</v>
      </c>
      <c r="K596">
        <f t="shared" ca="1" si="49"/>
        <v>457237</v>
      </c>
    </row>
    <row r="597" spans="1:11" x14ac:dyDescent="0.25">
      <c r="A597">
        <v>596</v>
      </c>
      <c r="B597" t="s">
        <v>600</v>
      </c>
      <c r="C597" t="s">
        <v>10</v>
      </c>
      <c r="D597" t="str">
        <f t="shared" ca="1" si="45"/>
        <v>S9337548K</v>
      </c>
      <c r="E597">
        <f t="shared" ca="1" si="46"/>
        <v>25</v>
      </c>
      <c r="F597" s="1">
        <f t="shared" ca="1" si="47"/>
        <v>459796</v>
      </c>
      <c r="J597">
        <f t="shared" ca="1" si="48"/>
        <v>459796</v>
      </c>
      <c r="K597">
        <f t="shared" ca="1" si="49"/>
        <v>459796</v>
      </c>
    </row>
    <row r="598" spans="1:11" x14ac:dyDescent="0.25">
      <c r="A598">
        <v>597</v>
      </c>
      <c r="B598" t="s">
        <v>601</v>
      </c>
      <c r="C598" t="s">
        <v>4</v>
      </c>
      <c r="D598" t="str">
        <f t="shared" ca="1" si="45"/>
        <v>S3632213F</v>
      </c>
      <c r="E598">
        <f t="shared" ca="1" si="46"/>
        <v>82</v>
      </c>
      <c r="F598" s="1">
        <f t="shared" ca="1" si="47"/>
        <v>476164</v>
      </c>
      <c r="J598">
        <f t="shared" ca="1" si="48"/>
        <v>476164</v>
      </c>
      <c r="K598">
        <f t="shared" ca="1" si="49"/>
        <v>476164</v>
      </c>
    </row>
    <row r="599" spans="1:11" x14ac:dyDescent="0.25">
      <c r="A599">
        <v>598</v>
      </c>
      <c r="B599" t="s">
        <v>602</v>
      </c>
      <c r="C599" t="s">
        <v>10</v>
      </c>
      <c r="D599" t="str">
        <f t="shared" ca="1" si="45"/>
        <v>S6593093N</v>
      </c>
      <c r="E599">
        <f t="shared" ca="1" si="46"/>
        <v>53</v>
      </c>
      <c r="F599" s="1">
        <f t="shared" ca="1" si="47"/>
        <v>318409</v>
      </c>
      <c r="J599">
        <f t="shared" ca="1" si="48"/>
        <v>318409</v>
      </c>
      <c r="K599">
        <f t="shared" ca="1" si="49"/>
        <v>318409</v>
      </c>
    </row>
    <row r="600" spans="1:11" x14ac:dyDescent="0.25">
      <c r="A600">
        <v>599</v>
      </c>
      <c r="B600" t="s">
        <v>603</v>
      </c>
      <c r="C600" t="s">
        <v>10</v>
      </c>
      <c r="D600" t="str">
        <f t="shared" ca="1" si="45"/>
        <v>S6599671C</v>
      </c>
      <c r="E600">
        <f t="shared" ca="1" si="46"/>
        <v>53</v>
      </c>
      <c r="F600" s="1">
        <f t="shared" ca="1" si="47"/>
        <v>307021</v>
      </c>
      <c r="J600">
        <f t="shared" ca="1" si="48"/>
        <v>307021</v>
      </c>
      <c r="K600">
        <f t="shared" ca="1" si="49"/>
        <v>307021</v>
      </c>
    </row>
    <row r="601" spans="1:11" x14ac:dyDescent="0.25">
      <c r="A601">
        <v>600</v>
      </c>
      <c r="B601" t="s">
        <v>604</v>
      </c>
      <c r="C601" t="s">
        <v>10</v>
      </c>
      <c r="D601" t="str">
        <f t="shared" ca="1" si="45"/>
        <v>S1284646H</v>
      </c>
      <c r="E601">
        <f t="shared" ca="1" si="46"/>
        <v>106</v>
      </c>
      <c r="F601" s="1">
        <f t="shared" ca="1" si="47"/>
        <v>624952</v>
      </c>
      <c r="J601">
        <f t="shared" ca="1" si="48"/>
        <v>624952</v>
      </c>
      <c r="K601">
        <f t="shared" ca="1" si="49"/>
        <v>624952</v>
      </c>
    </row>
    <row r="602" spans="1:11" x14ac:dyDescent="0.25">
      <c r="A602">
        <v>601</v>
      </c>
      <c r="B602" t="s">
        <v>605</v>
      </c>
      <c r="C602" t="s">
        <v>10</v>
      </c>
      <c r="D602" t="str">
        <f t="shared" ca="1" si="45"/>
        <v>S3836358M</v>
      </c>
      <c r="E602">
        <f t="shared" ca="1" si="46"/>
        <v>80</v>
      </c>
      <c r="F602" s="1">
        <f t="shared" ca="1" si="47"/>
        <v>533357</v>
      </c>
      <c r="J602">
        <f t="shared" ca="1" si="48"/>
        <v>533357</v>
      </c>
      <c r="K602">
        <f t="shared" ca="1" si="49"/>
        <v>533357</v>
      </c>
    </row>
    <row r="603" spans="1:11" x14ac:dyDescent="0.25">
      <c r="A603">
        <v>602</v>
      </c>
      <c r="B603" t="s">
        <v>606</v>
      </c>
      <c r="C603" t="s">
        <v>10</v>
      </c>
      <c r="D603" t="str">
        <f t="shared" ca="1" si="45"/>
        <v>S3569085U</v>
      </c>
      <c r="E603">
        <f t="shared" ca="1" si="46"/>
        <v>83</v>
      </c>
      <c r="F603" s="1" t="str">
        <f t="shared" ca="1" si="47"/>
        <v>066163</v>
      </c>
      <c r="J603">
        <f t="shared" ca="1" si="48"/>
        <v>66163</v>
      </c>
      <c r="K603" t="str">
        <f t="shared" ca="1" si="49"/>
        <v>066163</v>
      </c>
    </row>
    <row r="604" spans="1:11" x14ac:dyDescent="0.25">
      <c r="A604">
        <v>603</v>
      </c>
      <c r="B604" t="s">
        <v>607</v>
      </c>
      <c r="C604" t="s">
        <v>4</v>
      </c>
      <c r="D604" t="str">
        <f t="shared" ca="1" si="45"/>
        <v>S5134028J</v>
      </c>
      <c r="E604">
        <f t="shared" ca="1" si="46"/>
        <v>67</v>
      </c>
      <c r="F604" s="1">
        <f t="shared" ca="1" si="47"/>
        <v>182958</v>
      </c>
      <c r="J604">
        <f t="shared" ca="1" si="48"/>
        <v>182958</v>
      </c>
      <c r="K604">
        <f t="shared" ca="1" si="49"/>
        <v>182958</v>
      </c>
    </row>
    <row r="605" spans="1:11" x14ac:dyDescent="0.25">
      <c r="A605">
        <v>604</v>
      </c>
      <c r="B605" t="s">
        <v>608</v>
      </c>
      <c r="C605" t="s">
        <v>10</v>
      </c>
      <c r="D605" t="str">
        <f t="shared" ca="1" si="45"/>
        <v>S1638418F</v>
      </c>
      <c r="E605">
        <f t="shared" ca="1" si="46"/>
        <v>102</v>
      </c>
      <c r="F605" s="1">
        <f t="shared" ca="1" si="47"/>
        <v>601276</v>
      </c>
      <c r="J605">
        <f t="shared" ca="1" si="48"/>
        <v>601276</v>
      </c>
      <c r="K605">
        <f t="shared" ca="1" si="49"/>
        <v>601276</v>
      </c>
    </row>
    <row r="606" spans="1:11" x14ac:dyDescent="0.25">
      <c r="A606">
        <v>605</v>
      </c>
      <c r="B606" t="s">
        <v>609</v>
      </c>
      <c r="C606" t="s">
        <v>10</v>
      </c>
      <c r="D606" t="str">
        <f t="shared" ca="1" si="45"/>
        <v>S8455895V</v>
      </c>
      <c r="E606">
        <f t="shared" ca="1" si="46"/>
        <v>34</v>
      </c>
      <c r="F606" s="1">
        <f t="shared" ca="1" si="47"/>
        <v>272376</v>
      </c>
      <c r="J606">
        <f t="shared" ca="1" si="48"/>
        <v>272376</v>
      </c>
      <c r="K606">
        <f t="shared" ca="1" si="49"/>
        <v>272376</v>
      </c>
    </row>
    <row r="607" spans="1:11" x14ac:dyDescent="0.25">
      <c r="A607">
        <v>606</v>
      </c>
      <c r="B607" t="s">
        <v>610</v>
      </c>
      <c r="C607" t="s">
        <v>10</v>
      </c>
      <c r="D607" t="str">
        <f t="shared" ca="1" si="45"/>
        <v>S7998848F</v>
      </c>
      <c r="E607">
        <f t="shared" ca="1" si="46"/>
        <v>39</v>
      </c>
      <c r="F607" s="1" t="str">
        <f t="shared" ca="1" si="47"/>
        <v>098497</v>
      </c>
      <c r="J607">
        <f t="shared" ca="1" si="48"/>
        <v>98497</v>
      </c>
      <c r="K607" t="str">
        <f t="shared" ca="1" si="49"/>
        <v>098497</v>
      </c>
    </row>
    <row r="608" spans="1:11" x14ac:dyDescent="0.25">
      <c r="A608">
        <v>607</v>
      </c>
      <c r="B608" t="s">
        <v>611</v>
      </c>
      <c r="C608" t="s">
        <v>10</v>
      </c>
      <c r="D608" t="str">
        <f t="shared" ca="1" si="45"/>
        <v>S6662332B</v>
      </c>
      <c r="E608">
        <f t="shared" ca="1" si="46"/>
        <v>52</v>
      </c>
      <c r="F608" s="1">
        <f t="shared" ca="1" si="47"/>
        <v>337815</v>
      </c>
      <c r="J608">
        <f t="shared" ca="1" si="48"/>
        <v>337815</v>
      </c>
      <c r="K608">
        <f t="shared" ca="1" si="49"/>
        <v>337815</v>
      </c>
    </row>
    <row r="609" spans="1:11" x14ac:dyDescent="0.25">
      <c r="A609">
        <v>608</v>
      </c>
      <c r="B609" t="s">
        <v>612</v>
      </c>
      <c r="C609" t="s">
        <v>4</v>
      </c>
      <c r="D609" t="str">
        <f t="shared" ca="1" si="45"/>
        <v>S4598686K</v>
      </c>
      <c r="E609">
        <f t="shared" ca="1" si="46"/>
        <v>73</v>
      </c>
      <c r="F609" s="1">
        <f t="shared" ca="1" si="47"/>
        <v>319428</v>
      </c>
      <c r="J609">
        <f t="shared" ca="1" si="48"/>
        <v>319428</v>
      </c>
      <c r="K609">
        <f t="shared" ca="1" si="49"/>
        <v>319428</v>
      </c>
    </row>
    <row r="610" spans="1:11" x14ac:dyDescent="0.25">
      <c r="A610">
        <v>609</v>
      </c>
      <c r="B610" t="s">
        <v>613</v>
      </c>
      <c r="C610" t="s">
        <v>10</v>
      </c>
      <c r="D610" t="str">
        <f t="shared" ca="1" si="45"/>
        <v>S9633776K</v>
      </c>
      <c r="E610">
        <f t="shared" ca="1" si="46"/>
        <v>22</v>
      </c>
      <c r="F610" s="1">
        <f t="shared" ca="1" si="47"/>
        <v>701323</v>
      </c>
      <c r="J610">
        <f t="shared" ca="1" si="48"/>
        <v>701323</v>
      </c>
      <c r="K610">
        <f t="shared" ca="1" si="49"/>
        <v>701323</v>
      </c>
    </row>
    <row r="611" spans="1:11" x14ac:dyDescent="0.25">
      <c r="A611">
        <v>610</v>
      </c>
      <c r="B611" t="s">
        <v>614</v>
      </c>
      <c r="C611" t="s">
        <v>10</v>
      </c>
      <c r="D611" t="str">
        <f t="shared" ca="1" si="45"/>
        <v>S6436865F</v>
      </c>
      <c r="E611">
        <f t="shared" ca="1" si="46"/>
        <v>54</v>
      </c>
      <c r="F611" s="1">
        <f t="shared" ca="1" si="47"/>
        <v>371341</v>
      </c>
      <c r="J611">
        <f t="shared" ca="1" si="48"/>
        <v>371341</v>
      </c>
      <c r="K611">
        <f t="shared" ca="1" si="49"/>
        <v>371341</v>
      </c>
    </row>
    <row r="612" spans="1:11" x14ac:dyDescent="0.25">
      <c r="A612">
        <v>611</v>
      </c>
      <c r="B612" t="s">
        <v>615</v>
      </c>
      <c r="C612" t="s">
        <v>4</v>
      </c>
      <c r="D612" t="str">
        <f t="shared" ca="1" si="45"/>
        <v>S2297539H</v>
      </c>
      <c r="E612">
        <f t="shared" ca="1" si="46"/>
        <v>96</v>
      </c>
      <c r="F612" s="1">
        <f t="shared" ca="1" si="47"/>
        <v>488938</v>
      </c>
      <c r="J612">
        <f t="shared" ca="1" si="48"/>
        <v>488938</v>
      </c>
      <c r="K612">
        <f t="shared" ca="1" si="49"/>
        <v>488938</v>
      </c>
    </row>
    <row r="613" spans="1:11" x14ac:dyDescent="0.25">
      <c r="A613">
        <v>612</v>
      </c>
      <c r="B613" t="s">
        <v>616</v>
      </c>
      <c r="C613" t="s">
        <v>4</v>
      </c>
      <c r="D613" t="str">
        <f t="shared" ca="1" si="45"/>
        <v>S9395350D</v>
      </c>
      <c r="E613">
        <f t="shared" ca="1" si="46"/>
        <v>25</v>
      </c>
      <c r="F613" s="1" t="str">
        <f t="shared" ca="1" si="47"/>
        <v>036016</v>
      </c>
      <c r="J613">
        <f t="shared" ca="1" si="48"/>
        <v>36016</v>
      </c>
      <c r="K613" t="str">
        <f t="shared" ca="1" si="49"/>
        <v>036016</v>
      </c>
    </row>
    <row r="614" spans="1:11" x14ac:dyDescent="0.25">
      <c r="A614">
        <v>613</v>
      </c>
      <c r="B614" t="s">
        <v>617</v>
      </c>
      <c r="C614" t="s">
        <v>10</v>
      </c>
      <c r="D614" t="str">
        <f t="shared" ca="1" si="45"/>
        <v>S4036156E</v>
      </c>
      <c r="E614">
        <f t="shared" ca="1" si="46"/>
        <v>78</v>
      </c>
      <c r="F614" s="1">
        <f t="shared" ca="1" si="47"/>
        <v>232620</v>
      </c>
      <c r="J614">
        <f t="shared" ca="1" si="48"/>
        <v>232620</v>
      </c>
      <c r="K614">
        <f t="shared" ca="1" si="49"/>
        <v>232620</v>
      </c>
    </row>
    <row r="615" spans="1:11" x14ac:dyDescent="0.25">
      <c r="A615">
        <v>614</v>
      </c>
      <c r="B615" t="s">
        <v>618</v>
      </c>
      <c r="C615" t="s">
        <v>4</v>
      </c>
      <c r="D615" t="str">
        <f t="shared" ca="1" si="45"/>
        <v>S3716381N</v>
      </c>
      <c r="E615">
        <f t="shared" ca="1" si="46"/>
        <v>81</v>
      </c>
      <c r="F615" s="1">
        <f t="shared" ca="1" si="47"/>
        <v>282542</v>
      </c>
      <c r="J615">
        <f t="shared" ca="1" si="48"/>
        <v>282542</v>
      </c>
      <c r="K615">
        <f t="shared" ca="1" si="49"/>
        <v>282542</v>
      </c>
    </row>
    <row r="616" spans="1:11" x14ac:dyDescent="0.25">
      <c r="A616">
        <v>615</v>
      </c>
      <c r="B616" t="s">
        <v>619</v>
      </c>
      <c r="C616" t="s">
        <v>10</v>
      </c>
      <c r="D616" t="str">
        <f t="shared" ca="1" si="45"/>
        <v>S7248156Y</v>
      </c>
      <c r="E616">
        <f t="shared" ca="1" si="46"/>
        <v>46</v>
      </c>
      <c r="F616" s="1">
        <f t="shared" ca="1" si="47"/>
        <v>529181</v>
      </c>
      <c r="J616">
        <f t="shared" ca="1" si="48"/>
        <v>529181</v>
      </c>
      <c r="K616">
        <f t="shared" ca="1" si="49"/>
        <v>529181</v>
      </c>
    </row>
    <row r="617" spans="1:11" x14ac:dyDescent="0.25">
      <c r="A617">
        <v>616</v>
      </c>
      <c r="B617" t="s">
        <v>620</v>
      </c>
      <c r="C617" t="s">
        <v>4</v>
      </c>
      <c r="D617" t="str">
        <f t="shared" ca="1" si="45"/>
        <v>S7047688Y</v>
      </c>
      <c r="E617">
        <f t="shared" ca="1" si="46"/>
        <v>48</v>
      </c>
      <c r="F617" s="1">
        <f t="shared" ca="1" si="47"/>
        <v>715747</v>
      </c>
      <c r="J617">
        <f t="shared" ca="1" si="48"/>
        <v>715747</v>
      </c>
      <c r="K617">
        <f t="shared" ca="1" si="49"/>
        <v>715747</v>
      </c>
    </row>
    <row r="618" spans="1:11" x14ac:dyDescent="0.25">
      <c r="A618">
        <v>617</v>
      </c>
      <c r="B618" t="s">
        <v>621</v>
      </c>
      <c r="C618" t="s">
        <v>10</v>
      </c>
      <c r="D618" t="str">
        <f t="shared" ca="1" si="45"/>
        <v>S7894915T</v>
      </c>
      <c r="E618">
        <f t="shared" ca="1" si="46"/>
        <v>40</v>
      </c>
      <c r="F618" s="1">
        <f t="shared" ca="1" si="47"/>
        <v>635219</v>
      </c>
      <c r="J618">
        <f t="shared" ca="1" si="48"/>
        <v>635219</v>
      </c>
      <c r="K618">
        <f t="shared" ca="1" si="49"/>
        <v>635219</v>
      </c>
    </row>
    <row r="619" spans="1:11" x14ac:dyDescent="0.25">
      <c r="A619">
        <v>618</v>
      </c>
      <c r="B619" t="s">
        <v>622</v>
      </c>
      <c r="C619" t="s">
        <v>4</v>
      </c>
      <c r="D619" t="str">
        <f t="shared" ca="1" si="45"/>
        <v>S2997643D</v>
      </c>
      <c r="E619">
        <f t="shared" ca="1" si="46"/>
        <v>89</v>
      </c>
      <c r="F619" s="1">
        <f t="shared" ca="1" si="47"/>
        <v>227340</v>
      </c>
      <c r="J619">
        <f t="shared" ca="1" si="48"/>
        <v>227340</v>
      </c>
      <c r="K619">
        <f t="shared" ca="1" si="49"/>
        <v>227340</v>
      </c>
    </row>
    <row r="620" spans="1:11" x14ac:dyDescent="0.25">
      <c r="A620">
        <v>619</v>
      </c>
      <c r="B620" t="s">
        <v>623</v>
      </c>
      <c r="C620" t="s">
        <v>10</v>
      </c>
      <c r="D620" t="str">
        <f t="shared" ca="1" si="45"/>
        <v>S5571980L</v>
      </c>
      <c r="E620">
        <f t="shared" ca="1" si="46"/>
        <v>63</v>
      </c>
      <c r="F620" s="1">
        <f t="shared" ca="1" si="47"/>
        <v>469098</v>
      </c>
      <c r="J620">
        <f t="shared" ca="1" si="48"/>
        <v>469098</v>
      </c>
      <c r="K620">
        <f t="shared" ca="1" si="49"/>
        <v>469098</v>
      </c>
    </row>
    <row r="621" spans="1:11" x14ac:dyDescent="0.25">
      <c r="A621">
        <v>620</v>
      </c>
      <c r="B621" t="s">
        <v>624</v>
      </c>
      <c r="C621" t="s">
        <v>10</v>
      </c>
      <c r="D621" t="str">
        <f t="shared" ca="1" si="45"/>
        <v>S9272129Q</v>
      </c>
      <c r="E621">
        <f t="shared" ca="1" si="46"/>
        <v>26</v>
      </c>
      <c r="F621" s="1">
        <f t="shared" ca="1" si="47"/>
        <v>373709</v>
      </c>
      <c r="J621">
        <f t="shared" ca="1" si="48"/>
        <v>373709</v>
      </c>
      <c r="K621">
        <f t="shared" ca="1" si="49"/>
        <v>373709</v>
      </c>
    </row>
    <row r="622" spans="1:11" x14ac:dyDescent="0.25">
      <c r="A622">
        <v>621</v>
      </c>
      <c r="B622" t="s">
        <v>625</v>
      </c>
      <c r="C622" t="s">
        <v>4</v>
      </c>
      <c r="D622" t="str">
        <f t="shared" ca="1" si="45"/>
        <v>S1439610T</v>
      </c>
      <c r="E622">
        <f t="shared" ca="1" si="46"/>
        <v>104</v>
      </c>
      <c r="F622" s="1">
        <f t="shared" ca="1" si="47"/>
        <v>633993</v>
      </c>
      <c r="J622">
        <f t="shared" ca="1" si="48"/>
        <v>633993</v>
      </c>
      <c r="K622">
        <f t="shared" ca="1" si="49"/>
        <v>633993</v>
      </c>
    </row>
    <row r="623" spans="1:11" x14ac:dyDescent="0.25">
      <c r="A623">
        <v>622</v>
      </c>
      <c r="B623" t="s">
        <v>626</v>
      </c>
      <c r="C623" t="s">
        <v>10</v>
      </c>
      <c r="D623" t="str">
        <f t="shared" ca="1" si="45"/>
        <v>S7208892A</v>
      </c>
      <c r="E623">
        <f t="shared" ca="1" si="46"/>
        <v>46</v>
      </c>
      <c r="F623" s="1" t="str">
        <f t="shared" ca="1" si="47"/>
        <v>018627</v>
      </c>
      <c r="J623">
        <f t="shared" ca="1" si="48"/>
        <v>18627</v>
      </c>
      <c r="K623" t="str">
        <f t="shared" ca="1" si="49"/>
        <v>018627</v>
      </c>
    </row>
    <row r="624" spans="1:11" x14ac:dyDescent="0.25">
      <c r="A624">
        <v>623</v>
      </c>
      <c r="B624" t="s">
        <v>627</v>
      </c>
      <c r="C624" t="s">
        <v>4</v>
      </c>
      <c r="D624" t="str">
        <f t="shared" ca="1" si="45"/>
        <v>S7933590A</v>
      </c>
      <c r="E624">
        <f t="shared" ca="1" si="46"/>
        <v>39</v>
      </c>
      <c r="F624" s="1" t="str">
        <f t="shared" ca="1" si="47"/>
        <v>028434</v>
      </c>
      <c r="J624">
        <f t="shared" ca="1" si="48"/>
        <v>28434</v>
      </c>
      <c r="K624" t="str">
        <f t="shared" ca="1" si="49"/>
        <v>028434</v>
      </c>
    </row>
    <row r="625" spans="1:11" x14ac:dyDescent="0.25">
      <c r="A625">
        <v>624</v>
      </c>
      <c r="B625" t="s">
        <v>628</v>
      </c>
      <c r="C625" t="s">
        <v>10</v>
      </c>
      <c r="D625" t="str">
        <f t="shared" ca="1" si="45"/>
        <v>S7858439Y</v>
      </c>
      <c r="E625">
        <f t="shared" ca="1" si="46"/>
        <v>40</v>
      </c>
      <c r="F625" s="1">
        <f t="shared" ca="1" si="47"/>
        <v>381091</v>
      </c>
      <c r="J625">
        <f t="shared" ca="1" si="48"/>
        <v>381091</v>
      </c>
      <c r="K625">
        <f t="shared" ca="1" si="49"/>
        <v>381091</v>
      </c>
    </row>
    <row r="626" spans="1:11" x14ac:dyDescent="0.25">
      <c r="A626">
        <v>625</v>
      </c>
      <c r="B626" t="s">
        <v>629</v>
      </c>
      <c r="C626" t="s">
        <v>10</v>
      </c>
      <c r="D626" t="str">
        <f t="shared" ca="1" si="45"/>
        <v>S3111487V</v>
      </c>
      <c r="E626">
        <f t="shared" ca="1" si="46"/>
        <v>87</v>
      </c>
      <c r="F626" s="1">
        <f t="shared" ca="1" si="47"/>
        <v>103405</v>
      </c>
      <c r="J626">
        <f t="shared" ca="1" si="48"/>
        <v>103405</v>
      </c>
      <c r="K626">
        <f t="shared" ca="1" si="49"/>
        <v>103405</v>
      </c>
    </row>
    <row r="627" spans="1:11" x14ac:dyDescent="0.25">
      <c r="A627">
        <v>626</v>
      </c>
      <c r="B627" t="s">
        <v>630</v>
      </c>
      <c r="C627" t="s">
        <v>4</v>
      </c>
      <c r="D627" t="str">
        <f t="shared" ca="1" si="45"/>
        <v>S5316081F</v>
      </c>
      <c r="E627">
        <f t="shared" ca="1" si="46"/>
        <v>65</v>
      </c>
      <c r="F627" s="1">
        <f t="shared" ca="1" si="47"/>
        <v>371051</v>
      </c>
      <c r="J627">
        <f t="shared" ca="1" si="48"/>
        <v>371051</v>
      </c>
      <c r="K627">
        <f t="shared" ca="1" si="49"/>
        <v>371051</v>
      </c>
    </row>
    <row r="628" spans="1:11" x14ac:dyDescent="0.25">
      <c r="A628">
        <v>627</v>
      </c>
      <c r="B628" t="s">
        <v>631</v>
      </c>
      <c r="C628" t="s">
        <v>4</v>
      </c>
      <c r="D628" t="str">
        <f t="shared" ca="1" si="45"/>
        <v>S5679414E</v>
      </c>
      <c r="E628">
        <f t="shared" ca="1" si="46"/>
        <v>62</v>
      </c>
      <c r="F628" s="1">
        <f t="shared" ca="1" si="47"/>
        <v>588182</v>
      </c>
      <c r="J628">
        <f t="shared" ca="1" si="48"/>
        <v>588182</v>
      </c>
      <c r="K628">
        <f t="shared" ca="1" si="49"/>
        <v>588182</v>
      </c>
    </row>
    <row r="629" spans="1:11" x14ac:dyDescent="0.25">
      <c r="A629">
        <v>628</v>
      </c>
      <c r="B629" t="s">
        <v>632</v>
      </c>
      <c r="C629" t="s">
        <v>4</v>
      </c>
      <c r="D629" t="str">
        <f t="shared" ca="1" si="45"/>
        <v>S1056884C</v>
      </c>
      <c r="E629">
        <f t="shared" ca="1" si="46"/>
        <v>108</v>
      </c>
      <c r="F629" s="1" t="str">
        <f t="shared" ca="1" si="47"/>
        <v>068053</v>
      </c>
      <c r="J629">
        <f t="shared" ca="1" si="48"/>
        <v>68053</v>
      </c>
      <c r="K629" t="str">
        <f t="shared" ca="1" si="49"/>
        <v>068053</v>
      </c>
    </row>
    <row r="630" spans="1:11" x14ac:dyDescent="0.25">
      <c r="A630">
        <v>629</v>
      </c>
      <c r="B630" t="s">
        <v>633</v>
      </c>
      <c r="C630" t="s">
        <v>10</v>
      </c>
      <c r="D630" t="str">
        <f t="shared" ca="1" si="45"/>
        <v>S5692605P</v>
      </c>
      <c r="E630">
        <f t="shared" ca="1" si="46"/>
        <v>62</v>
      </c>
      <c r="F630" s="1">
        <f t="shared" ca="1" si="47"/>
        <v>686068</v>
      </c>
      <c r="J630">
        <f t="shared" ca="1" si="48"/>
        <v>686068</v>
      </c>
      <c r="K630">
        <f t="shared" ca="1" si="49"/>
        <v>686068</v>
      </c>
    </row>
    <row r="631" spans="1:11" x14ac:dyDescent="0.25">
      <c r="A631">
        <v>630</v>
      </c>
      <c r="B631" t="s">
        <v>634</v>
      </c>
      <c r="C631" t="s">
        <v>4</v>
      </c>
      <c r="D631" t="str">
        <f t="shared" ca="1" si="45"/>
        <v>S8481381S</v>
      </c>
      <c r="E631">
        <f t="shared" ca="1" si="46"/>
        <v>34</v>
      </c>
      <c r="F631" s="1">
        <f t="shared" ca="1" si="47"/>
        <v>478074</v>
      </c>
      <c r="J631">
        <f t="shared" ca="1" si="48"/>
        <v>478074</v>
      </c>
      <c r="K631">
        <f t="shared" ca="1" si="49"/>
        <v>478074</v>
      </c>
    </row>
    <row r="632" spans="1:11" x14ac:dyDescent="0.25">
      <c r="A632">
        <v>631</v>
      </c>
      <c r="B632" t="s">
        <v>635</v>
      </c>
      <c r="C632" t="s">
        <v>10</v>
      </c>
      <c r="D632" t="str">
        <f t="shared" ca="1" si="45"/>
        <v>S7468528L</v>
      </c>
      <c r="E632">
        <f t="shared" ca="1" si="46"/>
        <v>44</v>
      </c>
      <c r="F632" s="1" t="str">
        <f t="shared" ca="1" si="47"/>
        <v>090244</v>
      </c>
      <c r="J632">
        <f t="shared" ca="1" si="48"/>
        <v>90244</v>
      </c>
      <c r="K632" t="str">
        <f t="shared" ca="1" si="49"/>
        <v>090244</v>
      </c>
    </row>
    <row r="633" spans="1:11" x14ac:dyDescent="0.25">
      <c r="A633">
        <v>632</v>
      </c>
      <c r="B633" t="s">
        <v>636</v>
      </c>
      <c r="C633" t="s">
        <v>4</v>
      </c>
      <c r="D633" t="str">
        <f t="shared" ca="1" si="45"/>
        <v>S5071844U</v>
      </c>
      <c r="E633">
        <f t="shared" ca="1" si="46"/>
        <v>68</v>
      </c>
      <c r="F633" s="1">
        <f t="shared" ca="1" si="47"/>
        <v>204910</v>
      </c>
      <c r="J633">
        <f t="shared" ca="1" si="48"/>
        <v>204910</v>
      </c>
      <c r="K633">
        <f t="shared" ca="1" si="49"/>
        <v>204910</v>
      </c>
    </row>
    <row r="634" spans="1:11" x14ac:dyDescent="0.25">
      <c r="A634">
        <v>633</v>
      </c>
      <c r="B634" t="s">
        <v>637</v>
      </c>
      <c r="C634" t="s">
        <v>4</v>
      </c>
      <c r="D634" t="str">
        <f t="shared" ca="1" si="45"/>
        <v>S8584618D</v>
      </c>
      <c r="E634">
        <f t="shared" ca="1" si="46"/>
        <v>33</v>
      </c>
      <c r="F634" s="1">
        <f t="shared" ca="1" si="47"/>
        <v>645778</v>
      </c>
      <c r="J634">
        <f t="shared" ca="1" si="48"/>
        <v>645778</v>
      </c>
      <c r="K634">
        <f t="shared" ca="1" si="49"/>
        <v>645778</v>
      </c>
    </row>
    <row r="635" spans="1:11" x14ac:dyDescent="0.25">
      <c r="A635">
        <v>634</v>
      </c>
      <c r="B635" t="s">
        <v>638</v>
      </c>
      <c r="C635" t="s">
        <v>10</v>
      </c>
      <c r="D635" t="str">
        <f t="shared" ca="1" si="45"/>
        <v>S6261696N</v>
      </c>
      <c r="E635">
        <f t="shared" ca="1" si="46"/>
        <v>56</v>
      </c>
      <c r="F635" s="1">
        <f t="shared" ca="1" si="47"/>
        <v>243295</v>
      </c>
      <c r="J635">
        <f t="shared" ca="1" si="48"/>
        <v>243295</v>
      </c>
      <c r="K635">
        <f t="shared" ca="1" si="49"/>
        <v>243295</v>
      </c>
    </row>
    <row r="636" spans="1:11" x14ac:dyDescent="0.25">
      <c r="A636">
        <v>635</v>
      </c>
      <c r="B636" t="s">
        <v>639</v>
      </c>
      <c r="C636" t="s">
        <v>4</v>
      </c>
      <c r="D636" t="str">
        <f t="shared" ca="1" si="45"/>
        <v>S1121357I</v>
      </c>
      <c r="E636">
        <f t="shared" ca="1" si="46"/>
        <v>107</v>
      </c>
      <c r="F636" s="1">
        <f t="shared" ca="1" si="47"/>
        <v>708617</v>
      </c>
      <c r="J636">
        <f t="shared" ca="1" si="48"/>
        <v>708617</v>
      </c>
      <c r="K636">
        <f t="shared" ca="1" si="49"/>
        <v>708617</v>
      </c>
    </row>
    <row r="637" spans="1:11" x14ac:dyDescent="0.25">
      <c r="A637">
        <v>636</v>
      </c>
      <c r="B637" t="s">
        <v>640</v>
      </c>
      <c r="C637" t="s">
        <v>4</v>
      </c>
      <c r="D637" t="str">
        <f t="shared" ca="1" si="45"/>
        <v>S3232392G</v>
      </c>
      <c r="E637">
        <f t="shared" ca="1" si="46"/>
        <v>86</v>
      </c>
      <c r="F637" s="1">
        <f t="shared" ca="1" si="47"/>
        <v>674455</v>
      </c>
      <c r="J637">
        <f t="shared" ca="1" si="48"/>
        <v>674455</v>
      </c>
      <c r="K637">
        <f t="shared" ca="1" si="49"/>
        <v>674455</v>
      </c>
    </row>
    <row r="638" spans="1:11" x14ac:dyDescent="0.25">
      <c r="A638">
        <v>637</v>
      </c>
      <c r="B638" t="s">
        <v>641</v>
      </c>
      <c r="C638" t="s">
        <v>10</v>
      </c>
      <c r="D638" t="str">
        <f t="shared" ca="1" si="45"/>
        <v>S4291442M</v>
      </c>
      <c r="E638">
        <f t="shared" ca="1" si="46"/>
        <v>76</v>
      </c>
      <c r="F638" s="1">
        <f t="shared" ca="1" si="47"/>
        <v>293877</v>
      </c>
      <c r="J638">
        <f t="shared" ca="1" si="48"/>
        <v>293877</v>
      </c>
      <c r="K638">
        <f t="shared" ca="1" si="49"/>
        <v>293877</v>
      </c>
    </row>
    <row r="639" spans="1:11" x14ac:dyDescent="0.25">
      <c r="A639">
        <v>638</v>
      </c>
      <c r="B639" t="s">
        <v>642</v>
      </c>
      <c r="C639" t="s">
        <v>4</v>
      </c>
      <c r="D639" t="str">
        <f t="shared" ca="1" si="45"/>
        <v>S2485750W</v>
      </c>
      <c r="E639">
        <f t="shared" ca="1" si="46"/>
        <v>94</v>
      </c>
      <c r="F639" s="1">
        <f t="shared" ca="1" si="47"/>
        <v>380876</v>
      </c>
      <c r="J639">
        <f t="shared" ca="1" si="48"/>
        <v>380876</v>
      </c>
      <c r="K639">
        <f t="shared" ca="1" si="49"/>
        <v>380876</v>
      </c>
    </row>
    <row r="640" spans="1:11" x14ac:dyDescent="0.25">
      <c r="A640">
        <v>639</v>
      </c>
      <c r="B640" t="s">
        <v>643</v>
      </c>
      <c r="C640" t="s">
        <v>10</v>
      </c>
      <c r="D640" t="str">
        <f t="shared" ca="1" si="45"/>
        <v>S8112519W</v>
      </c>
      <c r="E640">
        <f t="shared" ca="1" si="46"/>
        <v>37</v>
      </c>
      <c r="F640" s="1">
        <f t="shared" ca="1" si="47"/>
        <v>543037</v>
      </c>
      <c r="J640">
        <f t="shared" ca="1" si="48"/>
        <v>543037</v>
      </c>
      <c r="K640">
        <f t="shared" ca="1" si="49"/>
        <v>543037</v>
      </c>
    </row>
    <row r="641" spans="1:11" x14ac:dyDescent="0.25">
      <c r="A641">
        <v>640</v>
      </c>
      <c r="B641" t="s">
        <v>644</v>
      </c>
      <c r="C641" t="s">
        <v>4</v>
      </c>
      <c r="D641" t="str">
        <f t="shared" ca="1" si="45"/>
        <v>S2657135W</v>
      </c>
      <c r="E641">
        <f t="shared" ca="1" si="46"/>
        <v>92</v>
      </c>
      <c r="F641" s="1">
        <f t="shared" ca="1" si="47"/>
        <v>302779</v>
      </c>
      <c r="J641">
        <f t="shared" ca="1" si="48"/>
        <v>302779</v>
      </c>
      <c r="K641">
        <f t="shared" ca="1" si="49"/>
        <v>302779</v>
      </c>
    </row>
    <row r="642" spans="1:11" x14ac:dyDescent="0.25">
      <c r="A642">
        <v>641</v>
      </c>
      <c r="B642" t="s">
        <v>645</v>
      </c>
      <c r="C642" t="s">
        <v>10</v>
      </c>
      <c r="D642" t="str">
        <f t="shared" ca="1" si="45"/>
        <v>S5477853S</v>
      </c>
      <c r="E642">
        <f t="shared" ca="1" si="46"/>
        <v>64</v>
      </c>
      <c r="F642" s="1">
        <f t="shared" ca="1" si="47"/>
        <v>275091</v>
      </c>
      <c r="J642">
        <f t="shared" ca="1" si="48"/>
        <v>275091</v>
      </c>
      <c r="K642">
        <f t="shared" ca="1" si="49"/>
        <v>275091</v>
      </c>
    </row>
    <row r="643" spans="1:11" x14ac:dyDescent="0.25">
      <c r="A643">
        <v>642</v>
      </c>
      <c r="B643" t="s">
        <v>646</v>
      </c>
      <c r="C643" t="s">
        <v>4</v>
      </c>
      <c r="D643" t="str">
        <f t="shared" ref="D643:D706" ca="1" si="50">CHAR(83)&amp;RANDBETWEEN(1000000,9999999)&amp;CHAR(RANDBETWEEN(65,90))</f>
        <v>S7145263Z</v>
      </c>
      <c r="E643">
        <f t="shared" ref="E643:E706" ca="1" si="51">118-MID(D643,2,2)</f>
        <v>47</v>
      </c>
      <c r="F643" s="1">
        <f t="shared" ref="F643:F706" ca="1" si="52">K643</f>
        <v>153400</v>
      </c>
      <c r="J643">
        <f t="shared" ref="J643:J706" ca="1" si="53">RANDBETWEEN(10000,730000)</f>
        <v>153400</v>
      </c>
      <c r="K643">
        <f t="shared" ref="K643:K706" ca="1" si="54">IF(LEN($J643)=5,0&amp;$J643,$J643)</f>
        <v>153400</v>
      </c>
    </row>
    <row r="644" spans="1:11" x14ac:dyDescent="0.25">
      <c r="A644">
        <v>643</v>
      </c>
      <c r="B644" t="s">
        <v>647</v>
      </c>
      <c r="C644" t="s">
        <v>4</v>
      </c>
      <c r="D644" t="str">
        <f t="shared" ca="1" si="50"/>
        <v>S6353689L</v>
      </c>
      <c r="E644">
        <f t="shared" ca="1" si="51"/>
        <v>55</v>
      </c>
      <c r="F644" s="1">
        <f t="shared" ca="1" si="52"/>
        <v>596129</v>
      </c>
      <c r="J644">
        <f t="shared" ca="1" si="53"/>
        <v>596129</v>
      </c>
      <c r="K644">
        <f t="shared" ca="1" si="54"/>
        <v>596129</v>
      </c>
    </row>
    <row r="645" spans="1:11" x14ac:dyDescent="0.25">
      <c r="A645">
        <v>644</v>
      </c>
      <c r="B645" t="s">
        <v>648</v>
      </c>
      <c r="C645" t="s">
        <v>4</v>
      </c>
      <c r="D645" t="str">
        <f t="shared" ca="1" si="50"/>
        <v>S9415701Y</v>
      </c>
      <c r="E645">
        <f t="shared" ca="1" si="51"/>
        <v>24</v>
      </c>
      <c r="F645" s="1" t="str">
        <f t="shared" ca="1" si="52"/>
        <v>031288</v>
      </c>
      <c r="J645">
        <f t="shared" ca="1" si="53"/>
        <v>31288</v>
      </c>
      <c r="K645" t="str">
        <f t="shared" ca="1" si="54"/>
        <v>031288</v>
      </c>
    </row>
    <row r="646" spans="1:11" x14ac:dyDescent="0.25">
      <c r="A646">
        <v>645</v>
      </c>
      <c r="B646" t="s">
        <v>649</v>
      </c>
      <c r="C646" t="s">
        <v>10</v>
      </c>
      <c r="D646" t="str">
        <f t="shared" ca="1" si="50"/>
        <v>S2597305C</v>
      </c>
      <c r="E646">
        <f t="shared" ca="1" si="51"/>
        <v>93</v>
      </c>
      <c r="F646" s="1" t="str">
        <f t="shared" ca="1" si="52"/>
        <v>075265</v>
      </c>
      <c r="J646">
        <f t="shared" ca="1" si="53"/>
        <v>75265</v>
      </c>
      <c r="K646" t="str">
        <f t="shared" ca="1" si="54"/>
        <v>075265</v>
      </c>
    </row>
    <row r="647" spans="1:11" x14ac:dyDescent="0.25">
      <c r="A647">
        <v>646</v>
      </c>
      <c r="B647" t="s">
        <v>650</v>
      </c>
      <c r="C647" t="s">
        <v>4</v>
      </c>
      <c r="D647" t="str">
        <f t="shared" ca="1" si="50"/>
        <v>S8334600V</v>
      </c>
      <c r="E647">
        <f t="shared" ca="1" si="51"/>
        <v>35</v>
      </c>
      <c r="F647" s="1">
        <f t="shared" ca="1" si="52"/>
        <v>403136</v>
      </c>
      <c r="J647">
        <f t="shared" ca="1" si="53"/>
        <v>403136</v>
      </c>
      <c r="K647">
        <f t="shared" ca="1" si="54"/>
        <v>403136</v>
      </c>
    </row>
    <row r="648" spans="1:11" x14ac:dyDescent="0.25">
      <c r="A648">
        <v>647</v>
      </c>
      <c r="B648" t="s">
        <v>651</v>
      </c>
      <c r="C648" t="s">
        <v>10</v>
      </c>
      <c r="D648" t="str">
        <f t="shared" ca="1" si="50"/>
        <v>S2949282P</v>
      </c>
      <c r="E648">
        <f t="shared" ca="1" si="51"/>
        <v>89</v>
      </c>
      <c r="F648" s="1">
        <f t="shared" ca="1" si="52"/>
        <v>633742</v>
      </c>
      <c r="J648">
        <f t="shared" ca="1" si="53"/>
        <v>633742</v>
      </c>
      <c r="K648">
        <f t="shared" ca="1" si="54"/>
        <v>633742</v>
      </c>
    </row>
    <row r="649" spans="1:11" x14ac:dyDescent="0.25">
      <c r="A649">
        <v>648</v>
      </c>
      <c r="B649" t="s">
        <v>652</v>
      </c>
      <c r="C649" t="s">
        <v>4</v>
      </c>
      <c r="D649" t="str">
        <f t="shared" ca="1" si="50"/>
        <v>S5477378N</v>
      </c>
      <c r="E649">
        <f t="shared" ca="1" si="51"/>
        <v>64</v>
      </c>
      <c r="F649" s="1">
        <f t="shared" ca="1" si="52"/>
        <v>709729</v>
      </c>
      <c r="J649">
        <f t="shared" ca="1" si="53"/>
        <v>709729</v>
      </c>
      <c r="K649">
        <f t="shared" ca="1" si="54"/>
        <v>709729</v>
      </c>
    </row>
    <row r="650" spans="1:11" x14ac:dyDescent="0.25">
      <c r="A650">
        <v>649</v>
      </c>
      <c r="B650" t="s">
        <v>653</v>
      </c>
      <c r="C650" t="s">
        <v>4</v>
      </c>
      <c r="D650" t="str">
        <f t="shared" ca="1" si="50"/>
        <v>S7713351B</v>
      </c>
      <c r="E650">
        <f t="shared" ca="1" si="51"/>
        <v>41</v>
      </c>
      <c r="F650" s="1" t="str">
        <f t="shared" ca="1" si="52"/>
        <v>018760</v>
      </c>
      <c r="J650">
        <f t="shared" ca="1" si="53"/>
        <v>18760</v>
      </c>
      <c r="K650" t="str">
        <f t="shared" ca="1" si="54"/>
        <v>018760</v>
      </c>
    </row>
    <row r="651" spans="1:11" x14ac:dyDescent="0.25">
      <c r="A651">
        <v>650</v>
      </c>
      <c r="B651" t="s">
        <v>654</v>
      </c>
      <c r="C651" t="s">
        <v>10</v>
      </c>
      <c r="D651" t="str">
        <f t="shared" ca="1" si="50"/>
        <v>S5059385C</v>
      </c>
      <c r="E651">
        <f t="shared" ca="1" si="51"/>
        <v>68</v>
      </c>
      <c r="F651" s="1">
        <f t="shared" ca="1" si="52"/>
        <v>647386</v>
      </c>
      <c r="J651">
        <f t="shared" ca="1" si="53"/>
        <v>647386</v>
      </c>
      <c r="K651">
        <f t="shared" ca="1" si="54"/>
        <v>647386</v>
      </c>
    </row>
    <row r="652" spans="1:11" x14ac:dyDescent="0.25">
      <c r="A652">
        <v>651</v>
      </c>
      <c r="B652" t="s">
        <v>655</v>
      </c>
      <c r="C652" t="s">
        <v>10</v>
      </c>
      <c r="D652" t="str">
        <f t="shared" ca="1" si="50"/>
        <v>S3738558R</v>
      </c>
      <c r="E652">
        <f t="shared" ca="1" si="51"/>
        <v>81</v>
      </c>
      <c r="F652" s="1">
        <f t="shared" ca="1" si="52"/>
        <v>344926</v>
      </c>
      <c r="J652">
        <f t="shared" ca="1" si="53"/>
        <v>344926</v>
      </c>
      <c r="K652">
        <f t="shared" ca="1" si="54"/>
        <v>344926</v>
      </c>
    </row>
    <row r="653" spans="1:11" x14ac:dyDescent="0.25">
      <c r="A653">
        <v>652</v>
      </c>
      <c r="B653" t="s">
        <v>656</v>
      </c>
      <c r="C653" t="s">
        <v>4</v>
      </c>
      <c r="D653" t="str">
        <f t="shared" ca="1" si="50"/>
        <v>S4694581Q</v>
      </c>
      <c r="E653">
        <f t="shared" ca="1" si="51"/>
        <v>72</v>
      </c>
      <c r="F653" s="1">
        <f t="shared" ca="1" si="52"/>
        <v>624954</v>
      </c>
      <c r="J653">
        <f t="shared" ca="1" si="53"/>
        <v>624954</v>
      </c>
      <c r="K653">
        <f t="shared" ca="1" si="54"/>
        <v>624954</v>
      </c>
    </row>
    <row r="654" spans="1:11" x14ac:dyDescent="0.25">
      <c r="A654">
        <v>653</v>
      </c>
      <c r="B654" t="s">
        <v>657</v>
      </c>
      <c r="C654" t="s">
        <v>4</v>
      </c>
      <c r="D654" t="str">
        <f t="shared" ca="1" si="50"/>
        <v>S4863312Q</v>
      </c>
      <c r="E654">
        <f t="shared" ca="1" si="51"/>
        <v>70</v>
      </c>
      <c r="F654" s="1">
        <f t="shared" ca="1" si="52"/>
        <v>140214</v>
      </c>
      <c r="J654">
        <f t="shared" ca="1" si="53"/>
        <v>140214</v>
      </c>
      <c r="K654">
        <f t="shared" ca="1" si="54"/>
        <v>140214</v>
      </c>
    </row>
    <row r="655" spans="1:11" x14ac:dyDescent="0.25">
      <c r="A655">
        <v>654</v>
      </c>
      <c r="B655" t="s">
        <v>658</v>
      </c>
      <c r="C655" t="s">
        <v>10</v>
      </c>
      <c r="D655" t="str">
        <f t="shared" ca="1" si="50"/>
        <v>S2228875Z</v>
      </c>
      <c r="E655">
        <f t="shared" ca="1" si="51"/>
        <v>96</v>
      </c>
      <c r="F655" s="1">
        <f t="shared" ca="1" si="52"/>
        <v>100381</v>
      </c>
      <c r="J655">
        <f t="shared" ca="1" si="53"/>
        <v>100381</v>
      </c>
      <c r="K655">
        <f t="shared" ca="1" si="54"/>
        <v>100381</v>
      </c>
    </row>
    <row r="656" spans="1:11" x14ac:dyDescent="0.25">
      <c r="A656">
        <v>655</v>
      </c>
      <c r="B656" t="s">
        <v>659</v>
      </c>
      <c r="C656" t="s">
        <v>4</v>
      </c>
      <c r="D656" t="str">
        <f t="shared" ca="1" si="50"/>
        <v>S9682401E</v>
      </c>
      <c r="E656">
        <f t="shared" ca="1" si="51"/>
        <v>22</v>
      </c>
      <c r="F656" s="1">
        <f t="shared" ca="1" si="52"/>
        <v>695745</v>
      </c>
      <c r="J656">
        <f t="shared" ca="1" si="53"/>
        <v>695745</v>
      </c>
      <c r="K656">
        <f t="shared" ca="1" si="54"/>
        <v>695745</v>
      </c>
    </row>
    <row r="657" spans="1:11" x14ac:dyDescent="0.25">
      <c r="A657">
        <v>656</v>
      </c>
      <c r="B657" t="s">
        <v>660</v>
      </c>
      <c r="C657" t="s">
        <v>4</v>
      </c>
      <c r="D657" t="str">
        <f t="shared" ca="1" si="50"/>
        <v>S2373775O</v>
      </c>
      <c r="E657">
        <f t="shared" ca="1" si="51"/>
        <v>95</v>
      </c>
      <c r="F657" s="1" t="str">
        <f t="shared" ca="1" si="52"/>
        <v>068730</v>
      </c>
      <c r="J657">
        <f t="shared" ca="1" si="53"/>
        <v>68730</v>
      </c>
      <c r="K657" t="str">
        <f t="shared" ca="1" si="54"/>
        <v>068730</v>
      </c>
    </row>
    <row r="658" spans="1:11" x14ac:dyDescent="0.25">
      <c r="A658">
        <v>657</v>
      </c>
      <c r="B658" t="s">
        <v>661</v>
      </c>
      <c r="C658" t="s">
        <v>4</v>
      </c>
      <c r="D658" t="str">
        <f t="shared" ca="1" si="50"/>
        <v>S5692254W</v>
      </c>
      <c r="E658">
        <f t="shared" ca="1" si="51"/>
        <v>62</v>
      </c>
      <c r="F658" s="1" t="str">
        <f t="shared" ca="1" si="52"/>
        <v>094767</v>
      </c>
      <c r="J658">
        <f t="shared" ca="1" si="53"/>
        <v>94767</v>
      </c>
      <c r="K658" t="str">
        <f t="shared" ca="1" si="54"/>
        <v>094767</v>
      </c>
    </row>
    <row r="659" spans="1:11" x14ac:dyDescent="0.25">
      <c r="A659">
        <v>658</v>
      </c>
      <c r="B659" t="s">
        <v>662</v>
      </c>
      <c r="C659" t="s">
        <v>10</v>
      </c>
      <c r="D659" t="str">
        <f t="shared" ca="1" si="50"/>
        <v>S3157302D</v>
      </c>
      <c r="E659">
        <f t="shared" ca="1" si="51"/>
        <v>87</v>
      </c>
      <c r="F659" s="1">
        <f t="shared" ca="1" si="52"/>
        <v>431097</v>
      </c>
      <c r="J659">
        <f t="shared" ca="1" si="53"/>
        <v>431097</v>
      </c>
      <c r="K659">
        <f t="shared" ca="1" si="54"/>
        <v>431097</v>
      </c>
    </row>
    <row r="660" spans="1:11" x14ac:dyDescent="0.25">
      <c r="A660">
        <v>659</v>
      </c>
      <c r="B660" t="s">
        <v>663</v>
      </c>
      <c r="C660" t="s">
        <v>4</v>
      </c>
      <c r="D660" t="str">
        <f t="shared" ca="1" si="50"/>
        <v>S8731190W</v>
      </c>
      <c r="E660">
        <f t="shared" ca="1" si="51"/>
        <v>31</v>
      </c>
      <c r="F660" s="1">
        <f t="shared" ca="1" si="52"/>
        <v>330249</v>
      </c>
      <c r="J660">
        <f t="shared" ca="1" si="53"/>
        <v>330249</v>
      </c>
      <c r="K660">
        <f t="shared" ca="1" si="54"/>
        <v>330249</v>
      </c>
    </row>
    <row r="661" spans="1:11" x14ac:dyDescent="0.25">
      <c r="A661">
        <v>660</v>
      </c>
      <c r="B661" t="s">
        <v>664</v>
      </c>
      <c r="C661" t="s">
        <v>10</v>
      </c>
      <c r="D661" t="str">
        <f t="shared" ca="1" si="50"/>
        <v>S5886789T</v>
      </c>
      <c r="E661">
        <f t="shared" ca="1" si="51"/>
        <v>60</v>
      </c>
      <c r="F661" s="1">
        <f t="shared" ca="1" si="52"/>
        <v>350663</v>
      </c>
      <c r="J661">
        <f t="shared" ca="1" si="53"/>
        <v>350663</v>
      </c>
      <c r="K661">
        <f t="shared" ca="1" si="54"/>
        <v>350663</v>
      </c>
    </row>
    <row r="662" spans="1:11" x14ac:dyDescent="0.25">
      <c r="A662">
        <v>661</v>
      </c>
      <c r="B662" t="s">
        <v>665</v>
      </c>
      <c r="C662" t="s">
        <v>4</v>
      </c>
      <c r="D662" t="str">
        <f t="shared" ca="1" si="50"/>
        <v>S4481079K</v>
      </c>
      <c r="E662">
        <f t="shared" ca="1" si="51"/>
        <v>74</v>
      </c>
      <c r="F662" s="1">
        <f t="shared" ca="1" si="52"/>
        <v>488514</v>
      </c>
      <c r="J662">
        <f t="shared" ca="1" si="53"/>
        <v>488514</v>
      </c>
      <c r="K662">
        <f t="shared" ca="1" si="54"/>
        <v>488514</v>
      </c>
    </row>
    <row r="663" spans="1:11" x14ac:dyDescent="0.25">
      <c r="A663">
        <v>662</v>
      </c>
      <c r="B663" t="s">
        <v>666</v>
      </c>
      <c r="C663" t="s">
        <v>4</v>
      </c>
      <c r="D663" t="str">
        <f t="shared" ca="1" si="50"/>
        <v>S3698219N</v>
      </c>
      <c r="E663">
        <f t="shared" ca="1" si="51"/>
        <v>82</v>
      </c>
      <c r="F663" s="1">
        <f t="shared" ca="1" si="52"/>
        <v>467916</v>
      </c>
      <c r="J663">
        <f t="shared" ca="1" si="53"/>
        <v>467916</v>
      </c>
      <c r="K663">
        <f t="shared" ca="1" si="54"/>
        <v>467916</v>
      </c>
    </row>
    <row r="664" spans="1:11" x14ac:dyDescent="0.25">
      <c r="A664">
        <v>663</v>
      </c>
      <c r="B664" t="s">
        <v>667</v>
      </c>
      <c r="C664" t="s">
        <v>10</v>
      </c>
      <c r="D664" t="str">
        <f t="shared" ca="1" si="50"/>
        <v>S5410568Y</v>
      </c>
      <c r="E664">
        <f t="shared" ca="1" si="51"/>
        <v>64</v>
      </c>
      <c r="F664" s="1">
        <f t="shared" ca="1" si="52"/>
        <v>253531</v>
      </c>
      <c r="J664">
        <f t="shared" ca="1" si="53"/>
        <v>253531</v>
      </c>
      <c r="K664">
        <f t="shared" ca="1" si="54"/>
        <v>253531</v>
      </c>
    </row>
    <row r="665" spans="1:11" x14ac:dyDescent="0.25">
      <c r="A665">
        <v>664</v>
      </c>
      <c r="B665" t="s">
        <v>668</v>
      </c>
      <c r="C665" t="s">
        <v>4</v>
      </c>
      <c r="D665" t="str">
        <f t="shared" ca="1" si="50"/>
        <v>S9817879U</v>
      </c>
      <c r="E665">
        <f t="shared" ca="1" si="51"/>
        <v>20</v>
      </c>
      <c r="F665" s="1">
        <f t="shared" ca="1" si="52"/>
        <v>268977</v>
      </c>
      <c r="J665">
        <f t="shared" ca="1" si="53"/>
        <v>268977</v>
      </c>
      <c r="K665">
        <f t="shared" ca="1" si="54"/>
        <v>268977</v>
      </c>
    </row>
    <row r="666" spans="1:11" x14ac:dyDescent="0.25">
      <c r="A666">
        <v>665</v>
      </c>
      <c r="B666" t="s">
        <v>669</v>
      </c>
      <c r="C666" t="s">
        <v>4</v>
      </c>
      <c r="D666" t="str">
        <f t="shared" ca="1" si="50"/>
        <v>S6286337N</v>
      </c>
      <c r="E666">
        <f t="shared" ca="1" si="51"/>
        <v>56</v>
      </c>
      <c r="F666" s="1">
        <f t="shared" ca="1" si="52"/>
        <v>484989</v>
      </c>
      <c r="J666">
        <f t="shared" ca="1" si="53"/>
        <v>484989</v>
      </c>
      <c r="K666">
        <f t="shared" ca="1" si="54"/>
        <v>484989</v>
      </c>
    </row>
    <row r="667" spans="1:11" x14ac:dyDescent="0.25">
      <c r="A667">
        <v>666</v>
      </c>
      <c r="B667" t="s">
        <v>670</v>
      </c>
      <c r="C667" t="s">
        <v>4</v>
      </c>
      <c r="D667" t="str">
        <f t="shared" ca="1" si="50"/>
        <v>S3678957L</v>
      </c>
      <c r="E667">
        <f t="shared" ca="1" si="51"/>
        <v>82</v>
      </c>
      <c r="F667" s="1">
        <f t="shared" ca="1" si="52"/>
        <v>104239</v>
      </c>
      <c r="J667">
        <f t="shared" ca="1" si="53"/>
        <v>104239</v>
      </c>
      <c r="K667">
        <f t="shared" ca="1" si="54"/>
        <v>104239</v>
      </c>
    </row>
    <row r="668" spans="1:11" x14ac:dyDescent="0.25">
      <c r="A668">
        <v>667</v>
      </c>
      <c r="B668" t="s">
        <v>671</v>
      </c>
      <c r="C668" t="s">
        <v>10</v>
      </c>
      <c r="D668" t="str">
        <f t="shared" ca="1" si="50"/>
        <v>S2972367P</v>
      </c>
      <c r="E668">
        <f t="shared" ca="1" si="51"/>
        <v>89</v>
      </c>
      <c r="F668" s="1">
        <f t="shared" ca="1" si="52"/>
        <v>482970</v>
      </c>
      <c r="J668">
        <f t="shared" ca="1" si="53"/>
        <v>482970</v>
      </c>
      <c r="K668">
        <f t="shared" ca="1" si="54"/>
        <v>482970</v>
      </c>
    </row>
    <row r="669" spans="1:11" x14ac:dyDescent="0.25">
      <c r="A669">
        <v>668</v>
      </c>
      <c r="B669" t="s">
        <v>672</v>
      </c>
      <c r="C669" t="s">
        <v>10</v>
      </c>
      <c r="D669" t="str">
        <f t="shared" ca="1" si="50"/>
        <v>S5157883R</v>
      </c>
      <c r="E669">
        <f t="shared" ca="1" si="51"/>
        <v>67</v>
      </c>
      <c r="F669" s="1">
        <f t="shared" ca="1" si="52"/>
        <v>456642</v>
      </c>
      <c r="J669">
        <f t="shared" ca="1" si="53"/>
        <v>456642</v>
      </c>
      <c r="K669">
        <f t="shared" ca="1" si="54"/>
        <v>456642</v>
      </c>
    </row>
    <row r="670" spans="1:11" x14ac:dyDescent="0.25">
      <c r="A670">
        <v>669</v>
      </c>
      <c r="B670" t="s">
        <v>673</v>
      </c>
      <c r="C670" t="s">
        <v>10</v>
      </c>
      <c r="D670" t="str">
        <f t="shared" ca="1" si="50"/>
        <v>S7361834Z</v>
      </c>
      <c r="E670">
        <f t="shared" ca="1" si="51"/>
        <v>45</v>
      </c>
      <c r="F670" s="1">
        <f t="shared" ca="1" si="52"/>
        <v>102224</v>
      </c>
      <c r="J670">
        <f t="shared" ca="1" si="53"/>
        <v>102224</v>
      </c>
      <c r="K670">
        <f t="shared" ca="1" si="54"/>
        <v>102224</v>
      </c>
    </row>
    <row r="671" spans="1:11" x14ac:dyDescent="0.25">
      <c r="A671">
        <v>670</v>
      </c>
      <c r="B671" t="s">
        <v>674</v>
      </c>
      <c r="C671" t="s">
        <v>4</v>
      </c>
      <c r="D671" t="str">
        <f t="shared" ca="1" si="50"/>
        <v>S1877395K</v>
      </c>
      <c r="E671">
        <f t="shared" ca="1" si="51"/>
        <v>100</v>
      </c>
      <c r="F671" s="1">
        <f t="shared" ca="1" si="52"/>
        <v>153408</v>
      </c>
      <c r="J671">
        <f t="shared" ca="1" si="53"/>
        <v>153408</v>
      </c>
      <c r="K671">
        <f t="shared" ca="1" si="54"/>
        <v>153408</v>
      </c>
    </row>
    <row r="672" spans="1:11" x14ac:dyDescent="0.25">
      <c r="A672">
        <v>671</v>
      </c>
      <c r="B672" t="s">
        <v>675</v>
      </c>
      <c r="C672" t="s">
        <v>4</v>
      </c>
      <c r="D672" t="str">
        <f t="shared" ca="1" si="50"/>
        <v>S8862126R</v>
      </c>
      <c r="E672">
        <f t="shared" ca="1" si="51"/>
        <v>30</v>
      </c>
      <c r="F672" s="1">
        <f t="shared" ca="1" si="52"/>
        <v>375822</v>
      </c>
      <c r="J672">
        <f t="shared" ca="1" si="53"/>
        <v>375822</v>
      </c>
      <c r="K672">
        <f t="shared" ca="1" si="54"/>
        <v>375822</v>
      </c>
    </row>
    <row r="673" spans="1:11" x14ac:dyDescent="0.25">
      <c r="A673">
        <v>672</v>
      </c>
      <c r="B673" t="s">
        <v>676</v>
      </c>
      <c r="C673" t="s">
        <v>10</v>
      </c>
      <c r="D673" t="str">
        <f t="shared" ca="1" si="50"/>
        <v>S3051425N</v>
      </c>
      <c r="E673">
        <f t="shared" ca="1" si="51"/>
        <v>88</v>
      </c>
      <c r="F673" s="1">
        <f t="shared" ca="1" si="52"/>
        <v>268558</v>
      </c>
      <c r="J673">
        <f t="shared" ca="1" si="53"/>
        <v>268558</v>
      </c>
      <c r="K673">
        <f t="shared" ca="1" si="54"/>
        <v>268558</v>
      </c>
    </row>
    <row r="674" spans="1:11" x14ac:dyDescent="0.25">
      <c r="A674">
        <v>673</v>
      </c>
      <c r="B674" t="s">
        <v>677</v>
      </c>
      <c r="C674" t="s">
        <v>4</v>
      </c>
      <c r="D674" t="str">
        <f t="shared" ca="1" si="50"/>
        <v>S7116241R</v>
      </c>
      <c r="E674">
        <f t="shared" ca="1" si="51"/>
        <v>47</v>
      </c>
      <c r="F674" s="1">
        <f t="shared" ca="1" si="52"/>
        <v>545601</v>
      </c>
      <c r="J674">
        <f t="shared" ca="1" si="53"/>
        <v>545601</v>
      </c>
      <c r="K674">
        <f t="shared" ca="1" si="54"/>
        <v>545601</v>
      </c>
    </row>
    <row r="675" spans="1:11" x14ac:dyDescent="0.25">
      <c r="A675">
        <v>674</v>
      </c>
      <c r="B675" t="s">
        <v>678</v>
      </c>
      <c r="C675" t="s">
        <v>4</v>
      </c>
      <c r="D675" t="str">
        <f t="shared" ca="1" si="50"/>
        <v>S5412008C</v>
      </c>
      <c r="E675">
        <f t="shared" ca="1" si="51"/>
        <v>64</v>
      </c>
      <c r="F675" s="1">
        <f t="shared" ca="1" si="52"/>
        <v>687689</v>
      </c>
      <c r="J675">
        <f t="shared" ca="1" si="53"/>
        <v>687689</v>
      </c>
      <c r="K675">
        <f t="shared" ca="1" si="54"/>
        <v>687689</v>
      </c>
    </row>
    <row r="676" spans="1:11" x14ac:dyDescent="0.25">
      <c r="A676">
        <v>675</v>
      </c>
      <c r="B676" t="s">
        <v>679</v>
      </c>
      <c r="C676" t="s">
        <v>4</v>
      </c>
      <c r="D676" t="str">
        <f t="shared" ca="1" si="50"/>
        <v>S8305315T</v>
      </c>
      <c r="E676">
        <f t="shared" ca="1" si="51"/>
        <v>35</v>
      </c>
      <c r="F676" s="1" t="str">
        <f t="shared" ca="1" si="52"/>
        <v>082065</v>
      </c>
      <c r="J676">
        <f t="shared" ca="1" si="53"/>
        <v>82065</v>
      </c>
      <c r="K676" t="str">
        <f t="shared" ca="1" si="54"/>
        <v>082065</v>
      </c>
    </row>
    <row r="677" spans="1:11" x14ac:dyDescent="0.25">
      <c r="A677">
        <v>676</v>
      </c>
      <c r="B677" t="s">
        <v>680</v>
      </c>
      <c r="C677" t="s">
        <v>4</v>
      </c>
      <c r="D677" t="str">
        <f t="shared" ca="1" si="50"/>
        <v>S7423340Y</v>
      </c>
      <c r="E677">
        <f t="shared" ca="1" si="51"/>
        <v>44</v>
      </c>
      <c r="F677" s="1">
        <f t="shared" ca="1" si="52"/>
        <v>486459</v>
      </c>
      <c r="J677">
        <f t="shared" ca="1" si="53"/>
        <v>486459</v>
      </c>
      <c r="K677">
        <f t="shared" ca="1" si="54"/>
        <v>486459</v>
      </c>
    </row>
    <row r="678" spans="1:11" x14ac:dyDescent="0.25">
      <c r="A678">
        <v>677</v>
      </c>
      <c r="B678" t="s">
        <v>681</v>
      </c>
      <c r="C678" t="s">
        <v>10</v>
      </c>
      <c r="D678" t="str">
        <f t="shared" ca="1" si="50"/>
        <v>S3147664J</v>
      </c>
      <c r="E678">
        <f t="shared" ca="1" si="51"/>
        <v>87</v>
      </c>
      <c r="F678" s="1">
        <f t="shared" ca="1" si="52"/>
        <v>224853</v>
      </c>
      <c r="J678">
        <f t="shared" ca="1" si="53"/>
        <v>224853</v>
      </c>
      <c r="K678">
        <f t="shared" ca="1" si="54"/>
        <v>224853</v>
      </c>
    </row>
    <row r="679" spans="1:11" x14ac:dyDescent="0.25">
      <c r="A679">
        <v>678</v>
      </c>
      <c r="B679" t="s">
        <v>682</v>
      </c>
      <c r="C679" t="s">
        <v>4</v>
      </c>
      <c r="D679" t="str">
        <f t="shared" ca="1" si="50"/>
        <v>S9895438K</v>
      </c>
      <c r="E679">
        <f t="shared" ca="1" si="51"/>
        <v>20</v>
      </c>
      <c r="F679" s="1" t="str">
        <f t="shared" ca="1" si="52"/>
        <v>014125</v>
      </c>
      <c r="J679">
        <f t="shared" ca="1" si="53"/>
        <v>14125</v>
      </c>
      <c r="K679" t="str">
        <f t="shared" ca="1" si="54"/>
        <v>014125</v>
      </c>
    </row>
    <row r="680" spans="1:11" x14ac:dyDescent="0.25">
      <c r="A680">
        <v>679</v>
      </c>
      <c r="B680" t="s">
        <v>683</v>
      </c>
      <c r="C680" t="s">
        <v>4</v>
      </c>
      <c r="D680" t="str">
        <f t="shared" ca="1" si="50"/>
        <v>S9739824D</v>
      </c>
      <c r="E680">
        <f t="shared" ca="1" si="51"/>
        <v>21</v>
      </c>
      <c r="F680" s="1" t="str">
        <f t="shared" ca="1" si="52"/>
        <v>036009</v>
      </c>
      <c r="J680">
        <f t="shared" ca="1" si="53"/>
        <v>36009</v>
      </c>
      <c r="K680" t="str">
        <f t="shared" ca="1" si="54"/>
        <v>036009</v>
      </c>
    </row>
    <row r="681" spans="1:11" x14ac:dyDescent="0.25">
      <c r="A681">
        <v>680</v>
      </c>
      <c r="B681" t="s">
        <v>684</v>
      </c>
      <c r="C681" t="s">
        <v>4</v>
      </c>
      <c r="D681" t="str">
        <f t="shared" ca="1" si="50"/>
        <v>S5584622N</v>
      </c>
      <c r="E681">
        <f t="shared" ca="1" si="51"/>
        <v>63</v>
      </c>
      <c r="F681" s="1">
        <f t="shared" ca="1" si="52"/>
        <v>479410</v>
      </c>
      <c r="J681">
        <f t="shared" ca="1" si="53"/>
        <v>479410</v>
      </c>
      <c r="K681">
        <f t="shared" ca="1" si="54"/>
        <v>479410</v>
      </c>
    </row>
    <row r="682" spans="1:11" x14ac:dyDescent="0.25">
      <c r="A682">
        <v>681</v>
      </c>
      <c r="B682" t="s">
        <v>685</v>
      </c>
      <c r="C682" t="s">
        <v>4</v>
      </c>
      <c r="D682" t="str">
        <f t="shared" ca="1" si="50"/>
        <v>S7128044N</v>
      </c>
      <c r="E682">
        <f t="shared" ca="1" si="51"/>
        <v>47</v>
      </c>
      <c r="F682" s="1">
        <f t="shared" ca="1" si="52"/>
        <v>666436</v>
      </c>
      <c r="J682">
        <f t="shared" ca="1" si="53"/>
        <v>666436</v>
      </c>
      <c r="K682">
        <f t="shared" ca="1" si="54"/>
        <v>666436</v>
      </c>
    </row>
    <row r="683" spans="1:11" x14ac:dyDescent="0.25">
      <c r="A683">
        <v>682</v>
      </c>
      <c r="B683" t="s">
        <v>686</v>
      </c>
      <c r="C683" t="s">
        <v>4</v>
      </c>
      <c r="D683" t="str">
        <f t="shared" ca="1" si="50"/>
        <v>S2259635I</v>
      </c>
      <c r="E683">
        <f t="shared" ca="1" si="51"/>
        <v>96</v>
      </c>
      <c r="F683" s="1" t="str">
        <f t="shared" ca="1" si="52"/>
        <v>016467</v>
      </c>
      <c r="J683">
        <f t="shared" ca="1" si="53"/>
        <v>16467</v>
      </c>
      <c r="K683" t="str">
        <f t="shared" ca="1" si="54"/>
        <v>016467</v>
      </c>
    </row>
    <row r="684" spans="1:11" x14ac:dyDescent="0.25">
      <c r="A684">
        <v>683</v>
      </c>
      <c r="B684" t="s">
        <v>687</v>
      </c>
      <c r="C684" t="s">
        <v>10</v>
      </c>
      <c r="D684" t="str">
        <f t="shared" ca="1" si="50"/>
        <v>S7972878F</v>
      </c>
      <c r="E684">
        <f t="shared" ca="1" si="51"/>
        <v>39</v>
      </c>
      <c r="F684" s="1">
        <f t="shared" ca="1" si="52"/>
        <v>206064</v>
      </c>
      <c r="J684">
        <f t="shared" ca="1" si="53"/>
        <v>206064</v>
      </c>
      <c r="K684">
        <f t="shared" ca="1" si="54"/>
        <v>206064</v>
      </c>
    </row>
    <row r="685" spans="1:11" x14ac:dyDescent="0.25">
      <c r="A685">
        <v>684</v>
      </c>
      <c r="B685" t="s">
        <v>688</v>
      </c>
      <c r="C685" t="s">
        <v>4</v>
      </c>
      <c r="D685" t="str">
        <f t="shared" ca="1" si="50"/>
        <v>S3926446A</v>
      </c>
      <c r="E685">
        <f t="shared" ca="1" si="51"/>
        <v>79</v>
      </c>
      <c r="F685" s="1">
        <f t="shared" ca="1" si="52"/>
        <v>251371</v>
      </c>
      <c r="J685">
        <f t="shared" ca="1" si="53"/>
        <v>251371</v>
      </c>
      <c r="K685">
        <f t="shared" ca="1" si="54"/>
        <v>251371</v>
      </c>
    </row>
    <row r="686" spans="1:11" x14ac:dyDescent="0.25">
      <c r="A686">
        <v>685</v>
      </c>
      <c r="B686" t="s">
        <v>689</v>
      </c>
      <c r="C686" t="s">
        <v>4</v>
      </c>
      <c r="D686" t="str">
        <f t="shared" ca="1" si="50"/>
        <v>S9365926H</v>
      </c>
      <c r="E686">
        <f t="shared" ca="1" si="51"/>
        <v>25</v>
      </c>
      <c r="F686" s="1">
        <f t="shared" ca="1" si="52"/>
        <v>603042</v>
      </c>
      <c r="J686">
        <f t="shared" ca="1" si="53"/>
        <v>603042</v>
      </c>
      <c r="K686">
        <f t="shared" ca="1" si="54"/>
        <v>603042</v>
      </c>
    </row>
    <row r="687" spans="1:11" x14ac:dyDescent="0.25">
      <c r="A687">
        <v>686</v>
      </c>
      <c r="B687" t="s">
        <v>690</v>
      </c>
      <c r="C687" t="s">
        <v>4</v>
      </c>
      <c r="D687" t="str">
        <f t="shared" ca="1" si="50"/>
        <v>S7755018E</v>
      </c>
      <c r="E687">
        <f t="shared" ca="1" si="51"/>
        <v>41</v>
      </c>
      <c r="F687" s="1">
        <f t="shared" ca="1" si="52"/>
        <v>447675</v>
      </c>
      <c r="J687">
        <f t="shared" ca="1" si="53"/>
        <v>447675</v>
      </c>
      <c r="K687">
        <f t="shared" ca="1" si="54"/>
        <v>447675</v>
      </c>
    </row>
    <row r="688" spans="1:11" x14ac:dyDescent="0.25">
      <c r="A688">
        <v>687</v>
      </c>
      <c r="B688" t="s">
        <v>691</v>
      </c>
      <c r="C688" t="s">
        <v>10</v>
      </c>
      <c r="D688" t="str">
        <f t="shared" ca="1" si="50"/>
        <v>S2513401P</v>
      </c>
      <c r="E688">
        <f t="shared" ca="1" si="51"/>
        <v>93</v>
      </c>
      <c r="F688" s="1" t="str">
        <f t="shared" ca="1" si="52"/>
        <v>093610</v>
      </c>
      <c r="J688">
        <f t="shared" ca="1" si="53"/>
        <v>93610</v>
      </c>
      <c r="K688" t="str">
        <f t="shared" ca="1" si="54"/>
        <v>093610</v>
      </c>
    </row>
    <row r="689" spans="1:11" x14ac:dyDescent="0.25">
      <c r="A689">
        <v>688</v>
      </c>
      <c r="B689" t="s">
        <v>692</v>
      </c>
      <c r="C689" t="s">
        <v>10</v>
      </c>
      <c r="D689" t="str">
        <f t="shared" ca="1" si="50"/>
        <v>S8806806T</v>
      </c>
      <c r="E689">
        <f t="shared" ca="1" si="51"/>
        <v>30</v>
      </c>
      <c r="F689" s="1">
        <f t="shared" ca="1" si="52"/>
        <v>504150</v>
      </c>
      <c r="J689">
        <f t="shared" ca="1" si="53"/>
        <v>504150</v>
      </c>
      <c r="K689">
        <f t="shared" ca="1" si="54"/>
        <v>504150</v>
      </c>
    </row>
    <row r="690" spans="1:11" x14ac:dyDescent="0.25">
      <c r="A690">
        <v>689</v>
      </c>
      <c r="B690" t="s">
        <v>693</v>
      </c>
      <c r="C690" t="s">
        <v>4</v>
      </c>
      <c r="D690" t="str">
        <f t="shared" ca="1" si="50"/>
        <v>S2668984D</v>
      </c>
      <c r="E690">
        <f t="shared" ca="1" si="51"/>
        <v>92</v>
      </c>
      <c r="F690" s="1">
        <f t="shared" ca="1" si="52"/>
        <v>470816</v>
      </c>
      <c r="J690">
        <f t="shared" ca="1" si="53"/>
        <v>470816</v>
      </c>
      <c r="K690">
        <f t="shared" ca="1" si="54"/>
        <v>470816</v>
      </c>
    </row>
    <row r="691" spans="1:11" x14ac:dyDescent="0.25">
      <c r="A691">
        <v>690</v>
      </c>
      <c r="B691" t="s">
        <v>694</v>
      </c>
      <c r="C691" t="s">
        <v>4</v>
      </c>
      <c r="D691" t="str">
        <f t="shared" ca="1" si="50"/>
        <v>S1235185O</v>
      </c>
      <c r="E691">
        <f t="shared" ca="1" si="51"/>
        <v>106</v>
      </c>
      <c r="F691" s="1">
        <f t="shared" ca="1" si="52"/>
        <v>587126</v>
      </c>
      <c r="J691">
        <f t="shared" ca="1" si="53"/>
        <v>587126</v>
      </c>
      <c r="K691">
        <f t="shared" ca="1" si="54"/>
        <v>587126</v>
      </c>
    </row>
    <row r="692" spans="1:11" x14ac:dyDescent="0.25">
      <c r="A692">
        <v>691</v>
      </c>
      <c r="B692" t="s">
        <v>695</v>
      </c>
      <c r="C692" t="s">
        <v>4</v>
      </c>
      <c r="D692" t="str">
        <f t="shared" ca="1" si="50"/>
        <v>S4230252F</v>
      </c>
      <c r="E692">
        <f t="shared" ca="1" si="51"/>
        <v>76</v>
      </c>
      <c r="F692" s="1">
        <f t="shared" ca="1" si="52"/>
        <v>465303</v>
      </c>
      <c r="J692">
        <f t="shared" ca="1" si="53"/>
        <v>465303</v>
      </c>
      <c r="K692">
        <f t="shared" ca="1" si="54"/>
        <v>465303</v>
      </c>
    </row>
    <row r="693" spans="1:11" x14ac:dyDescent="0.25">
      <c r="A693">
        <v>692</v>
      </c>
      <c r="B693" t="s">
        <v>696</v>
      </c>
      <c r="C693" t="s">
        <v>10</v>
      </c>
      <c r="D693" t="str">
        <f t="shared" ca="1" si="50"/>
        <v>S5701057T</v>
      </c>
      <c r="E693">
        <f t="shared" ca="1" si="51"/>
        <v>61</v>
      </c>
      <c r="F693" s="1">
        <f t="shared" ca="1" si="52"/>
        <v>613252</v>
      </c>
      <c r="J693">
        <f t="shared" ca="1" si="53"/>
        <v>613252</v>
      </c>
      <c r="K693">
        <f t="shared" ca="1" si="54"/>
        <v>613252</v>
      </c>
    </row>
    <row r="694" spans="1:11" x14ac:dyDescent="0.25">
      <c r="A694">
        <v>693</v>
      </c>
      <c r="B694" t="s">
        <v>697</v>
      </c>
      <c r="C694" t="s">
        <v>10</v>
      </c>
      <c r="D694" t="str">
        <f t="shared" ca="1" si="50"/>
        <v>S7843707W</v>
      </c>
      <c r="E694">
        <f t="shared" ca="1" si="51"/>
        <v>40</v>
      </c>
      <c r="F694" s="1" t="str">
        <f t="shared" ca="1" si="52"/>
        <v>095871</v>
      </c>
      <c r="J694">
        <f t="shared" ca="1" si="53"/>
        <v>95871</v>
      </c>
      <c r="K694" t="str">
        <f t="shared" ca="1" si="54"/>
        <v>095871</v>
      </c>
    </row>
    <row r="695" spans="1:11" x14ac:dyDescent="0.25">
      <c r="A695">
        <v>694</v>
      </c>
      <c r="B695" t="s">
        <v>698</v>
      </c>
      <c r="C695" t="s">
        <v>4</v>
      </c>
      <c r="D695" t="str">
        <f t="shared" ca="1" si="50"/>
        <v>S5872213V</v>
      </c>
      <c r="E695">
        <f t="shared" ca="1" si="51"/>
        <v>60</v>
      </c>
      <c r="F695" s="1">
        <f t="shared" ca="1" si="52"/>
        <v>435726</v>
      </c>
      <c r="J695">
        <f t="shared" ca="1" si="53"/>
        <v>435726</v>
      </c>
      <c r="K695">
        <f t="shared" ca="1" si="54"/>
        <v>435726</v>
      </c>
    </row>
    <row r="696" spans="1:11" x14ac:dyDescent="0.25">
      <c r="A696">
        <v>695</v>
      </c>
      <c r="B696" t="s">
        <v>699</v>
      </c>
      <c r="C696" t="s">
        <v>10</v>
      </c>
      <c r="D696" t="str">
        <f t="shared" ca="1" si="50"/>
        <v>S4421750S</v>
      </c>
      <c r="E696">
        <f t="shared" ca="1" si="51"/>
        <v>74</v>
      </c>
      <c r="F696" s="1">
        <f t="shared" ca="1" si="52"/>
        <v>521635</v>
      </c>
      <c r="J696">
        <f t="shared" ca="1" si="53"/>
        <v>521635</v>
      </c>
      <c r="K696">
        <f t="shared" ca="1" si="54"/>
        <v>521635</v>
      </c>
    </row>
    <row r="697" spans="1:11" x14ac:dyDescent="0.25">
      <c r="A697">
        <v>696</v>
      </c>
      <c r="B697" t="s">
        <v>700</v>
      </c>
      <c r="C697" t="s">
        <v>10</v>
      </c>
      <c r="D697" t="str">
        <f t="shared" ca="1" si="50"/>
        <v>S4297069I</v>
      </c>
      <c r="E697">
        <f t="shared" ca="1" si="51"/>
        <v>76</v>
      </c>
      <c r="F697" s="1">
        <f t="shared" ca="1" si="52"/>
        <v>170354</v>
      </c>
      <c r="J697">
        <f t="shared" ca="1" si="53"/>
        <v>170354</v>
      </c>
      <c r="K697">
        <f t="shared" ca="1" si="54"/>
        <v>170354</v>
      </c>
    </row>
    <row r="698" spans="1:11" x14ac:dyDescent="0.25">
      <c r="A698">
        <v>697</v>
      </c>
      <c r="B698" t="s">
        <v>701</v>
      </c>
      <c r="C698" t="s">
        <v>10</v>
      </c>
      <c r="D698" t="str">
        <f t="shared" ca="1" si="50"/>
        <v>S4471457Z</v>
      </c>
      <c r="E698">
        <f t="shared" ca="1" si="51"/>
        <v>74</v>
      </c>
      <c r="F698" s="1">
        <f t="shared" ca="1" si="52"/>
        <v>696333</v>
      </c>
      <c r="J698">
        <f t="shared" ca="1" si="53"/>
        <v>696333</v>
      </c>
      <c r="K698">
        <f t="shared" ca="1" si="54"/>
        <v>696333</v>
      </c>
    </row>
    <row r="699" spans="1:11" x14ac:dyDescent="0.25">
      <c r="A699">
        <v>698</v>
      </c>
      <c r="B699" t="s">
        <v>702</v>
      </c>
      <c r="C699" t="s">
        <v>10</v>
      </c>
      <c r="D699" t="str">
        <f t="shared" ca="1" si="50"/>
        <v>S4289054M</v>
      </c>
      <c r="E699">
        <f t="shared" ca="1" si="51"/>
        <v>76</v>
      </c>
      <c r="F699" s="1">
        <f t="shared" ca="1" si="52"/>
        <v>659649</v>
      </c>
      <c r="J699">
        <f t="shared" ca="1" si="53"/>
        <v>659649</v>
      </c>
      <c r="K699">
        <f t="shared" ca="1" si="54"/>
        <v>659649</v>
      </c>
    </row>
    <row r="700" spans="1:11" x14ac:dyDescent="0.25">
      <c r="A700">
        <v>699</v>
      </c>
      <c r="B700" t="s">
        <v>703</v>
      </c>
      <c r="C700" t="s">
        <v>4</v>
      </c>
      <c r="D700" t="str">
        <f t="shared" ca="1" si="50"/>
        <v>S1744338A</v>
      </c>
      <c r="E700">
        <f t="shared" ca="1" si="51"/>
        <v>101</v>
      </c>
      <c r="F700" s="1">
        <f t="shared" ca="1" si="52"/>
        <v>371870</v>
      </c>
      <c r="J700">
        <f t="shared" ca="1" si="53"/>
        <v>371870</v>
      </c>
      <c r="K700">
        <f t="shared" ca="1" si="54"/>
        <v>371870</v>
      </c>
    </row>
    <row r="701" spans="1:11" x14ac:dyDescent="0.25">
      <c r="A701">
        <v>700</v>
      </c>
      <c r="B701" t="s">
        <v>704</v>
      </c>
      <c r="C701" t="s">
        <v>10</v>
      </c>
      <c r="D701" t="str">
        <f t="shared" ca="1" si="50"/>
        <v>S1154944N</v>
      </c>
      <c r="E701">
        <f t="shared" ca="1" si="51"/>
        <v>107</v>
      </c>
      <c r="F701" s="1">
        <f t="shared" ca="1" si="52"/>
        <v>710260</v>
      </c>
      <c r="J701">
        <f t="shared" ca="1" si="53"/>
        <v>710260</v>
      </c>
      <c r="K701">
        <f t="shared" ca="1" si="54"/>
        <v>710260</v>
      </c>
    </row>
    <row r="702" spans="1:11" x14ac:dyDescent="0.25">
      <c r="A702">
        <v>701</v>
      </c>
      <c r="B702" t="s">
        <v>705</v>
      </c>
      <c r="C702" t="s">
        <v>10</v>
      </c>
      <c r="D702" t="str">
        <f t="shared" ca="1" si="50"/>
        <v>S1482324W</v>
      </c>
      <c r="E702">
        <f t="shared" ca="1" si="51"/>
        <v>104</v>
      </c>
      <c r="F702" s="1">
        <f t="shared" ca="1" si="52"/>
        <v>409458</v>
      </c>
      <c r="J702">
        <f t="shared" ca="1" si="53"/>
        <v>409458</v>
      </c>
      <c r="K702">
        <f t="shared" ca="1" si="54"/>
        <v>409458</v>
      </c>
    </row>
    <row r="703" spans="1:11" x14ac:dyDescent="0.25">
      <c r="A703">
        <v>702</v>
      </c>
      <c r="B703" t="s">
        <v>706</v>
      </c>
      <c r="C703" t="s">
        <v>4</v>
      </c>
      <c r="D703" t="str">
        <f t="shared" ca="1" si="50"/>
        <v>S3042562G</v>
      </c>
      <c r="E703">
        <f t="shared" ca="1" si="51"/>
        <v>88</v>
      </c>
      <c r="F703" s="1">
        <f t="shared" ca="1" si="52"/>
        <v>253798</v>
      </c>
      <c r="J703">
        <f t="shared" ca="1" si="53"/>
        <v>253798</v>
      </c>
      <c r="K703">
        <f t="shared" ca="1" si="54"/>
        <v>253798</v>
      </c>
    </row>
    <row r="704" spans="1:11" x14ac:dyDescent="0.25">
      <c r="A704">
        <v>703</v>
      </c>
      <c r="B704" t="s">
        <v>707</v>
      </c>
      <c r="C704" t="s">
        <v>4</v>
      </c>
      <c r="D704" t="str">
        <f t="shared" ca="1" si="50"/>
        <v>S2157308T</v>
      </c>
      <c r="E704">
        <f t="shared" ca="1" si="51"/>
        <v>97</v>
      </c>
      <c r="F704" s="1">
        <f t="shared" ca="1" si="52"/>
        <v>713825</v>
      </c>
      <c r="J704">
        <f t="shared" ca="1" si="53"/>
        <v>713825</v>
      </c>
      <c r="K704">
        <f t="shared" ca="1" si="54"/>
        <v>713825</v>
      </c>
    </row>
    <row r="705" spans="1:11" x14ac:dyDescent="0.25">
      <c r="A705">
        <v>704</v>
      </c>
      <c r="B705" t="s">
        <v>708</v>
      </c>
      <c r="C705" t="s">
        <v>4</v>
      </c>
      <c r="D705" t="str">
        <f t="shared" ca="1" si="50"/>
        <v>S4263137K</v>
      </c>
      <c r="E705">
        <f t="shared" ca="1" si="51"/>
        <v>76</v>
      </c>
      <c r="F705" s="1">
        <f t="shared" ca="1" si="52"/>
        <v>649698</v>
      </c>
      <c r="J705">
        <f t="shared" ca="1" si="53"/>
        <v>649698</v>
      </c>
      <c r="K705">
        <f t="shared" ca="1" si="54"/>
        <v>649698</v>
      </c>
    </row>
    <row r="706" spans="1:11" x14ac:dyDescent="0.25">
      <c r="A706">
        <v>705</v>
      </c>
      <c r="B706" t="s">
        <v>709</v>
      </c>
      <c r="C706" t="s">
        <v>10</v>
      </c>
      <c r="D706" t="str">
        <f t="shared" ca="1" si="50"/>
        <v>S2849755S</v>
      </c>
      <c r="E706">
        <f t="shared" ca="1" si="51"/>
        <v>90</v>
      </c>
      <c r="F706" s="1">
        <f t="shared" ca="1" si="52"/>
        <v>428496</v>
      </c>
      <c r="J706">
        <f t="shared" ca="1" si="53"/>
        <v>428496</v>
      </c>
      <c r="K706">
        <f t="shared" ca="1" si="54"/>
        <v>428496</v>
      </c>
    </row>
    <row r="707" spans="1:11" x14ac:dyDescent="0.25">
      <c r="A707">
        <v>706</v>
      </c>
      <c r="B707" t="s">
        <v>710</v>
      </c>
      <c r="C707" t="s">
        <v>10</v>
      </c>
      <c r="D707" t="str">
        <f t="shared" ref="D707:D770" ca="1" si="55">CHAR(83)&amp;RANDBETWEEN(1000000,9999999)&amp;CHAR(RANDBETWEEN(65,90))</f>
        <v>S7596496P</v>
      </c>
      <c r="E707">
        <f t="shared" ref="E707:E770" ca="1" si="56">118-MID(D707,2,2)</f>
        <v>43</v>
      </c>
      <c r="F707" s="1">
        <f t="shared" ref="F707:F770" ca="1" si="57">K707</f>
        <v>160538</v>
      </c>
      <c r="J707">
        <f t="shared" ref="J707:J770" ca="1" si="58">RANDBETWEEN(10000,730000)</f>
        <v>160538</v>
      </c>
      <c r="K707">
        <f t="shared" ref="K707:K770" ca="1" si="59">IF(LEN($J707)=5,0&amp;$J707,$J707)</f>
        <v>160538</v>
      </c>
    </row>
    <row r="708" spans="1:11" x14ac:dyDescent="0.25">
      <c r="A708">
        <v>707</v>
      </c>
      <c r="B708" t="s">
        <v>711</v>
      </c>
      <c r="C708" t="s">
        <v>10</v>
      </c>
      <c r="D708" t="str">
        <f t="shared" ca="1" si="55"/>
        <v>S2666010P</v>
      </c>
      <c r="E708">
        <f t="shared" ca="1" si="56"/>
        <v>92</v>
      </c>
      <c r="F708" s="1">
        <f t="shared" ca="1" si="57"/>
        <v>334206</v>
      </c>
      <c r="J708">
        <f t="shared" ca="1" si="58"/>
        <v>334206</v>
      </c>
      <c r="K708">
        <f t="shared" ca="1" si="59"/>
        <v>334206</v>
      </c>
    </row>
    <row r="709" spans="1:11" x14ac:dyDescent="0.25">
      <c r="A709">
        <v>708</v>
      </c>
      <c r="B709" t="s">
        <v>712</v>
      </c>
      <c r="C709" t="s">
        <v>10</v>
      </c>
      <c r="D709" t="str">
        <f t="shared" ca="1" si="55"/>
        <v>S7135754T</v>
      </c>
      <c r="E709">
        <f t="shared" ca="1" si="56"/>
        <v>47</v>
      </c>
      <c r="F709" s="1">
        <f t="shared" ca="1" si="57"/>
        <v>206510</v>
      </c>
      <c r="J709">
        <f t="shared" ca="1" si="58"/>
        <v>206510</v>
      </c>
      <c r="K709">
        <f t="shared" ca="1" si="59"/>
        <v>206510</v>
      </c>
    </row>
    <row r="710" spans="1:11" x14ac:dyDescent="0.25">
      <c r="A710">
        <v>709</v>
      </c>
      <c r="B710" t="s">
        <v>713</v>
      </c>
      <c r="C710" t="s">
        <v>10</v>
      </c>
      <c r="D710" t="str">
        <f t="shared" ca="1" si="55"/>
        <v>S3636878N</v>
      </c>
      <c r="E710">
        <f t="shared" ca="1" si="56"/>
        <v>82</v>
      </c>
      <c r="F710" s="1">
        <f t="shared" ca="1" si="57"/>
        <v>250917</v>
      </c>
      <c r="J710">
        <f t="shared" ca="1" si="58"/>
        <v>250917</v>
      </c>
      <c r="K710">
        <f t="shared" ca="1" si="59"/>
        <v>250917</v>
      </c>
    </row>
    <row r="711" spans="1:11" x14ac:dyDescent="0.25">
      <c r="A711">
        <v>710</v>
      </c>
      <c r="B711" t="s">
        <v>714</v>
      </c>
      <c r="C711" t="s">
        <v>4</v>
      </c>
      <c r="D711" t="str">
        <f t="shared" ca="1" si="55"/>
        <v>S8845499O</v>
      </c>
      <c r="E711">
        <f t="shared" ca="1" si="56"/>
        <v>30</v>
      </c>
      <c r="F711" s="1">
        <f t="shared" ca="1" si="57"/>
        <v>215859</v>
      </c>
      <c r="J711">
        <f t="shared" ca="1" si="58"/>
        <v>215859</v>
      </c>
      <c r="K711">
        <f t="shared" ca="1" si="59"/>
        <v>215859</v>
      </c>
    </row>
    <row r="712" spans="1:11" x14ac:dyDescent="0.25">
      <c r="A712">
        <v>711</v>
      </c>
      <c r="B712" t="s">
        <v>715</v>
      </c>
      <c r="C712" t="s">
        <v>10</v>
      </c>
      <c r="D712" t="str">
        <f t="shared" ca="1" si="55"/>
        <v>S7547789M</v>
      </c>
      <c r="E712">
        <f t="shared" ca="1" si="56"/>
        <v>43</v>
      </c>
      <c r="F712" s="1">
        <f t="shared" ca="1" si="57"/>
        <v>688837</v>
      </c>
      <c r="J712">
        <f t="shared" ca="1" si="58"/>
        <v>688837</v>
      </c>
      <c r="K712">
        <f t="shared" ca="1" si="59"/>
        <v>688837</v>
      </c>
    </row>
    <row r="713" spans="1:11" x14ac:dyDescent="0.25">
      <c r="A713">
        <v>712</v>
      </c>
      <c r="B713" t="s">
        <v>716</v>
      </c>
      <c r="C713" t="s">
        <v>4</v>
      </c>
      <c r="D713" t="str">
        <f t="shared" ca="1" si="55"/>
        <v>S1860671X</v>
      </c>
      <c r="E713">
        <f t="shared" ca="1" si="56"/>
        <v>100</v>
      </c>
      <c r="F713" s="1">
        <f t="shared" ca="1" si="57"/>
        <v>418588</v>
      </c>
      <c r="J713">
        <f t="shared" ca="1" si="58"/>
        <v>418588</v>
      </c>
      <c r="K713">
        <f t="shared" ca="1" si="59"/>
        <v>418588</v>
      </c>
    </row>
    <row r="714" spans="1:11" x14ac:dyDescent="0.25">
      <c r="A714">
        <v>713</v>
      </c>
      <c r="B714" t="s">
        <v>717</v>
      </c>
      <c r="C714" t="s">
        <v>4</v>
      </c>
      <c r="D714" t="str">
        <f t="shared" ca="1" si="55"/>
        <v>S8758172G</v>
      </c>
      <c r="E714">
        <f t="shared" ca="1" si="56"/>
        <v>31</v>
      </c>
      <c r="F714" s="1">
        <f t="shared" ca="1" si="57"/>
        <v>140177</v>
      </c>
      <c r="J714">
        <f t="shared" ca="1" si="58"/>
        <v>140177</v>
      </c>
      <c r="K714">
        <f t="shared" ca="1" si="59"/>
        <v>140177</v>
      </c>
    </row>
    <row r="715" spans="1:11" x14ac:dyDescent="0.25">
      <c r="A715">
        <v>714</v>
      </c>
      <c r="B715" t="s">
        <v>718</v>
      </c>
      <c r="C715" t="s">
        <v>10</v>
      </c>
      <c r="D715" t="str">
        <f t="shared" ca="1" si="55"/>
        <v>S3630538V</v>
      </c>
      <c r="E715">
        <f t="shared" ca="1" si="56"/>
        <v>82</v>
      </c>
      <c r="F715" s="1">
        <f t="shared" ca="1" si="57"/>
        <v>130008</v>
      </c>
      <c r="J715">
        <f t="shared" ca="1" si="58"/>
        <v>130008</v>
      </c>
      <c r="K715">
        <f t="shared" ca="1" si="59"/>
        <v>130008</v>
      </c>
    </row>
    <row r="716" spans="1:11" x14ac:dyDescent="0.25">
      <c r="A716">
        <v>715</v>
      </c>
      <c r="B716" t="s">
        <v>719</v>
      </c>
      <c r="C716" t="s">
        <v>10</v>
      </c>
      <c r="D716" t="str">
        <f t="shared" ca="1" si="55"/>
        <v>S1551088G</v>
      </c>
      <c r="E716">
        <f t="shared" ca="1" si="56"/>
        <v>103</v>
      </c>
      <c r="F716" s="1">
        <f t="shared" ca="1" si="57"/>
        <v>224671</v>
      </c>
      <c r="J716">
        <f t="shared" ca="1" si="58"/>
        <v>224671</v>
      </c>
      <c r="K716">
        <f t="shared" ca="1" si="59"/>
        <v>224671</v>
      </c>
    </row>
    <row r="717" spans="1:11" x14ac:dyDescent="0.25">
      <c r="A717">
        <v>716</v>
      </c>
      <c r="B717" t="s">
        <v>720</v>
      </c>
      <c r="C717" t="s">
        <v>4</v>
      </c>
      <c r="D717" t="str">
        <f t="shared" ca="1" si="55"/>
        <v>S7631514O</v>
      </c>
      <c r="E717">
        <f t="shared" ca="1" si="56"/>
        <v>42</v>
      </c>
      <c r="F717" s="1">
        <f t="shared" ca="1" si="57"/>
        <v>496894</v>
      </c>
      <c r="J717">
        <f t="shared" ca="1" si="58"/>
        <v>496894</v>
      </c>
      <c r="K717">
        <f t="shared" ca="1" si="59"/>
        <v>496894</v>
      </c>
    </row>
    <row r="718" spans="1:11" x14ac:dyDescent="0.25">
      <c r="A718">
        <v>717</v>
      </c>
      <c r="B718" t="s">
        <v>721</v>
      </c>
      <c r="C718" t="s">
        <v>4</v>
      </c>
      <c r="D718" t="str">
        <f t="shared" ca="1" si="55"/>
        <v>S2311194J</v>
      </c>
      <c r="E718">
        <f t="shared" ca="1" si="56"/>
        <v>95</v>
      </c>
      <c r="F718" s="1">
        <f t="shared" ca="1" si="57"/>
        <v>244640</v>
      </c>
      <c r="J718">
        <f t="shared" ca="1" si="58"/>
        <v>244640</v>
      </c>
      <c r="K718">
        <f t="shared" ca="1" si="59"/>
        <v>244640</v>
      </c>
    </row>
    <row r="719" spans="1:11" x14ac:dyDescent="0.25">
      <c r="A719">
        <v>718</v>
      </c>
      <c r="B719" t="s">
        <v>722</v>
      </c>
      <c r="C719" t="s">
        <v>4</v>
      </c>
      <c r="D719" t="str">
        <f t="shared" ca="1" si="55"/>
        <v>S9660598W</v>
      </c>
      <c r="E719">
        <f t="shared" ca="1" si="56"/>
        <v>22</v>
      </c>
      <c r="F719" s="1">
        <f t="shared" ca="1" si="57"/>
        <v>286604</v>
      </c>
      <c r="J719">
        <f t="shared" ca="1" si="58"/>
        <v>286604</v>
      </c>
      <c r="K719">
        <f t="shared" ca="1" si="59"/>
        <v>286604</v>
      </c>
    </row>
    <row r="720" spans="1:11" x14ac:dyDescent="0.25">
      <c r="A720">
        <v>719</v>
      </c>
      <c r="B720" t="s">
        <v>723</v>
      </c>
      <c r="C720" t="s">
        <v>10</v>
      </c>
      <c r="D720" t="str">
        <f t="shared" ca="1" si="55"/>
        <v>S3139350E</v>
      </c>
      <c r="E720">
        <f t="shared" ca="1" si="56"/>
        <v>87</v>
      </c>
      <c r="F720" s="1">
        <f t="shared" ca="1" si="57"/>
        <v>338006</v>
      </c>
      <c r="J720">
        <f t="shared" ca="1" si="58"/>
        <v>338006</v>
      </c>
      <c r="K720">
        <f t="shared" ca="1" si="59"/>
        <v>338006</v>
      </c>
    </row>
    <row r="721" spans="1:11" x14ac:dyDescent="0.25">
      <c r="A721">
        <v>720</v>
      </c>
      <c r="B721" t="s">
        <v>724</v>
      </c>
      <c r="C721" t="s">
        <v>4</v>
      </c>
      <c r="D721" t="str">
        <f t="shared" ca="1" si="55"/>
        <v>S2118283D</v>
      </c>
      <c r="E721">
        <f t="shared" ca="1" si="56"/>
        <v>97</v>
      </c>
      <c r="F721" s="1">
        <f t="shared" ca="1" si="57"/>
        <v>493822</v>
      </c>
      <c r="J721">
        <f t="shared" ca="1" si="58"/>
        <v>493822</v>
      </c>
      <c r="K721">
        <f t="shared" ca="1" si="59"/>
        <v>493822</v>
      </c>
    </row>
    <row r="722" spans="1:11" x14ac:dyDescent="0.25">
      <c r="A722">
        <v>721</v>
      </c>
      <c r="B722" t="s">
        <v>725</v>
      </c>
      <c r="C722" t="s">
        <v>4</v>
      </c>
      <c r="D722" t="str">
        <f t="shared" ca="1" si="55"/>
        <v>S3511060X</v>
      </c>
      <c r="E722">
        <f t="shared" ca="1" si="56"/>
        <v>83</v>
      </c>
      <c r="F722" s="1">
        <f t="shared" ca="1" si="57"/>
        <v>450525</v>
      </c>
      <c r="J722">
        <f t="shared" ca="1" si="58"/>
        <v>450525</v>
      </c>
      <c r="K722">
        <f t="shared" ca="1" si="59"/>
        <v>450525</v>
      </c>
    </row>
    <row r="723" spans="1:11" x14ac:dyDescent="0.25">
      <c r="A723">
        <v>722</v>
      </c>
      <c r="B723" t="s">
        <v>726</v>
      </c>
      <c r="C723" t="s">
        <v>10</v>
      </c>
      <c r="D723" t="str">
        <f t="shared" ca="1" si="55"/>
        <v>S9899226W</v>
      </c>
      <c r="E723">
        <f t="shared" ca="1" si="56"/>
        <v>20</v>
      </c>
      <c r="F723" s="1">
        <f t="shared" ca="1" si="57"/>
        <v>428856</v>
      </c>
      <c r="J723">
        <f t="shared" ca="1" si="58"/>
        <v>428856</v>
      </c>
      <c r="K723">
        <f t="shared" ca="1" si="59"/>
        <v>428856</v>
      </c>
    </row>
    <row r="724" spans="1:11" x14ac:dyDescent="0.25">
      <c r="A724">
        <v>723</v>
      </c>
      <c r="B724" t="s">
        <v>727</v>
      </c>
      <c r="C724" t="s">
        <v>4</v>
      </c>
      <c r="D724" t="str">
        <f t="shared" ca="1" si="55"/>
        <v>S8154954B</v>
      </c>
      <c r="E724">
        <f t="shared" ca="1" si="56"/>
        <v>37</v>
      </c>
      <c r="F724" s="1">
        <f t="shared" ca="1" si="57"/>
        <v>252435</v>
      </c>
      <c r="J724">
        <f t="shared" ca="1" si="58"/>
        <v>252435</v>
      </c>
      <c r="K724">
        <f t="shared" ca="1" si="59"/>
        <v>252435</v>
      </c>
    </row>
    <row r="725" spans="1:11" x14ac:dyDescent="0.25">
      <c r="A725">
        <v>724</v>
      </c>
      <c r="B725" t="s">
        <v>728</v>
      </c>
      <c r="C725" t="s">
        <v>4</v>
      </c>
      <c r="D725" t="str">
        <f t="shared" ca="1" si="55"/>
        <v>S2818356T</v>
      </c>
      <c r="E725">
        <f t="shared" ca="1" si="56"/>
        <v>90</v>
      </c>
      <c r="F725" s="1">
        <f t="shared" ca="1" si="57"/>
        <v>103716</v>
      </c>
      <c r="J725">
        <f t="shared" ca="1" si="58"/>
        <v>103716</v>
      </c>
      <c r="K725">
        <f t="shared" ca="1" si="59"/>
        <v>103716</v>
      </c>
    </row>
    <row r="726" spans="1:11" x14ac:dyDescent="0.25">
      <c r="A726">
        <v>725</v>
      </c>
      <c r="B726" t="s">
        <v>729</v>
      </c>
      <c r="C726" t="s">
        <v>4</v>
      </c>
      <c r="D726" t="str">
        <f t="shared" ca="1" si="55"/>
        <v>S5143316N</v>
      </c>
      <c r="E726">
        <f t="shared" ca="1" si="56"/>
        <v>67</v>
      </c>
      <c r="F726" s="1">
        <f t="shared" ca="1" si="57"/>
        <v>551274</v>
      </c>
      <c r="J726">
        <f t="shared" ca="1" si="58"/>
        <v>551274</v>
      </c>
      <c r="K726">
        <f t="shared" ca="1" si="59"/>
        <v>551274</v>
      </c>
    </row>
    <row r="727" spans="1:11" x14ac:dyDescent="0.25">
      <c r="A727">
        <v>726</v>
      </c>
      <c r="B727" t="s">
        <v>730</v>
      </c>
      <c r="C727" t="s">
        <v>4</v>
      </c>
      <c r="D727" t="str">
        <f t="shared" ca="1" si="55"/>
        <v>S2424274B</v>
      </c>
      <c r="E727">
        <f t="shared" ca="1" si="56"/>
        <v>94</v>
      </c>
      <c r="F727" s="1" t="str">
        <f t="shared" ca="1" si="57"/>
        <v>021932</v>
      </c>
      <c r="J727">
        <f t="shared" ca="1" si="58"/>
        <v>21932</v>
      </c>
      <c r="K727" t="str">
        <f t="shared" ca="1" si="59"/>
        <v>021932</v>
      </c>
    </row>
    <row r="728" spans="1:11" x14ac:dyDescent="0.25">
      <c r="A728">
        <v>727</v>
      </c>
      <c r="B728" t="s">
        <v>731</v>
      </c>
      <c r="C728" t="s">
        <v>4</v>
      </c>
      <c r="D728" t="str">
        <f t="shared" ca="1" si="55"/>
        <v>S7761366L</v>
      </c>
      <c r="E728">
        <f t="shared" ca="1" si="56"/>
        <v>41</v>
      </c>
      <c r="F728" s="1">
        <f t="shared" ca="1" si="57"/>
        <v>181396</v>
      </c>
      <c r="J728">
        <f t="shared" ca="1" si="58"/>
        <v>181396</v>
      </c>
      <c r="K728">
        <f t="shared" ca="1" si="59"/>
        <v>181396</v>
      </c>
    </row>
    <row r="729" spans="1:11" x14ac:dyDescent="0.25">
      <c r="A729">
        <v>728</v>
      </c>
      <c r="B729" t="s">
        <v>732</v>
      </c>
      <c r="C729" t="s">
        <v>4</v>
      </c>
      <c r="D729" t="str">
        <f t="shared" ca="1" si="55"/>
        <v>S2948651V</v>
      </c>
      <c r="E729">
        <f t="shared" ca="1" si="56"/>
        <v>89</v>
      </c>
      <c r="F729" s="1">
        <f t="shared" ca="1" si="57"/>
        <v>199281</v>
      </c>
      <c r="J729">
        <f t="shared" ca="1" si="58"/>
        <v>199281</v>
      </c>
      <c r="K729">
        <f t="shared" ca="1" si="59"/>
        <v>199281</v>
      </c>
    </row>
    <row r="730" spans="1:11" x14ac:dyDescent="0.25">
      <c r="A730">
        <v>729</v>
      </c>
      <c r="B730" t="s">
        <v>733</v>
      </c>
      <c r="C730" t="s">
        <v>4</v>
      </c>
      <c r="D730" t="str">
        <f t="shared" ca="1" si="55"/>
        <v>S9412633K</v>
      </c>
      <c r="E730">
        <f t="shared" ca="1" si="56"/>
        <v>24</v>
      </c>
      <c r="F730" s="1">
        <f t="shared" ca="1" si="57"/>
        <v>226583</v>
      </c>
      <c r="J730">
        <f t="shared" ca="1" si="58"/>
        <v>226583</v>
      </c>
      <c r="K730">
        <f t="shared" ca="1" si="59"/>
        <v>226583</v>
      </c>
    </row>
    <row r="731" spans="1:11" x14ac:dyDescent="0.25">
      <c r="A731">
        <v>730</v>
      </c>
      <c r="B731" t="s">
        <v>734</v>
      </c>
      <c r="C731" t="s">
        <v>4</v>
      </c>
      <c r="D731" t="str">
        <f t="shared" ca="1" si="55"/>
        <v>S2503054N</v>
      </c>
      <c r="E731">
        <f t="shared" ca="1" si="56"/>
        <v>93</v>
      </c>
      <c r="F731" s="1">
        <f t="shared" ca="1" si="57"/>
        <v>641441</v>
      </c>
      <c r="J731">
        <f t="shared" ca="1" si="58"/>
        <v>641441</v>
      </c>
      <c r="K731">
        <f t="shared" ca="1" si="59"/>
        <v>641441</v>
      </c>
    </row>
    <row r="732" spans="1:11" x14ac:dyDescent="0.25">
      <c r="A732">
        <v>731</v>
      </c>
      <c r="B732" t="s">
        <v>735</v>
      </c>
      <c r="C732" t="s">
        <v>10</v>
      </c>
      <c r="D732" t="str">
        <f t="shared" ca="1" si="55"/>
        <v>S9672212M</v>
      </c>
      <c r="E732">
        <f t="shared" ca="1" si="56"/>
        <v>22</v>
      </c>
      <c r="F732" s="1">
        <f t="shared" ca="1" si="57"/>
        <v>202739</v>
      </c>
      <c r="J732">
        <f t="shared" ca="1" si="58"/>
        <v>202739</v>
      </c>
      <c r="K732">
        <f t="shared" ca="1" si="59"/>
        <v>202739</v>
      </c>
    </row>
    <row r="733" spans="1:11" x14ac:dyDescent="0.25">
      <c r="A733">
        <v>732</v>
      </c>
      <c r="B733" t="s">
        <v>736</v>
      </c>
      <c r="C733" t="s">
        <v>10</v>
      </c>
      <c r="D733" t="str">
        <f t="shared" ca="1" si="55"/>
        <v>S8952088G</v>
      </c>
      <c r="E733">
        <f t="shared" ca="1" si="56"/>
        <v>29</v>
      </c>
      <c r="F733" s="1">
        <f t="shared" ca="1" si="57"/>
        <v>668122</v>
      </c>
      <c r="J733">
        <f t="shared" ca="1" si="58"/>
        <v>668122</v>
      </c>
      <c r="K733">
        <f t="shared" ca="1" si="59"/>
        <v>668122</v>
      </c>
    </row>
    <row r="734" spans="1:11" x14ac:dyDescent="0.25">
      <c r="A734">
        <v>733</v>
      </c>
      <c r="B734" t="s">
        <v>737</v>
      </c>
      <c r="C734" t="s">
        <v>10</v>
      </c>
      <c r="D734" t="str">
        <f t="shared" ca="1" si="55"/>
        <v>S9369554U</v>
      </c>
      <c r="E734">
        <f t="shared" ca="1" si="56"/>
        <v>25</v>
      </c>
      <c r="F734" s="1">
        <f t="shared" ca="1" si="57"/>
        <v>640760</v>
      </c>
      <c r="J734">
        <f t="shared" ca="1" si="58"/>
        <v>640760</v>
      </c>
      <c r="K734">
        <f t="shared" ca="1" si="59"/>
        <v>640760</v>
      </c>
    </row>
    <row r="735" spans="1:11" x14ac:dyDescent="0.25">
      <c r="A735">
        <v>734</v>
      </c>
      <c r="B735" t="s">
        <v>738</v>
      </c>
      <c r="C735" t="s">
        <v>10</v>
      </c>
      <c r="D735" t="str">
        <f t="shared" ca="1" si="55"/>
        <v>S5376953E</v>
      </c>
      <c r="E735">
        <f t="shared" ca="1" si="56"/>
        <v>65</v>
      </c>
      <c r="F735" s="1">
        <f t="shared" ca="1" si="57"/>
        <v>423930</v>
      </c>
      <c r="J735">
        <f t="shared" ca="1" si="58"/>
        <v>423930</v>
      </c>
      <c r="K735">
        <f t="shared" ca="1" si="59"/>
        <v>423930</v>
      </c>
    </row>
    <row r="736" spans="1:11" x14ac:dyDescent="0.25">
      <c r="A736">
        <v>735</v>
      </c>
      <c r="B736" t="s">
        <v>739</v>
      </c>
      <c r="C736" t="s">
        <v>10</v>
      </c>
      <c r="D736" t="str">
        <f t="shared" ca="1" si="55"/>
        <v>S6035541P</v>
      </c>
      <c r="E736">
        <f t="shared" ca="1" si="56"/>
        <v>58</v>
      </c>
      <c r="F736" s="1">
        <f t="shared" ca="1" si="57"/>
        <v>176749</v>
      </c>
      <c r="J736">
        <f t="shared" ca="1" si="58"/>
        <v>176749</v>
      </c>
      <c r="K736">
        <f t="shared" ca="1" si="59"/>
        <v>176749</v>
      </c>
    </row>
    <row r="737" spans="1:11" x14ac:dyDescent="0.25">
      <c r="A737">
        <v>736</v>
      </c>
      <c r="B737" t="s">
        <v>740</v>
      </c>
      <c r="C737" t="s">
        <v>4</v>
      </c>
      <c r="D737" t="str">
        <f t="shared" ca="1" si="55"/>
        <v>S4864615Z</v>
      </c>
      <c r="E737">
        <f t="shared" ca="1" si="56"/>
        <v>70</v>
      </c>
      <c r="F737" s="1">
        <f t="shared" ca="1" si="57"/>
        <v>637566</v>
      </c>
      <c r="J737">
        <f t="shared" ca="1" si="58"/>
        <v>637566</v>
      </c>
      <c r="K737">
        <f t="shared" ca="1" si="59"/>
        <v>637566</v>
      </c>
    </row>
    <row r="738" spans="1:11" x14ac:dyDescent="0.25">
      <c r="A738">
        <v>737</v>
      </c>
      <c r="B738" t="s">
        <v>741</v>
      </c>
      <c r="C738" t="s">
        <v>10</v>
      </c>
      <c r="D738" t="str">
        <f t="shared" ca="1" si="55"/>
        <v>S4222099B</v>
      </c>
      <c r="E738">
        <f t="shared" ca="1" si="56"/>
        <v>76</v>
      </c>
      <c r="F738" s="1">
        <f t="shared" ca="1" si="57"/>
        <v>211903</v>
      </c>
      <c r="J738">
        <f t="shared" ca="1" si="58"/>
        <v>211903</v>
      </c>
      <c r="K738">
        <f t="shared" ca="1" si="59"/>
        <v>211903</v>
      </c>
    </row>
    <row r="739" spans="1:11" x14ac:dyDescent="0.25">
      <c r="A739">
        <v>738</v>
      </c>
      <c r="B739" t="s">
        <v>742</v>
      </c>
      <c r="C739" t="s">
        <v>4</v>
      </c>
      <c r="D739" t="str">
        <f t="shared" ca="1" si="55"/>
        <v>S8473426N</v>
      </c>
      <c r="E739">
        <f t="shared" ca="1" si="56"/>
        <v>34</v>
      </c>
      <c r="F739" s="1">
        <f t="shared" ca="1" si="57"/>
        <v>710607</v>
      </c>
      <c r="J739">
        <f t="shared" ca="1" si="58"/>
        <v>710607</v>
      </c>
      <c r="K739">
        <f t="shared" ca="1" si="59"/>
        <v>710607</v>
      </c>
    </row>
    <row r="740" spans="1:11" x14ac:dyDescent="0.25">
      <c r="A740">
        <v>739</v>
      </c>
      <c r="B740" t="s">
        <v>743</v>
      </c>
      <c r="C740" t="s">
        <v>4</v>
      </c>
      <c r="D740" t="str">
        <f t="shared" ca="1" si="55"/>
        <v>S3171092O</v>
      </c>
      <c r="E740">
        <f t="shared" ca="1" si="56"/>
        <v>87</v>
      </c>
      <c r="F740" s="1">
        <f t="shared" ca="1" si="57"/>
        <v>404665</v>
      </c>
      <c r="J740">
        <f t="shared" ca="1" si="58"/>
        <v>404665</v>
      </c>
      <c r="K740">
        <f t="shared" ca="1" si="59"/>
        <v>404665</v>
      </c>
    </row>
    <row r="741" spans="1:11" x14ac:dyDescent="0.25">
      <c r="A741">
        <v>740</v>
      </c>
      <c r="B741" t="s">
        <v>744</v>
      </c>
      <c r="C741" t="s">
        <v>4</v>
      </c>
      <c r="D741" t="str">
        <f t="shared" ca="1" si="55"/>
        <v>S7344641X</v>
      </c>
      <c r="E741">
        <f t="shared" ca="1" si="56"/>
        <v>45</v>
      </c>
      <c r="F741" s="1">
        <f t="shared" ca="1" si="57"/>
        <v>198919</v>
      </c>
      <c r="J741">
        <f t="shared" ca="1" si="58"/>
        <v>198919</v>
      </c>
      <c r="K741">
        <f t="shared" ca="1" si="59"/>
        <v>198919</v>
      </c>
    </row>
    <row r="742" spans="1:11" x14ac:dyDescent="0.25">
      <c r="A742">
        <v>741</v>
      </c>
      <c r="B742" t="s">
        <v>745</v>
      </c>
      <c r="C742" t="s">
        <v>4</v>
      </c>
      <c r="D742" t="str">
        <f t="shared" ca="1" si="55"/>
        <v>S8328369F</v>
      </c>
      <c r="E742">
        <f t="shared" ca="1" si="56"/>
        <v>35</v>
      </c>
      <c r="F742" s="1">
        <f t="shared" ca="1" si="57"/>
        <v>271536</v>
      </c>
      <c r="J742">
        <f t="shared" ca="1" si="58"/>
        <v>271536</v>
      </c>
      <c r="K742">
        <f t="shared" ca="1" si="59"/>
        <v>271536</v>
      </c>
    </row>
    <row r="743" spans="1:11" x14ac:dyDescent="0.25">
      <c r="A743">
        <v>742</v>
      </c>
      <c r="B743" t="s">
        <v>746</v>
      </c>
      <c r="C743" t="s">
        <v>4</v>
      </c>
      <c r="D743" t="str">
        <f t="shared" ca="1" si="55"/>
        <v>S8973984X</v>
      </c>
      <c r="E743">
        <f t="shared" ca="1" si="56"/>
        <v>29</v>
      </c>
      <c r="F743" s="1">
        <f t="shared" ca="1" si="57"/>
        <v>435041</v>
      </c>
      <c r="J743">
        <f t="shared" ca="1" si="58"/>
        <v>435041</v>
      </c>
      <c r="K743">
        <f t="shared" ca="1" si="59"/>
        <v>435041</v>
      </c>
    </row>
    <row r="744" spans="1:11" x14ac:dyDescent="0.25">
      <c r="A744">
        <v>743</v>
      </c>
      <c r="B744" t="s">
        <v>747</v>
      </c>
      <c r="C744" t="s">
        <v>10</v>
      </c>
      <c r="D744" t="str">
        <f t="shared" ca="1" si="55"/>
        <v>S1137849Z</v>
      </c>
      <c r="E744">
        <f t="shared" ca="1" si="56"/>
        <v>107</v>
      </c>
      <c r="F744" s="1" t="str">
        <f t="shared" ca="1" si="57"/>
        <v>093726</v>
      </c>
      <c r="J744">
        <f t="shared" ca="1" si="58"/>
        <v>93726</v>
      </c>
      <c r="K744" t="str">
        <f t="shared" ca="1" si="59"/>
        <v>093726</v>
      </c>
    </row>
    <row r="745" spans="1:11" x14ac:dyDescent="0.25">
      <c r="A745">
        <v>744</v>
      </c>
      <c r="B745" t="s">
        <v>748</v>
      </c>
      <c r="C745" t="s">
        <v>4</v>
      </c>
      <c r="D745" t="str">
        <f t="shared" ca="1" si="55"/>
        <v>S4042973E</v>
      </c>
      <c r="E745">
        <f t="shared" ca="1" si="56"/>
        <v>78</v>
      </c>
      <c r="F745" s="1" t="str">
        <f t="shared" ca="1" si="57"/>
        <v>078262</v>
      </c>
      <c r="J745">
        <f t="shared" ca="1" si="58"/>
        <v>78262</v>
      </c>
      <c r="K745" t="str">
        <f t="shared" ca="1" si="59"/>
        <v>078262</v>
      </c>
    </row>
    <row r="746" spans="1:11" x14ac:dyDescent="0.25">
      <c r="A746">
        <v>745</v>
      </c>
      <c r="B746" t="s">
        <v>749</v>
      </c>
      <c r="C746" t="s">
        <v>4</v>
      </c>
      <c r="D746" t="str">
        <f t="shared" ca="1" si="55"/>
        <v>S6535864M</v>
      </c>
      <c r="E746">
        <f t="shared" ca="1" si="56"/>
        <v>53</v>
      </c>
      <c r="F746" s="1">
        <f t="shared" ca="1" si="57"/>
        <v>281843</v>
      </c>
      <c r="J746">
        <f t="shared" ca="1" si="58"/>
        <v>281843</v>
      </c>
      <c r="K746">
        <f t="shared" ca="1" si="59"/>
        <v>281843</v>
      </c>
    </row>
    <row r="747" spans="1:11" x14ac:dyDescent="0.25">
      <c r="A747">
        <v>746</v>
      </c>
      <c r="B747" t="s">
        <v>750</v>
      </c>
      <c r="C747" t="s">
        <v>10</v>
      </c>
      <c r="D747" t="str">
        <f t="shared" ca="1" si="55"/>
        <v>S5739380X</v>
      </c>
      <c r="E747">
        <f t="shared" ca="1" si="56"/>
        <v>61</v>
      </c>
      <c r="F747" s="1">
        <f t="shared" ca="1" si="57"/>
        <v>716783</v>
      </c>
      <c r="J747">
        <f t="shared" ca="1" si="58"/>
        <v>716783</v>
      </c>
      <c r="K747">
        <f t="shared" ca="1" si="59"/>
        <v>716783</v>
      </c>
    </row>
    <row r="748" spans="1:11" x14ac:dyDescent="0.25">
      <c r="A748">
        <v>747</v>
      </c>
      <c r="B748" t="s">
        <v>751</v>
      </c>
      <c r="C748" t="s">
        <v>4</v>
      </c>
      <c r="D748" t="str">
        <f t="shared" ca="1" si="55"/>
        <v>S2330657I</v>
      </c>
      <c r="E748">
        <f t="shared" ca="1" si="56"/>
        <v>95</v>
      </c>
      <c r="F748" s="1">
        <f t="shared" ca="1" si="57"/>
        <v>225661</v>
      </c>
      <c r="J748">
        <f t="shared" ca="1" si="58"/>
        <v>225661</v>
      </c>
      <c r="K748">
        <f t="shared" ca="1" si="59"/>
        <v>225661</v>
      </c>
    </row>
    <row r="749" spans="1:11" x14ac:dyDescent="0.25">
      <c r="A749">
        <v>748</v>
      </c>
      <c r="B749" t="s">
        <v>752</v>
      </c>
      <c r="C749" t="s">
        <v>4</v>
      </c>
      <c r="D749" t="str">
        <f t="shared" ca="1" si="55"/>
        <v>S1927520A</v>
      </c>
      <c r="E749">
        <f t="shared" ca="1" si="56"/>
        <v>99</v>
      </c>
      <c r="F749" s="1">
        <f t="shared" ca="1" si="57"/>
        <v>538096</v>
      </c>
      <c r="J749">
        <f t="shared" ca="1" si="58"/>
        <v>538096</v>
      </c>
      <c r="K749">
        <f t="shared" ca="1" si="59"/>
        <v>538096</v>
      </c>
    </row>
    <row r="750" spans="1:11" x14ac:dyDescent="0.25">
      <c r="A750">
        <v>749</v>
      </c>
      <c r="B750" t="s">
        <v>753</v>
      </c>
      <c r="C750" t="s">
        <v>4</v>
      </c>
      <c r="D750" t="str">
        <f t="shared" ca="1" si="55"/>
        <v>S9944007D</v>
      </c>
      <c r="E750">
        <f t="shared" ca="1" si="56"/>
        <v>19</v>
      </c>
      <c r="F750" s="1">
        <f t="shared" ca="1" si="57"/>
        <v>398983</v>
      </c>
      <c r="J750">
        <f t="shared" ca="1" si="58"/>
        <v>398983</v>
      </c>
      <c r="K750">
        <f t="shared" ca="1" si="59"/>
        <v>398983</v>
      </c>
    </row>
    <row r="751" spans="1:11" x14ac:dyDescent="0.25">
      <c r="A751">
        <v>750</v>
      </c>
      <c r="B751" t="s">
        <v>754</v>
      </c>
      <c r="C751" t="s">
        <v>4</v>
      </c>
      <c r="D751" t="str">
        <f t="shared" ca="1" si="55"/>
        <v>S4051270A</v>
      </c>
      <c r="E751">
        <f t="shared" ca="1" si="56"/>
        <v>78</v>
      </c>
      <c r="F751" s="1" t="str">
        <f t="shared" ca="1" si="57"/>
        <v>065832</v>
      </c>
      <c r="J751">
        <f t="shared" ca="1" si="58"/>
        <v>65832</v>
      </c>
      <c r="K751" t="str">
        <f t="shared" ca="1" si="59"/>
        <v>065832</v>
      </c>
    </row>
    <row r="752" spans="1:11" x14ac:dyDescent="0.25">
      <c r="A752">
        <v>751</v>
      </c>
      <c r="B752" t="s">
        <v>755</v>
      </c>
      <c r="C752" t="s">
        <v>10</v>
      </c>
      <c r="D752" t="str">
        <f t="shared" ca="1" si="55"/>
        <v>S7663672L</v>
      </c>
      <c r="E752">
        <f t="shared" ca="1" si="56"/>
        <v>42</v>
      </c>
      <c r="F752" s="1" t="str">
        <f t="shared" ca="1" si="57"/>
        <v>080556</v>
      </c>
      <c r="J752">
        <f t="shared" ca="1" si="58"/>
        <v>80556</v>
      </c>
      <c r="K752" t="str">
        <f t="shared" ca="1" si="59"/>
        <v>080556</v>
      </c>
    </row>
    <row r="753" spans="1:11" x14ac:dyDescent="0.25">
      <c r="A753">
        <v>752</v>
      </c>
      <c r="B753" t="s">
        <v>756</v>
      </c>
      <c r="C753" t="s">
        <v>10</v>
      </c>
      <c r="D753" t="str">
        <f t="shared" ca="1" si="55"/>
        <v>S2270412C</v>
      </c>
      <c r="E753">
        <f t="shared" ca="1" si="56"/>
        <v>96</v>
      </c>
      <c r="F753" s="1">
        <f t="shared" ca="1" si="57"/>
        <v>559615</v>
      </c>
      <c r="J753">
        <f t="shared" ca="1" si="58"/>
        <v>559615</v>
      </c>
      <c r="K753">
        <f t="shared" ca="1" si="59"/>
        <v>559615</v>
      </c>
    </row>
    <row r="754" spans="1:11" x14ac:dyDescent="0.25">
      <c r="A754">
        <v>753</v>
      </c>
      <c r="B754" t="s">
        <v>757</v>
      </c>
      <c r="C754" t="s">
        <v>4</v>
      </c>
      <c r="D754" t="str">
        <f t="shared" ca="1" si="55"/>
        <v>S6928002U</v>
      </c>
      <c r="E754">
        <f t="shared" ca="1" si="56"/>
        <v>49</v>
      </c>
      <c r="F754" s="1">
        <f t="shared" ca="1" si="57"/>
        <v>381744</v>
      </c>
      <c r="J754">
        <f t="shared" ca="1" si="58"/>
        <v>381744</v>
      </c>
      <c r="K754">
        <f t="shared" ca="1" si="59"/>
        <v>381744</v>
      </c>
    </row>
    <row r="755" spans="1:11" x14ac:dyDescent="0.25">
      <c r="A755">
        <v>754</v>
      </c>
      <c r="B755" t="s">
        <v>758</v>
      </c>
      <c r="C755" t="s">
        <v>10</v>
      </c>
      <c r="D755" t="str">
        <f t="shared" ca="1" si="55"/>
        <v>S4940984K</v>
      </c>
      <c r="E755">
        <f t="shared" ca="1" si="56"/>
        <v>69</v>
      </c>
      <c r="F755" s="1">
        <f t="shared" ca="1" si="57"/>
        <v>177568</v>
      </c>
      <c r="J755">
        <f t="shared" ca="1" si="58"/>
        <v>177568</v>
      </c>
      <c r="K755">
        <f t="shared" ca="1" si="59"/>
        <v>177568</v>
      </c>
    </row>
    <row r="756" spans="1:11" x14ac:dyDescent="0.25">
      <c r="A756">
        <v>755</v>
      </c>
      <c r="B756" t="s">
        <v>759</v>
      </c>
      <c r="C756" t="s">
        <v>4</v>
      </c>
      <c r="D756" t="str">
        <f t="shared" ca="1" si="55"/>
        <v>S5092497W</v>
      </c>
      <c r="E756">
        <f t="shared" ca="1" si="56"/>
        <v>68</v>
      </c>
      <c r="F756" s="1">
        <f t="shared" ca="1" si="57"/>
        <v>430362</v>
      </c>
      <c r="J756">
        <f t="shared" ca="1" si="58"/>
        <v>430362</v>
      </c>
      <c r="K756">
        <f t="shared" ca="1" si="59"/>
        <v>430362</v>
      </c>
    </row>
    <row r="757" spans="1:11" x14ac:dyDescent="0.25">
      <c r="A757">
        <v>756</v>
      </c>
      <c r="B757" t="s">
        <v>760</v>
      </c>
      <c r="C757" t="s">
        <v>4</v>
      </c>
      <c r="D757" t="str">
        <f t="shared" ca="1" si="55"/>
        <v>S6154961R</v>
      </c>
      <c r="E757">
        <f t="shared" ca="1" si="56"/>
        <v>57</v>
      </c>
      <c r="F757" s="1">
        <f t="shared" ca="1" si="57"/>
        <v>727035</v>
      </c>
      <c r="J757">
        <f t="shared" ca="1" si="58"/>
        <v>727035</v>
      </c>
      <c r="K757">
        <f t="shared" ca="1" si="59"/>
        <v>727035</v>
      </c>
    </row>
    <row r="758" spans="1:11" x14ac:dyDescent="0.25">
      <c r="A758">
        <v>757</v>
      </c>
      <c r="B758" t="s">
        <v>761</v>
      </c>
      <c r="C758" t="s">
        <v>4</v>
      </c>
      <c r="D758" t="str">
        <f t="shared" ca="1" si="55"/>
        <v>S7950965E</v>
      </c>
      <c r="E758">
        <f t="shared" ca="1" si="56"/>
        <v>39</v>
      </c>
      <c r="F758" s="1">
        <f t="shared" ca="1" si="57"/>
        <v>430295</v>
      </c>
      <c r="J758">
        <f t="shared" ca="1" si="58"/>
        <v>430295</v>
      </c>
      <c r="K758">
        <f t="shared" ca="1" si="59"/>
        <v>430295</v>
      </c>
    </row>
    <row r="759" spans="1:11" x14ac:dyDescent="0.25">
      <c r="A759">
        <v>758</v>
      </c>
      <c r="B759" t="s">
        <v>762</v>
      </c>
      <c r="C759" t="s">
        <v>4</v>
      </c>
      <c r="D759" t="str">
        <f t="shared" ca="1" si="55"/>
        <v>S8590705S</v>
      </c>
      <c r="E759">
        <f t="shared" ca="1" si="56"/>
        <v>33</v>
      </c>
      <c r="F759" s="1">
        <f t="shared" ca="1" si="57"/>
        <v>244331</v>
      </c>
      <c r="J759">
        <f t="shared" ca="1" si="58"/>
        <v>244331</v>
      </c>
      <c r="K759">
        <f t="shared" ca="1" si="59"/>
        <v>244331</v>
      </c>
    </row>
    <row r="760" spans="1:11" x14ac:dyDescent="0.25">
      <c r="A760">
        <v>759</v>
      </c>
      <c r="B760" t="s">
        <v>763</v>
      </c>
      <c r="C760" t="s">
        <v>10</v>
      </c>
      <c r="D760" t="str">
        <f t="shared" ca="1" si="55"/>
        <v>S3407516X</v>
      </c>
      <c r="E760">
        <f t="shared" ca="1" si="56"/>
        <v>84</v>
      </c>
      <c r="F760" s="1">
        <f t="shared" ca="1" si="57"/>
        <v>371194</v>
      </c>
      <c r="J760">
        <f t="shared" ca="1" si="58"/>
        <v>371194</v>
      </c>
      <c r="K760">
        <f t="shared" ca="1" si="59"/>
        <v>371194</v>
      </c>
    </row>
    <row r="761" spans="1:11" x14ac:dyDescent="0.25">
      <c r="A761">
        <v>760</v>
      </c>
      <c r="B761" t="s">
        <v>764</v>
      </c>
      <c r="C761" t="s">
        <v>10</v>
      </c>
      <c r="D761" t="str">
        <f t="shared" ca="1" si="55"/>
        <v>S8700116F</v>
      </c>
      <c r="E761">
        <f t="shared" ca="1" si="56"/>
        <v>31</v>
      </c>
      <c r="F761" s="1">
        <f t="shared" ca="1" si="57"/>
        <v>547472</v>
      </c>
      <c r="J761">
        <f t="shared" ca="1" si="58"/>
        <v>547472</v>
      </c>
      <c r="K761">
        <f t="shared" ca="1" si="59"/>
        <v>547472</v>
      </c>
    </row>
    <row r="762" spans="1:11" x14ac:dyDescent="0.25">
      <c r="A762">
        <v>761</v>
      </c>
      <c r="B762" t="s">
        <v>765</v>
      </c>
      <c r="C762" t="s">
        <v>4</v>
      </c>
      <c r="D762" t="str">
        <f t="shared" ca="1" si="55"/>
        <v>S6072840U</v>
      </c>
      <c r="E762">
        <f t="shared" ca="1" si="56"/>
        <v>58</v>
      </c>
      <c r="F762" s="1">
        <f t="shared" ca="1" si="57"/>
        <v>618453</v>
      </c>
      <c r="J762">
        <f t="shared" ca="1" si="58"/>
        <v>618453</v>
      </c>
      <c r="K762">
        <f t="shared" ca="1" si="59"/>
        <v>618453</v>
      </c>
    </row>
    <row r="763" spans="1:11" x14ac:dyDescent="0.25">
      <c r="A763">
        <v>762</v>
      </c>
      <c r="B763" t="s">
        <v>766</v>
      </c>
      <c r="C763" t="s">
        <v>4</v>
      </c>
      <c r="D763" t="str">
        <f t="shared" ca="1" si="55"/>
        <v>S6472148N</v>
      </c>
      <c r="E763">
        <f t="shared" ca="1" si="56"/>
        <v>54</v>
      </c>
      <c r="F763" s="1">
        <f t="shared" ca="1" si="57"/>
        <v>351636</v>
      </c>
      <c r="J763">
        <f t="shared" ca="1" si="58"/>
        <v>351636</v>
      </c>
      <c r="K763">
        <f t="shared" ca="1" si="59"/>
        <v>351636</v>
      </c>
    </row>
    <row r="764" spans="1:11" x14ac:dyDescent="0.25">
      <c r="A764">
        <v>763</v>
      </c>
      <c r="B764" t="s">
        <v>767</v>
      </c>
      <c r="C764" t="s">
        <v>10</v>
      </c>
      <c r="D764" t="str">
        <f t="shared" ca="1" si="55"/>
        <v>S3225420H</v>
      </c>
      <c r="E764">
        <f t="shared" ca="1" si="56"/>
        <v>86</v>
      </c>
      <c r="F764" s="1">
        <f t="shared" ca="1" si="57"/>
        <v>125531</v>
      </c>
      <c r="J764">
        <f t="shared" ca="1" si="58"/>
        <v>125531</v>
      </c>
      <c r="K764">
        <f t="shared" ca="1" si="59"/>
        <v>125531</v>
      </c>
    </row>
    <row r="765" spans="1:11" x14ac:dyDescent="0.25">
      <c r="A765">
        <v>764</v>
      </c>
      <c r="B765" t="s">
        <v>768</v>
      </c>
      <c r="C765" t="s">
        <v>4</v>
      </c>
      <c r="D765" t="str">
        <f t="shared" ca="1" si="55"/>
        <v>S5726154W</v>
      </c>
      <c r="E765">
        <f t="shared" ca="1" si="56"/>
        <v>61</v>
      </c>
      <c r="F765" s="1">
        <f t="shared" ca="1" si="57"/>
        <v>401943</v>
      </c>
      <c r="J765">
        <f t="shared" ca="1" si="58"/>
        <v>401943</v>
      </c>
      <c r="K765">
        <f t="shared" ca="1" si="59"/>
        <v>401943</v>
      </c>
    </row>
    <row r="766" spans="1:11" x14ac:dyDescent="0.25">
      <c r="A766">
        <v>765</v>
      </c>
      <c r="B766" t="s">
        <v>769</v>
      </c>
      <c r="C766" t="s">
        <v>10</v>
      </c>
      <c r="D766" t="str">
        <f t="shared" ca="1" si="55"/>
        <v>S2125970O</v>
      </c>
      <c r="E766">
        <f t="shared" ca="1" si="56"/>
        <v>97</v>
      </c>
      <c r="F766" s="1" t="str">
        <f t="shared" ca="1" si="57"/>
        <v>016483</v>
      </c>
      <c r="J766">
        <f t="shared" ca="1" si="58"/>
        <v>16483</v>
      </c>
      <c r="K766" t="str">
        <f t="shared" ca="1" si="59"/>
        <v>016483</v>
      </c>
    </row>
    <row r="767" spans="1:11" x14ac:dyDescent="0.25">
      <c r="A767">
        <v>766</v>
      </c>
      <c r="B767" t="s">
        <v>770</v>
      </c>
      <c r="C767" t="s">
        <v>10</v>
      </c>
      <c r="D767" t="str">
        <f t="shared" ca="1" si="55"/>
        <v>S6121745P</v>
      </c>
      <c r="E767">
        <f t="shared" ca="1" si="56"/>
        <v>57</v>
      </c>
      <c r="F767" s="1">
        <f t="shared" ca="1" si="57"/>
        <v>390924</v>
      </c>
      <c r="J767">
        <f t="shared" ca="1" si="58"/>
        <v>390924</v>
      </c>
      <c r="K767">
        <f t="shared" ca="1" si="59"/>
        <v>390924</v>
      </c>
    </row>
    <row r="768" spans="1:11" x14ac:dyDescent="0.25">
      <c r="A768">
        <v>767</v>
      </c>
      <c r="B768" t="s">
        <v>771</v>
      </c>
      <c r="C768" t="s">
        <v>4</v>
      </c>
      <c r="D768" t="str">
        <f t="shared" ca="1" si="55"/>
        <v>S6157515U</v>
      </c>
      <c r="E768">
        <f t="shared" ca="1" si="56"/>
        <v>57</v>
      </c>
      <c r="F768" s="1">
        <f t="shared" ca="1" si="57"/>
        <v>459347</v>
      </c>
      <c r="J768">
        <f t="shared" ca="1" si="58"/>
        <v>459347</v>
      </c>
      <c r="K768">
        <f t="shared" ca="1" si="59"/>
        <v>459347</v>
      </c>
    </row>
    <row r="769" spans="1:11" x14ac:dyDescent="0.25">
      <c r="A769">
        <v>768</v>
      </c>
      <c r="B769" t="s">
        <v>772</v>
      </c>
      <c r="C769" t="s">
        <v>4</v>
      </c>
      <c r="D769" t="str">
        <f t="shared" ca="1" si="55"/>
        <v>S9423508K</v>
      </c>
      <c r="E769">
        <f t="shared" ca="1" si="56"/>
        <v>24</v>
      </c>
      <c r="F769" s="1">
        <f t="shared" ca="1" si="57"/>
        <v>606397</v>
      </c>
      <c r="J769">
        <f t="shared" ca="1" si="58"/>
        <v>606397</v>
      </c>
      <c r="K769">
        <f t="shared" ca="1" si="59"/>
        <v>606397</v>
      </c>
    </row>
    <row r="770" spans="1:11" x14ac:dyDescent="0.25">
      <c r="A770">
        <v>769</v>
      </c>
      <c r="B770" t="s">
        <v>773</v>
      </c>
      <c r="C770" t="s">
        <v>4</v>
      </c>
      <c r="D770" t="str">
        <f t="shared" ca="1" si="55"/>
        <v>S4372404V</v>
      </c>
      <c r="E770">
        <f t="shared" ca="1" si="56"/>
        <v>75</v>
      </c>
      <c r="F770" s="1">
        <f t="shared" ca="1" si="57"/>
        <v>202610</v>
      </c>
      <c r="J770">
        <f t="shared" ca="1" si="58"/>
        <v>202610</v>
      </c>
      <c r="K770">
        <f t="shared" ca="1" si="59"/>
        <v>202610</v>
      </c>
    </row>
    <row r="771" spans="1:11" x14ac:dyDescent="0.25">
      <c r="A771">
        <v>770</v>
      </c>
      <c r="B771" t="s">
        <v>774</v>
      </c>
      <c r="C771" t="s">
        <v>10</v>
      </c>
      <c r="D771" t="str">
        <f t="shared" ref="D771:D834" ca="1" si="60">CHAR(83)&amp;RANDBETWEEN(1000000,9999999)&amp;CHAR(RANDBETWEEN(65,90))</f>
        <v>S5602605X</v>
      </c>
      <c r="E771">
        <f t="shared" ref="E771:E834" ca="1" si="61">118-MID(D771,2,2)</f>
        <v>62</v>
      </c>
      <c r="F771" s="1">
        <f t="shared" ref="F771:F834" ca="1" si="62">K771</f>
        <v>205338</v>
      </c>
      <c r="J771">
        <f t="shared" ref="J771:J834" ca="1" si="63">RANDBETWEEN(10000,730000)</f>
        <v>205338</v>
      </c>
      <c r="K771">
        <f t="shared" ref="K771:K834" ca="1" si="64">IF(LEN($J771)=5,0&amp;$J771,$J771)</f>
        <v>205338</v>
      </c>
    </row>
    <row r="772" spans="1:11" x14ac:dyDescent="0.25">
      <c r="A772">
        <v>771</v>
      </c>
      <c r="B772" t="s">
        <v>775</v>
      </c>
      <c r="C772" t="s">
        <v>4</v>
      </c>
      <c r="D772" t="str">
        <f t="shared" ca="1" si="60"/>
        <v>S1157197C</v>
      </c>
      <c r="E772">
        <f t="shared" ca="1" si="61"/>
        <v>107</v>
      </c>
      <c r="F772" s="1">
        <f t="shared" ca="1" si="62"/>
        <v>105965</v>
      </c>
      <c r="J772">
        <f t="shared" ca="1" si="63"/>
        <v>105965</v>
      </c>
      <c r="K772">
        <f t="shared" ca="1" si="64"/>
        <v>105965</v>
      </c>
    </row>
    <row r="773" spans="1:11" x14ac:dyDescent="0.25">
      <c r="A773">
        <v>772</v>
      </c>
      <c r="B773" t="s">
        <v>776</v>
      </c>
      <c r="C773" t="s">
        <v>10</v>
      </c>
      <c r="D773" t="str">
        <f t="shared" ca="1" si="60"/>
        <v>S1910606C</v>
      </c>
      <c r="E773">
        <f t="shared" ca="1" si="61"/>
        <v>99</v>
      </c>
      <c r="F773" s="1">
        <f t="shared" ca="1" si="62"/>
        <v>689674</v>
      </c>
      <c r="J773">
        <f t="shared" ca="1" si="63"/>
        <v>689674</v>
      </c>
      <c r="K773">
        <f t="shared" ca="1" si="64"/>
        <v>689674</v>
      </c>
    </row>
    <row r="774" spans="1:11" x14ac:dyDescent="0.25">
      <c r="A774">
        <v>773</v>
      </c>
      <c r="B774" t="s">
        <v>777</v>
      </c>
      <c r="C774" t="s">
        <v>10</v>
      </c>
      <c r="D774" t="str">
        <f t="shared" ca="1" si="60"/>
        <v>S3270076C</v>
      </c>
      <c r="E774">
        <f t="shared" ca="1" si="61"/>
        <v>86</v>
      </c>
      <c r="F774" s="1">
        <f t="shared" ca="1" si="62"/>
        <v>633792</v>
      </c>
      <c r="J774">
        <f t="shared" ca="1" si="63"/>
        <v>633792</v>
      </c>
      <c r="K774">
        <f t="shared" ca="1" si="64"/>
        <v>633792</v>
      </c>
    </row>
    <row r="775" spans="1:11" x14ac:dyDescent="0.25">
      <c r="A775">
        <v>774</v>
      </c>
      <c r="B775" t="s">
        <v>778</v>
      </c>
      <c r="C775" t="s">
        <v>10</v>
      </c>
      <c r="D775" t="str">
        <f t="shared" ca="1" si="60"/>
        <v>S1536509V</v>
      </c>
      <c r="E775">
        <f t="shared" ca="1" si="61"/>
        <v>103</v>
      </c>
      <c r="F775" s="1">
        <f t="shared" ca="1" si="62"/>
        <v>692270</v>
      </c>
      <c r="J775">
        <f t="shared" ca="1" si="63"/>
        <v>692270</v>
      </c>
      <c r="K775">
        <f t="shared" ca="1" si="64"/>
        <v>692270</v>
      </c>
    </row>
    <row r="776" spans="1:11" x14ac:dyDescent="0.25">
      <c r="A776">
        <v>775</v>
      </c>
      <c r="B776" t="s">
        <v>779</v>
      </c>
      <c r="C776" t="s">
        <v>10</v>
      </c>
      <c r="D776" t="str">
        <f t="shared" ca="1" si="60"/>
        <v>S9967289W</v>
      </c>
      <c r="E776">
        <f t="shared" ca="1" si="61"/>
        <v>19</v>
      </c>
      <c r="F776" s="1">
        <f t="shared" ca="1" si="62"/>
        <v>528321</v>
      </c>
      <c r="J776">
        <f t="shared" ca="1" si="63"/>
        <v>528321</v>
      </c>
      <c r="K776">
        <f t="shared" ca="1" si="64"/>
        <v>528321</v>
      </c>
    </row>
    <row r="777" spans="1:11" x14ac:dyDescent="0.25">
      <c r="A777">
        <v>776</v>
      </c>
      <c r="B777" t="s">
        <v>780</v>
      </c>
      <c r="C777" t="s">
        <v>10</v>
      </c>
      <c r="D777" t="str">
        <f t="shared" ca="1" si="60"/>
        <v>S7069215B</v>
      </c>
      <c r="E777">
        <f t="shared" ca="1" si="61"/>
        <v>48</v>
      </c>
      <c r="F777" s="1">
        <f t="shared" ca="1" si="62"/>
        <v>468672</v>
      </c>
      <c r="J777">
        <f t="shared" ca="1" si="63"/>
        <v>468672</v>
      </c>
      <c r="K777">
        <f t="shared" ca="1" si="64"/>
        <v>468672</v>
      </c>
    </row>
    <row r="778" spans="1:11" x14ac:dyDescent="0.25">
      <c r="A778">
        <v>777</v>
      </c>
      <c r="B778" t="s">
        <v>781</v>
      </c>
      <c r="C778" t="s">
        <v>10</v>
      </c>
      <c r="D778" t="str">
        <f t="shared" ca="1" si="60"/>
        <v>S7752032Q</v>
      </c>
      <c r="E778">
        <f t="shared" ca="1" si="61"/>
        <v>41</v>
      </c>
      <c r="F778" s="1">
        <f t="shared" ca="1" si="62"/>
        <v>125795</v>
      </c>
      <c r="J778">
        <f t="shared" ca="1" si="63"/>
        <v>125795</v>
      </c>
      <c r="K778">
        <f t="shared" ca="1" si="64"/>
        <v>125795</v>
      </c>
    </row>
    <row r="779" spans="1:11" x14ac:dyDescent="0.25">
      <c r="A779">
        <v>778</v>
      </c>
      <c r="B779" t="s">
        <v>782</v>
      </c>
      <c r="C779" t="s">
        <v>4</v>
      </c>
      <c r="D779" t="str">
        <f t="shared" ca="1" si="60"/>
        <v>S9779174O</v>
      </c>
      <c r="E779">
        <f t="shared" ca="1" si="61"/>
        <v>21</v>
      </c>
      <c r="F779" s="1">
        <f t="shared" ca="1" si="62"/>
        <v>363283</v>
      </c>
      <c r="J779">
        <f t="shared" ca="1" si="63"/>
        <v>363283</v>
      </c>
      <c r="K779">
        <f t="shared" ca="1" si="64"/>
        <v>363283</v>
      </c>
    </row>
    <row r="780" spans="1:11" x14ac:dyDescent="0.25">
      <c r="A780">
        <v>779</v>
      </c>
      <c r="B780" t="s">
        <v>783</v>
      </c>
      <c r="C780" t="s">
        <v>4</v>
      </c>
      <c r="D780" t="str">
        <f t="shared" ca="1" si="60"/>
        <v>S3170199C</v>
      </c>
      <c r="E780">
        <f t="shared" ca="1" si="61"/>
        <v>87</v>
      </c>
      <c r="F780" s="1">
        <f t="shared" ca="1" si="62"/>
        <v>239772</v>
      </c>
      <c r="J780">
        <f t="shared" ca="1" si="63"/>
        <v>239772</v>
      </c>
      <c r="K780">
        <f t="shared" ca="1" si="64"/>
        <v>239772</v>
      </c>
    </row>
    <row r="781" spans="1:11" x14ac:dyDescent="0.25">
      <c r="A781">
        <v>780</v>
      </c>
      <c r="B781" t="s">
        <v>784</v>
      </c>
      <c r="C781" t="s">
        <v>10</v>
      </c>
      <c r="D781" t="str">
        <f t="shared" ca="1" si="60"/>
        <v>S5863571T</v>
      </c>
      <c r="E781">
        <f t="shared" ca="1" si="61"/>
        <v>60</v>
      </c>
      <c r="F781" s="1">
        <f t="shared" ca="1" si="62"/>
        <v>515886</v>
      </c>
      <c r="J781">
        <f t="shared" ca="1" si="63"/>
        <v>515886</v>
      </c>
      <c r="K781">
        <f t="shared" ca="1" si="64"/>
        <v>515886</v>
      </c>
    </row>
    <row r="782" spans="1:11" x14ac:dyDescent="0.25">
      <c r="A782">
        <v>781</v>
      </c>
      <c r="B782" t="s">
        <v>785</v>
      </c>
      <c r="C782" t="s">
        <v>4</v>
      </c>
      <c r="D782" t="str">
        <f t="shared" ca="1" si="60"/>
        <v>S7158449L</v>
      </c>
      <c r="E782">
        <f t="shared" ca="1" si="61"/>
        <v>47</v>
      </c>
      <c r="F782" s="1">
        <f t="shared" ca="1" si="62"/>
        <v>391095</v>
      </c>
      <c r="J782">
        <f t="shared" ca="1" si="63"/>
        <v>391095</v>
      </c>
      <c r="K782">
        <f t="shared" ca="1" si="64"/>
        <v>391095</v>
      </c>
    </row>
    <row r="783" spans="1:11" x14ac:dyDescent="0.25">
      <c r="A783">
        <v>782</v>
      </c>
      <c r="B783" t="s">
        <v>786</v>
      </c>
      <c r="C783" t="s">
        <v>10</v>
      </c>
      <c r="D783" t="str">
        <f t="shared" ca="1" si="60"/>
        <v>S5133986Y</v>
      </c>
      <c r="E783">
        <f t="shared" ca="1" si="61"/>
        <v>67</v>
      </c>
      <c r="F783" s="1" t="str">
        <f t="shared" ca="1" si="62"/>
        <v>029451</v>
      </c>
      <c r="J783">
        <f t="shared" ca="1" si="63"/>
        <v>29451</v>
      </c>
      <c r="K783" t="str">
        <f t="shared" ca="1" si="64"/>
        <v>029451</v>
      </c>
    </row>
    <row r="784" spans="1:11" x14ac:dyDescent="0.25">
      <c r="A784">
        <v>783</v>
      </c>
      <c r="B784" t="s">
        <v>787</v>
      </c>
      <c r="C784" t="s">
        <v>4</v>
      </c>
      <c r="D784" t="str">
        <f t="shared" ca="1" si="60"/>
        <v>S8660713Q</v>
      </c>
      <c r="E784">
        <f t="shared" ca="1" si="61"/>
        <v>32</v>
      </c>
      <c r="F784" s="1">
        <f t="shared" ca="1" si="62"/>
        <v>509975</v>
      </c>
      <c r="J784">
        <f t="shared" ca="1" si="63"/>
        <v>509975</v>
      </c>
      <c r="K784">
        <f t="shared" ca="1" si="64"/>
        <v>509975</v>
      </c>
    </row>
    <row r="785" spans="1:11" x14ac:dyDescent="0.25">
      <c r="A785">
        <v>784</v>
      </c>
      <c r="B785" t="s">
        <v>788</v>
      </c>
      <c r="C785" t="s">
        <v>10</v>
      </c>
      <c r="D785" t="str">
        <f t="shared" ca="1" si="60"/>
        <v>S3344452D</v>
      </c>
      <c r="E785">
        <f t="shared" ca="1" si="61"/>
        <v>85</v>
      </c>
      <c r="F785" s="1">
        <f t="shared" ca="1" si="62"/>
        <v>114126</v>
      </c>
      <c r="J785">
        <f t="shared" ca="1" si="63"/>
        <v>114126</v>
      </c>
      <c r="K785">
        <f t="shared" ca="1" si="64"/>
        <v>114126</v>
      </c>
    </row>
    <row r="786" spans="1:11" x14ac:dyDescent="0.25">
      <c r="A786">
        <v>785</v>
      </c>
      <c r="B786" t="s">
        <v>789</v>
      </c>
      <c r="C786" t="s">
        <v>4</v>
      </c>
      <c r="D786" t="str">
        <f t="shared" ca="1" si="60"/>
        <v>S4573248N</v>
      </c>
      <c r="E786">
        <f t="shared" ca="1" si="61"/>
        <v>73</v>
      </c>
      <c r="F786" s="1" t="str">
        <f t="shared" ca="1" si="62"/>
        <v>097166</v>
      </c>
      <c r="J786">
        <f t="shared" ca="1" si="63"/>
        <v>97166</v>
      </c>
      <c r="K786" t="str">
        <f t="shared" ca="1" si="64"/>
        <v>097166</v>
      </c>
    </row>
    <row r="787" spans="1:11" x14ac:dyDescent="0.25">
      <c r="A787">
        <v>786</v>
      </c>
      <c r="B787" t="s">
        <v>790</v>
      </c>
      <c r="C787" t="s">
        <v>4</v>
      </c>
      <c r="D787" t="str">
        <f t="shared" ca="1" si="60"/>
        <v>S4534769Z</v>
      </c>
      <c r="E787">
        <f t="shared" ca="1" si="61"/>
        <v>73</v>
      </c>
      <c r="F787" s="1" t="str">
        <f t="shared" ca="1" si="62"/>
        <v>092196</v>
      </c>
      <c r="J787">
        <f t="shared" ca="1" si="63"/>
        <v>92196</v>
      </c>
      <c r="K787" t="str">
        <f t="shared" ca="1" si="64"/>
        <v>092196</v>
      </c>
    </row>
    <row r="788" spans="1:11" x14ac:dyDescent="0.25">
      <c r="A788">
        <v>787</v>
      </c>
      <c r="B788" t="s">
        <v>791</v>
      </c>
      <c r="C788" t="s">
        <v>4</v>
      </c>
      <c r="D788" t="str">
        <f t="shared" ca="1" si="60"/>
        <v>S1820668F</v>
      </c>
      <c r="E788">
        <f t="shared" ca="1" si="61"/>
        <v>100</v>
      </c>
      <c r="F788" s="1">
        <f t="shared" ca="1" si="62"/>
        <v>106697</v>
      </c>
      <c r="J788">
        <f t="shared" ca="1" si="63"/>
        <v>106697</v>
      </c>
      <c r="K788">
        <f t="shared" ca="1" si="64"/>
        <v>106697</v>
      </c>
    </row>
    <row r="789" spans="1:11" x14ac:dyDescent="0.25">
      <c r="A789">
        <v>788</v>
      </c>
      <c r="B789" t="s">
        <v>792</v>
      </c>
      <c r="C789" t="s">
        <v>4</v>
      </c>
      <c r="D789" t="str">
        <f t="shared" ca="1" si="60"/>
        <v>S1808031E</v>
      </c>
      <c r="E789">
        <f t="shared" ca="1" si="61"/>
        <v>100</v>
      </c>
      <c r="F789" s="1">
        <f t="shared" ca="1" si="62"/>
        <v>596977</v>
      </c>
      <c r="J789">
        <f t="shared" ca="1" si="63"/>
        <v>596977</v>
      </c>
      <c r="K789">
        <f t="shared" ca="1" si="64"/>
        <v>596977</v>
      </c>
    </row>
    <row r="790" spans="1:11" x14ac:dyDescent="0.25">
      <c r="A790">
        <v>789</v>
      </c>
      <c r="B790" t="s">
        <v>793</v>
      </c>
      <c r="C790" t="s">
        <v>10</v>
      </c>
      <c r="D790" t="str">
        <f t="shared" ca="1" si="60"/>
        <v>S1047090Q</v>
      </c>
      <c r="E790">
        <f t="shared" ca="1" si="61"/>
        <v>108</v>
      </c>
      <c r="F790" s="1">
        <f t="shared" ca="1" si="62"/>
        <v>728931</v>
      </c>
      <c r="J790">
        <f t="shared" ca="1" si="63"/>
        <v>728931</v>
      </c>
      <c r="K790">
        <f t="shared" ca="1" si="64"/>
        <v>728931</v>
      </c>
    </row>
    <row r="791" spans="1:11" x14ac:dyDescent="0.25">
      <c r="A791">
        <v>790</v>
      </c>
      <c r="B791" t="s">
        <v>794</v>
      </c>
      <c r="C791" t="s">
        <v>10</v>
      </c>
      <c r="D791" t="str">
        <f t="shared" ca="1" si="60"/>
        <v>S1461376L</v>
      </c>
      <c r="E791">
        <f t="shared" ca="1" si="61"/>
        <v>104</v>
      </c>
      <c r="F791" s="1">
        <f t="shared" ca="1" si="62"/>
        <v>203513</v>
      </c>
      <c r="J791">
        <f t="shared" ca="1" si="63"/>
        <v>203513</v>
      </c>
      <c r="K791">
        <f t="shared" ca="1" si="64"/>
        <v>203513</v>
      </c>
    </row>
    <row r="792" spans="1:11" x14ac:dyDescent="0.25">
      <c r="A792">
        <v>791</v>
      </c>
      <c r="B792" t="s">
        <v>795</v>
      </c>
      <c r="C792" t="s">
        <v>10</v>
      </c>
      <c r="D792" t="str">
        <f t="shared" ca="1" si="60"/>
        <v>S9239063C</v>
      </c>
      <c r="E792">
        <f t="shared" ca="1" si="61"/>
        <v>26</v>
      </c>
      <c r="F792" s="1">
        <f t="shared" ca="1" si="62"/>
        <v>631376</v>
      </c>
      <c r="J792">
        <f t="shared" ca="1" si="63"/>
        <v>631376</v>
      </c>
      <c r="K792">
        <f t="shared" ca="1" si="64"/>
        <v>631376</v>
      </c>
    </row>
    <row r="793" spans="1:11" x14ac:dyDescent="0.25">
      <c r="A793">
        <v>792</v>
      </c>
      <c r="B793" t="s">
        <v>796</v>
      </c>
      <c r="C793" t="s">
        <v>10</v>
      </c>
      <c r="D793" t="str">
        <f t="shared" ca="1" si="60"/>
        <v>S6902607O</v>
      </c>
      <c r="E793">
        <f t="shared" ca="1" si="61"/>
        <v>49</v>
      </c>
      <c r="F793" s="1">
        <f t="shared" ca="1" si="62"/>
        <v>621202</v>
      </c>
      <c r="J793">
        <f t="shared" ca="1" si="63"/>
        <v>621202</v>
      </c>
      <c r="K793">
        <f t="shared" ca="1" si="64"/>
        <v>621202</v>
      </c>
    </row>
    <row r="794" spans="1:11" x14ac:dyDescent="0.25">
      <c r="A794">
        <v>793</v>
      </c>
      <c r="B794" t="s">
        <v>797</v>
      </c>
      <c r="C794" t="s">
        <v>4</v>
      </c>
      <c r="D794" t="str">
        <f t="shared" ca="1" si="60"/>
        <v>S3503970J</v>
      </c>
      <c r="E794">
        <f t="shared" ca="1" si="61"/>
        <v>83</v>
      </c>
      <c r="F794" s="1">
        <f t="shared" ca="1" si="62"/>
        <v>150017</v>
      </c>
      <c r="J794">
        <f t="shared" ca="1" si="63"/>
        <v>150017</v>
      </c>
      <c r="K794">
        <f t="shared" ca="1" si="64"/>
        <v>150017</v>
      </c>
    </row>
    <row r="795" spans="1:11" x14ac:dyDescent="0.25">
      <c r="A795">
        <v>794</v>
      </c>
      <c r="B795" t="s">
        <v>798</v>
      </c>
      <c r="C795" t="s">
        <v>10</v>
      </c>
      <c r="D795" t="str">
        <f t="shared" ca="1" si="60"/>
        <v>S7698930D</v>
      </c>
      <c r="E795">
        <f t="shared" ca="1" si="61"/>
        <v>42</v>
      </c>
      <c r="F795" s="1" t="str">
        <f t="shared" ca="1" si="62"/>
        <v>077500</v>
      </c>
      <c r="J795">
        <f t="shared" ca="1" si="63"/>
        <v>77500</v>
      </c>
      <c r="K795" t="str">
        <f t="shared" ca="1" si="64"/>
        <v>077500</v>
      </c>
    </row>
    <row r="796" spans="1:11" x14ac:dyDescent="0.25">
      <c r="A796">
        <v>795</v>
      </c>
      <c r="B796" t="s">
        <v>799</v>
      </c>
      <c r="C796" t="s">
        <v>4</v>
      </c>
      <c r="D796" t="str">
        <f t="shared" ca="1" si="60"/>
        <v>S2074259T</v>
      </c>
      <c r="E796">
        <f t="shared" ca="1" si="61"/>
        <v>98</v>
      </c>
      <c r="F796" s="1">
        <f t="shared" ca="1" si="62"/>
        <v>262190</v>
      </c>
      <c r="J796">
        <f t="shared" ca="1" si="63"/>
        <v>262190</v>
      </c>
      <c r="K796">
        <f t="shared" ca="1" si="64"/>
        <v>262190</v>
      </c>
    </row>
    <row r="797" spans="1:11" x14ac:dyDescent="0.25">
      <c r="A797">
        <v>796</v>
      </c>
      <c r="B797" t="s">
        <v>800</v>
      </c>
      <c r="C797" t="s">
        <v>4</v>
      </c>
      <c r="D797" t="str">
        <f t="shared" ca="1" si="60"/>
        <v>S2400930L</v>
      </c>
      <c r="E797">
        <f t="shared" ca="1" si="61"/>
        <v>94</v>
      </c>
      <c r="F797" s="1">
        <f t="shared" ca="1" si="62"/>
        <v>287154</v>
      </c>
      <c r="J797">
        <f t="shared" ca="1" si="63"/>
        <v>287154</v>
      </c>
      <c r="K797">
        <f t="shared" ca="1" si="64"/>
        <v>287154</v>
      </c>
    </row>
    <row r="798" spans="1:11" x14ac:dyDescent="0.25">
      <c r="A798">
        <v>797</v>
      </c>
      <c r="B798" t="s">
        <v>801</v>
      </c>
      <c r="C798" t="s">
        <v>4</v>
      </c>
      <c r="D798" t="str">
        <f t="shared" ca="1" si="60"/>
        <v>S3604388G</v>
      </c>
      <c r="E798">
        <f t="shared" ca="1" si="61"/>
        <v>82</v>
      </c>
      <c r="F798" s="1">
        <f t="shared" ca="1" si="62"/>
        <v>289858</v>
      </c>
      <c r="J798">
        <f t="shared" ca="1" si="63"/>
        <v>289858</v>
      </c>
      <c r="K798">
        <f t="shared" ca="1" si="64"/>
        <v>289858</v>
      </c>
    </row>
    <row r="799" spans="1:11" x14ac:dyDescent="0.25">
      <c r="A799">
        <v>798</v>
      </c>
      <c r="B799" t="s">
        <v>802</v>
      </c>
      <c r="C799" t="s">
        <v>10</v>
      </c>
      <c r="D799" t="str">
        <f t="shared" ca="1" si="60"/>
        <v>S8133945S</v>
      </c>
      <c r="E799">
        <f t="shared" ca="1" si="61"/>
        <v>37</v>
      </c>
      <c r="F799" s="1">
        <f t="shared" ca="1" si="62"/>
        <v>366031</v>
      </c>
      <c r="J799">
        <f t="shared" ca="1" si="63"/>
        <v>366031</v>
      </c>
      <c r="K799">
        <f t="shared" ca="1" si="64"/>
        <v>366031</v>
      </c>
    </row>
    <row r="800" spans="1:11" x14ac:dyDescent="0.25">
      <c r="A800">
        <v>799</v>
      </c>
      <c r="B800" t="s">
        <v>803</v>
      </c>
      <c r="C800" t="s">
        <v>10</v>
      </c>
      <c r="D800" t="str">
        <f t="shared" ca="1" si="60"/>
        <v>S9076720T</v>
      </c>
      <c r="E800">
        <f t="shared" ca="1" si="61"/>
        <v>28</v>
      </c>
      <c r="F800" s="1">
        <f t="shared" ca="1" si="62"/>
        <v>554412</v>
      </c>
      <c r="J800">
        <f t="shared" ca="1" si="63"/>
        <v>554412</v>
      </c>
      <c r="K800">
        <f t="shared" ca="1" si="64"/>
        <v>554412</v>
      </c>
    </row>
    <row r="801" spans="1:11" x14ac:dyDescent="0.25">
      <c r="A801">
        <v>800</v>
      </c>
      <c r="B801" t="s">
        <v>804</v>
      </c>
      <c r="C801" t="s">
        <v>4</v>
      </c>
      <c r="D801" t="str">
        <f t="shared" ca="1" si="60"/>
        <v>S7051975Y</v>
      </c>
      <c r="E801">
        <f t="shared" ca="1" si="61"/>
        <v>48</v>
      </c>
      <c r="F801" s="1">
        <f t="shared" ca="1" si="62"/>
        <v>267881</v>
      </c>
      <c r="J801">
        <f t="shared" ca="1" si="63"/>
        <v>267881</v>
      </c>
      <c r="K801">
        <f t="shared" ca="1" si="64"/>
        <v>267881</v>
      </c>
    </row>
    <row r="802" spans="1:11" x14ac:dyDescent="0.25">
      <c r="A802">
        <v>801</v>
      </c>
      <c r="B802" t="s">
        <v>805</v>
      </c>
      <c r="C802" t="s">
        <v>10</v>
      </c>
      <c r="D802" t="str">
        <f t="shared" ca="1" si="60"/>
        <v>S9840795E</v>
      </c>
      <c r="E802">
        <f t="shared" ca="1" si="61"/>
        <v>20</v>
      </c>
      <c r="F802" s="1">
        <f t="shared" ca="1" si="62"/>
        <v>207181</v>
      </c>
      <c r="J802">
        <f t="shared" ca="1" si="63"/>
        <v>207181</v>
      </c>
      <c r="K802">
        <f t="shared" ca="1" si="64"/>
        <v>207181</v>
      </c>
    </row>
    <row r="803" spans="1:11" x14ac:dyDescent="0.25">
      <c r="A803">
        <v>802</v>
      </c>
      <c r="B803" t="s">
        <v>806</v>
      </c>
      <c r="C803" t="s">
        <v>4</v>
      </c>
      <c r="D803" t="str">
        <f t="shared" ca="1" si="60"/>
        <v>S2590042H</v>
      </c>
      <c r="E803">
        <f t="shared" ca="1" si="61"/>
        <v>93</v>
      </c>
      <c r="F803" s="1">
        <f t="shared" ca="1" si="62"/>
        <v>462200</v>
      </c>
      <c r="J803">
        <f t="shared" ca="1" si="63"/>
        <v>462200</v>
      </c>
      <c r="K803">
        <f t="shared" ca="1" si="64"/>
        <v>462200</v>
      </c>
    </row>
    <row r="804" spans="1:11" x14ac:dyDescent="0.25">
      <c r="A804">
        <v>803</v>
      </c>
      <c r="B804" t="s">
        <v>807</v>
      </c>
      <c r="C804" t="s">
        <v>4</v>
      </c>
      <c r="D804" t="str">
        <f t="shared" ca="1" si="60"/>
        <v>S8793207G</v>
      </c>
      <c r="E804">
        <f t="shared" ca="1" si="61"/>
        <v>31</v>
      </c>
      <c r="F804" s="1">
        <f t="shared" ca="1" si="62"/>
        <v>606577</v>
      </c>
      <c r="J804">
        <f t="shared" ca="1" si="63"/>
        <v>606577</v>
      </c>
      <c r="K804">
        <f t="shared" ca="1" si="64"/>
        <v>606577</v>
      </c>
    </row>
    <row r="805" spans="1:11" x14ac:dyDescent="0.25">
      <c r="A805">
        <v>804</v>
      </c>
      <c r="B805" t="s">
        <v>808</v>
      </c>
      <c r="C805" t="s">
        <v>4</v>
      </c>
      <c r="D805" t="str">
        <f t="shared" ca="1" si="60"/>
        <v>S9501715I</v>
      </c>
      <c r="E805">
        <f t="shared" ca="1" si="61"/>
        <v>23</v>
      </c>
      <c r="F805" s="1">
        <f t="shared" ca="1" si="62"/>
        <v>581641</v>
      </c>
      <c r="J805">
        <f t="shared" ca="1" si="63"/>
        <v>581641</v>
      </c>
      <c r="K805">
        <f t="shared" ca="1" si="64"/>
        <v>581641</v>
      </c>
    </row>
    <row r="806" spans="1:11" x14ac:dyDescent="0.25">
      <c r="A806">
        <v>805</v>
      </c>
      <c r="B806" t="s">
        <v>809</v>
      </c>
      <c r="C806" t="s">
        <v>4</v>
      </c>
      <c r="D806" t="str">
        <f t="shared" ca="1" si="60"/>
        <v>S5895787C</v>
      </c>
      <c r="E806">
        <f t="shared" ca="1" si="61"/>
        <v>60</v>
      </c>
      <c r="F806" s="1">
        <f t="shared" ca="1" si="62"/>
        <v>352974</v>
      </c>
      <c r="J806">
        <f t="shared" ca="1" si="63"/>
        <v>352974</v>
      </c>
      <c r="K806">
        <f t="shared" ca="1" si="64"/>
        <v>352974</v>
      </c>
    </row>
    <row r="807" spans="1:11" x14ac:dyDescent="0.25">
      <c r="A807">
        <v>806</v>
      </c>
      <c r="B807" t="s">
        <v>810</v>
      </c>
      <c r="C807" t="s">
        <v>4</v>
      </c>
      <c r="D807" t="str">
        <f t="shared" ca="1" si="60"/>
        <v>S9398788C</v>
      </c>
      <c r="E807">
        <f t="shared" ca="1" si="61"/>
        <v>25</v>
      </c>
      <c r="F807" s="1" t="str">
        <f t="shared" ca="1" si="62"/>
        <v>020665</v>
      </c>
      <c r="J807">
        <f t="shared" ca="1" si="63"/>
        <v>20665</v>
      </c>
      <c r="K807" t="str">
        <f t="shared" ca="1" si="64"/>
        <v>020665</v>
      </c>
    </row>
    <row r="808" spans="1:11" x14ac:dyDescent="0.25">
      <c r="A808">
        <v>807</v>
      </c>
      <c r="B808" t="s">
        <v>811</v>
      </c>
      <c r="C808" t="s">
        <v>4</v>
      </c>
      <c r="D808" t="str">
        <f t="shared" ca="1" si="60"/>
        <v>S3403995N</v>
      </c>
      <c r="E808">
        <f t="shared" ca="1" si="61"/>
        <v>84</v>
      </c>
      <c r="F808" s="1">
        <f t="shared" ca="1" si="62"/>
        <v>498071</v>
      </c>
      <c r="J808">
        <f t="shared" ca="1" si="63"/>
        <v>498071</v>
      </c>
      <c r="K808">
        <f t="shared" ca="1" si="64"/>
        <v>498071</v>
      </c>
    </row>
    <row r="809" spans="1:11" x14ac:dyDescent="0.25">
      <c r="A809">
        <v>808</v>
      </c>
      <c r="B809" t="s">
        <v>812</v>
      </c>
      <c r="C809" t="s">
        <v>4</v>
      </c>
      <c r="D809" t="str">
        <f t="shared" ca="1" si="60"/>
        <v>S6347446U</v>
      </c>
      <c r="E809">
        <f t="shared" ca="1" si="61"/>
        <v>55</v>
      </c>
      <c r="F809" s="1" t="str">
        <f t="shared" ca="1" si="62"/>
        <v>060174</v>
      </c>
      <c r="J809">
        <f t="shared" ca="1" si="63"/>
        <v>60174</v>
      </c>
      <c r="K809" t="str">
        <f t="shared" ca="1" si="64"/>
        <v>060174</v>
      </c>
    </row>
    <row r="810" spans="1:11" x14ac:dyDescent="0.25">
      <c r="A810">
        <v>809</v>
      </c>
      <c r="B810" t="s">
        <v>813</v>
      </c>
      <c r="C810" t="s">
        <v>10</v>
      </c>
      <c r="D810" t="str">
        <f t="shared" ca="1" si="60"/>
        <v>S6470581W</v>
      </c>
      <c r="E810">
        <f t="shared" ca="1" si="61"/>
        <v>54</v>
      </c>
      <c r="F810" s="1">
        <f t="shared" ca="1" si="62"/>
        <v>148037</v>
      </c>
      <c r="J810">
        <f t="shared" ca="1" si="63"/>
        <v>148037</v>
      </c>
      <c r="K810">
        <f t="shared" ca="1" si="64"/>
        <v>148037</v>
      </c>
    </row>
    <row r="811" spans="1:11" x14ac:dyDescent="0.25">
      <c r="A811">
        <v>810</v>
      </c>
      <c r="B811" t="s">
        <v>814</v>
      </c>
      <c r="C811" t="s">
        <v>10</v>
      </c>
      <c r="D811" t="str">
        <f t="shared" ca="1" si="60"/>
        <v>S6263188X</v>
      </c>
      <c r="E811">
        <f t="shared" ca="1" si="61"/>
        <v>56</v>
      </c>
      <c r="F811" s="1" t="str">
        <f t="shared" ca="1" si="62"/>
        <v>015559</v>
      </c>
      <c r="J811">
        <f t="shared" ca="1" si="63"/>
        <v>15559</v>
      </c>
      <c r="K811" t="str">
        <f t="shared" ca="1" si="64"/>
        <v>015559</v>
      </c>
    </row>
    <row r="812" spans="1:11" x14ac:dyDescent="0.25">
      <c r="A812">
        <v>811</v>
      </c>
      <c r="B812" t="s">
        <v>815</v>
      </c>
      <c r="C812" t="s">
        <v>4</v>
      </c>
      <c r="D812" t="str">
        <f t="shared" ca="1" si="60"/>
        <v>S2202822A</v>
      </c>
      <c r="E812">
        <f t="shared" ca="1" si="61"/>
        <v>96</v>
      </c>
      <c r="F812" s="1">
        <f t="shared" ca="1" si="62"/>
        <v>138335</v>
      </c>
      <c r="J812">
        <f t="shared" ca="1" si="63"/>
        <v>138335</v>
      </c>
      <c r="K812">
        <f t="shared" ca="1" si="64"/>
        <v>138335</v>
      </c>
    </row>
    <row r="813" spans="1:11" x14ac:dyDescent="0.25">
      <c r="A813">
        <v>812</v>
      </c>
      <c r="B813" t="s">
        <v>816</v>
      </c>
      <c r="C813" t="s">
        <v>10</v>
      </c>
      <c r="D813" t="str">
        <f t="shared" ca="1" si="60"/>
        <v>S9380508V</v>
      </c>
      <c r="E813">
        <f t="shared" ca="1" si="61"/>
        <v>25</v>
      </c>
      <c r="F813" s="1">
        <f t="shared" ca="1" si="62"/>
        <v>284616</v>
      </c>
      <c r="J813">
        <f t="shared" ca="1" si="63"/>
        <v>284616</v>
      </c>
      <c r="K813">
        <f t="shared" ca="1" si="64"/>
        <v>284616</v>
      </c>
    </row>
    <row r="814" spans="1:11" x14ac:dyDescent="0.25">
      <c r="A814">
        <v>813</v>
      </c>
      <c r="B814" t="s">
        <v>817</v>
      </c>
      <c r="C814" t="s">
        <v>4</v>
      </c>
      <c r="D814" t="str">
        <f t="shared" ca="1" si="60"/>
        <v>S5271024S</v>
      </c>
      <c r="E814">
        <f t="shared" ca="1" si="61"/>
        <v>66</v>
      </c>
      <c r="F814" s="1">
        <f t="shared" ca="1" si="62"/>
        <v>245232</v>
      </c>
      <c r="J814">
        <f t="shared" ca="1" si="63"/>
        <v>245232</v>
      </c>
      <c r="K814">
        <f t="shared" ca="1" si="64"/>
        <v>245232</v>
      </c>
    </row>
    <row r="815" spans="1:11" x14ac:dyDescent="0.25">
      <c r="A815">
        <v>814</v>
      </c>
      <c r="B815" t="s">
        <v>818</v>
      </c>
      <c r="C815" t="s">
        <v>4</v>
      </c>
      <c r="D815" t="str">
        <f t="shared" ca="1" si="60"/>
        <v>S4081748R</v>
      </c>
      <c r="E815">
        <f t="shared" ca="1" si="61"/>
        <v>78</v>
      </c>
      <c r="F815" s="1">
        <f t="shared" ca="1" si="62"/>
        <v>328166</v>
      </c>
      <c r="J815">
        <f t="shared" ca="1" si="63"/>
        <v>328166</v>
      </c>
      <c r="K815">
        <f t="shared" ca="1" si="64"/>
        <v>328166</v>
      </c>
    </row>
    <row r="816" spans="1:11" x14ac:dyDescent="0.25">
      <c r="A816">
        <v>815</v>
      </c>
      <c r="B816" t="s">
        <v>819</v>
      </c>
      <c r="C816" t="s">
        <v>4</v>
      </c>
      <c r="D816" t="str">
        <f t="shared" ca="1" si="60"/>
        <v>S7474164V</v>
      </c>
      <c r="E816">
        <f t="shared" ca="1" si="61"/>
        <v>44</v>
      </c>
      <c r="F816" s="1">
        <f t="shared" ca="1" si="62"/>
        <v>277542</v>
      </c>
      <c r="J816">
        <f t="shared" ca="1" si="63"/>
        <v>277542</v>
      </c>
      <c r="K816">
        <f t="shared" ca="1" si="64"/>
        <v>277542</v>
      </c>
    </row>
    <row r="817" spans="1:11" x14ac:dyDescent="0.25">
      <c r="A817">
        <v>816</v>
      </c>
      <c r="B817" t="s">
        <v>820</v>
      </c>
      <c r="C817" t="s">
        <v>10</v>
      </c>
      <c r="D817" t="str">
        <f t="shared" ca="1" si="60"/>
        <v>S7949831X</v>
      </c>
      <c r="E817">
        <f t="shared" ca="1" si="61"/>
        <v>39</v>
      </c>
      <c r="F817" s="1">
        <f t="shared" ca="1" si="62"/>
        <v>406904</v>
      </c>
      <c r="J817">
        <f t="shared" ca="1" si="63"/>
        <v>406904</v>
      </c>
      <c r="K817">
        <f t="shared" ca="1" si="64"/>
        <v>406904</v>
      </c>
    </row>
    <row r="818" spans="1:11" x14ac:dyDescent="0.25">
      <c r="A818">
        <v>817</v>
      </c>
      <c r="B818" t="s">
        <v>821</v>
      </c>
      <c r="C818" t="s">
        <v>10</v>
      </c>
      <c r="D818" t="str">
        <f t="shared" ca="1" si="60"/>
        <v>S5475081D</v>
      </c>
      <c r="E818">
        <f t="shared" ca="1" si="61"/>
        <v>64</v>
      </c>
      <c r="F818" s="1">
        <f t="shared" ca="1" si="62"/>
        <v>510582</v>
      </c>
      <c r="J818">
        <f t="shared" ca="1" si="63"/>
        <v>510582</v>
      </c>
      <c r="K818">
        <f t="shared" ca="1" si="64"/>
        <v>510582</v>
      </c>
    </row>
    <row r="819" spans="1:11" x14ac:dyDescent="0.25">
      <c r="A819">
        <v>818</v>
      </c>
      <c r="B819" t="s">
        <v>822</v>
      </c>
      <c r="C819" t="s">
        <v>10</v>
      </c>
      <c r="D819" t="str">
        <f t="shared" ca="1" si="60"/>
        <v>S2004998G</v>
      </c>
      <c r="E819">
        <f t="shared" ca="1" si="61"/>
        <v>98</v>
      </c>
      <c r="F819" s="1">
        <f t="shared" ca="1" si="62"/>
        <v>692605</v>
      </c>
      <c r="J819">
        <f t="shared" ca="1" si="63"/>
        <v>692605</v>
      </c>
      <c r="K819">
        <f t="shared" ca="1" si="64"/>
        <v>692605</v>
      </c>
    </row>
    <row r="820" spans="1:11" x14ac:dyDescent="0.25">
      <c r="A820">
        <v>819</v>
      </c>
      <c r="B820" t="s">
        <v>823</v>
      </c>
      <c r="C820" t="s">
        <v>10</v>
      </c>
      <c r="D820" t="str">
        <f t="shared" ca="1" si="60"/>
        <v>S4540436H</v>
      </c>
      <c r="E820">
        <f t="shared" ca="1" si="61"/>
        <v>73</v>
      </c>
      <c r="F820" s="1" t="str">
        <f t="shared" ca="1" si="62"/>
        <v>042013</v>
      </c>
      <c r="J820">
        <f t="shared" ca="1" si="63"/>
        <v>42013</v>
      </c>
      <c r="K820" t="str">
        <f t="shared" ca="1" si="64"/>
        <v>042013</v>
      </c>
    </row>
    <row r="821" spans="1:11" x14ac:dyDescent="0.25">
      <c r="A821">
        <v>820</v>
      </c>
      <c r="B821" t="s">
        <v>824</v>
      </c>
      <c r="C821" t="s">
        <v>4</v>
      </c>
      <c r="D821" t="str">
        <f t="shared" ca="1" si="60"/>
        <v>S4102169E</v>
      </c>
      <c r="E821">
        <f t="shared" ca="1" si="61"/>
        <v>77</v>
      </c>
      <c r="F821" s="1">
        <f t="shared" ca="1" si="62"/>
        <v>613098</v>
      </c>
      <c r="J821">
        <f t="shared" ca="1" si="63"/>
        <v>613098</v>
      </c>
      <c r="K821">
        <f t="shared" ca="1" si="64"/>
        <v>613098</v>
      </c>
    </row>
    <row r="822" spans="1:11" x14ac:dyDescent="0.25">
      <c r="A822">
        <v>821</v>
      </c>
      <c r="B822" t="s">
        <v>825</v>
      </c>
      <c r="C822" t="s">
        <v>4</v>
      </c>
      <c r="D822" t="str">
        <f t="shared" ca="1" si="60"/>
        <v>S8003460K</v>
      </c>
      <c r="E822">
        <f t="shared" ca="1" si="61"/>
        <v>38</v>
      </c>
      <c r="F822" s="1">
        <f t="shared" ca="1" si="62"/>
        <v>443562</v>
      </c>
      <c r="J822">
        <f t="shared" ca="1" si="63"/>
        <v>443562</v>
      </c>
      <c r="K822">
        <f t="shared" ca="1" si="64"/>
        <v>443562</v>
      </c>
    </row>
    <row r="823" spans="1:11" x14ac:dyDescent="0.25">
      <c r="A823">
        <v>822</v>
      </c>
      <c r="B823" t="s">
        <v>826</v>
      </c>
      <c r="C823" t="s">
        <v>4</v>
      </c>
      <c r="D823" t="str">
        <f t="shared" ca="1" si="60"/>
        <v>S7057922L</v>
      </c>
      <c r="E823">
        <f t="shared" ca="1" si="61"/>
        <v>48</v>
      </c>
      <c r="F823" s="1">
        <f t="shared" ca="1" si="62"/>
        <v>395132</v>
      </c>
      <c r="J823">
        <f t="shared" ca="1" si="63"/>
        <v>395132</v>
      </c>
      <c r="K823">
        <f t="shared" ca="1" si="64"/>
        <v>395132</v>
      </c>
    </row>
    <row r="824" spans="1:11" x14ac:dyDescent="0.25">
      <c r="A824">
        <v>823</v>
      </c>
      <c r="B824" t="s">
        <v>827</v>
      </c>
      <c r="C824" t="s">
        <v>10</v>
      </c>
      <c r="D824" t="str">
        <f t="shared" ca="1" si="60"/>
        <v>S4771174N</v>
      </c>
      <c r="E824">
        <f t="shared" ca="1" si="61"/>
        <v>71</v>
      </c>
      <c r="F824" s="1">
        <f t="shared" ca="1" si="62"/>
        <v>686670</v>
      </c>
      <c r="J824">
        <f t="shared" ca="1" si="63"/>
        <v>686670</v>
      </c>
      <c r="K824">
        <f t="shared" ca="1" si="64"/>
        <v>686670</v>
      </c>
    </row>
    <row r="825" spans="1:11" x14ac:dyDescent="0.25">
      <c r="A825">
        <v>824</v>
      </c>
      <c r="B825" t="s">
        <v>828</v>
      </c>
      <c r="C825" t="s">
        <v>4</v>
      </c>
      <c r="D825" t="str">
        <f t="shared" ca="1" si="60"/>
        <v>S9259401I</v>
      </c>
      <c r="E825">
        <f t="shared" ca="1" si="61"/>
        <v>26</v>
      </c>
      <c r="F825" s="1">
        <f t="shared" ca="1" si="62"/>
        <v>477812</v>
      </c>
      <c r="J825">
        <f t="shared" ca="1" si="63"/>
        <v>477812</v>
      </c>
      <c r="K825">
        <f t="shared" ca="1" si="64"/>
        <v>477812</v>
      </c>
    </row>
    <row r="826" spans="1:11" x14ac:dyDescent="0.25">
      <c r="A826">
        <v>825</v>
      </c>
      <c r="B826" t="s">
        <v>829</v>
      </c>
      <c r="C826" t="s">
        <v>10</v>
      </c>
      <c r="D826" t="str">
        <f t="shared" ca="1" si="60"/>
        <v>S6008735O</v>
      </c>
      <c r="E826">
        <f t="shared" ca="1" si="61"/>
        <v>58</v>
      </c>
      <c r="F826" s="1" t="str">
        <f t="shared" ca="1" si="62"/>
        <v>060487</v>
      </c>
      <c r="J826">
        <f t="shared" ca="1" si="63"/>
        <v>60487</v>
      </c>
      <c r="K826" t="str">
        <f t="shared" ca="1" si="64"/>
        <v>060487</v>
      </c>
    </row>
    <row r="827" spans="1:11" x14ac:dyDescent="0.25">
      <c r="A827">
        <v>826</v>
      </c>
      <c r="B827" t="s">
        <v>830</v>
      </c>
      <c r="C827" t="s">
        <v>10</v>
      </c>
      <c r="D827" t="str">
        <f t="shared" ca="1" si="60"/>
        <v>S2703737X</v>
      </c>
      <c r="E827">
        <f t="shared" ca="1" si="61"/>
        <v>91</v>
      </c>
      <c r="F827" s="1">
        <f t="shared" ca="1" si="62"/>
        <v>418231</v>
      </c>
      <c r="J827">
        <f t="shared" ca="1" si="63"/>
        <v>418231</v>
      </c>
      <c r="K827">
        <f t="shared" ca="1" si="64"/>
        <v>418231</v>
      </c>
    </row>
    <row r="828" spans="1:11" x14ac:dyDescent="0.25">
      <c r="A828">
        <v>827</v>
      </c>
      <c r="B828" t="s">
        <v>831</v>
      </c>
      <c r="C828" t="s">
        <v>4</v>
      </c>
      <c r="D828" t="str">
        <f t="shared" ca="1" si="60"/>
        <v>S2823779W</v>
      </c>
      <c r="E828">
        <f t="shared" ca="1" si="61"/>
        <v>90</v>
      </c>
      <c r="F828" s="1">
        <f t="shared" ca="1" si="62"/>
        <v>403473</v>
      </c>
      <c r="J828">
        <f t="shared" ca="1" si="63"/>
        <v>403473</v>
      </c>
      <c r="K828">
        <f t="shared" ca="1" si="64"/>
        <v>403473</v>
      </c>
    </row>
    <row r="829" spans="1:11" x14ac:dyDescent="0.25">
      <c r="A829">
        <v>828</v>
      </c>
      <c r="B829" t="s">
        <v>832</v>
      </c>
      <c r="C829" t="s">
        <v>10</v>
      </c>
      <c r="D829" t="str">
        <f t="shared" ca="1" si="60"/>
        <v>S9078334B</v>
      </c>
      <c r="E829">
        <f t="shared" ca="1" si="61"/>
        <v>28</v>
      </c>
      <c r="F829" s="1">
        <f t="shared" ca="1" si="62"/>
        <v>312057</v>
      </c>
      <c r="J829">
        <f t="shared" ca="1" si="63"/>
        <v>312057</v>
      </c>
      <c r="K829">
        <f t="shared" ca="1" si="64"/>
        <v>312057</v>
      </c>
    </row>
    <row r="830" spans="1:11" x14ac:dyDescent="0.25">
      <c r="A830">
        <v>829</v>
      </c>
      <c r="B830" t="s">
        <v>833</v>
      </c>
      <c r="C830" t="s">
        <v>10</v>
      </c>
      <c r="D830" t="str">
        <f t="shared" ca="1" si="60"/>
        <v>S7627010N</v>
      </c>
      <c r="E830">
        <f t="shared" ca="1" si="61"/>
        <v>42</v>
      </c>
      <c r="F830" s="1">
        <f t="shared" ca="1" si="62"/>
        <v>508562</v>
      </c>
      <c r="J830">
        <f t="shared" ca="1" si="63"/>
        <v>508562</v>
      </c>
      <c r="K830">
        <f t="shared" ca="1" si="64"/>
        <v>508562</v>
      </c>
    </row>
    <row r="831" spans="1:11" x14ac:dyDescent="0.25">
      <c r="A831">
        <v>830</v>
      </c>
      <c r="B831" t="s">
        <v>834</v>
      </c>
      <c r="C831" t="s">
        <v>10</v>
      </c>
      <c r="D831" t="str">
        <f t="shared" ca="1" si="60"/>
        <v>S7899794P</v>
      </c>
      <c r="E831">
        <f t="shared" ca="1" si="61"/>
        <v>40</v>
      </c>
      <c r="F831" s="1">
        <f t="shared" ca="1" si="62"/>
        <v>319573</v>
      </c>
      <c r="J831">
        <f t="shared" ca="1" si="63"/>
        <v>319573</v>
      </c>
      <c r="K831">
        <f t="shared" ca="1" si="64"/>
        <v>319573</v>
      </c>
    </row>
    <row r="832" spans="1:11" x14ac:dyDescent="0.25">
      <c r="A832">
        <v>831</v>
      </c>
      <c r="B832" t="s">
        <v>835</v>
      </c>
      <c r="C832" t="s">
        <v>4</v>
      </c>
      <c r="D832" t="str">
        <f t="shared" ca="1" si="60"/>
        <v>S4279470S</v>
      </c>
      <c r="E832">
        <f t="shared" ca="1" si="61"/>
        <v>76</v>
      </c>
      <c r="F832" s="1">
        <f t="shared" ca="1" si="62"/>
        <v>315347</v>
      </c>
      <c r="J832">
        <f t="shared" ca="1" si="63"/>
        <v>315347</v>
      </c>
      <c r="K832">
        <f t="shared" ca="1" si="64"/>
        <v>315347</v>
      </c>
    </row>
    <row r="833" spans="1:11" x14ac:dyDescent="0.25">
      <c r="A833">
        <v>832</v>
      </c>
      <c r="B833" t="s">
        <v>836</v>
      </c>
      <c r="C833" t="s">
        <v>4</v>
      </c>
      <c r="D833" t="str">
        <f t="shared" ca="1" si="60"/>
        <v>S8346341N</v>
      </c>
      <c r="E833">
        <f t="shared" ca="1" si="61"/>
        <v>35</v>
      </c>
      <c r="F833" s="1">
        <f t="shared" ca="1" si="62"/>
        <v>324347</v>
      </c>
      <c r="J833">
        <f t="shared" ca="1" si="63"/>
        <v>324347</v>
      </c>
      <c r="K833">
        <f t="shared" ca="1" si="64"/>
        <v>324347</v>
      </c>
    </row>
    <row r="834" spans="1:11" x14ac:dyDescent="0.25">
      <c r="A834">
        <v>833</v>
      </c>
      <c r="B834" t="s">
        <v>837</v>
      </c>
      <c r="C834" t="s">
        <v>4</v>
      </c>
      <c r="D834" t="str">
        <f t="shared" ca="1" si="60"/>
        <v>S6189275V</v>
      </c>
      <c r="E834">
        <f t="shared" ca="1" si="61"/>
        <v>57</v>
      </c>
      <c r="F834" s="1">
        <f t="shared" ca="1" si="62"/>
        <v>317550</v>
      </c>
      <c r="J834">
        <f t="shared" ca="1" si="63"/>
        <v>317550</v>
      </c>
      <c r="K834">
        <f t="shared" ca="1" si="64"/>
        <v>317550</v>
      </c>
    </row>
    <row r="835" spans="1:11" x14ac:dyDescent="0.25">
      <c r="A835">
        <v>834</v>
      </c>
      <c r="B835" t="s">
        <v>838</v>
      </c>
      <c r="C835" t="s">
        <v>4</v>
      </c>
      <c r="D835" t="str">
        <f t="shared" ref="D835:D898" ca="1" si="65">CHAR(83)&amp;RANDBETWEEN(1000000,9999999)&amp;CHAR(RANDBETWEEN(65,90))</f>
        <v>S9366716R</v>
      </c>
      <c r="E835">
        <f t="shared" ref="E835:E898" ca="1" si="66">118-MID(D835,2,2)</f>
        <v>25</v>
      </c>
      <c r="F835" s="1">
        <f t="shared" ref="F835:F898" ca="1" si="67">K835</f>
        <v>283099</v>
      </c>
      <c r="J835">
        <f t="shared" ref="J835:J898" ca="1" si="68">RANDBETWEEN(10000,730000)</f>
        <v>283099</v>
      </c>
      <c r="K835">
        <f t="shared" ref="K835:K898" ca="1" si="69">IF(LEN($J835)=5,0&amp;$J835,$J835)</f>
        <v>283099</v>
      </c>
    </row>
    <row r="836" spans="1:11" x14ac:dyDescent="0.25">
      <c r="A836">
        <v>835</v>
      </c>
      <c r="B836" t="s">
        <v>839</v>
      </c>
      <c r="C836" t="s">
        <v>10</v>
      </c>
      <c r="D836" t="str">
        <f t="shared" ca="1" si="65"/>
        <v>S8511050O</v>
      </c>
      <c r="E836">
        <f t="shared" ca="1" si="66"/>
        <v>33</v>
      </c>
      <c r="F836" s="1">
        <f t="shared" ca="1" si="67"/>
        <v>368013</v>
      </c>
      <c r="J836">
        <f t="shared" ca="1" si="68"/>
        <v>368013</v>
      </c>
      <c r="K836">
        <f t="shared" ca="1" si="69"/>
        <v>368013</v>
      </c>
    </row>
    <row r="837" spans="1:11" x14ac:dyDescent="0.25">
      <c r="A837">
        <v>836</v>
      </c>
      <c r="B837" t="s">
        <v>840</v>
      </c>
      <c r="C837" t="s">
        <v>10</v>
      </c>
      <c r="D837" t="str">
        <f t="shared" ca="1" si="65"/>
        <v>S8232190I</v>
      </c>
      <c r="E837">
        <f t="shared" ca="1" si="66"/>
        <v>36</v>
      </c>
      <c r="F837" s="1">
        <f t="shared" ca="1" si="67"/>
        <v>447081</v>
      </c>
      <c r="J837">
        <f t="shared" ca="1" si="68"/>
        <v>447081</v>
      </c>
      <c r="K837">
        <f t="shared" ca="1" si="69"/>
        <v>447081</v>
      </c>
    </row>
    <row r="838" spans="1:11" x14ac:dyDescent="0.25">
      <c r="A838">
        <v>837</v>
      </c>
      <c r="B838" t="s">
        <v>841</v>
      </c>
      <c r="C838" t="s">
        <v>10</v>
      </c>
      <c r="D838" t="str">
        <f t="shared" ca="1" si="65"/>
        <v>S2826081X</v>
      </c>
      <c r="E838">
        <f t="shared" ca="1" si="66"/>
        <v>90</v>
      </c>
      <c r="F838" s="1">
        <f t="shared" ca="1" si="67"/>
        <v>337236</v>
      </c>
      <c r="J838">
        <f t="shared" ca="1" si="68"/>
        <v>337236</v>
      </c>
      <c r="K838">
        <f t="shared" ca="1" si="69"/>
        <v>337236</v>
      </c>
    </row>
    <row r="839" spans="1:11" x14ac:dyDescent="0.25">
      <c r="A839">
        <v>838</v>
      </c>
      <c r="B839" t="s">
        <v>842</v>
      </c>
      <c r="C839" t="s">
        <v>4</v>
      </c>
      <c r="D839" t="str">
        <f t="shared" ca="1" si="65"/>
        <v>S4609335R</v>
      </c>
      <c r="E839">
        <f t="shared" ca="1" si="66"/>
        <v>72</v>
      </c>
      <c r="F839" s="1">
        <f t="shared" ca="1" si="67"/>
        <v>432792</v>
      </c>
      <c r="J839">
        <f t="shared" ca="1" si="68"/>
        <v>432792</v>
      </c>
      <c r="K839">
        <f t="shared" ca="1" si="69"/>
        <v>432792</v>
      </c>
    </row>
    <row r="840" spans="1:11" x14ac:dyDescent="0.25">
      <c r="A840">
        <v>839</v>
      </c>
      <c r="B840" t="s">
        <v>843</v>
      </c>
      <c r="C840" t="s">
        <v>4</v>
      </c>
      <c r="D840" t="str">
        <f t="shared" ca="1" si="65"/>
        <v>S9546254Q</v>
      </c>
      <c r="E840">
        <f t="shared" ca="1" si="66"/>
        <v>23</v>
      </c>
      <c r="F840" s="1">
        <f t="shared" ca="1" si="67"/>
        <v>181552</v>
      </c>
      <c r="J840">
        <f t="shared" ca="1" si="68"/>
        <v>181552</v>
      </c>
      <c r="K840">
        <f t="shared" ca="1" si="69"/>
        <v>181552</v>
      </c>
    </row>
    <row r="841" spans="1:11" x14ac:dyDescent="0.25">
      <c r="A841">
        <v>840</v>
      </c>
      <c r="B841" t="s">
        <v>844</v>
      </c>
      <c r="C841" t="s">
        <v>10</v>
      </c>
      <c r="D841" t="str">
        <f t="shared" ca="1" si="65"/>
        <v>S4345451F</v>
      </c>
      <c r="E841">
        <f t="shared" ca="1" si="66"/>
        <v>75</v>
      </c>
      <c r="F841" s="1">
        <f t="shared" ca="1" si="67"/>
        <v>267357</v>
      </c>
      <c r="J841">
        <f t="shared" ca="1" si="68"/>
        <v>267357</v>
      </c>
      <c r="K841">
        <f t="shared" ca="1" si="69"/>
        <v>267357</v>
      </c>
    </row>
    <row r="842" spans="1:11" x14ac:dyDescent="0.25">
      <c r="A842">
        <v>841</v>
      </c>
      <c r="B842" t="s">
        <v>845</v>
      </c>
      <c r="C842" t="s">
        <v>4</v>
      </c>
      <c r="D842" t="str">
        <f t="shared" ca="1" si="65"/>
        <v>S1208890Z</v>
      </c>
      <c r="E842">
        <f t="shared" ca="1" si="66"/>
        <v>106</v>
      </c>
      <c r="F842" s="1" t="str">
        <f t="shared" ca="1" si="67"/>
        <v>099711</v>
      </c>
      <c r="J842">
        <f t="shared" ca="1" si="68"/>
        <v>99711</v>
      </c>
      <c r="K842" t="str">
        <f t="shared" ca="1" si="69"/>
        <v>099711</v>
      </c>
    </row>
    <row r="843" spans="1:11" x14ac:dyDescent="0.25">
      <c r="A843">
        <v>842</v>
      </c>
      <c r="B843" t="s">
        <v>846</v>
      </c>
      <c r="C843" t="s">
        <v>4</v>
      </c>
      <c r="D843" t="str">
        <f t="shared" ca="1" si="65"/>
        <v>S4747659A</v>
      </c>
      <c r="E843">
        <f t="shared" ca="1" si="66"/>
        <v>71</v>
      </c>
      <c r="F843" s="1">
        <f t="shared" ca="1" si="67"/>
        <v>124550</v>
      </c>
      <c r="J843">
        <f t="shared" ca="1" si="68"/>
        <v>124550</v>
      </c>
      <c r="K843">
        <f t="shared" ca="1" si="69"/>
        <v>124550</v>
      </c>
    </row>
    <row r="844" spans="1:11" x14ac:dyDescent="0.25">
      <c r="A844">
        <v>843</v>
      </c>
      <c r="B844" t="s">
        <v>847</v>
      </c>
      <c r="C844" t="s">
        <v>4</v>
      </c>
      <c r="D844" t="str">
        <f t="shared" ca="1" si="65"/>
        <v>S2359583R</v>
      </c>
      <c r="E844">
        <f t="shared" ca="1" si="66"/>
        <v>95</v>
      </c>
      <c r="F844" s="1">
        <f t="shared" ca="1" si="67"/>
        <v>688095</v>
      </c>
      <c r="J844">
        <f t="shared" ca="1" si="68"/>
        <v>688095</v>
      </c>
      <c r="K844">
        <f t="shared" ca="1" si="69"/>
        <v>688095</v>
      </c>
    </row>
    <row r="845" spans="1:11" x14ac:dyDescent="0.25">
      <c r="A845">
        <v>844</v>
      </c>
      <c r="B845" t="s">
        <v>848</v>
      </c>
      <c r="C845" t="s">
        <v>4</v>
      </c>
      <c r="D845" t="str">
        <f t="shared" ca="1" si="65"/>
        <v>S4692469H</v>
      </c>
      <c r="E845">
        <f t="shared" ca="1" si="66"/>
        <v>72</v>
      </c>
      <c r="F845" s="1" t="str">
        <f t="shared" ca="1" si="67"/>
        <v>064066</v>
      </c>
      <c r="J845">
        <f t="shared" ca="1" si="68"/>
        <v>64066</v>
      </c>
      <c r="K845" t="str">
        <f t="shared" ca="1" si="69"/>
        <v>064066</v>
      </c>
    </row>
    <row r="846" spans="1:11" x14ac:dyDescent="0.25">
      <c r="A846">
        <v>845</v>
      </c>
      <c r="B846" t="s">
        <v>849</v>
      </c>
      <c r="C846" t="s">
        <v>4</v>
      </c>
      <c r="D846" t="str">
        <f t="shared" ca="1" si="65"/>
        <v>S8481252S</v>
      </c>
      <c r="E846">
        <f t="shared" ca="1" si="66"/>
        <v>34</v>
      </c>
      <c r="F846" s="1">
        <f t="shared" ca="1" si="67"/>
        <v>421733</v>
      </c>
      <c r="J846">
        <f t="shared" ca="1" si="68"/>
        <v>421733</v>
      </c>
      <c r="K846">
        <f t="shared" ca="1" si="69"/>
        <v>421733</v>
      </c>
    </row>
    <row r="847" spans="1:11" x14ac:dyDescent="0.25">
      <c r="A847">
        <v>846</v>
      </c>
      <c r="B847" t="s">
        <v>850</v>
      </c>
      <c r="C847" t="s">
        <v>4</v>
      </c>
      <c r="D847" t="str">
        <f t="shared" ca="1" si="65"/>
        <v>S4075356P</v>
      </c>
      <c r="E847">
        <f t="shared" ca="1" si="66"/>
        <v>78</v>
      </c>
      <c r="F847" s="1">
        <f t="shared" ca="1" si="67"/>
        <v>691122</v>
      </c>
      <c r="J847">
        <f t="shared" ca="1" si="68"/>
        <v>691122</v>
      </c>
      <c r="K847">
        <f t="shared" ca="1" si="69"/>
        <v>691122</v>
      </c>
    </row>
    <row r="848" spans="1:11" x14ac:dyDescent="0.25">
      <c r="A848">
        <v>847</v>
      </c>
      <c r="B848" t="s">
        <v>851</v>
      </c>
      <c r="C848" t="s">
        <v>10</v>
      </c>
      <c r="D848" t="str">
        <f t="shared" ca="1" si="65"/>
        <v>S8798831M</v>
      </c>
      <c r="E848">
        <f t="shared" ca="1" si="66"/>
        <v>31</v>
      </c>
      <c r="F848" s="1">
        <f t="shared" ca="1" si="67"/>
        <v>622018</v>
      </c>
      <c r="J848">
        <f t="shared" ca="1" si="68"/>
        <v>622018</v>
      </c>
      <c r="K848">
        <f t="shared" ca="1" si="69"/>
        <v>622018</v>
      </c>
    </row>
    <row r="849" spans="1:11" x14ac:dyDescent="0.25">
      <c r="A849">
        <v>848</v>
      </c>
      <c r="B849" t="s">
        <v>852</v>
      </c>
      <c r="C849" t="s">
        <v>4</v>
      </c>
      <c r="D849" t="str">
        <f t="shared" ca="1" si="65"/>
        <v>S4579103W</v>
      </c>
      <c r="E849">
        <f t="shared" ca="1" si="66"/>
        <v>73</v>
      </c>
      <c r="F849" s="1">
        <f t="shared" ca="1" si="67"/>
        <v>107205</v>
      </c>
      <c r="J849">
        <f t="shared" ca="1" si="68"/>
        <v>107205</v>
      </c>
      <c r="K849">
        <f t="shared" ca="1" si="69"/>
        <v>107205</v>
      </c>
    </row>
    <row r="850" spans="1:11" x14ac:dyDescent="0.25">
      <c r="A850">
        <v>849</v>
      </c>
      <c r="B850" t="s">
        <v>853</v>
      </c>
      <c r="C850" t="s">
        <v>4</v>
      </c>
      <c r="D850" t="str">
        <f t="shared" ca="1" si="65"/>
        <v>S4274454Y</v>
      </c>
      <c r="E850">
        <f t="shared" ca="1" si="66"/>
        <v>76</v>
      </c>
      <c r="F850" s="1">
        <f t="shared" ca="1" si="67"/>
        <v>219461</v>
      </c>
      <c r="J850">
        <f t="shared" ca="1" si="68"/>
        <v>219461</v>
      </c>
      <c r="K850">
        <f t="shared" ca="1" si="69"/>
        <v>219461</v>
      </c>
    </row>
    <row r="851" spans="1:11" x14ac:dyDescent="0.25">
      <c r="A851">
        <v>850</v>
      </c>
      <c r="B851" t="s">
        <v>854</v>
      </c>
      <c r="C851" t="s">
        <v>4</v>
      </c>
      <c r="D851" t="str">
        <f t="shared" ca="1" si="65"/>
        <v>S1486231T</v>
      </c>
      <c r="E851">
        <f t="shared" ca="1" si="66"/>
        <v>104</v>
      </c>
      <c r="F851" s="1">
        <f t="shared" ca="1" si="67"/>
        <v>457866</v>
      </c>
      <c r="J851">
        <f t="shared" ca="1" si="68"/>
        <v>457866</v>
      </c>
      <c r="K851">
        <f t="shared" ca="1" si="69"/>
        <v>457866</v>
      </c>
    </row>
    <row r="852" spans="1:11" x14ac:dyDescent="0.25">
      <c r="A852">
        <v>851</v>
      </c>
      <c r="B852" t="s">
        <v>855</v>
      </c>
      <c r="C852" t="s">
        <v>10</v>
      </c>
      <c r="D852" t="str">
        <f t="shared" ca="1" si="65"/>
        <v>S4204510D</v>
      </c>
      <c r="E852">
        <f t="shared" ca="1" si="66"/>
        <v>76</v>
      </c>
      <c r="F852" s="1">
        <f t="shared" ca="1" si="67"/>
        <v>306893</v>
      </c>
      <c r="J852">
        <f t="shared" ca="1" si="68"/>
        <v>306893</v>
      </c>
      <c r="K852">
        <f t="shared" ca="1" si="69"/>
        <v>306893</v>
      </c>
    </row>
    <row r="853" spans="1:11" x14ac:dyDescent="0.25">
      <c r="A853">
        <v>852</v>
      </c>
      <c r="B853" t="s">
        <v>856</v>
      </c>
      <c r="C853" t="s">
        <v>10</v>
      </c>
      <c r="D853" t="str">
        <f t="shared" ca="1" si="65"/>
        <v>S2579138N</v>
      </c>
      <c r="E853">
        <f t="shared" ca="1" si="66"/>
        <v>93</v>
      </c>
      <c r="F853" s="1">
        <f t="shared" ca="1" si="67"/>
        <v>274747</v>
      </c>
      <c r="J853">
        <f t="shared" ca="1" si="68"/>
        <v>274747</v>
      </c>
      <c r="K853">
        <f t="shared" ca="1" si="69"/>
        <v>274747</v>
      </c>
    </row>
    <row r="854" spans="1:11" x14ac:dyDescent="0.25">
      <c r="A854">
        <v>853</v>
      </c>
      <c r="B854" t="s">
        <v>857</v>
      </c>
      <c r="C854" t="s">
        <v>4</v>
      </c>
      <c r="D854" t="str">
        <f t="shared" ca="1" si="65"/>
        <v>S3124583K</v>
      </c>
      <c r="E854">
        <f t="shared" ca="1" si="66"/>
        <v>87</v>
      </c>
      <c r="F854" s="1">
        <f t="shared" ca="1" si="67"/>
        <v>640365</v>
      </c>
      <c r="J854">
        <f t="shared" ca="1" si="68"/>
        <v>640365</v>
      </c>
      <c r="K854">
        <f t="shared" ca="1" si="69"/>
        <v>640365</v>
      </c>
    </row>
    <row r="855" spans="1:11" x14ac:dyDescent="0.25">
      <c r="A855">
        <v>854</v>
      </c>
      <c r="B855" t="s">
        <v>858</v>
      </c>
      <c r="C855" t="s">
        <v>4</v>
      </c>
      <c r="D855" t="str">
        <f t="shared" ca="1" si="65"/>
        <v>S8573525Q</v>
      </c>
      <c r="E855">
        <f t="shared" ca="1" si="66"/>
        <v>33</v>
      </c>
      <c r="F855" s="1" t="str">
        <f t="shared" ca="1" si="67"/>
        <v>086762</v>
      </c>
      <c r="J855">
        <f t="shared" ca="1" si="68"/>
        <v>86762</v>
      </c>
      <c r="K855" t="str">
        <f t="shared" ca="1" si="69"/>
        <v>086762</v>
      </c>
    </row>
    <row r="856" spans="1:11" x14ac:dyDescent="0.25">
      <c r="A856">
        <v>855</v>
      </c>
      <c r="B856" t="s">
        <v>859</v>
      </c>
      <c r="C856" t="s">
        <v>4</v>
      </c>
      <c r="D856" t="str">
        <f t="shared" ca="1" si="65"/>
        <v>S6561936H</v>
      </c>
      <c r="E856">
        <f t="shared" ca="1" si="66"/>
        <v>53</v>
      </c>
      <c r="F856" s="1">
        <f t="shared" ca="1" si="67"/>
        <v>206031</v>
      </c>
      <c r="J856">
        <f t="shared" ca="1" si="68"/>
        <v>206031</v>
      </c>
      <c r="K856">
        <f t="shared" ca="1" si="69"/>
        <v>206031</v>
      </c>
    </row>
    <row r="857" spans="1:11" x14ac:dyDescent="0.25">
      <c r="A857">
        <v>856</v>
      </c>
      <c r="B857" t="s">
        <v>860</v>
      </c>
      <c r="C857" t="s">
        <v>10</v>
      </c>
      <c r="D857" t="str">
        <f t="shared" ca="1" si="65"/>
        <v>S1742340C</v>
      </c>
      <c r="E857">
        <f t="shared" ca="1" si="66"/>
        <v>101</v>
      </c>
      <c r="F857" s="1">
        <f t="shared" ca="1" si="67"/>
        <v>635262</v>
      </c>
      <c r="J857">
        <f t="shared" ca="1" si="68"/>
        <v>635262</v>
      </c>
      <c r="K857">
        <f t="shared" ca="1" si="69"/>
        <v>635262</v>
      </c>
    </row>
    <row r="858" spans="1:11" x14ac:dyDescent="0.25">
      <c r="A858">
        <v>857</v>
      </c>
      <c r="B858" t="s">
        <v>861</v>
      </c>
      <c r="C858" t="s">
        <v>4</v>
      </c>
      <c r="D858" t="str">
        <f t="shared" ca="1" si="65"/>
        <v>S4870030I</v>
      </c>
      <c r="E858">
        <f t="shared" ca="1" si="66"/>
        <v>70</v>
      </c>
      <c r="F858" s="1">
        <f t="shared" ca="1" si="67"/>
        <v>430989</v>
      </c>
      <c r="J858">
        <f t="shared" ca="1" si="68"/>
        <v>430989</v>
      </c>
      <c r="K858">
        <f t="shared" ca="1" si="69"/>
        <v>430989</v>
      </c>
    </row>
    <row r="859" spans="1:11" x14ac:dyDescent="0.25">
      <c r="A859">
        <v>858</v>
      </c>
      <c r="B859" t="s">
        <v>862</v>
      </c>
      <c r="C859" t="s">
        <v>10</v>
      </c>
      <c r="D859" t="str">
        <f t="shared" ca="1" si="65"/>
        <v>S4039432U</v>
      </c>
      <c r="E859">
        <f t="shared" ca="1" si="66"/>
        <v>78</v>
      </c>
      <c r="F859" s="1">
        <f t="shared" ca="1" si="67"/>
        <v>198206</v>
      </c>
      <c r="J859">
        <f t="shared" ca="1" si="68"/>
        <v>198206</v>
      </c>
      <c r="K859">
        <f t="shared" ca="1" si="69"/>
        <v>198206</v>
      </c>
    </row>
    <row r="860" spans="1:11" x14ac:dyDescent="0.25">
      <c r="A860">
        <v>859</v>
      </c>
      <c r="B860" t="s">
        <v>863</v>
      </c>
      <c r="C860" t="s">
        <v>4</v>
      </c>
      <c r="D860" t="str">
        <f t="shared" ca="1" si="65"/>
        <v>S7399671Q</v>
      </c>
      <c r="E860">
        <f t="shared" ca="1" si="66"/>
        <v>45</v>
      </c>
      <c r="F860" s="1">
        <f t="shared" ca="1" si="67"/>
        <v>366471</v>
      </c>
      <c r="J860">
        <f t="shared" ca="1" si="68"/>
        <v>366471</v>
      </c>
      <c r="K860">
        <f t="shared" ca="1" si="69"/>
        <v>366471</v>
      </c>
    </row>
    <row r="861" spans="1:11" x14ac:dyDescent="0.25">
      <c r="A861">
        <v>860</v>
      </c>
      <c r="B861" t="s">
        <v>864</v>
      </c>
      <c r="C861" t="s">
        <v>10</v>
      </c>
      <c r="D861" t="str">
        <f t="shared" ca="1" si="65"/>
        <v>S4818483Z</v>
      </c>
      <c r="E861">
        <f t="shared" ca="1" si="66"/>
        <v>70</v>
      </c>
      <c r="F861" s="1">
        <f t="shared" ca="1" si="67"/>
        <v>334481</v>
      </c>
      <c r="J861">
        <f t="shared" ca="1" si="68"/>
        <v>334481</v>
      </c>
      <c r="K861">
        <f t="shared" ca="1" si="69"/>
        <v>334481</v>
      </c>
    </row>
    <row r="862" spans="1:11" x14ac:dyDescent="0.25">
      <c r="A862">
        <v>861</v>
      </c>
      <c r="B862" t="s">
        <v>865</v>
      </c>
      <c r="C862" t="s">
        <v>10</v>
      </c>
      <c r="D862" t="str">
        <f t="shared" ca="1" si="65"/>
        <v>S3276579W</v>
      </c>
      <c r="E862">
        <f t="shared" ca="1" si="66"/>
        <v>86</v>
      </c>
      <c r="F862" s="1">
        <f t="shared" ca="1" si="67"/>
        <v>155967</v>
      </c>
      <c r="J862">
        <f t="shared" ca="1" si="68"/>
        <v>155967</v>
      </c>
      <c r="K862">
        <f t="shared" ca="1" si="69"/>
        <v>155967</v>
      </c>
    </row>
    <row r="863" spans="1:11" x14ac:dyDescent="0.25">
      <c r="A863">
        <v>862</v>
      </c>
      <c r="B863" t="s">
        <v>866</v>
      </c>
      <c r="C863" t="s">
        <v>4</v>
      </c>
      <c r="D863" t="str">
        <f t="shared" ca="1" si="65"/>
        <v>S4638139Q</v>
      </c>
      <c r="E863">
        <f t="shared" ca="1" si="66"/>
        <v>72</v>
      </c>
      <c r="F863" s="1">
        <f t="shared" ca="1" si="67"/>
        <v>536173</v>
      </c>
      <c r="J863">
        <f t="shared" ca="1" si="68"/>
        <v>536173</v>
      </c>
      <c r="K863">
        <f t="shared" ca="1" si="69"/>
        <v>536173</v>
      </c>
    </row>
    <row r="864" spans="1:11" x14ac:dyDescent="0.25">
      <c r="A864">
        <v>863</v>
      </c>
      <c r="B864" t="s">
        <v>867</v>
      </c>
      <c r="C864" t="s">
        <v>10</v>
      </c>
      <c r="D864" t="str">
        <f t="shared" ca="1" si="65"/>
        <v>S1188917T</v>
      </c>
      <c r="E864">
        <f t="shared" ca="1" si="66"/>
        <v>107</v>
      </c>
      <c r="F864" s="1">
        <f t="shared" ca="1" si="67"/>
        <v>709522</v>
      </c>
      <c r="J864">
        <f t="shared" ca="1" si="68"/>
        <v>709522</v>
      </c>
      <c r="K864">
        <f t="shared" ca="1" si="69"/>
        <v>709522</v>
      </c>
    </row>
    <row r="865" spans="1:11" x14ac:dyDescent="0.25">
      <c r="A865">
        <v>864</v>
      </c>
      <c r="B865" t="s">
        <v>868</v>
      </c>
      <c r="C865" t="s">
        <v>10</v>
      </c>
      <c r="D865" t="str">
        <f t="shared" ca="1" si="65"/>
        <v>S3297561F</v>
      </c>
      <c r="E865">
        <f t="shared" ca="1" si="66"/>
        <v>86</v>
      </c>
      <c r="F865" s="1">
        <f t="shared" ca="1" si="67"/>
        <v>358402</v>
      </c>
      <c r="J865">
        <f t="shared" ca="1" si="68"/>
        <v>358402</v>
      </c>
      <c r="K865">
        <f t="shared" ca="1" si="69"/>
        <v>358402</v>
      </c>
    </row>
    <row r="866" spans="1:11" x14ac:dyDescent="0.25">
      <c r="A866">
        <v>865</v>
      </c>
      <c r="B866" t="s">
        <v>869</v>
      </c>
      <c r="C866" t="s">
        <v>4</v>
      </c>
      <c r="D866" t="str">
        <f t="shared" ca="1" si="65"/>
        <v>S9928756F</v>
      </c>
      <c r="E866">
        <f t="shared" ca="1" si="66"/>
        <v>19</v>
      </c>
      <c r="F866" s="1">
        <f t="shared" ca="1" si="67"/>
        <v>650860</v>
      </c>
      <c r="J866">
        <f t="shared" ca="1" si="68"/>
        <v>650860</v>
      </c>
      <c r="K866">
        <f t="shared" ca="1" si="69"/>
        <v>650860</v>
      </c>
    </row>
    <row r="867" spans="1:11" x14ac:dyDescent="0.25">
      <c r="A867">
        <v>866</v>
      </c>
      <c r="B867" t="s">
        <v>870</v>
      </c>
      <c r="C867" t="s">
        <v>10</v>
      </c>
      <c r="D867" t="str">
        <f t="shared" ca="1" si="65"/>
        <v>S6712758C</v>
      </c>
      <c r="E867">
        <f t="shared" ca="1" si="66"/>
        <v>51</v>
      </c>
      <c r="F867" s="1">
        <f t="shared" ca="1" si="67"/>
        <v>394732</v>
      </c>
      <c r="J867">
        <f t="shared" ca="1" si="68"/>
        <v>394732</v>
      </c>
      <c r="K867">
        <f t="shared" ca="1" si="69"/>
        <v>394732</v>
      </c>
    </row>
    <row r="868" spans="1:11" x14ac:dyDescent="0.25">
      <c r="A868">
        <v>867</v>
      </c>
      <c r="B868" t="s">
        <v>871</v>
      </c>
      <c r="C868" t="s">
        <v>4</v>
      </c>
      <c r="D868" t="str">
        <f t="shared" ca="1" si="65"/>
        <v>S1088925V</v>
      </c>
      <c r="E868">
        <f t="shared" ca="1" si="66"/>
        <v>108</v>
      </c>
      <c r="F868" s="1">
        <f t="shared" ca="1" si="67"/>
        <v>571601</v>
      </c>
      <c r="J868">
        <f t="shared" ca="1" si="68"/>
        <v>571601</v>
      </c>
      <c r="K868">
        <f t="shared" ca="1" si="69"/>
        <v>571601</v>
      </c>
    </row>
    <row r="869" spans="1:11" x14ac:dyDescent="0.25">
      <c r="A869">
        <v>868</v>
      </c>
      <c r="B869" t="s">
        <v>872</v>
      </c>
      <c r="C869" t="s">
        <v>10</v>
      </c>
      <c r="D869" t="str">
        <f t="shared" ca="1" si="65"/>
        <v>S1578499G</v>
      </c>
      <c r="E869">
        <f t="shared" ca="1" si="66"/>
        <v>103</v>
      </c>
      <c r="F869" s="1" t="str">
        <f t="shared" ca="1" si="67"/>
        <v>010930</v>
      </c>
      <c r="J869">
        <f t="shared" ca="1" si="68"/>
        <v>10930</v>
      </c>
      <c r="K869" t="str">
        <f t="shared" ca="1" si="69"/>
        <v>010930</v>
      </c>
    </row>
    <row r="870" spans="1:11" x14ac:dyDescent="0.25">
      <c r="A870">
        <v>869</v>
      </c>
      <c r="B870" t="s">
        <v>873</v>
      </c>
      <c r="C870" t="s">
        <v>4</v>
      </c>
      <c r="D870" t="str">
        <f t="shared" ca="1" si="65"/>
        <v>S9917990K</v>
      </c>
      <c r="E870">
        <f t="shared" ca="1" si="66"/>
        <v>19</v>
      </c>
      <c r="F870" s="1">
        <f t="shared" ca="1" si="67"/>
        <v>216710</v>
      </c>
      <c r="J870">
        <f t="shared" ca="1" si="68"/>
        <v>216710</v>
      </c>
      <c r="K870">
        <f t="shared" ca="1" si="69"/>
        <v>216710</v>
      </c>
    </row>
    <row r="871" spans="1:11" x14ac:dyDescent="0.25">
      <c r="A871">
        <v>870</v>
      </c>
      <c r="B871" t="s">
        <v>874</v>
      </c>
      <c r="C871" t="s">
        <v>4</v>
      </c>
      <c r="D871" t="str">
        <f t="shared" ca="1" si="65"/>
        <v>S9238821H</v>
      </c>
      <c r="E871">
        <f t="shared" ca="1" si="66"/>
        <v>26</v>
      </c>
      <c r="F871" s="1">
        <f t="shared" ca="1" si="67"/>
        <v>600456</v>
      </c>
      <c r="J871">
        <f t="shared" ca="1" si="68"/>
        <v>600456</v>
      </c>
      <c r="K871">
        <f t="shared" ca="1" si="69"/>
        <v>600456</v>
      </c>
    </row>
    <row r="872" spans="1:11" x14ac:dyDescent="0.25">
      <c r="A872">
        <v>871</v>
      </c>
      <c r="B872" t="s">
        <v>875</v>
      </c>
      <c r="C872" t="s">
        <v>4</v>
      </c>
      <c r="D872" t="str">
        <f t="shared" ca="1" si="65"/>
        <v>S9321750S</v>
      </c>
      <c r="E872">
        <f t="shared" ca="1" si="66"/>
        <v>25</v>
      </c>
      <c r="F872" s="1">
        <f t="shared" ca="1" si="67"/>
        <v>192772</v>
      </c>
      <c r="J872">
        <f t="shared" ca="1" si="68"/>
        <v>192772</v>
      </c>
      <c r="K872">
        <f t="shared" ca="1" si="69"/>
        <v>192772</v>
      </c>
    </row>
    <row r="873" spans="1:11" x14ac:dyDescent="0.25">
      <c r="A873">
        <v>872</v>
      </c>
      <c r="B873" t="s">
        <v>876</v>
      </c>
      <c r="C873" t="s">
        <v>4</v>
      </c>
      <c r="D873" t="str">
        <f t="shared" ca="1" si="65"/>
        <v>S6426942O</v>
      </c>
      <c r="E873">
        <f t="shared" ca="1" si="66"/>
        <v>54</v>
      </c>
      <c r="F873" s="1">
        <f t="shared" ca="1" si="67"/>
        <v>439404</v>
      </c>
      <c r="J873">
        <f t="shared" ca="1" si="68"/>
        <v>439404</v>
      </c>
      <c r="K873">
        <f t="shared" ca="1" si="69"/>
        <v>439404</v>
      </c>
    </row>
    <row r="874" spans="1:11" x14ac:dyDescent="0.25">
      <c r="A874">
        <v>873</v>
      </c>
      <c r="B874" t="s">
        <v>877</v>
      </c>
      <c r="C874" t="s">
        <v>10</v>
      </c>
      <c r="D874" t="str">
        <f t="shared" ca="1" si="65"/>
        <v>S1945486S</v>
      </c>
      <c r="E874">
        <f t="shared" ca="1" si="66"/>
        <v>99</v>
      </c>
      <c r="F874" s="1">
        <f t="shared" ca="1" si="67"/>
        <v>605787</v>
      </c>
      <c r="J874">
        <f t="shared" ca="1" si="68"/>
        <v>605787</v>
      </c>
      <c r="K874">
        <f t="shared" ca="1" si="69"/>
        <v>605787</v>
      </c>
    </row>
    <row r="875" spans="1:11" x14ac:dyDescent="0.25">
      <c r="A875">
        <v>874</v>
      </c>
      <c r="B875" t="s">
        <v>878</v>
      </c>
      <c r="C875" t="s">
        <v>10</v>
      </c>
      <c r="D875" t="str">
        <f t="shared" ca="1" si="65"/>
        <v>S8577197N</v>
      </c>
      <c r="E875">
        <f t="shared" ca="1" si="66"/>
        <v>33</v>
      </c>
      <c r="F875" s="1" t="str">
        <f t="shared" ca="1" si="67"/>
        <v>039088</v>
      </c>
      <c r="J875">
        <f t="shared" ca="1" si="68"/>
        <v>39088</v>
      </c>
      <c r="K875" t="str">
        <f t="shared" ca="1" si="69"/>
        <v>039088</v>
      </c>
    </row>
    <row r="876" spans="1:11" x14ac:dyDescent="0.25">
      <c r="A876">
        <v>875</v>
      </c>
      <c r="B876" t="s">
        <v>879</v>
      </c>
      <c r="C876" t="s">
        <v>4</v>
      </c>
      <c r="D876" t="str">
        <f t="shared" ca="1" si="65"/>
        <v>S7264680F</v>
      </c>
      <c r="E876">
        <f t="shared" ca="1" si="66"/>
        <v>46</v>
      </c>
      <c r="F876" s="1">
        <f t="shared" ca="1" si="67"/>
        <v>362749</v>
      </c>
      <c r="J876">
        <f t="shared" ca="1" si="68"/>
        <v>362749</v>
      </c>
      <c r="K876">
        <f t="shared" ca="1" si="69"/>
        <v>362749</v>
      </c>
    </row>
    <row r="877" spans="1:11" x14ac:dyDescent="0.25">
      <c r="A877">
        <v>876</v>
      </c>
      <c r="B877" t="s">
        <v>880</v>
      </c>
      <c r="C877" t="s">
        <v>10</v>
      </c>
      <c r="D877" t="str">
        <f t="shared" ca="1" si="65"/>
        <v>S1635442H</v>
      </c>
      <c r="E877">
        <f t="shared" ca="1" si="66"/>
        <v>102</v>
      </c>
      <c r="F877" s="1" t="str">
        <f t="shared" ca="1" si="67"/>
        <v>085041</v>
      </c>
      <c r="J877">
        <f t="shared" ca="1" si="68"/>
        <v>85041</v>
      </c>
      <c r="K877" t="str">
        <f t="shared" ca="1" si="69"/>
        <v>085041</v>
      </c>
    </row>
    <row r="878" spans="1:11" x14ac:dyDescent="0.25">
      <c r="A878">
        <v>877</v>
      </c>
      <c r="B878" t="s">
        <v>881</v>
      </c>
      <c r="C878" t="s">
        <v>10</v>
      </c>
      <c r="D878" t="str">
        <f t="shared" ca="1" si="65"/>
        <v>S4372144E</v>
      </c>
      <c r="E878">
        <f t="shared" ca="1" si="66"/>
        <v>75</v>
      </c>
      <c r="F878" s="1">
        <f t="shared" ca="1" si="67"/>
        <v>472289</v>
      </c>
      <c r="J878">
        <f t="shared" ca="1" si="68"/>
        <v>472289</v>
      </c>
      <c r="K878">
        <f t="shared" ca="1" si="69"/>
        <v>472289</v>
      </c>
    </row>
    <row r="879" spans="1:11" x14ac:dyDescent="0.25">
      <c r="A879">
        <v>878</v>
      </c>
      <c r="B879" t="s">
        <v>882</v>
      </c>
      <c r="C879" t="s">
        <v>10</v>
      </c>
      <c r="D879" t="str">
        <f t="shared" ca="1" si="65"/>
        <v>S9224218W</v>
      </c>
      <c r="E879">
        <f t="shared" ca="1" si="66"/>
        <v>26</v>
      </c>
      <c r="F879" s="1">
        <f t="shared" ca="1" si="67"/>
        <v>442597</v>
      </c>
      <c r="J879">
        <f t="shared" ca="1" si="68"/>
        <v>442597</v>
      </c>
      <c r="K879">
        <f t="shared" ca="1" si="69"/>
        <v>442597</v>
      </c>
    </row>
    <row r="880" spans="1:11" x14ac:dyDescent="0.25">
      <c r="A880">
        <v>879</v>
      </c>
      <c r="B880" t="s">
        <v>883</v>
      </c>
      <c r="C880" t="s">
        <v>10</v>
      </c>
      <c r="D880" t="str">
        <f t="shared" ca="1" si="65"/>
        <v>S8652992W</v>
      </c>
      <c r="E880">
        <f t="shared" ca="1" si="66"/>
        <v>32</v>
      </c>
      <c r="F880" s="1">
        <f t="shared" ca="1" si="67"/>
        <v>524142</v>
      </c>
      <c r="J880">
        <f t="shared" ca="1" si="68"/>
        <v>524142</v>
      </c>
      <c r="K880">
        <f t="shared" ca="1" si="69"/>
        <v>524142</v>
      </c>
    </row>
    <row r="881" spans="1:11" x14ac:dyDescent="0.25">
      <c r="A881">
        <v>880</v>
      </c>
      <c r="B881" t="s">
        <v>884</v>
      </c>
      <c r="C881" t="s">
        <v>4</v>
      </c>
      <c r="D881" t="str">
        <f t="shared" ca="1" si="65"/>
        <v>S9554480Z</v>
      </c>
      <c r="E881">
        <f t="shared" ca="1" si="66"/>
        <v>23</v>
      </c>
      <c r="F881" s="1">
        <f t="shared" ca="1" si="67"/>
        <v>385016</v>
      </c>
      <c r="J881">
        <f t="shared" ca="1" si="68"/>
        <v>385016</v>
      </c>
      <c r="K881">
        <f t="shared" ca="1" si="69"/>
        <v>385016</v>
      </c>
    </row>
    <row r="882" spans="1:11" x14ac:dyDescent="0.25">
      <c r="A882">
        <v>881</v>
      </c>
      <c r="B882" t="s">
        <v>885</v>
      </c>
      <c r="C882" t="s">
        <v>10</v>
      </c>
      <c r="D882" t="str">
        <f t="shared" ca="1" si="65"/>
        <v>S5983482D</v>
      </c>
      <c r="E882">
        <f t="shared" ca="1" si="66"/>
        <v>59</v>
      </c>
      <c r="F882" s="1">
        <f t="shared" ca="1" si="67"/>
        <v>471451</v>
      </c>
      <c r="J882">
        <f t="shared" ca="1" si="68"/>
        <v>471451</v>
      </c>
      <c r="K882">
        <f t="shared" ca="1" si="69"/>
        <v>471451</v>
      </c>
    </row>
    <row r="883" spans="1:11" x14ac:dyDescent="0.25">
      <c r="A883">
        <v>882</v>
      </c>
      <c r="B883" t="s">
        <v>886</v>
      </c>
      <c r="C883" t="s">
        <v>4</v>
      </c>
      <c r="D883" t="str">
        <f t="shared" ca="1" si="65"/>
        <v>S9625422N</v>
      </c>
      <c r="E883">
        <f t="shared" ca="1" si="66"/>
        <v>22</v>
      </c>
      <c r="F883" s="1">
        <f t="shared" ca="1" si="67"/>
        <v>530988</v>
      </c>
      <c r="J883">
        <f t="shared" ca="1" si="68"/>
        <v>530988</v>
      </c>
      <c r="K883">
        <f t="shared" ca="1" si="69"/>
        <v>530988</v>
      </c>
    </row>
    <row r="884" spans="1:11" x14ac:dyDescent="0.25">
      <c r="A884">
        <v>883</v>
      </c>
      <c r="B884" t="s">
        <v>887</v>
      </c>
      <c r="C884" t="s">
        <v>10</v>
      </c>
      <c r="D884" t="str">
        <f t="shared" ca="1" si="65"/>
        <v>S8244469J</v>
      </c>
      <c r="E884">
        <f t="shared" ca="1" si="66"/>
        <v>36</v>
      </c>
      <c r="F884" s="1">
        <f t="shared" ca="1" si="67"/>
        <v>633742</v>
      </c>
      <c r="J884">
        <f t="shared" ca="1" si="68"/>
        <v>633742</v>
      </c>
      <c r="K884">
        <f t="shared" ca="1" si="69"/>
        <v>633742</v>
      </c>
    </row>
    <row r="885" spans="1:11" x14ac:dyDescent="0.25">
      <c r="A885">
        <v>884</v>
      </c>
      <c r="B885" t="s">
        <v>888</v>
      </c>
      <c r="C885" t="s">
        <v>4</v>
      </c>
      <c r="D885" t="str">
        <f t="shared" ca="1" si="65"/>
        <v>S8426969U</v>
      </c>
      <c r="E885">
        <f t="shared" ca="1" si="66"/>
        <v>34</v>
      </c>
      <c r="F885" s="1" t="str">
        <f t="shared" ca="1" si="67"/>
        <v>036559</v>
      </c>
      <c r="J885">
        <f t="shared" ca="1" si="68"/>
        <v>36559</v>
      </c>
      <c r="K885" t="str">
        <f t="shared" ca="1" si="69"/>
        <v>036559</v>
      </c>
    </row>
    <row r="886" spans="1:11" x14ac:dyDescent="0.25">
      <c r="A886">
        <v>885</v>
      </c>
      <c r="B886" t="s">
        <v>889</v>
      </c>
      <c r="C886" t="s">
        <v>10</v>
      </c>
      <c r="D886" t="str">
        <f t="shared" ca="1" si="65"/>
        <v>S3796855D</v>
      </c>
      <c r="E886">
        <f t="shared" ca="1" si="66"/>
        <v>81</v>
      </c>
      <c r="F886" s="1" t="str">
        <f t="shared" ca="1" si="67"/>
        <v>074106</v>
      </c>
      <c r="J886">
        <f t="shared" ca="1" si="68"/>
        <v>74106</v>
      </c>
      <c r="K886" t="str">
        <f t="shared" ca="1" si="69"/>
        <v>074106</v>
      </c>
    </row>
    <row r="887" spans="1:11" x14ac:dyDescent="0.25">
      <c r="A887">
        <v>886</v>
      </c>
      <c r="B887" t="s">
        <v>890</v>
      </c>
      <c r="C887" t="s">
        <v>10</v>
      </c>
      <c r="D887" t="str">
        <f t="shared" ca="1" si="65"/>
        <v>S1279736Z</v>
      </c>
      <c r="E887">
        <f t="shared" ca="1" si="66"/>
        <v>106</v>
      </c>
      <c r="F887" s="1">
        <f t="shared" ca="1" si="67"/>
        <v>268318</v>
      </c>
      <c r="J887">
        <f t="shared" ca="1" si="68"/>
        <v>268318</v>
      </c>
      <c r="K887">
        <f t="shared" ca="1" si="69"/>
        <v>268318</v>
      </c>
    </row>
    <row r="888" spans="1:11" x14ac:dyDescent="0.25">
      <c r="A888">
        <v>887</v>
      </c>
      <c r="B888" t="s">
        <v>891</v>
      </c>
      <c r="C888" t="s">
        <v>4</v>
      </c>
      <c r="D888" t="str">
        <f t="shared" ca="1" si="65"/>
        <v>S1079411R</v>
      </c>
      <c r="E888">
        <f t="shared" ca="1" si="66"/>
        <v>108</v>
      </c>
      <c r="F888" s="1">
        <f t="shared" ca="1" si="67"/>
        <v>223416</v>
      </c>
      <c r="J888">
        <f t="shared" ca="1" si="68"/>
        <v>223416</v>
      </c>
      <c r="K888">
        <f t="shared" ca="1" si="69"/>
        <v>223416</v>
      </c>
    </row>
    <row r="889" spans="1:11" x14ac:dyDescent="0.25">
      <c r="A889">
        <v>888</v>
      </c>
      <c r="B889" t="s">
        <v>892</v>
      </c>
      <c r="C889" t="s">
        <v>4</v>
      </c>
      <c r="D889" t="str">
        <f t="shared" ca="1" si="65"/>
        <v>S4048973E</v>
      </c>
      <c r="E889">
        <f t="shared" ca="1" si="66"/>
        <v>78</v>
      </c>
      <c r="F889" s="1">
        <f t="shared" ca="1" si="67"/>
        <v>534187</v>
      </c>
      <c r="J889">
        <f t="shared" ca="1" si="68"/>
        <v>534187</v>
      </c>
      <c r="K889">
        <f t="shared" ca="1" si="69"/>
        <v>534187</v>
      </c>
    </row>
    <row r="890" spans="1:11" x14ac:dyDescent="0.25">
      <c r="A890">
        <v>889</v>
      </c>
      <c r="B890" t="s">
        <v>893</v>
      </c>
      <c r="C890" t="s">
        <v>10</v>
      </c>
      <c r="D890" t="str">
        <f t="shared" ca="1" si="65"/>
        <v>S4675747O</v>
      </c>
      <c r="E890">
        <f t="shared" ca="1" si="66"/>
        <v>72</v>
      </c>
      <c r="F890" s="1">
        <f t="shared" ca="1" si="67"/>
        <v>666809</v>
      </c>
      <c r="J890">
        <f t="shared" ca="1" si="68"/>
        <v>666809</v>
      </c>
      <c r="K890">
        <f t="shared" ca="1" si="69"/>
        <v>666809</v>
      </c>
    </row>
    <row r="891" spans="1:11" x14ac:dyDescent="0.25">
      <c r="A891">
        <v>890</v>
      </c>
      <c r="B891" t="s">
        <v>894</v>
      </c>
      <c r="C891" t="s">
        <v>10</v>
      </c>
      <c r="D891" t="str">
        <f t="shared" ca="1" si="65"/>
        <v>S6715405J</v>
      </c>
      <c r="E891">
        <f t="shared" ca="1" si="66"/>
        <v>51</v>
      </c>
      <c r="F891" s="1">
        <f t="shared" ca="1" si="67"/>
        <v>176839</v>
      </c>
      <c r="J891">
        <f t="shared" ca="1" si="68"/>
        <v>176839</v>
      </c>
      <c r="K891">
        <f t="shared" ca="1" si="69"/>
        <v>176839</v>
      </c>
    </row>
    <row r="892" spans="1:11" x14ac:dyDescent="0.25">
      <c r="A892">
        <v>891</v>
      </c>
      <c r="B892" t="s">
        <v>895</v>
      </c>
      <c r="C892" t="s">
        <v>10</v>
      </c>
      <c r="D892" t="str">
        <f t="shared" ca="1" si="65"/>
        <v>S5620964G</v>
      </c>
      <c r="E892">
        <f t="shared" ca="1" si="66"/>
        <v>62</v>
      </c>
      <c r="F892" s="1">
        <f t="shared" ca="1" si="67"/>
        <v>550742</v>
      </c>
      <c r="J892">
        <f t="shared" ca="1" si="68"/>
        <v>550742</v>
      </c>
      <c r="K892">
        <f t="shared" ca="1" si="69"/>
        <v>550742</v>
      </c>
    </row>
    <row r="893" spans="1:11" x14ac:dyDescent="0.25">
      <c r="A893">
        <v>892</v>
      </c>
      <c r="B893" t="s">
        <v>896</v>
      </c>
      <c r="C893" t="s">
        <v>10</v>
      </c>
      <c r="D893" t="str">
        <f t="shared" ca="1" si="65"/>
        <v>S1153984J</v>
      </c>
      <c r="E893">
        <f t="shared" ca="1" si="66"/>
        <v>107</v>
      </c>
      <c r="F893" s="1">
        <f t="shared" ca="1" si="67"/>
        <v>158034</v>
      </c>
      <c r="J893">
        <f t="shared" ca="1" si="68"/>
        <v>158034</v>
      </c>
      <c r="K893">
        <f t="shared" ca="1" si="69"/>
        <v>158034</v>
      </c>
    </row>
    <row r="894" spans="1:11" x14ac:dyDescent="0.25">
      <c r="A894">
        <v>893</v>
      </c>
      <c r="B894" t="s">
        <v>897</v>
      </c>
      <c r="C894" t="s">
        <v>10</v>
      </c>
      <c r="D894" t="str">
        <f t="shared" ca="1" si="65"/>
        <v>S3933759K</v>
      </c>
      <c r="E894">
        <f t="shared" ca="1" si="66"/>
        <v>79</v>
      </c>
      <c r="F894" s="1" t="str">
        <f t="shared" ca="1" si="67"/>
        <v>098018</v>
      </c>
      <c r="J894">
        <f t="shared" ca="1" si="68"/>
        <v>98018</v>
      </c>
      <c r="K894" t="str">
        <f t="shared" ca="1" si="69"/>
        <v>098018</v>
      </c>
    </row>
    <row r="895" spans="1:11" x14ac:dyDescent="0.25">
      <c r="A895">
        <v>894</v>
      </c>
      <c r="B895" t="s">
        <v>898</v>
      </c>
      <c r="C895" t="s">
        <v>10</v>
      </c>
      <c r="D895" t="str">
        <f t="shared" ca="1" si="65"/>
        <v>S5019756D</v>
      </c>
      <c r="E895">
        <f t="shared" ca="1" si="66"/>
        <v>68</v>
      </c>
      <c r="F895" s="1">
        <f t="shared" ca="1" si="67"/>
        <v>659486</v>
      </c>
      <c r="J895">
        <f t="shared" ca="1" si="68"/>
        <v>659486</v>
      </c>
      <c r="K895">
        <f t="shared" ca="1" si="69"/>
        <v>659486</v>
      </c>
    </row>
    <row r="896" spans="1:11" x14ac:dyDescent="0.25">
      <c r="A896">
        <v>895</v>
      </c>
      <c r="B896" t="s">
        <v>899</v>
      </c>
      <c r="C896" t="s">
        <v>4</v>
      </c>
      <c r="D896" t="str">
        <f t="shared" ca="1" si="65"/>
        <v>S2282182T</v>
      </c>
      <c r="E896">
        <f t="shared" ca="1" si="66"/>
        <v>96</v>
      </c>
      <c r="F896" s="1">
        <f t="shared" ca="1" si="67"/>
        <v>174348</v>
      </c>
      <c r="J896">
        <f t="shared" ca="1" si="68"/>
        <v>174348</v>
      </c>
      <c r="K896">
        <f t="shared" ca="1" si="69"/>
        <v>174348</v>
      </c>
    </row>
    <row r="897" spans="1:11" x14ac:dyDescent="0.25">
      <c r="A897">
        <v>896</v>
      </c>
      <c r="B897" t="s">
        <v>900</v>
      </c>
      <c r="C897" t="s">
        <v>4</v>
      </c>
      <c r="D897" t="str">
        <f t="shared" ca="1" si="65"/>
        <v>S2002949X</v>
      </c>
      <c r="E897">
        <f t="shared" ca="1" si="66"/>
        <v>98</v>
      </c>
      <c r="F897" s="1">
        <f t="shared" ca="1" si="67"/>
        <v>427888</v>
      </c>
      <c r="J897">
        <f t="shared" ca="1" si="68"/>
        <v>427888</v>
      </c>
      <c r="K897">
        <f t="shared" ca="1" si="69"/>
        <v>427888</v>
      </c>
    </row>
    <row r="898" spans="1:11" x14ac:dyDescent="0.25">
      <c r="A898">
        <v>897</v>
      </c>
      <c r="B898" t="s">
        <v>901</v>
      </c>
      <c r="C898" t="s">
        <v>10</v>
      </c>
      <c r="D898" t="str">
        <f t="shared" ca="1" si="65"/>
        <v>S6732473L</v>
      </c>
      <c r="E898">
        <f t="shared" ca="1" si="66"/>
        <v>51</v>
      </c>
      <c r="F898" s="1">
        <f t="shared" ca="1" si="67"/>
        <v>472904</v>
      </c>
      <c r="J898">
        <f t="shared" ca="1" si="68"/>
        <v>472904</v>
      </c>
      <c r="K898">
        <f t="shared" ca="1" si="69"/>
        <v>472904</v>
      </c>
    </row>
    <row r="899" spans="1:11" x14ac:dyDescent="0.25">
      <c r="A899">
        <v>898</v>
      </c>
      <c r="B899" t="s">
        <v>902</v>
      </c>
      <c r="C899" t="s">
        <v>4</v>
      </c>
      <c r="D899" t="str">
        <f t="shared" ref="D899:D962" ca="1" si="70">CHAR(83)&amp;RANDBETWEEN(1000000,9999999)&amp;CHAR(RANDBETWEEN(65,90))</f>
        <v>S4114740D</v>
      </c>
      <c r="E899">
        <f t="shared" ref="E899:E962" ca="1" si="71">118-MID(D899,2,2)</f>
        <v>77</v>
      </c>
      <c r="F899" s="1">
        <f t="shared" ref="F899:F962" ca="1" si="72">K899</f>
        <v>389583</v>
      </c>
      <c r="J899">
        <f t="shared" ref="J899:J962" ca="1" si="73">RANDBETWEEN(10000,730000)</f>
        <v>389583</v>
      </c>
      <c r="K899">
        <f t="shared" ref="K899:K962" ca="1" si="74">IF(LEN($J899)=5,0&amp;$J899,$J899)</f>
        <v>389583</v>
      </c>
    </row>
    <row r="900" spans="1:11" x14ac:dyDescent="0.25">
      <c r="A900">
        <v>899</v>
      </c>
      <c r="B900" t="s">
        <v>903</v>
      </c>
      <c r="C900" t="s">
        <v>4</v>
      </c>
      <c r="D900" t="str">
        <f t="shared" ca="1" si="70"/>
        <v>S5828859N</v>
      </c>
      <c r="E900">
        <f t="shared" ca="1" si="71"/>
        <v>60</v>
      </c>
      <c r="F900" s="1" t="str">
        <f t="shared" ca="1" si="72"/>
        <v>019241</v>
      </c>
      <c r="J900">
        <f t="shared" ca="1" si="73"/>
        <v>19241</v>
      </c>
      <c r="K900" t="str">
        <f t="shared" ca="1" si="74"/>
        <v>019241</v>
      </c>
    </row>
    <row r="901" spans="1:11" x14ac:dyDescent="0.25">
      <c r="A901">
        <v>900</v>
      </c>
      <c r="B901" t="s">
        <v>904</v>
      </c>
      <c r="C901" t="s">
        <v>4</v>
      </c>
      <c r="D901" t="str">
        <f t="shared" ca="1" si="70"/>
        <v>S3066704H</v>
      </c>
      <c r="E901">
        <f t="shared" ca="1" si="71"/>
        <v>88</v>
      </c>
      <c r="F901" s="1">
        <f t="shared" ca="1" si="72"/>
        <v>205369</v>
      </c>
      <c r="J901">
        <f t="shared" ca="1" si="73"/>
        <v>205369</v>
      </c>
      <c r="K901">
        <f t="shared" ca="1" si="74"/>
        <v>205369</v>
      </c>
    </row>
    <row r="902" spans="1:11" x14ac:dyDescent="0.25">
      <c r="A902">
        <v>901</v>
      </c>
      <c r="B902" t="s">
        <v>905</v>
      </c>
      <c r="C902" t="s">
        <v>4</v>
      </c>
      <c r="D902" t="str">
        <f t="shared" ca="1" si="70"/>
        <v>S5826734C</v>
      </c>
      <c r="E902">
        <f t="shared" ca="1" si="71"/>
        <v>60</v>
      </c>
      <c r="F902" s="1">
        <f t="shared" ca="1" si="72"/>
        <v>421001</v>
      </c>
      <c r="J902">
        <f t="shared" ca="1" si="73"/>
        <v>421001</v>
      </c>
      <c r="K902">
        <f t="shared" ca="1" si="74"/>
        <v>421001</v>
      </c>
    </row>
    <row r="903" spans="1:11" x14ac:dyDescent="0.25">
      <c r="A903">
        <v>902</v>
      </c>
      <c r="B903" t="s">
        <v>906</v>
      </c>
      <c r="C903" t="s">
        <v>10</v>
      </c>
      <c r="D903" t="str">
        <f t="shared" ca="1" si="70"/>
        <v>S9521736L</v>
      </c>
      <c r="E903">
        <f t="shared" ca="1" si="71"/>
        <v>23</v>
      </c>
      <c r="F903" s="1">
        <f t="shared" ca="1" si="72"/>
        <v>359672</v>
      </c>
      <c r="J903">
        <f t="shared" ca="1" si="73"/>
        <v>359672</v>
      </c>
      <c r="K903">
        <f t="shared" ca="1" si="74"/>
        <v>359672</v>
      </c>
    </row>
    <row r="904" spans="1:11" x14ac:dyDescent="0.25">
      <c r="A904">
        <v>903</v>
      </c>
      <c r="B904" t="s">
        <v>907</v>
      </c>
      <c r="C904" t="s">
        <v>4</v>
      </c>
      <c r="D904" t="str">
        <f t="shared" ca="1" si="70"/>
        <v>S4735358H</v>
      </c>
      <c r="E904">
        <f t="shared" ca="1" si="71"/>
        <v>71</v>
      </c>
      <c r="F904" s="1">
        <f t="shared" ca="1" si="72"/>
        <v>390075</v>
      </c>
      <c r="J904">
        <f t="shared" ca="1" si="73"/>
        <v>390075</v>
      </c>
      <c r="K904">
        <f t="shared" ca="1" si="74"/>
        <v>390075</v>
      </c>
    </row>
    <row r="905" spans="1:11" x14ac:dyDescent="0.25">
      <c r="A905">
        <v>904</v>
      </c>
      <c r="B905" t="s">
        <v>908</v>
      </c>
      <c r="C905" t="s">
        <v>10</v>
      </c>
      <c r="D905" t="str">
        <f t="shared" ca="1" si="70"/>
        <v>S4448606P</v>
      </c>
      <c r="E905">
        <f t="shared" ca="1" si="71"/>
        <v>74</v>
      </c>
      <c r="F905" s="1">
        <f t="shared" ca="1" si="72"/>
        <v>323317</v>
      </c>
      <c r="J905">
        <f t="shared" ca="1" si="73"/>
        <v>323317</v>
      </c>
      <c r="K905">
        <f t="shared" ca="1" si="74"/>
        <v>323317</v>
      </c>
    </row>
    <row r="906" spans="1:11" x14ac:dyDescent="0.25">
      <c r="A906">
        <v>905</v>
      </c>
      <c r="B906" t="s">
        <v>909</v>
      </c>
      <c r="C906" t="s">
        <v>4</v>
      </c>
      <c r="D906" t="str">
        <f t="shared" ca="1" si="70"/>
        <v>S2229818Q</v>
      </c>
      <c r="E906">
        <f t="shared" ca="1" si="71"/>
        <v>96</v>
      </c>
      <c r="F906" s="1" t="str">
        <f t="shared" ca="1" si="72"/>
        <v>049893</v>
      </c>
      <c r="J906">
        <f t="shared" ca="1" si="73"/>
        <v>49893</v>
      </c>
      <c r="K906" t="str">
        <f t="shared" ca="1" si="74"/>
        <v>049893</v>
      </c>
    </row>
    <row r="907" spans="1:11" x14ac:dyDescent="0.25">
      <c r="A907">
        <v>906</v>
      </c>
      <c r="B907" t="s">
        <v>910</v>
      </c>
      <c r="C907" t="s">
        <v>10</v>
      </c>
      <c r="D907" t="str">
        <f t="shared" ca="1" si="70"/>
        <v>S4413731S</v>
      </c>
      <c r="E907">
        <f t="shared" ca="1" si="71"/>
        <v>74</v>
      </c>
      <c r="F907" s="1" t="str">
        <f t="shared" ca="1" si="72"/>
        <v>028454</v>
      </c>
      <c r="J907">
        <f t="shared" ca="1" si="73"/>
        <v>28454</v>
      </c>
      <c r="K907" t="str">
        <f t="shared" ca="1" si="74"/>
        <v>028454</v>
      </c>
    </row>
    <row r="908" spans="1:11" x14ac:dyDescent="0.25">
      <c r="A908">
        <v>907</v>
      </c>
      <c r="B908" t="s">
        <v>911</v>
      </c>
      <c r="C908" t="s">
        <v>10</v>
      </c>
      <c r="D908" t="str">
        <f t="shared" ca="1" si="70"/>
        <v>S3364466J</v>
      </c>
      <c r="E908">
        <f t="shared" ca="1" si="71"/>
        <v>85</v>
      </c>
      <c r="F908" s="1">
        <f t="shared" ca="1" si="72"/>
        <v>285170</v>
      </c>
      <c r="J908">
        <f t="shared" ca="1" si="73"/>
        <v>285170</v>
      </c>
      <c r="K908">
        <f t="shared" ca="1" si="74"/>
        <v>285170</v>
      </c>
    </row>
    <row r="909" spans="1:11" x14ac:dyDescent="0.25">
      <c r="A909">
        <v>908</v>
      </c>
      <c r="B909" t="s">
        <v>912</v>
      </c>
      <c r="C909" t="s">
        <v>4</v>
      </c>
      <c r="D909" t="str">
        <f t="shared" ca="1" si="70"/>
        <v>S8606390S</v>
      </c>
      <c r="E909">
        <f t="shared" ca="1" si="71"/>
        <v>32</v>
      </c>
      <c r="F909" s="1">
        <f t="shared" ca="1" si="72"/>
        <v>606081</v>
      </c>
      <c r="J909">
        <f t="shared" ca="1" si="73"/>
        <v>606081</v>
      </c>
      <c r="K909">
        <f t="shared" ca="1" si="74"/>
        <v>606081</v>
      </c>
    </row>
    <row r="910" spans="1:11" x14ac:dyDescent="0.25">
      <c r="A910">
        <v>909</v>
      </c>
      <c r="B910" t="s">
        <v>913</v>
      </c>
      <c r="C910" t="s">
        <v>4</v>
      </c>
      <c r="D910" t="str">
        <f t="shared" ca="1" si="70"/>
        <v>S7520704C</v>
      </c>
      <c r="E910">
        <f t="shared" ca="1" si="71"/>
        <v>43</v>
      </c>
      <c r="F910" s="1">
        <f t="shared" ca="1" si="72"/>
        <v>243014</v>
      </c>
      <c r="J910">
        <f t="shared" ca="1" si="73"/>
        <v>243014</v>
      </c>
      <c r="K910">
        <f t="shared" ca="1" si="74"/>
        <v>243014</v>
      </c>
    </row>
    <row r="911" spans="1:11" x14ac:dyDescent="0.25">
      <c r="A911">
        <v>910</v>
      </c>
      <c r="B911" t="s">
        <v>914</v>
      </c>
      <c r="C911" t="s">
        <v>10</v>
      </c>
      <c r="D911" t="str">
        <f t="shared" ca="1" si="70"/>
        <v>S3304400A</v>
      </c>
      <c r="E911">
        <f t="shared" ca="1" si="71"/>
        <v>85</v>
      </c>
      <c r="F911" s="1">
        <f t="shared" ca="1" si="72"/>
        <v>725451</v>
      </c>
      <c r="J911">
        <f t="shared" ca="1" si="73"/>
        <v>725451</v>
      </c>
      <c r="K911">
        <f t="shared" ca="1" si="74"/>
        <v>725451</v>
      </c>
    </row>
    <row r="912" spans="1:11" x14ac:dyDescent="0.25">
      <c r="A912">
        <v>911</v>
      </c>
      <c r="B912" t="s">
        <v>915</v>
      </c>
      <c r="C912" t="s">
        <v>10</v>
      </c>
      <c r="D912" t="str">
        <f t="shared" ca="1" si="70"/>
        <v>S4485849D</v>
      </c>
      <c r="E912">
        <f t="shared" ca="1" si="71"/>
        <v>74</v>
      </c>
      <c r="F912" s="1">
        <f t="shared" ca="1" si="72"/>
        <v>298991</v>
      </c>
      <c r="J912">
        <f t="shared" ca="1" si="73"/>
        <v>298991</v>
      </c>
      <c r="K912">
        <f t="shared" ca="1" si="74"/>
        <v>298991</v>
      </c>
    </row>
    <row r="913" spans="1:11" x14ac:dyDescent="0.25">
      <c r="A913">
        <v>912</v>
      </c>
      <c r="B913" t="s">
        <v>916</v>
      </c>
      <c r="C913" t="s">
        <v>10</v>
      </c>
      <c r="D913" t="str">
        <f t="shared" ca="1" si="70"/>
        <v>S3700661A</v>
      </c>
      <c r="E913">
        <f t="shared" ca="1" si="71"/>
        <v>81</v>
      </c>
      <c r="F913" s="1">
        <f t="shared" ca="1" si="72"/>
        <v>419413</v>
      </c>
      <c r="J913">
        <f t="shared" ca="1" si="73"/>
        <v>419413</v>
      </c>
      <c r="K913">
        <f t="shared" ca="1" si="74"/>
        <v>419413</v>
      </c>
    </row>
    <row r="914" spans="1:11" x14ac:dyDescent="0.25">
      <c r="A914">
        <v>913</v>
      </c>
      <c r="B914" t="s">
        <v>917</v>
      </c>
      <c r="C914" t="s">
        <v>4</v>
      </c>
      <c r="D914" t="str">
        <f t="shared" ca="1" si="70"/>
        <v>S3687063G</v>
      </c>
      <c r="E914">
        <f t="shared" ca="1" si="71"/>
        <v>82</v>
      </c>
      <c r="F914" s="1">
        <f t="shared" ca="1" si="72"/>
        <v>209737</v>
      </c>
      <c r="J914">
        <f t="shared" ca="1" si="73"/>
        <v>209737</v>
      </c>
      <c r="K914">
        <f t="shared" ca="1" si="74"/>
        <v>209737</v>
      </c>
    </row>
    <row r="915" spans="1:11" x14ac:dyDescent="0.25">
      <c r="A915">
        <v>914</v>
      </c>
      <c r="B915" t="s">
        <v>918</v>
      </c>
      <c r="C915" t="s">
        <v>10</v>
      </c>
      <c r="D915" t="str">
        <f t="shared" ca="1" si="70"/>
        <v>S2640157U</v>
      </c>
      <c r="E915">
        <f t="shared" ca="1" si="71"/>
        <v>92</v>
      </c>
      <c r="F915" s="1">
        <f t="shared" ca="1" si="72"/>
        <v>194913</v>
      </c>
      <c r="J915">
        <f t="shared" ca="1" si="73"/>
        <v>194913</v>
      </c>
      <c r="K915">
        <f t="shared" ca="1" si="74"/>
        <v>194913</v>
      </c>
    </row>
    <row r="916" spans="1:11" x14ac:dyDescent="0.25">
      <c r="A916">
        <v>915</v>
      </c>
      <c r="B916" t="s">
        <v>919</v>
      </c>
      <c r="C916" t="s">
        <v>4</v>
      </c>
      <c r="D916" t="str">
        <f t="shared" ca="1" si="70"/>
        <v>S2656602A</v>
      </c>
      <c r="E916">
        <f t="shared" ca="1" si="71"/>
        <v>92</v>
      </c>
      <c r="F916" s="1">
        <f t="shared" ca="1" si="72"/>
        <v>384628</v>
      </c>
      <c r="J916">
        <f t="shared" ca="1" si="73"/>
        <v>384628</v>
      </c>
      <c r="K916">
        <f t="shared" ca="1" si="74"/>
        <v>384628</v>
      </c>
    </row>
    <row r="917" spans="1:11" x14ac:dyDescent="0.25">
      <c r="A917">
        <v>916</v>
      </c>
      <c r="B917" t="s">
        <v>920</v>
      </c>
      <c r="C917" t="s">
        <v>10</v>
      </c>
      <c r="D917" t="str">
        <f t="shared" ca="1" si="70"/>
        <v>S8588771Q</v>
      </c>
      <c r="E917">
        <f t="shared" ca="1" si="71"/>
        <v>33</v>
      </c>
      <c r="F917" s="1">
        <f t="shared" ca="1" si="72"/>
        <v>524852</v>
      </c>
      <c r="J917">
        <f t="shared" ca="1" si="73"/>
        <v>524852</v>
      </c>
      <c r="K917">
        <f t="shared" ca="1" si="74"/>
        <v>524852</v>
      </c>
    </row>
    <row r="918" spans="1:11" x14ac:dyDescent="0.25">
      <c r="A918">
        <v>917</v>
      </c>
      <c r="B918" t="s">
        <v>921</v>
      </c>
      <c r="C918" t="s">
        <v>10</v>
      </c>
      <c r="D918" t="str">
        <f t="shared" ca="1" si="70"/>
        <v>S6084203W</v>
      </c>
      <c r="E918">
        <f t="shared" ca="1" si="71"/>
        <v>58</v>
      </c>
      <c r="F918" s="1" t="str">
        <f t="shared" ca="1" si="72"/>
        <v>059105</v>
      </c>
      <c r="J918">
        <f t="shared" ca="1" si="73"/>
        <v>59105</v>
      </c>
      <c r="K918" t="str">
        <f t="shared" ca="1" si="74"/>
        <v>059105</v>
      </c>
    </row>
    <row r="919" spans="1:11" x14ac:dyDescent="0.25">
      <c r="A919">
        <v>918</v>
      </c>
      <c r="B919" t="s">
        <v>922</v>
      </c>
      <c r="C919" t="s">
        <v>4</v>
      </c>
      <c r="D919" t="str">
        <f t="shared" ca="1" si="70"/>
        <v>S4655396T</v>
      </c>
      <c r="E919">
        <f t="shared" ca="1" si="71"/>
        <v>72</v>
      </c>
      <c r="F919" s="1">
        <f t="shared" ca="1" si="72"/>
        <v>531468</v>
      </c>
      <c r="J919">
        <f t="shared" ca="1" si="73"/>
        <v>531468</v>
      </c>
      <c r="K919">
        <f t="shared" ca="1" si="74"/>
        <v>531468</v>
      </c>
    </row>
    <row r="920" spans="1:11" x14ac:dyDescent="0.25">
      <c r="A920">
        <v>919</v>
      </c>
      <c r="B920" t="s">
        <v>923</v>
      </c>
      <c r="C920" t="s">
        <v>4</v>
      </c>
      <c r="D920" t="str">
        <f t="shared" ca="1" si="70"/>
        <v>S4612773U</v>
      </c>
      <c r="E920">
        <f t="shared" ca="1" si="71"/>
        <v>72</v>
      </c>
      <c r="F920" s="1" t="str">
        <f t="shared" ca="1" si="72"/>
        <v>029306</v>
      </c>
      <c r="J920">
        <f t="shared" ca="1" si="73"/>
        <v>29306</v>
      </c>
      <c r="K920" t="str">
        <f t="shared" ca="1" si="74"/>
        <v>029306</v>
      </c>
    </row>
    <row r="921" spans="1:11" x14ac:dyDescent="0.25">
      <c r="A921">
        <v>920</v>
      </c>
      <c r="B921" t="s">
        <v>924</v>
      </c>
      <c r="C921" t="s">
        <v>4</v>
      </c>
      <c r="D921" t="str">
        <f t="shared" ca="1" si="70"/>
        <v>S7676690J</v>
      </c>
      <c r="E921">
        <f t="shared" ca="1" si="71"/>
        <v>42</v>
      </c>
      <c r="F921" s="1">
        <f t="shared" ca="1" si="72"/>
        <v>430197</v>
      </c>
      <c r="J921">
        <f t="shared" ca="1" si="73"/>
        <v>430197</v>
      </c>
      <c r="K921">
        <f t="shared" ca="1" si="74"/>
        <v>430197</v>
      </c>
    </row>
    <row r="922" spans="1:11" x14ac:dyDescent="0.25">
      <c r="A922">
        <v>921</v>
      </c>
      <c r="B922" t="s">
        <v>925</v>
      </c>
      <c r="C922" t="s">
        <v>10</v>
      </c>
      <c r="D922" t="str">
        <f t="shared" ca="1" si="70"/>
        <v>S5727322I</v>
      </c>
      <c r="E922">
        <f t="shared" ca="1" si="71"/>
        <v>61</v>
      </c>
      <c r="F922" s="1">
        <f t="shared" ca="1" si="72"/>
        <v>141306</v>
      </c>
      <c r="J922">
        <f t="shared" ca="1" si="73"/>
        <v>141306</v>
      </c>
      <c r="K922">
        <f t="shared" ca="1" si="74"/>
        <v>141306</v>
      </c>
    </row>
    <row r="923" spans="1:11" x14ac:dyDescent="0.25">
      <c r="A923">
        <v>922</v>
      </c>
      <c r="B923" t="s">
        <v>926</v>
      </c>
      <c r="C923" t="s">
        <v>4</v>
      </c>
      <c r="D923" t="str">
        <f t="shared" ca="1" si="70"/>
        <v>S6779595G</v>
      </c>
      <c r="E923">
        <f t="shared" ca="1" si="71"/>
        <v>51</v>
      </c>
      <c r="F923" s="1">
        <f t="shared" ca="1" si="72"/>
        <v>305336</v>
      </c>
      <c r="J923">
        <f t="shared" ca="1" si="73"/>
        <v>305336</v>
      </c>
      <c r="K923">
        <f t="shared" ca="1" si="74"/>
        <v>305336</v>
      </c>
    </row>
    <row r="924" spans="1:11" x14ac:dyDescent="0.25">
      <c r="A924">
        <v>923</v>
      </c>
      <c r="B924" t="s">
        <v>927</v>
      </c>
      <c r="C924" t="s">
        <v>10</v>
      </c>
      <c r="D924" t="str">
        <f t="shared" ca="1" si="70"/>
        <v>S3943259V</v>
      </c>
      <c r="E924">
        <f t="shared" ca="1" si="71"/>
        <v>79</v>
      </c>
      <c r="F924" s="1">
        <f t="shared" ca="1" si="72"/>
        <v>254678</v>
      </c>
      <c r="J924">
        <f t="shared" ca="1" si="73"/>
        <v>254678</v>
      </c>
      <c r="K924">
        <f t="shared" ca="1" si="74"/>
        <v>254678</v>
      </c>
    </row>
    <row r="925" spans="1:11" x14ac:dyDescent="0.25">
      <c r="A925">
        <v>924</v>
      </c>
      <c r="B925" t="s">
        <v>928</v>
      </c>
      <c r="C925" t="s">
        <v>4</v>
      </c>
      <c r="D925" t="str">
        <f t="shared" ca="1" si="70"/>
        <v>S4376531U</v>
      </c>
      <c r="E925">
        <f t="shared" ca="1" si="71"/>
        <v>75</v>
      </c>
      <c r="F925" s="1">
        <f t="shared" ca="1" si="72"/>
        <v>444713</v>
      </c>
      <c r="J925">
        <f t="shared" ca="1" si="73"/>
        <v>444713</v>
      </c>
      <c r="K925">
        <f t="shared" ca="1" si="74"/>
        <v>444713</v>
      </c>
    </row>
    <row r="926" spans="1:11" x14ac:dyDescent="0.25">
      <c r="A926">
        <v>925</v>
      </c>
      <c r="B926" t="s">
        <v>929</v>
      </c>
      <c r="C926" t="s">
        <v>10</v>
      </c>
      <c r="D926" t="str">
        <f t="shared" ca="1" si="70"/>
        <v>S6591530W</v>
      </c>
      <c r="E926">
        <f t="shared" ca="1" si="71"/>
        <v>53</v>
      </c>
      <c r="F926" s="1">
        <f t="shared" ca="1" si="72"/>
        <v>188551</v>
      </c>
      <c r="J926">
        <f t="shared" ca="1" si="73"/>
        <v>188551</v>
      </c>
      <c r="K926">
        <f t="shared" ca="1" si="74"/>
        <v>188551</v>
      </c>
    </row>
    <row r="927" spans="1:11" x14ac:dyDescent="0.25">
      <c r="A927">
        <v>926</v>
      </c>
      <c r="B927" t="s">
        <v>930</v>
      </c>
      <c r="C927" t="s">
        <v>4</v>
      </c>
      <c r="D927" t="str">
        <f t="shared" ca="1" si="70"/>
        <v>S6802280G</v>
      </c>
      <c r="E927">
        <f t="shared" ca="1" si="71"/>
        <v>50</v>
      </c>
      <c r="F927" s="1">
        <f t="shared" ca="1" si="72"/>
        <v>584376</v>
      </c>
      <c r="J927">
        <f t="shared" ca="1" si="73"/>
        <v>584376</v>
      </c>
      <c r="K927">
        <f t="shared" ca="1" si="74"/>
        <v>584376</v>
      </c>
    </row>
    <row r="928" spans="1:11" x14ac:dyDescent="0.25">
      <c r="A928">
        <v>927</v>
      </c>
      <c r="B928" t="s">
        <v>931</v>
      </c>
      <c r="C928" t="s">
        <v>10</v>
      </c>
      <c r="D928" t="str">
        <f t="shared" ca="1" si="70"/>
        <v>S2642326F</v>
      </c>
      <c r="E928">
        <f t="shared" ca="1" si="71"/>
        <v>92</v>
      </c>
      <c r="F928" s="1">
        <f t="shared" ca="1" si="72"/>
        <v>621619</v>
      </c>
      <c r="J928">
        <f t="shared" ca="1" si="73"/>
        <v>621619</v>
      </c>
      <c r="K928">
        <f t="shared" ca="1" si="74"/>
        <v>621619</v>
      </c>
    </row>
    <row r="929" spans="1:11" x14ac:dyDescent="0.25">
      <c r="A929">
        <v>928</v>
      </c>
      <c r="B929" t="s">
        <v>932</v>
      </c>
      <c r="C929" t="s">
        <v>4</v>
      </c>
      <c r="D929" t="str">
        <f t="shared" ca="1" si="70"/>
        <v>S8179499D</v>
      </c>
      <c r="E929">
        <f t="shared" ca="1" si="71"/>
        <v>37</v>
      </c>
      <c r="F929" s="1">
        <f t="shared" ca="1" si="72"/>
        <v>319751</v>
      </c>
      <c r="J929">
        <f t="shared" ca="1" si="73"/>
        <v>319751</v>
      </c>
      <c r="K929">
        <f t="shared" ca="1" si="74"/>
        <v>319751</v>
      </c>
    </row>
    <row r="930" spans="1:11" x14ac:dyDescent="0.25">
      <c r="A930">
        <v>929</v>
      </c>
      <c r="B930" t="s">
        <v>933</v>
      </c>
      <c r="C930" t="s">
        <v>10</v>
      </c>
      <c r="D930" t="str">
        <f t="shared" ca="1" si="70"/>
        <v>S1651688A</v>
      </c>
      <c r="E930">
        <f t="shared" ca="1" si="71"/>
        <v>102</v>
      </c>
      <c r="F930" s="1" t="str">
        <f t="shared" ca="1" si="72"/>
        <v>064777</v>
      </c>
      <c r="J930">
        <f t="shared" ca="1" si="73"/>
        <v>64777</v>
      </c>
      <c r="K930" t="str">
        <f t="shared" ca="1" si="74"/>
        <v>064777</v>
      </c>
    </row>
    <row r="931" spans="1:11" x14ac:dyDescent="0.25">
      <c r="A931">
        <v>930</v>
      </c>
      <c r="B931" t="s">
        <v>934</v>
      </c>
      <c r="C931" t="s">
        <v>4</v>
      </c>
      <c r="D931" t="str">
        <f t="shared" ca="1" si="70"/>
        <v>S8419096T</v>
      </c>
      <c r="E931">
        <f t="shared" ca="1" si="71"/>
        <v>34</v>
      </c>
      <c r="F931" s="1">
        <f t="shared" ca="1" si="72"/>
        <v>619745</v>
      </c>
      <c r="J931">
        <f t="shared" ca="1" si="73"/>
        <v>619745</v>
      </c>
      <c r="K931">
        <f t="shared" ca="1" si="74"/>
        <v>619745</v>
      </c>
    </row>
    <row r="932" spans="1:11" x14ac:dyDescent="0.25">
      <c r="A932">
        <v>931</v>
      </c>
      <c r="B932" t="s">
        <v>935</v>
      </c>
      <c r="C932" t="s">
        <v>4</v>
      </c>
      <c r="D932" t="str">
        <f t="shared" ca="1" si="70"/>
        <v>S9006898Z</v>
      </c>
      <c r="E932">
        <f t="shared" ca="1" si="71"/>
        <v>28</v>
      </c>
      <c r="F932" s="1">
        <f t="shared" ca="1" si="72"/>
        <v>349784</v>
      </c>
      <c r="J932">
        <f t="shared" ca="1" si="73"/>
        <v>349784</v>
      </c>
      <c r="K932">
        <f t="shared" ca="1" si="74"/>
        <v>349784</v>
      </c>
    </row>
    <row r="933" spans="1:11" x14ac:dyDescent="0.25">
      <c r="A933">
        <v>932</v>
      </c>
      <c r="B933" t="s">
        <v>936</v>
      </c>
      <c r="C933" t="s">
        <v>4</v>
      </c>
      <c r="D933" t="str">
        <f t="shared" ca="1" si="70"/>
        <v>S6509930L</v>
      </c>
      <c r="E933">
        <f t="shared" ca="1" si="71"/>
        <v>53</v>
      </c>
      <c r="F933" s="1">
        <f t="shared" ca="1" si="72"/>
        <v>110488</v>
      </c>
      <c r="J933">
        <f t="shared" ca="1" si="73"/>
        <v>110488</v>
      </c>
      <c r="K933">
        <f t="shared" ca="1" si="74"/>
        <v>110488</v>
      </c>
    </row>
    <row r="934" spans="1:11" x14ac:dyDescent="0.25">
      <c r="A934">
        <v>933</v>
      </c>
      <c r="B934" t="s">
        <v>937</v>
      </c>
      <c r="C934" t="s">
        <v>4</v>
      </c>
      <c r="D934" t="str">
        <f t="shared" ca="1" si="70"/>
        <v>S4076324B</v>
      </c>
      <c r="E934">
        <f t="shared" ca="1" si="71"/>
        <v>78</v>
      </c>
      <c r="F934" s="1">
        <f t="shared" ca="1" si="72"/>
        <v>356990</v>
      </c>
      <c r="J934">
        <f t="shared" ca="1" si="73"/>
        <v>356990</v>
      </c>
      <c r="K934">
        <f t="shared" ca="1" si="74"/>
        <v>356990</v>
      </c>
    </row>
    <row r="935" spans="1:11" x14ac:dyDescent="0.25">
      <c r="A935">
        <v>934</v>
      </c>
      <c r="B935" t="s">
        <v>938</v>
      </c>
      <c r="C935" t="s">
        <v>10</v>
      </c>
      <c r="D935" t="str">
        <f t="shared" ca="1" si="70"/>
        <v>S2923542V</v>
      </c>
      <c r="E935">
        <f t="shared" ca="1" si="71"/>
        <v>89</v>
      </c>
      <c r="F935" s="1">
        <f t="shared" ca="1" si="72"/>
        <v>233719</v>
      </c>
      <c r="J935">
        <f t="shared" ca="1" si="73"/>
        <v>233719</v>
      </c>
      <c r="K935">
        <f t="shared" ca="1" si="74"/>
        <v>233719</v>
      </c>
    </row>
    <row r="936" spans="1:11" x14ac:dyDescent="0.25">
      <c r="A936">
        <v>935</v>
      </c>
      <c r="B936" t="s">
        <v>939</v>
      </c>
      <c r="C936" t="s">
        <v>10</v>
      </c>
      <c r="D936" t="str">
        <f t="shared" ca="1" si="70"/>
        <v>S9589642W</v>
      </c>
      <c r="E936">
        <f t="shared" ca="1" si="71"/>
        <v>23</v>
      </c>
      <c r="F936" s="1">
        <f t="shared" ca="1" si="72"/>
        <v>240728</v>
      </c>
      <c r="J936">
        <f t="shared" ca="1" si="73"/>
        <v>240728</v>
      </c>
      <c r="K936">
        <f t="shared" ca="1" si="74"/>
        <v>240728</v>
      </c>
    </row>
    <row r="937" spans="1:11" x14ac:dyDescent="0.25">
      <c r="A937">
        <v>936</v>
      </c>
      <c r="B937" t="s">
        <v>940</v>
      </c>
      <c r="C937" t="s">
        <v>4</v>
      </c>
      <c r="D937" t="str">
        <f t="shared" ca="1" si="70"/>
        <v>S7859000D</v>
      </c>
      <c r="E937">
        <f t="shared" ca="1" si="71"/>
        <v>40</v>
      </c>
      <c r="F937" s="1">
        <f t="shared" ca="1" si="72"/>
        <v>266519</v>
      </c>
      <c r="J937">
        <f t="shared" ca="1" si="73"/>
        <v>266519</v>
      </c>
      <c r="K937">
        <f t="shared" ca="1" si="74"/>
        <v>266519</v>
      </c>
    </row>
    <row r="938" spans="1:11" x14ac:dyDescent="0.25">
      <c r="A938">
        <v>937</v>
      </c>
      <c r="B938" t="s">
        <v>941</v>
      </c>
      <c r="C938" t="s">
        <v>4</v>
      </c>
      <c r="D938" t="str">
        <f t="shared" ca="1" si="70"/>
        <v>S1658950L</v>
      </c>
      <c r="E938">
        <f t="shared" ca="1" si="71"/>
        <v>102</v>
      </c>
      <c r="F938" s="1">
        <f t="shared" ca="1" si="72"/>
        <v>470928</v>
      </c>
      <c r="J938">
        <f t="shared" ca="1" si="73"/>
        <v>470928</v>
      </c>
      <c r="K938">
        <f t="shared" ca="1" si="74"/>
        <v>470928</v>
      </c>
    </row>
    <row r="939" spans="1:11" x14ac:dyDescent="0.25">
      <c r="A939">
        <v>938</v>
      </c>
      <c r="B939" t="s">
        <v>942</v>
      </c>
      <c r="C939" t="s">
        <v>10</v>
      </c>
      <c r="D939" t="str">
        <f t="shared" ca="1" si="70"/>
        <v>S7219523Q</v>
      </c>
      <c r="E939">
        <f t="shared" ca="1" si="71"/>
        <v>46</v>
      </c>
      <c r="F939" s="1">
        <f t="shared" ca="1" si="72"/>
        <v>604288</v>
      </c>
      <c r="J939">
        <f t="shared" ca="1" si="73"/>
        <v>604288</v>
      </c>
      <c r="K939">
        <f t="shared" ca="1" si="74"/>
        <v>604288</v>
      </c>
    </row>
    <row r="940" spans="1:11" x14ac:dyDescent="0.25">
      <c r="A940">
        <v>939</v>
      </c>
      <c r="B940" t="s">
        <v>943</v>
      </c>
      <c r="C940" t="s">
        <v>10</v>
      </c>
      <c r="D940" t="str">
        <f t="shared" ca="1" si="70"/>
        <v>S3290904M</v>
      </c>
      <c r="E940">
        <f t="shared" ca="1" si="71"/>
        <v>86</v>
      </c>
      <c r="F940" s="1">
        <f t="shared" ca="1" si="72"/>
        <v>674738</v>
      </c>
      <c r="J940">
        <f t="shared" ca="1" si="73"/>
        <v>674738</v>
      </c>
      <c r="K940">
        <f t="shared" ca="1" si="74"/>
        <v>674738</v>
      </c>
    </row>
    <row r="941" spans="1:11" x14ac:dyDescent="0.25">
      <c r="A941">
        <v>940</v>
      </c>
      <c r="B941" t="s">
        <v>944</v>
      </c>
      <c r="C941" t="s">
        <v>4</v>
      </c>
      <c r="D941" t="str">
        <f t="shared" ca="1" si="70"/>
        <v>S1992793Q</v>
      </c>
      <c r="E941">
        <f t="shared" ca="1" si="71"/>
        <v>99</v>
      </c>
      <c r="F941" s="1">
        <f t="shared" ca="1" si="72"/>
        <v>688979</v>
      </c>
      <c r="J941">
        <f t="shared" ca="1" si="73"/>
        <v>688979</v>
      </c>
      <c r="K941">
        <f t="shared" ca="1" si="74"/>
        <v>688979</v>
      </c>
    </row>
    <row r="942" spans="1:11" x14ac:dyDescent="0.25">
      <c r="A942">
        <v>941</v>
      </c>
      <c r="B942" t="s">
        <v>945</v>
      </c>
      <c r="C942" t="s">
        <v>4</v>
      </c>
      <c r="D942" t="str">
        <f t="shared" ca="1" si="70"/>
        <v>S9492096N</v>
      </c>
      <c r="E942">
        <f t="shared" ca="1" si="71"/>
        <v>24</v>
      </c>
      <c r="F942" s="1">
        <f t="shared" ca="1" si="72"/>
        <v>403456</v>
      </c>
      <c r="J942">
        <f t="shared" ca="1" si="73"/>
        <v>403456</v>
      </c>
      <c r="K942">
        <f t="shared" ca="1" si="74"/>
        <v>403456</v>
      </c>
    </row>
    <row r="943" spans="1:11" x14ac:dyDescent="0.25">
      <c r="A943">
        <v>942</v>
      </c>
      <c r="B943" t="s">
        <v>946</v>
      </c>
      <c r="C943" t="s">
        <v>4</v>
      </c>
      <c r="D943" t="str">
        <f t="shared" ca="1" si="70"/>
        <v>S4024089L</v>
      </c>
      <c r="E943">
        <f t="shared" ca="1" si="71"/>
        <v>78</v>
      </c>
      <c r="F943" s="1">
        <f t="shared" ca="1" si="72"/>
        <v>351998</v>
      </c>
      <c r="J943">
        <f t="shared" ca="1" si="73"/>
        <v>351998</v>
      </c>
      <c r="K943">
        <f t="shared" ca="1" si="74"/>
        <v>351998</v>
      </c>
    </row>
    <row r="944" spans="1:11" x14ac:dyDescent="0.25">
      <c r="A944">
        <v>943</v>
      </c>
      <c r="B944" t="s">
        <v>947</v>
      </c>
      <c r="C944" t="s">
        <v>4</v>
      </c>
      <c r="D944" t="str">
        <f t="shared" ca="1" si="70"/>
        <v>S8252968A</v>
      </c>
      <c r="E944">
        <f t="shared" ca="1" si="71"/>
        <v>36</v>
      </c>
      <c r="F944" s="1">
        <f t="shared" ca="1" si="72"/>
        <v>677322</v>
      </c>
      <c r="J944">
        <f t="shared" ca="1" si="73"/>
        <v>677322</v>
      </c>
      <c r="K944">
        <f t="shared" ca="1" si="74"/>
        <v>677322</v>
      </c>
    </row>
    <row r="945" spans="1:11" x14ac:dyDescent="0.25">
      <c r="A945">
        <v>944</v>
      </c>
      <c r="B945" t="s">
        <v>948</v>
      </c>
      <c r="C945" t="s">
        <v>10</v>
      </c>
      <c r="D945" t="str">
        <f t="shared" ca="1" si="70"/>
        <v>S1699409H</v>
      </c>
      <c r="E945">
        <f t="shared" ca="1" si="71"/>
        <v>102</v>
      </c>
      <c r="F945" s="1">
        <f t="shared" ca="1" si="72"/>
        <v>384286</v>
      </c>
      <c r="J945">
        <f t="shared" ca="1" si="73"/>
        <v>384286</v>
      </c>
      <c r="K945">
        <f t="shared" ca="1" si="74"/>
        <v>384286</v>
      </c>
    </row>
    <row r="946" spans="1:11" x14ac:dyDescent="0.25">
      <c r="A946">
        <v>945</v>
      </c>
      <c r="B946" t="s">
        <v>949</v>
      </c>
      <c r="C946" t="s">
        <v>10</v>
      </c>
      <c r="D946" t="str">
        <f t="shared" ca="1" si="70"/>
        <v>S2839446G</v>
      </c>
      <c r="E946">
        <f t="shared" ca="1" si="71"/>
        <v>90</v>
      </c>
      <c r="F946" s="1">
        <f t="shared" ca="1" si="72"/>
        <v>233106</v>
      </c>
      <c r="J946">
        <f t="shared" ca="1" si="73"/>
        <v>233106</v>
      </c>
      <c r="K946">
        <f t="shared" ca="1" si="74"/>
        <v>233106</v>
      </c>
    </row>
    <row r="947" spans="1:11" x14ac:dyDescent="0.25">
      <c r="A947">
        <v>946</v>
      </c>
      <c r="B947" t="s">
        <v>950</v>
      </c>
      <c r="C947" t="s">
        <v>10</v>
      </c>
      <c r="D947" t="str">
        <f t="shared" ca="1" si="70"/>
        <v>S5349682W</v>
      </c>
      <c r="E947">
        <f t="shared" ca="1" si="71"/>
        <v>65</v>
      </c>
      <c r="F947" s="1">
        <f t="shared" ca="1" si="72"/>
        <v>162948</v>
      </c>
      <c r="J947">
        <f t="shared" ca="1" si="73"/>
        <v>162948</v>
      </c>
      <c r="K947">
        <f t="shared" ca="1" si="74"/>
        <v>162948</v>
      </c>
    </row>
    <row r="948" spans="1:11" x14ac:dyDescent="0.25">
      <c r="A948">
        <v>947</v>
      </c>
      <c r="B948" t="s">
        <v>951</v>
      </c>
      <c r="C948" t="s">
        <v>10</v>
      </c>
      <c r="D948" t="str">
        <f t="shared" ca="1" si="70"/>
        <v>S4731028Q</v>
      </c>
      <c r="E948">
        <f t="shared" ca="1" si="71"/>
        <v>71</v>
      </c>
      <c r="F948" s="1">
        <f t="shared" ca="1" si="72"/>
        <v>512601</v>
      </c>
      <c r="J948">
        <f t="shared" ca="1" si="73"/>
        <v>512601</v>
      </c>
      <c r="K948">
        <f t="shared" ca="1" si="74"/>
        <v>512601</v>
      </c>
    </row>
    <row r="949" spans="1:11" x14ac:dyDescent="0.25">
      <c r="A949">
        <v>948</v>
      </c>
      <c r="B949" t="s">
        <v>952</v>
      </c>
      <c r="C949" t="s">
        <v>10</v>
      </c>
      <c r="D949" t="str">
        <f t="shared" ca="1" si="70"/>
        <v>S8910349C</v>
      </c>
      <c r="E949">
        <f t="shared" ca="1" si="71"/>
        <v>29</v>
      </c>
      <c r="F949" s="1">
        <f t="shared" ca="1" si="72"/>
        <v>584455</v>
      </c>
      <c r="J949">
        <f t="shared" ca="1" si="73"/>
        <v>584455</v>
      </c>
      <c r="K949">
        <f t="shared" ca="1" si="74"/>
        <v>584455</v>
      </c>
    </row>
    <row r="950" spans="1:11" x14ac:dyDescent="0.25">
      <c r="A950">
        <v>949</v>
      </c>
      <c r="B950" t="s">
        <v>953</v>
      </c>
      <c r="C950" t="s">
        <v>4</v>
      </c>
      <c r="D950" t="str">
        <f t="shared" ca="1" si="70"/>
        <v>S1801338T</v>
      </c>
      <c r="E950">
        <f t="shared" ca="1" si="71"/>
        <v>100</v>
      </c>
      <c r="F950" s="1">
        <f t="shared" ca="1" si="72"/>
        <v>692961</v>
      </c>
      <c r="J950">
        <f t="shared" ca="1" si="73"/>
        <v>692961</v>
      </c>
      <c r="K950">
        <f t="shared" ca="1" si="74"/>
        <v>692961</v>
      </c>
    </row>
    <row r="951" spans="1:11" x14ac:dyDescent="0.25">
      <c r="A951">
        <v>950</v>
      </c>
      <c r="B951" t="s">
        <v>954</v>
      </c>
      <c r="C951" t="s">
        <v>4</v>
      </c>
      <c r="D951" t="str">
        <f t="shared" ca="1" si="70"/>
        <v>S9123568I</v>
      </c>
      <c r="E951">
        <f t="shared" ca="1" si="71"/>
        <v>27</v>
      </c>
      <c r="F951" s="1">
        <f t="shared" ca="1" si="72"/>
        <v>709548</v>
      </c>
      <c r="J951">
        <f t="shared" ca="1" si="73"/>
        <v>709548</v>
      </c>
      <c r="K951">
        <f t="shared" ca="1" si="74"/>
        <v>709548</v>
      </c>
    </row>
    <row r="952" spans="1:11" x14ac:dyDescent="0.25">
      <c r="A952">
        <v>951</v>
      </c>
      <c r="B952" t="s">
        <v>955</v>
      </c>
      <c r="C952" t="s">
        <v>4</v>
      </c>
      <c r="D952" t="str">
        <f t="shared" ca="1" si="70"/>
        <v>S4178513W</v>
      </c>
      <c r="E952">
        <f t="shared" ca="1" si="71"/>
        <v>77</v>
      </c>
      <c r="F952" s="1">
        <f t="shared" ca="1" si="72"/>
        <v>338102</v>
      </c>
      <c r="J952">
        <f t="shared" ca="1" si="73"/>
        <v>338102</v>
      </c>
      <c r="K952">
        <f t="shared" ca="1" si="74"/>
        <v>338102</v>
      </c>
    </row>
    <row r="953" spans="1:11" x14ac:dyDescent="0.25">
      <c r="A953">
        <v>952</v>
      </c>
      <c r="B953" t="s">
        <v>956</v>
      </c>
      <c r="C953" t="s">
        <v>10</v>
      </c>
      <c r="D953" t="str">
        <f t="shared" ca="1" si="70"/>
        <v>S4343276X</v>
      </c>
      <c r="E953">
        <f t="shared" ca="1" si="71"/>
        <v>75</v>
      </c>
      <c r="F953" s="1">
        <f t="shared" ca="1" si="72"/>
        <v>611743</v>
      </c>
      <c r="J953">
        <f t="shared" ca="1" si="73"/>
        <v>611743</v>
      </c>
      <c r="K953">
        <f t="shared" ca="1" si="74"/>
        <v>611743</v>
      </c>
    </row>
    <row r="954" spans="1:11" x14ac:dyDescent="0.25">
      <c r="A954">
        <v>953</v>
      </c>
      <c r="B954" t="s">
        <v>957</v>
      </c>
      <c r="C954" t="s">
        <v>10</v>
      </c>
      <c r="D954" t="str">
        <f t="shared" ca="1" si="70"/>
        <v>S4000171T</v>
      </c>
      <c r="E954">
        <f t="shared" ca="1" si="71"/>
        <v>78</v>
      </c>
      <c r="F954" s="1" t="str">
        <f t="shared" ca="1" si="72"/>
        <v>089066</v>
      </c>
      <c r="J954">
        <f t="shared" ca="1" si="73"/>
        <v>89066</v>
      </c>
      <c r="K954" t="str">
        <f t="shared" ca="1" si="74"/>
        <v>089066</v>
      </c>
    </row>
    <row r="955" spans="1:11" x14ac:dyDescent="0.25">
      <c r="A955">
        <v>954</v>
      </c>
      <c r="B955" t="s">
        <v>958</v>
      </c>
      <c r="C955" t="s">
        <v>10</v>
      </c>
      <c r="D955" t="str">
        <f t="shared" ca="1" si="70"/>
        <v>S1819070J</v>
      </c>
      <c r="E955">
        <f t="shared" ca="1" si="71"/>
        <v>100</v>
      </c>
      <c r="F955" s="1">
        <f t="shared" ca="1" si="72"/>
        <v>348710</v>
      </c>
      <c r="J955">
        <f t="shared" ca="1" si="73"/>
        <v>348710</v>
      </c>
      <c r="K955">
        <f t="shared" ca="1" si="74"/>
        <v>348710</v>
      </c>
    </row>
    <row r="956" spans="1:11" x14ac:dyDescent="0.25">
      <c r="A956">
        <v>955</v>
      </c>
      <c r="B956" t="s">
        <v>959</v>
      </c>
      <c r="C956" t="s">
        <v>10</v>
      </c>
      <c r="D956" t="str">
        <f t="shared" ca="1" si="70"/>
        <v>S8227506V</v>
      </c>
      <c r="E956">
        <f t="shared" ca="1" si="71"/>
        <v>36</v>
      </c>
      <c r="F956" s="1">
        <f t="shared" ca="1" si="72"/>
        <v>672046</v>
      </c>
      <c r="J956">
        <f t="shared" ca="1" si="73"/>
        <v>672046</v>
      </c>
      <c r="K956">
        <f t="shared" ca="1" si="74"/>
        <v>672046</v>
      </c>
    </row>
    <row r="957" spans="1:11" x14ac:dyDescent="0.25">
      <c r="A957">
        <v>956</v>
      </c>
      <c r="B957" t="s">
        <v>960</v>
      </c>
      <c r="C957" t="s">
        <v>10</v>
      </c>
      <c r="D957" t="str">
        <f t="shared" ca="1" si="70"/>
        <v>S2174359I</v>
      </c>
      <c r="E957">
        <f t="shared" ca="1" si="71"/>
        <v>97</v>
      </c>
      <c r="F957" s="1">
        <f t="shared" ca="1" si="72"/>
        <v>620586</v>
      </c>
      <c r="J957">
        <f t="shared" ca="1" si="73"/>
        <v>620586</v>
      </c>
      <c r="K957">
        <f t="shared" ca="1" si="74"/>
        <v>620586</v>
      </c>
    </row>
    <row r="958" spans="1:11" x14ac:dyDescent="0.25">
      <c r="A958">
        <v>957</v>
      </c>
      <c r="B958" t="s">
        <v>961</v>
      </c>
      <c r="C958" t="s">
        <v>10</v>
      </c>
      <c r="D958" t="str">
        <f t="shared" ca="1" si="70"/>
        <v>S7753522V</v>
      </c>
      <c r="E958">
        <f t="shared" ca="1" si="71"/>
        <v>41</v>
      </c>
      <c r="F958" s="1">
        <f t="shared" ca="1" si="72"/>
        <v>507828</v>
      </c>
      <c r="J958">
        <f t="shared" ca="1" si="73"/>
        <v>507828</v>
      </c>
      <c r="K958">
        <f t="shared" ca="1" si="74"/>
        <v>507828</v>
      </c>
    </row>
    <row r="959" spans="1:11" x14ac:dyDescent="0.25">
      <c r="A959">
        <v>958</v>
      </c>
      <c r="B959" t="s">
        <v>962</v>
      </c>
      <c r="C959" t="s">
        <v>10</v>
      </c>
      <c r="D959" t="str">
        <f t="shared" ca="1" si="70"/>
        <v>S9589612F</v>
      </c>
      <c r="E959">
        <f t="shared" ca="1" si="71"/>
        <v>23</v>
      </c>
      <c r="F959" s="1">
        <f t="shared" ca="1" si="72"/>
        <v>305884</v>
      </c>
      <c r="J959">
        <f t="shared" ca="1" si="73"/>
        <v>305884</v>
      </c>
      <c r="K959">
        <f t="shared" ca="1" si="74"/>
        <v>305884</v>
      </c>
    </row>
    <row r="960" spans="1:11" x14ac:dyDescent="0.25">
      <c r="A960">
        <v>959</v>
      </c>
      <c r="B960" t="s">
        <v>963</v>
      </c>
      <c r="C960" t="s">
        <v>4</v>
      </c>
      <c r="D960" t="str">
        <f t="shared" ca="1" si="70"/>
        <v>S4025514O</v>
      </c>
      <c r="E960">
        <f t="shared" ca="1" si="71"/>
        <v>78</v>
      </c>
      <c r="F960" s="1">
        <f t="shared" ca="1" si="72"/>
        <v>410584</v>
      </c>
      <c r="J960">
        <f t="shared" ca="1" si="73"/>
        <v>410584</v>
      </c>
      <c r="K960">
        <f t="shared" ca="1" si="74"/>
        <v>410584</v>
      </c>
    </row>
    <row r="961" spans="1:11" x14ac:dyDescent="0.25">
      <c r="A961">
        <v>960</v>
      </c>
      <c r="B961" t="s">
        <v>964</v>
      </c>
      <c r="C961" t="s">
        <v>10</v>
      </c>
      <c r="D961" t="str">
        <f t="shared" ca="1" si="70"/>
        <v>S7803513S</v>
      </c>
      <c r="E961">
        <f t="shared" ca="1" si="71"/>
        <v>40</v>
      </c>
      <c r="F961" s="1">
        <f t="shared" ca="1" si="72"/>
        <v>380924</v>
      </c>
      <c r="J961">
        <f t="shared" ca="1" si="73"/>
        <v>380924</v>
      </c>
      <c r="K961">
        <f t="shared" ca="1" si="74"/>
        <v>380924</v>
      </c>
    </row>
    <row r="962" spans="1:11" x14ac:dyDescent="0.25">
      <c r="A962">
        <v>961</v>
      </c>
      <c r="B962" t="s">
        <v>965</v>
      </c>
      <c r="C962" t="s">
        <v>10</v>
      </c>
      <c r="D962" t="str">
        <f t="shared" ca="1" si="70"/>
        <v>S8717869Z</v>
      </c>
      <c r="E962">
        <f t="shared" ca="1" si="71"/>
        <v>31</v>
      </c>
      <c r="F962" s="1">
        <f t="shared" ca="1" si="72"/>
        <v>398275</v>
      </c>
      <c r="J962">
        <f t="shared" ca="1" si="73"/>
        <v>398275</v>
      </c>
      <c r="K962">
        <f t="shared" ca="1" si="74"/>
        <v>398275</v>
      </c>
    </row>
    <row r="963" spans="1:11" x14ac:dyDescent="0.25">
      <c r="A963">
        <v>962</v>
      </c>
      <c r="B963" t="s">
        <v>966</v>
      </c>
      <c r="C963" t="s">
        <v>10</v>
      </c>
      <c r="D963" t="str">
        <f t="shared" ref="D963:D1001" ca="1" si="75">CHAR(83)&amp;RANDBETWEEN(1000000,9999999)&amp;CHAR(RANDBETWEEN(65,90))</f>
        <v>S1452353Z</v>
      </c>
      <c r="E963">
        <f t="shared" ref="E963:E1001" ca="1" si="76">118-MID(D963,2,2)</f>
        <v>104</v>
      </c>
      <c r="F963" s="1">
        <f t="shared" ref="F963:F1001" ca="1" si="77">K963</f>
        <v>637720</v>
      </c>
      <c r="J963">
        <f t="shared" ref="J963:J1001" ca="1" si="78">RANDBETWEEN(10000,730000)</f>
        <v>637720</v>
      </c>
      <c r="K963">
        <f t="shared" ref="K963:K1001" ca="1" si="79">IF(LEN($J963)=5,0&amp;$J963,$J963)</f>
        <v>637720</v>
      </c>
    </row>
    <row r="964" spans="1:11" x14ac:dyDescent="0.25">
      <c r="A964">
        <v>963</v>
      </c>
      <c r="B964" t="s">
        <v>967</v>
      </c>
      <c r="C964" t="s">
        <v>10</v>
      </c>
      <c r="D964" t="str">
        <f t="shared" ca="1" si="75"/>
        <v>S9592312P</v>
      </c>
      <c r="E964">
        <f t="shared" ca="1" si="76"/>
        <v>23</v>
      </c>
      <c r="F964" s="1">
        <f t="shared" ca="1" si="77"/>
        <v>693229</v>
      </c>
      <c r="J964">
        <f t="shared" ca="1" si="78"/>
        <v>693229</v>
      </c>
      <c r="K964">
        <f t="shared" ca="1" si="79"/>
        <v>693229</v>
      </c>
    </row>
    <row r="965" spans="1:11" x14ac:dyDescent="0.25">
      <c r="A965">
        <v>964</v>
      </c>
      <c r="B965" t="s">
        <v>968</v>
      </c>
      <c r="C965" t="s">
        <v>10</v>
      </c>
      <c r="D965" t="str">
        <f t="shared" ca="1" si="75"/>
        <v>S7767700T</v>
      </c>
      <c r="E965">
        <f t="shared" ca="1" si="76"/>
        <v>41</v>
      </c>
      <c r="F965" s="1">
        <f t="shared" ca="1" si="77"/>
        <v>146232</v>
      </c>
      <c r="J965">
        <f t="shared" ca="1" si="78"/>
        <v>146232</v>
      </c>
      <c r="K965">
        <f t="shared" ca="1" si="79"/>
        <v>146232</v>
      </c>
    </row>
    <row r="966" spans="1:11" x14ac:dyDescent="0.25">
      <c r="A966">
        <v>965</v>
      </c>
      <c r="B966" t="s">
        <v>969</v>
      </c>
      <c r="C966" t="s">
        <v>10</v>
      </c>
      <c r="D966" t="str">
        <f t="shared" ca="1" si="75"/>
        <v>S4846098I</v>
      </c>
      <c r="E966">
        <f t="shared" ca="1" si="76"/>
        <v>70</v>
      </c>
      <c r="F966" s="1">
        <f t="shared" ca="1" si="77"/>
        <v>395735</v>
      </c>
      <c r="J966">
        <f t="shared" ca="1" si="78"/>
        <v>395735</v>
      </c>
      <c r="K966">
        <f t="shared" ca="1" si="79"/>
        <v>395735</v>
      </c>
    </row>
    <row r="967" spans="1:11" x14ac:dyDescent="0.25">
      <c r="A967">
        <v>966</v>
      </c>
      <c r="B967" t="s">
        <v>970</v>
      </c>
      <c r="C967" t="s">
        <v>10</v>
      </c>
      <c r="D967" t="str">
        <f t="shared" ca="1" si="75"/>
        <v>S7573280M</v>
      </c>
      <c r="E967">
        <f t="shared" ca="1" si="76"/>
        <v>43</v>
      </c>
      <c r="F967" s="1">
        <f t="shared" ca="1" si="77"/>
        <v>236094</v>
      </c>
      <c r="J967">
        <f t="shared" ca="1" si="78"/>
        <v>236094</v>
      </c>
      <c r="K967">
        <f t="shared" ca="1" si="79"/>
        <v>236094</v>
      </c>
    </row>
    <row r="968" spans="1:11" x14ac:dyDescent="0.25">
      <c r="A968">
        <v>967</v>
      </c>
      <c r="B968" t="s">
        <v>971</v>
      </c>
      <c r="C968" t="s">
        <v>10</v>
      </c>
      <c r="D968" t="str">
        <f t="shared" ca="1" si="75"/>
        <v>S8890458T</v>
      </c>
      <c r="E968">
        <f t="shared" ca="1" si="76"/>
        <v>30</v>
      </c>
      <c r="F968" s="1" t="str">
        <f t="shared" ca="1" si="77"/>
        <v>060035</v>
      </c>
      <c r="J968">
        <f t="shared" ca="1" si="78"/>
        <v>60035</v>
      </c>
      <c r="K968" t="str">
        <f t="shared" ca="1" si="79"/>
        <v>060035</v>
      </c>
    </row>
    <row r="969" spans="1:11" x14ac:dyDescent="0.25">
      <c r="A969">
        <v>968</v>
      </c>
      <c r="B969" t="s">
        <v>972</v>
      </c>
      <c r="C969" t="s">
        <v>10</v>
      </c>
      <c r="D969" t="str">
        <f t="shared" ca="1" si="75"/>
        <v>S4141630L</v>
      </c>
      <c r="E969">
        <f t="shared" ca="1" si="76"/>
        <v>77</v>
      </c>
      <c r="F969" s="1" t="str">
        <f t="shared" ca="1" si="77"/>
        <v>064850</v>
      </c>
      <c r="J969">
        <f t="shared" ca="1" si="78"/>
        <v>64850</v>
      </c>
      <c r="K969" t="str">
        <f t="shared" ca="1" si="79"/>
        <v>064850</v>
      </c>
    </row>
    <row r="970" spans="1:11" x14ac:dyDescent="0.25">
      <c r="A970">
        <v>969</v>
      </c>
      <c r="B970" t="s">
        <v>973</v>
      </c>
      <c r="C970" t="s">
        <v>4</v>
      </c>
      <c r="D970" t="str">
        <f t="shared" ca="1" si="75"/>
        <v>S9870132D</v>
      </c>
      <c r="E970">
        <f t="shared" ca="1" si="76"/>
        <v>20</v>
      </c>
      <c r="F970" s="1">
        <f t="shared" ca="1" si="77"/>
        <v>714278</v>
      </c>
      <c r="J970">
        <f t="shared" ca="1" si="78"/>
        <v>714278</v>
      </c>
      <c r="K970">
        <f t="shared" ca="1" si="79"/>
        <v>714278</v>
      </c>
    </row>
    <row r="971" spans="1:11" x14ac:dyDescent="0.25">
      <c r="A971">
        <v>970</v>
      </c>
      <c r="B971" t="s">
        <v>974</v>
      </c>
      <c r="C971" t="s">
        <v>4</v>
      </c>
      <c r="D971" t="str">
        <f t="shared" ca="1" si="75"/>
        <v>S2570178I</v>
      </c>
      <c r="E971">
        <f t="shared" ca="1" si="76"/>
        <v>93</v>
      </c>
      <c r="F971" s="1">
        <f t="shared" ca="1" si="77"/>
        <v>379378</v>
      </c>
      <c r="J971">
        <f t="shared" ca="1" si="78"/>
        <v>379378</v>
      </c>
      <c r="K971">
        <f t="shared" ca="1" si="79"/>
        <v>379378</v>
      </c>
    </row>
    <row r="972" spans="1:11" x14ac:dyDescent="0.25">
      <c r="A972">
        <v>971</v>
      </c>
      <c r="B972" t="s">
        <v>975</v>
      </c>
      <c r="C972" t="s">
        <v>10</v>
      </c>
      <c r="D972" t="str">
        <f t="shared" ca="1" si="75"/>
        <v>S5755095M</v>
      </c>
      <c r="E972">
        <f t="shared" ca="1" si="76"/>
        <v>61</v>
      </c>
      <c r="F972" s="1">
        <f t="shared" ca="1" si="77"/>
        <v>199490</v>
      </c>
      <c r="J972">
        <f t="shared" ca="1" si="78"/>
        <v>199490</v>
      </c>
      <c r="K972">
        <f t="shared" ca="1" si="79"/>
        <v>199490</v>
      </c>
    </row>
    <row r="973" spans="1:11" x14ac:dyDescent="0.25">
      <c r="A973">
        <v>972</v>
      </c>
      <c r="B973" t="s">
        <v>976</v>
      </c>
      <c r="C973" t="s">
        <v>10</v>
      </c>
      <c r="D973" t="str">
        <f t="shared" ca="1" si="75"/>
        <v>S5600765T</v>
      </c>
      <c r="E973">
        <f t="shared" ca="1" si="76"/>
        <v>62</v>
      </c>
      <c r="F973" s="1">
        <f t="shared" ca="1" si="77"/>
        <v>532227</v>
      </c>
      <c r="J973">
        <f t="shared" ca="1" si="78"/>
        <v>532227</v>
      </c>
      <c r="K973">
        <f t="shared" ca="1" si="79"/>
        <v>532227</v>
      </c>
    </row>
    <row r="974" spans="1:11" x14ac:dyDescent="0.25">
      <c r="A974">
        <v>973</v>
      </c>
      <c r="B974" t="s">
        <v>977</v>
      </c>
      <c r="C974" t="s">
        <v>10</v>
      </c>
      <c r="D974" t="str">
        <f t="shared" ca="1" si="75"/>
        <v>S8473108Y</v>
      </c>
      <c r="E974">
        <f t="shared" ca="1" si="76"/>
        <v>34</v>
      </c>
      <c r="F974" s="1">
        <f t="shared" ca="1" si="77"/>
        <v>450386</v>
      </c>
      <c r="J974">
        <f t="shared" ca="1" si="78"/>
        <v>450386</v>
      </c>
      <c r="K974">
        <f t="shared" ca="1" si="79"/>
        <v>450386</v>
      </c>
    </row>
    <row r="975" spans="1:11" x14ac:dyDescent="0.25">
      <c r="A975">
        <v>974</v>
      </c>
      <c r="B975" t="s">
        <v>978</v>
      </c>
      <c r="C975" t="s">
        <v>10</v>
      </c>
      <c r="D975" t="str">
        <f t="shared" ca="1" si="75"/>
        <v>S2591774S</v>
      </c>
      <c r="E975">
        <f t="shared" ca="1" si="76"/>
        <v>93</v>
      </c>
      <c r="F975" s="1">
        <f t="shared" ca="1" si="77"/>
        <v>446245</v>
      </c>
      <c r="J975">
        <f t="shared" ca="1" si="78"/>
        <v>446245</v>
      </c>
      <c r="K975">
        <f t="shared" ca="1" si="79"/>
        <v>446245</v>
      </c>
    </row>
    <row r="976" spans="1:11" x14ac:dyDescent="0.25">
      <c r="A976">
        <v>975</v>
      </c>
      <c r="B976" t="s">
        <v>979</v>
      </c>
      <c r="C976" t="s">
        <v>10</v>
      </c>
      <c r="D976" t="str">
        <f t="shared" ca="1" si="75"/>
        <v>S1245338O</v>
      </c>
      <c r="E976">
        <f t="shared" ca="1" si="76"/>
        <v>106</v>
      </c>
      <c r="F976" s="1" t="str">
        <f t="shared" ca="1" si="77"/>
        <v>010325</v>
      </c>
      <c r="J976">
        <f t="shared" ca="1" si="78"/>
        <v>10325</v>
      </c>
      <c r="K976" t="str">
        <f t="shared" ca="1" si="79"/>
        <v>010325</v>
      </c>
    </row>
    <row r="977" spans="1:11" x14ac:dyDescent="0.25">
      <c r="A977">
        <v>976</v>
      </c>
      <c r="B977" t="s">
        <v>980</v>
      </c>
      <c r="C977" t="s">
        <v>4</v>
      </c>
      <c r="D977" t="str">
        <f t="shared" ca="1" si="75"/>
        <v>S2491232Y</v>
      </c>
      <c r="E977">
        <f t="shared" ca="1" si="76"/>
        <v>94</v>
      </c>
      <c r="F977" s="1">
        <f t="shared" ca="1" si="77"/>
        <v>540015</v>
      </c>
      <c r="J977">
        <f t="shared" ca="1" si="78"/>
        <v>540015</v>
      </c>
      <c r="K977">
        <f t="shared" ca="1" si="79"/>
        <v>540015</v>
      </c>
    </row>
    <row r="978" spans="1:11" x14ac:dyDescent="0.25">
      <c r="A978">
        <v>977</v>
      </c>
      <c r="B978" t="s">
        <v>981</v>
      </c>
      <c r="C978" t="s">
        <v>4</v>
      </c>
      <c r="D978" t="str">
        <f t="shared" ca="1" si="75"/>
        <v>S1473382D</v>
      </c>
      <c r="E978">
        <f t="shared" ca="1" si="76"/>
        <v>104</v>
      </c>
      <c r="F978" s="1">
        <f t="shared" ca="1" si="77"/>
        <v>424475</v>
      </c>
      <c r="J978">
        <f t="shared" ca="1" si="78"/>
        <v>424475</v>
      </c>
      <c r="K978">
        <f t="shared" ca="1" si="79"/>
        <v>424475</v>
      </c>
    </row>
    <row r="979" spans="1:11" x14ac:dyDescent="0.25">
      <c r="A979">
        <v>978</v>
      </c>
      <c r="B979" t="s">
        <v>982</v>
      </c>
      <c r="C979" t="s">
        <v>10</v>
      </c>
      <c r="D979" t="str">
        <f t="shared" ca="1" si="75"/>
        <v>S1408355P</v>
      </c>
      <c r="E979">
        <f t="shared" ca="1" si="76"/>
        <v>104</v>
      </c>
      <c r="F979" s="1" t="str">
        <f t="shared" ca="1" si="77"/>
        <v>039918</v>
      </c>
      <c r="J979">
        <f t="shared" ca="1" si="78"/>
        <v>39918</v>
      </c>
      <c r="K979" t="str">
        <f t="shared" ca="1" si="79"/>
        <v>039918</v>
      </c>
    </row>
    <row r="980" spans="1:11" x14ac:dyDescent="0.25">
      <c r="A980">
        <v>979</v>
      </c>
      <c r="B980" t="s">
        <v>983</v>
      </c>
      <c r="C980" t="s">
        <v>10</v>
      </c>
      <c r="D980" t="str">
        <f t="shared" ca="1" si="75"/>
        <v>S1492373M</v>
      </c>
      <c r="E980">
        <f t="shared" ca="1" si="76"/>
        <v>104</v>
      </c>
      <c r="F980" s="1">
        <f t="shared" ca="1" si="77"/>
        <v>167378</v>
      </c>
      <c r="J980">
        <f t="shared" ca="1" si="78"/>
        <v>167378</v>
      </c>
      <c r="K980">
        <f t="shared" ca="1" si="79"/>
        <v>167378</v>
      </c>
    </row>
    <row r="981" spans="1:11" x14ac:dyDescent="0.25">
      <c r="A981">
        <v>980</v>
      </c>
      <c r="B981" t="s">
        <v>984</v>
      </c>
      <c r="C981" t="s">
        <v>10</v>
      </c>
      <c r="D981" t="str">
        <f t="shared" ca="1" si="75"/>
        <v>S2963402Z</v>
      </c>
      <c r="E981">
        <f t="shared" ca="1" si="76"/>
        <v>89</v>
      </c>
      <c r="F981" s="1">
        <f t="shared" ca="1" si="77"/>
        <v>575591</v>
      </c>
      <c r="J981">
        <f t="shared" ca="1" si="78"/>
        <v>575591</v>
      </c>
      <c r="K981">
        <f t="shared" ca="1" si="79"/>
        <v>575591</v>
      </c>
    </row>
    <row r="982" spans="1:11" x14ac:dyDescent="0.25">
      <c r="A982">
        <v>981</v>
      </c>
      <c r="B982" t="s">
        <v>985</v>
      </c>
      <c r="C982" t="s">
        <v>10</v>
      </c>
      <c r="D982" t="str">
        <f t="shared" ca="1" si="75"/>
        <v>S6115301F</v>
      </c>
      <c r="E982">
        <f t="shared" ca="1" si="76"/>
        <v>57</v>
      </c>
      <c r="F982" s="1">
        <f t="shared" ca="1" si="77"/>
        <v>452360</v>
      </c>
      <c r="J982">
        <f t="shared" ca="1" si="78"/>
        <v>452360</v>
      </c>
      <c r="K982">
        <f t="shared" ca="1" si="79"/>
        <v>452360</v>
      </c>
    </row>
    <row r="983" spans="1:11" x14ac:dyDescent="0.25">
      <c r="A983">
        <v>982</v>
      </c>
      <c r="B983" t="s">
        <v>986</v>
      </c>
      <c r="C983" t="s">
        <v>4</v>
      </c>
      <c r="D983" t="str">
        <f t="shared" ca="1" si="75"/>
        <v>S3817235V</v>
      </c>
      <c r="E983">
        <f t="shared" ca="1" si="76"/>
        <v>80</v>
      </c>
      <c r="F983" s="1" t="str">
        <f t="shared" ca="1" si="77"/>
        <v>078934</v>
      </c>
      <c r="J983">
        <f t="shared" ca="1" si="78"/>
        <v>78934</v>
      </c>
      <c r="K983" t="str">
        <f t="shared" ca="1" si="79"/>
        <v>078934</v>
      </c>
    </row>
    <row r="984" spans="1:11" x14ac:dyDescent="0.25">
      <c r="A984">
        <v>983</v>
      </c>
      <c r="B984" t="s">
        <v>987</v>
      </c>
      <c r="C984" t="s">
        <v>4</v>
      </c>
      <c r="D984" t="str">
        <f t="shared" ca="1" si="75"/>
        <v>S1326985E</v>
      </c>
      <c r="E984">
        <f t="shared" ca="1" si="76"/>
        <v>105</v>
      </c>
      <c r="F984" s="1">
        <f t="shared" ca="1" si="77"/>
        <v>400475</v>
      </c>
      <c r="J984">
        <f t="shared" ca="1" si="78"/>
        <v>400475</v>
      </c>
      <c r="K984">
        <f t="shared" ca="1" si="79"/>
        <v>400475</v>
      </c>
    </row>
    <row r="985" spans="1:11" x14ac:dyDescent="0.25">
      <c r="A985">
        <v>984</v>
      </c>
      <c r="B985" t="s">
        <v>988</v>
      </c>
      <c r="C985" t="s">
        <v>4</v>
      </c>
      <c r="D985" t="str">
        <f t="shared" ca="1" si="75"/>
        <v>S5346849J</v>
      </c>
      <c r="E985">
        <f t="shared" ca="1" si="76"/>
        <v>65</v>
      </c>
      <c r="F985" s="1">
        <f t="shared" ca="1" si="77"/>
        <v>259781</v>
      </c>
      <c r="J985">
        <f t="shared" ca="1" si="78"/>
        <v>259781</v>
      </c>
      <c r="K985">
        <f t="shared" ca="1" si="79"/>
        <v>259781</v>
      </c>
    </row>
    <row r="986" spans="1:11" x14ac:dyDescent="0.25">
      <c r="A986">
        <v>985</v>
      </c>
      <c r="B986" t="s">
        <v>989</v>
      </c>
      <c r="C986" t="s">
        <v>4</v>
      </c>
      <c r="D986" t="str">
        <f t="shared" ca="1" si="75"/>
        <v>S6452633Y</v>
      </c>
      <c r="E986">
        <f t="shared" ca="1" si="76"/>
        <v>54</v>
      </c>
      <c r="F986" s="1">
        <f t="shared" ca="1" si="77"/>
        <v>312062</v>
      </c>
      <c r="J986">
        <f t="shared" ca="1" si="78"/>
        <v>312062</v>
      </c>
      <c r="K986">
        <f t="shared" ca="1" si="79"/>
        <v>312062</v>
      </c>
    </row>
    <row r="987" spans="1:11" x14ac:dyDescent="0.25">
      <c r="A987">
        <v>986</v>
      </c>
      <c r="B987" t="s">
        <v>990</v>
      </c>
      <c r="C987" t="s">
        <v>4</v>
      </c>
      <c r="D987" t="str">
        <f t="shared" ca="1" si="75"/>
        <v>S3600569W</v>
      </c>
      <c r="E987">
        <f t="shared" ca="1" si="76"/>
        <v>82</v>
      </c>
      <c r="F987" s="1">
        <f t="shared" ca="1" si="77"/>
        <v>681863</v>
      </c>
      <c r="J987">
        <f t="shared" ca="1" si="78"/>
        <v>681863</v>
      </c>
      <c r="K987">
        <f t="shared" ca="1" si="79"/>
        <v>681863</v>
      </c>
    </row>
    <row r="988" spans="1:11" x14ac:dyDescent="0.25">
      <c r="A988">
        <v>987</v>
      </c>
      <c r="B988" t="s">
        <v>991</v>
      </c>
      <c r="C988" t="s">
        <v>10</v>
      </c>
      <c r="D988" t="str">
        <f t="shared" ca="1" si="75"/>
        <v>S3248813I</v>
      </c>
      <c r="E988">
        <f t="shared" ca="1" si="76"/>
        <v>86</v>
      </c>
      <c r="F988" s="1">
        <f t="shared" ca="1" si="77"/>
        <v>463263</v>
      </c>
      <c r="J988">
        <f t="shared" ca="1" si="78"/>
        <v>463263</v>
      </c>
      <c r="K988">
        <f t="shared" ca="1" si="79"/>
        <v>463263</v>
      </c>
    </row>
    <row r="989" spans="1:11" x14ac:dyDescent="0.25">
      <c r="A989">
        <v>988</v>
      </c>
      <c r="B989" t="s">
        <v>992</v>
      </c>
      <c r="C989" t="s">
        <v>10</v>
      </c>
      <c r="D989" t="str">
        <f t="shared" ca="1" si="75"/>
        <v>S7807124U</v>
      </c>
      <c r="E989">
        <f t="shared" ca="1" si="76"/>
        <v>40</v>
      </c>
      <c r="F989" s="1">
        <f t="shared" ca="1" si="77"/>
        <v>127758</v>
      </c>
      <c r="J989">
        <f t="shared" ca="1" si="78"/>
        <v>127758</v>
      </c>
      <c r="K989">
        <f t="shared" ca="1" si="79"/>
        <v>127758</v>
      </c>
    </row>
    <row r="990" spans="1:11" x14ac:dyDescent="0.25">
      <c r="A990">
        <v>989</v>
      </c>
      <c r="B990" t="s">
        <v>993</v>
      </c>
      <c r="C990" t="s">
        <v>4</v>
      </c>
      <c r="D990" t="str">
        <f t="shared" ca="1" si="75"/>
        <v>S1837915O</v>
      </c>
      <c r="E990">
        <f t="shared" ca="1" si="76"/>
        <v>100</v>
      </c>
      <c r="F990" s="1">
        <f t="shared" ca="1" si="77"/>
        <v>251079</v>
      </c>
      <c r="J990">
        <f t="shared" ca="1" si="78"/>
        <v>251079</v>
      </c>
      <c r="K990">
        <f t="shared" ca="1" si="79"/>
        <v>251079</v>
      </c>
    </row>
    <row r="991" spans="1:11" x14ac:dyDescent="0.25">
      <c r="A991">
        <v>990</v>
      </c>
      <c r="B991" t="s">
        <v>994</v>
      </c>
      <c r="C991" t="s">
        <v>10</v>
      </c>
      <c r="D991" t="str">
        <f t="shared" ca="1" si="75"/>
        <v>S2843845J</v>
      </c>
      <c r="E991">
        <f t="shared" ca="1" si="76"/>
        <v>90</v>
      </c>
      <c r="F991" s="1">
        <f t="shared" ca="1" si="77"/>
        <v>353524</v>
      </c>
      <c r="J991">
        <f t="shared" ca="1" si="78"/>
        <v>353524</v>
      </c>
      <c r="K991">
        <f t="shared" ca="1" si="79"/>
        <v>353524</v>
      </c>
    </row>
    <row r="992" spans="1:11" x14ac:dyDescent="0.25">
      <c r="A992">
        <v>991</v>
      </c>
      <c r="B992" t="s">
        <v>995</v>
      </c>
      <c r="C992" t="s">
        <v>4</v>
      </c>
      <c r="D992" t="str">
        <f t="shared" ca="1" si="75"/>
        <v>S6739938H</v>
      </c>
      <c r="E992">
        <f t="shared" ca="1" si="76"/>
        <v>51</v>
      </c>
      <c r="F992" s="1">
        <f t="shared" ca="1" si="77"/>
        <v>153978</v>
      </c>
      <c r="J992">
        <f t="shared" ca="1" si="78"/>
        <v>153978</v>
      </c>
      <c r="K992">
        <f t="shared" ca="1" si="79"/>
        <v>153978</v>
      </c>
    </row>
    <row r="993" spans="1:11" x14ac:dyDescent="0.25">
      <c r="A993">
        <v>992</v>
      </c>
      <c r="B993" t="s">
        <v>996</v>
      </c>
      <c r="C993" t="s">
        <v>10</v>
      </c>
      <c r="D993" t="str">
        <f t="shared" ca="1" si="75"/>
        <v>S6149137S</v>
      </c>
      <c r="E993">
        <f t="shared" ca="1" si="76"/>
        <v>57</v>
      </c>
      <c r="F993" s="1">
        <f t="shared" ca="1" si="77"/>
        <v>684036</v>
      </c>
      <c r="J993">
        <f t="shared" ca="1" si="78"/>
        <v>684036</v>
      </c>
      <c r="K993">
        <f t="shared" ca="1" si="79"/>
        <v>684036</v>
      </c>
    </row>
    <row r="994" spans="1:11" x14ac:dyDescent="0.25">
      <c r="A994">
        <v>993</v>
      </c>
      <c r="B994" t="s">
        <v>997</v>
      </c>
      <c r="C994" t="s">
        <v>4</v>
      </c>
      <c r="D994" t="str">
        <f t="shared" ca="1" si="75"/>
        <v>S2176480L</v>
      </c>
      <c r="E994">
        <f t="shared" ca="1" si="76"/>
        <v>97</v>
      </c>
      <c r="F994" s="1">
        <f t="shared" ca="1" si="77"/>
        <v>729895</v>
      </c>
      <c r="J994">
        <f t="shared" ca="1" si="78"/>
        <v>729895</v>
      </c>
      <c r="K994">
        <f t="shared" ca="1" si="79"/>
        <v>729895</v>
      </c>
    </row>
    <row r="995" spans="1:11" x14ac:dyDescent="0.25">
      <c r="A995">
        <v>994</v>
      </c>
      <c r="B995" t="s">
        <v>998</v>
      </c>
      <c r="C995" t="s">
        <v>4</v>
      </c>
      <c r="D995" t="str">
        <f t="shared" ca="1" si="75"/>
        <v>S8557642P</v>
      </c>
      <c r="E995">
        <f t="shared" ca="1" si="76"/>
        <v>33</v>
      </c>
      <c r="F995" s="1">
        <f t="shared" ca="1" si="77"/>
        <v>597189</v>
      </c>
      <c r="J995">
        <f t="shared" ca="1" si="78"/>
        <v>597189</v>
      </c>
      <c r="K995">
        <f t="shared" ca="1" si="79"/>
        <v>597189</v>
      </c>
    </row>
    <row r="996" spans="1:11" x14ac:dyDescent="0.25">
      <c r="A996">
        <v>995</v>
      </c>
      <c r="B996" t="s">
        <v>999</v>
      </c>
      <c r="C996" t="s">
        <v>4</v>
      </c>
      <c r="D996" t="str">
        <f t="shared" ca="1" si="75"/>
        <v>S4974292X</v>
      </c>
      <c r="E996">
        <f t="shared" ca="1" si="76"/>
        <v>69</v>
      </c>
      <c r="F996" s="1" t="str">
        <f t="shared" ca="1" si="77"/>
        <v>058703</v>
      </c>
      <c r="J996">
        <f t="shared" ca="1" si="78"/>
        <v>58703</v>
      </c>
      <c r="K996" t="str">
        <f t="shared" ca="1" si="79"/>
        <v>058703</v>
      </c>
    </row>
    <row r="997" spans="1:11" x14ac:dyDescent="0.25">
      <c r="A997">
        <v>996</v>
      </c>
      <c r="B997" t="s">
        <v>1000</v>
      </c>
      <c r="C997" t="s">
        <v>10</v>
      </c>
      <c r="D997" t="str">
        <f t="shared" ca="1" si="75"/>
        <v>S6158893G</v>
      </c>
      <c r="E997">
        <f t="shared" ca="1" si="76"/>
        <v>57</v>
      </c>
      <c r="F997" s="1">
        <f t="shared" ca="1" si="77"/>
        <v>276867</v>
      </c>
      <c r="J997">
        <f t="shared" ca="1" si="78"/>
        <v>276867</v>
      </c>
      <c r="K997">
        <f t="shared" ca="1" si="79"/>
        <v>276867</v>
      </c>
    </row>
    <row r="998" spans="1:11" x14ac:dyDescent="0.25">
      <c r="A998">
        <v>997</v>
      </c>
      <c r="B998" t="s">
        <v>1001</v>
      </c>
      <c r="C998" t="s">
        <v>10</v>
      </c>
      <c r="D998" t="str">
        <f t="shared" ca="1" si="75"/>
        <v>S6542952Q</v>
      </c>
      <c r="E998">
        <f t="shared" ca="1" si="76"/>
        <v>53</v>
      </c>
      <c r="F998" s="1">
        <f t="shared" ca="1" si="77"/>
        <v>232406</v>
      </c>
      <c r="J998">
        <f t="shared" ca="1" si="78"/>
        <v>232406</v>
      </c>
      <c r="K998">
        <f t="shared" ca="1" si="79"/>
        <v>232406</v>
      </c>
    </row>
    <row r="999" spans="1:11" x14ac:dyDescent="0.25">
      <c r="A999">
        <v>998</v>
      </c>
      <c r="B999" t="s">
        <v>1002</v>
      </c>
      <c r="C999" t="s">
        <v>10</v>
      </c>
      <c r="D999" t="str">
        <f t="shared" ca="1" si="75"/>
        <v>S6204181Y</v>
      </c>
      <c r="E999">
        <f t="shared" ca="1" si="76"/>
        <v>56</v>
      </c>
      <c r="F999" s="1">
        <f t="shared" ca="1" si="77"/>
        <v>626850</v>
      </c>
      <c r="J999">
        <f t="shared" ca="1" si="78"/>
        <v>626850</v>
      </c>
      <c r="K999">
        <f t="shared" ca="1" si="79"/>
        <v>626850</v>
      </c>
    </row>
    <row r="1000" spans="1:11" x14ac:dyDescent="0.25">
      <c r="A1000">
        <v>999</v>
      </c>
      <c r="B1000" t="s">
        <v>1003</v>
      </c>
      <c r="C1000" t="s">
        <v>10</v>
      </c>
      <c r="D1000" t="str">
        <f t="shared" ca="1" si="75"/>
        <v>S2858121P</v>
      </c>
      <c r="E1000">
        <f t="shared" ca="1" si="76"/>
        <v>90</v>
      </c>
      <c r="F1000" s="1">
        <f t="shared" ca="1" si="77"/>
        <v>102086</v>
      </c>
      <c r="J1000">
        <f t="shared" ca="1" si="78"/>
        <v>102086</v>
      </c>
      <c r="K1000">
        <f t="shared" ca="1" si="79"/>
        <v>102086</v>
      </c>
    </row>
    <row r="1001" spans="1:11" x14ac:dyDescent="0.25">
      <c r="A1001">
        <v>1000</v>
      </c>
      <c r="B1001" t="s">
        <v>1004</v>
      </c>
      <c r="C1001" t="s">
        <v>4</v>
      </c>
      <c r="D1001" t="str">
        <f t="shared" ca="1" si="75"/>
        <v>S9656411M</v>
      </c>
      <c r="E1001">
        <f t="shared" ca="1" si="76"/>
        <v>22</v>
      </c>
      <c r="F1001" s="1">
        <f t="shared" ca="1" si="77"/>
        <v>135834</v>
      </c>
      <c r="J1001">
        <f t="shared" ca="1" si="78"/>
        <v>135834</v>
      </c>
      <c r="K1001">
        <f t="shared" ca="1" si="79"/>
        <v>135834</v>
      </c>
    </row>
  </sheetData>
  <autoFilter ref="A1:K1" xr:uid="{36A8FDF2-9764-470D-B6ED-0E002A001AC1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F4380-706A-41BD-BEE0-B9C3B7F41F2E}">
  <dimension ref="A1:D10"/>
  <sheetViews>
    <sheetView workbookViewId="0">
      <selection activeCell="D10" sqref="D10"/>
    </sheetView>
  </sheetViews>
  <sheetFormatPr defaultRowHeight="13.8" x14ac:dyDescent="0.25"/>
  <cols>
    <col min="1" max="1" width="20.19921875" bestFit="1" customWidth="1"/>
    <col min="2" max="2" width="15.19921875" bestFit="1" customWidth="1"/>
    <col min="3" max="3" width="26.8984375" bestFit="1" customWidth="1"/>
    <col min="4" max="4" width="12.09765625" bestFit="1" customWidth="1"/>
  </cols>
  <sheetData>
    <row r="1" spans="1:4" x14ac:dyDescent="0.25">
      <c r="A1" t="s">
        <v>1008</v>
      </c>
      <c r="B1" t="s">
        <v>1009</v>
      </c>
      <c r="C1" t="s">
        <v>1010</v>
      </c>
      <c r="D1" t="s">
        <v>1011</v>
      </c>
    </row>
    <row r="2" spans="1:4" x14ac:dyDescent="0.25">
      <c r="A2" t="s">
        <v>1012</v>
      </c>
      <c r="B2" t="s">
        <v>1013</v>
      </c>
      <c r="C2" t="s">
        <v>1014</v>
      </c>
      <c r="D2" t="s">
        <v>1015</v>
      </c>
    </row>
    <row r="3" spans="1:4" x14ac:dyDescent="0.25">
      <c r="A3" t="s">
        <v>1016</v>
      </c>
      <c r="B3" t="s">
        <v>1017</v>
      </c>
      <c r="C3" t="s">
        <v>1018</v>
      </c>
      <c r="D3" t="s">
        <v>1019</v>
      </c>
    </row>
    <row r="4" spans="1:4" x14ac:dyDescent="0.25">
      <c r="A4" t="s">
        <v>1020</v>
      </c>
      <c r="B4" t="s">
        <v>1021</v>
      </c>
      <c r="C4" t="s">
        <v>1022</v>
      </c>
      <c r="D4" t="s">
        <v>1023</v>
      </c>
    </row>
    <row r="5" spans="1:4" x14ac:dyDescent="0.25">
      <c r="B5" t="s">
        <v>1024</v>
      </c>
      <c r="C5" t="s">
        <v>1025</v>
      </c>
      <c r="D5" t="s">
        <v>1026</v>
      </c>
    </row>
    <row r="6" spans="1:4" x14ac:dyDescent="0.25">
      <c r="B6" t="s">
        <v>1027</v>
      </c>
      <c r="C6" t="s">
        <v>1028</v>
      </c>
      <c r="D6" t="s">
        <v>1029</v>
      </c>
    </row>
    <row r="7" spans="1:4" x14ac:dyDescent="0.25">
      <c r="B7" t="s">
        <v>1030</v>
      </c>
      <c r="D7" t="s">
        <v>1031</v>
      </c>
    </row>
    <row r="8" spans="1:4" x14ac:dyDescent="0.25">
      <c r="B8" t="s">
        <v>1032</v>
      </c>
      <c r="D8" t="s">
        <v>1033</v>
      </c>
    </row>
    <row r="9" spans="1:4" x14ac:dyDescent="0.25">
      <c r="D9" t="s">
        <v>1034</v>
      </c>
    </row>
    <row r="10" spans="1:4" x14ac:dyDescent="0.25">
      <c r="D10" t="s">
        <v>1035</v>
      </c>
    </row>
  </sheetData>
  <autoFilter ref="A1:I1" xr:uid="{8106D04D-0638-490D-BC7F-42614A1F8E3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B5A5B-CB5B-4FE2-B453-0D68F1ED0068}">
  <dimension ref="A1:G990"/>
  <sheetViews>
    <sheetView tabSelected="1" workbookViewId="0">
      <selection activeCell="H15" sqref="H15"/>
    </sheetView>
  </sheetViews>
  <sheetFormatPr defaultRowHeight="13.8" x14ac:dyDescent="0.25"/>
  <cols>
    <col min="1" max="1" width="4.8984375" bestFit="1" customWidth="1"/>
    <col min="2" max="2" width="22.8984375" bestFit="1" customWidth="1"/>
    <col min="3" max="3" width="6.796875" bestFit="1" customWidth="1"/>
    <col min="4" max="4" width="10.796875" bestFit="1" customWidth="1"/>
    <col min="5" max="5" width="4" bestFit="1" customWidth="1"/>
    <col min="6" max="6" width="10.69921875" style="1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1005</v>
      </c>
      <c r="E1" t="s">
        <v>1006</v>
      </c>
      <c r="F1" s="1" t="s">
        <v>1007</v>
      </c>
      <c r="G1" t="s">
        <v>2158</v>
      </c>
    </row>
    <row r="2" spans="1:7" x14ac:dyDescent="0.25">
      <c r="A2">
        <v>1</v>
      </c>
      <c r="B2" t="s">
        <v>3</v>
      </c>
      <c r="C2" t="s">
        <v>4</v>
      </c>
      <c r="D2" t="s">
        <v>1036</v>
      </c>
      <c r="E2">
        <v>59</v>
      </c>
      <c r="F2" s="1">
        <v>257827</v>
      </c>
      <c r="G2">
        <v>65186631</v>
      </c>
    </row>
    <row r="3" spans="1:7" x14ac:dyDescent="0.25">
      <c r="A3">
        <v>2</v>
      </c>
      <c r="B3" t="s">
        <v>5</v>
      </c>
      <c r="C3" t="s">
        <v>4</v>
      </c>
      <c r="D3" t="s">
        <v>1037</v>
      </c>
      <c r="E3">
        <v>95</v>
      </c>
      <c r="F3" s="1">
        <v>633639</v>
      </c>
      <c r="G3">
        <v>64614021</v>
      </c>
    </row>
    <row r="4" spans="1:7" x14ac:dyDescent="0.25">
      <c r="A4">
        <v>3</v>
      </c>
      <c r="B4" t="s">
        <v>6</v>
      </c>
      <c r="C4" t="s">
        <v>4</v>
      </c>
      <c r="D4" t="s">
        <v>1038</v>
      </c>
      <c r="E4">
        <v>93</v>
      </c>
      <c r="F4" s="1">
        <v>323081</v>
      </c>
      <c r="G4">
        <v>62378042</v>
      </c>
    </row>
    <row r="5" spans="1:7" x14ac:dyDescent="0.25">
      <c r="A5">
        <v>4</v>
      </c>
      <c r="B5" t="s">
        <v>7</v>
      </c>
      <c r="C5" t="s">
        <v>4</v>
      </c>
      <c r="D5" t="s">
        <v>1039</v>
      </c>
      <c r="E5">
        <v>52</v>
      </c>
      <c r="F5" s="1">
        <v>231575</v>
      </c>
      <c r="G5">
        <v>65382044</v>
      </c>
    </row>
    <row r="6" spans="1:7" x14ac:dyDescent="0.25">
      <c r="A6">
        <v>5</v>
      </c>
      <c r="B6" t="s">
        <v>8</v>
      </c>
      <c r="C6" t="s">
        <v>4</v>
      </c>
      <c r="D6" t="s">
        <v>1040</v>
      </c>
      <c r="E6">
        <v>95</v>
      </c>
      <c r="F6" s="1">
        <v>573197</v>
      </c>
      <c r="G6">
        <v>61337385</v>
      </c>
    </row>
    <row r="7" spans="1:7" x14ac:dyDescent="0.25">
      <c r="A7">
        <v>6</v>
      </c>
      <c r="B7" t="s">
        <v>9</v>
      </c>
      <c r="C7" t="s">
        <v>10</v>
      </c>
      <c r="D7" t="s">
        <v>1041</v>
      </c>
      <c r="E7">
        <v>78</v>
      </c>
      <c r="F7" s="1">
        <v>213191</v>
      </c>
      <c r="G7">
        <v>69050547</v>
      </c>
    </row>
    <row r="8" spans="1:7" x14ac:dyDescent="0.25">
      <c r="A8">
        <v>7</v>
      </c>
      <c r="B8" t="s">
        <v>11</v>
      </c>
      <c r="C8" t="s">
        <v>10</v>
      </c>
      <c r="D8" t="s">
        <v>1042</v>
      </c>
      <c r="E8">
        <v>104</v>
      </c>
      <c r="F8" s="1">
        <v>701187</v>
      </c>
      <c r="G8">
        <v>62930724</v>
      </c>
    </row>
    <row r="9" spans="1:7" x14ac:dyDescent="0.25">
      <c r="A9">
        <v>8</v>
      </c>
      <c r="B9" t="s">
        <v>12</v>
      </c>
      <c r="C9" t="s">
        <v>10</v>
      </c>
      <c r="D9" t="s">
        <v>1043</v>
      </c>
      <c r="E9">
        <v>42</v>
      </c>
      <c r="F9" s="1">
        <v>349100</v>
      </c>
      <c r="G9">
        <v>60564355</v>
      </c>
    </row>
    <row r="10" spans="1:7" x14ac:dyDescent="0.25">
      <c r="A10">
        <v>9</v>
      </c>
      <c r="B10" t="s">
        <v>13</v>
      </c>
      <c r="C10" t="s">
        <v>10</v>
      </c>
      <c r="D10" t="s">
        <v>1044</v>
      </c>
      <c r="E10">
        <v>40</v>
      </c>
      <c r="F10" s="1" t="s">
        <v>1045</v>
      </c>
      <c r="G10">
        <v>66412652</v>
      </c>
    </row>
    <row r="11" spans="1:7" x14ac:dyDescent="0.25">
      <c r="A11">
        <v>10</v>
      </c>
      <c r="B11" t="s">
        <v>14</v>
      </c>
      <c r="C11" t="s">
        <v>10</v>
      </c>
      <c r="D11" t="s">
        <v>1046</v>
      </c>
      <c r="E11">
        <v>67</v>
      </c>
      <c r="F11" s="1">
        <v>328348</v>
      </c>
      <c r="G11">
        <v>66586060</v>
      </c>
    </row>
    <row r="12" spans="1:7" x14ac:dyDescent="0.25">
      <c r="A12">
        <v>11</v>
      </c>
      <c r="B12" t="s">
        <v>15</v>
      </c>
      <c r="C12" t="s">
        <v>10</v>
      </c>
      <c r="D12" t="s">
        <v>1047</v>
      </c>
      <c r="E12">
        <v>75</v>
      </c>
      <c r="F12" s="1">
        <v>189937</v>
      </c>
      <c r="G12">
        <v>66369751</v>
      </c>
    </row>
    <row r="13" spans="1:7" x14ac:dyDescent="0.25">
      <c r="A13">
        <v>12</v>
      </c>
      <c r="B13" t="s">
        <v>16</v>
      </c>
      <c r="C13" t="s">
        <v>10</v>
      </c>
      <c r="D13" t="s">
        <v>1048</v>
      </c>
      <c r="E13">
        <v>95</v>
      </c>
      <c r="F13" s="1">
        <v>364042</v>
      </c>
      <c r="G13">
        <v>67867589</v>
      </c>
    </row>
    <row r="14" spans="1:7" x14ac:dyDescent="0.25">
      <c r="A14">
        <v>13</v>
      </c>
      <c r="B14" t="s">
        <v>17</v>
      </c>
      <c r="C14" t="s">
        <v>4</v>
      </c>
      <c r="D14" t="s">
        <v>1049</v>
      </c>
      <c r="E14">
        <v>83</v>
      </c>
      <c r="F14" s="1">
        <v>347597</v>
      </c>
      <c r="G14">
        <v>60931083</v>
      </c>
    </row>
    <row r="15" spans="1:7" x14ac:dyDescent="0.25">
      <c r="A15">
        <v>14</v>
      </c>
      <c r="B15" t="s">
        <v>18</v>
      </c>
      <c r="C15" t="s">
        <v>10</v>
      </c>
      <c r="D15" t="s">
        <v>1050</v>
      </c>
      <c r="E15">
        <v>98</v>
      </c>
      <c r="F15" s="1">
        <v>619720</v>
      </c>
      <c r="G15">
        <v>66163355</v>
      </c>
    </row>
    <row r="16" spans="1:7" x14ac:dyDescent="0.25">
      <c r="A16">
        <v>15</v>
      </c>
      <c r="B16" t="s">
        <v>19</v>
      </c>
      <c r="C16" t="s">
        <v>4</v>
      </c>
      <c r="D16" t="s">
        <v>1051</v>
      </c>
      <c r="E16">
        <v>38</v>
      </c>
      <c r="F16" s="1">
        <v>544719</v>
      </c>
      <c r="G16">
        <v>65134327</v>
      </c>
    </row>
    <row r="17" spans="1:7" x14ac:dyDescent="0.25">
      <c r="A17">
        <v>16</v>
      </c>
      <c r="B17" t="s">
        <v>20</v>
      </c>
      <c r="C17" t="s">
        <v>4</v>
      </c>
      <c r="D17" t="s">
        <v>1052</v>
      </c>
      <c r="E17">
        <v>95</v>
      </c>
      <c r="F17" s="1">
        <v>724844</v>
      </c>
      <c r="G17">
        <v>66638748</v>
      </c>
    </row>
    <row r="18" spans="1:7" x14ac:dyDescent="0.25">
      <c r="A18">
        <v>17</v>
      </c>
      <c r="B18" t="s">
        <v>21</v>
      </c>
      <c r="C18" t="s">
        <v>10</v>
      </c>
      <c r="D18" t="s">
        <v>1053</v>
      </c>
      <c r="E18">
        <v>39</v>
      </c>
      <c r="F18" s="1">
        <v>437993</v>
      </c>
      <c r="G18">
        <v>62964478</v>
      </c>
    </row>
    <row r="19" spans="1:7" x14ac:dyDescent="0.25">
      <c r="A19">
        <v>18</v>
      </c>
      <c r="B19" t="s">
        <v>22</v>
      </c>
      <c r="C19" t="s">
        <v>4</v>
      </c>
      <c r="D19" t="s">
        <v>1054</v>
      </c>
      <c r="E19">
        <v>93</v>
      </c>
      <c r="F19" s="1">
        <v>159223</v>
      </c>
      <c r="G19">
        <v>64385709</v>
      </c>
    </row>
    <row r="20" spans="1:7" x14ac:dyDescent="0.25">
      <c r="A20">
        <v>19</v>
      </c>
      <c r="B20" t="s">
        <v>23</v>
      </c>
      <c r="C20" t="s">
        <v>10</v>
      </c>
      <c r="D20" t="s">
        <v>1055</v>
      </c>
      <c r="E20">
        <v>35</v>
      </c>
      <c r="F20" s="1">
        <v>158476</v>
      </c>
      <c r="G20">
        <v>69383800</v>
      </c>
    </row>
    <row r="21" spans="1:7" x14ac:dyDescent="0.25">
      <c r="A21">
        <v>20</v>
      </c>
      <c r="B21" t="s">
        <v>24</v>
      </c>
      <c r="C21" t="s">
        <v>10</v>
      </c>
      <c r="D21" t="s">
        <v>1056</v>
      </c>
      <c r="E21">
        <v>49</v>
      </c>
      <c r="F21" s="1">
        <v>218034</v>
      </c>
      <c r="G21">
        <v>64941898</v>
      </c>
    </row>
    <row r="22" spans="1:7" x14ac:dyDescent="0.25">
      <c r="A22">
        <v>21</v>
      </c>
      <c r="B22" t="s">
        <v>25</v>
      </c>
      <c r="C22" t="s">
        <v>10</v>
      </c>
      <c r="D22" t="s">
        <v>1057</v>
      </c>
      <c r="E22">
        <v>91</v>
      </c>
      <c r="F22" s="1">
        <v>407220</v>
      </c>
      <c r="G22">
        <v>61532813</v>
      </c>
    </row>
    <row r="23" spans="1:7" x14ac:dyDescent="0.25">
      <c r="A23">
        <v>22</v>
      </c>
      <c r="B23" t="s">
        <v>26</v>
      </c>
      <c r="C23" t="s">
        <v>10</v>
      </c>
      <c r="D23" t="s">
        <v>1058</v>
      </c>
      <c r="E23">
        <v>54</v>
      </c>
      <c r="F23" s="1">
        <v>246526</v>
      </c>
      <c r="G23">
        <v>64464179</v>
      </c>
    </row>
    <row r="24" spans="1:7" x14ac:dyDescent="0.25">
      <c r="A24">
        <v>23</v>
      </c>
      <c r="B24" t="s">
        <v>27</v>
      </c>
      <c r="C24" t="s">
        <v>10</v>
      </c>
      <c r="D24" t="s">
        <v>1059</v>
      </c>
      <c r="E24">
        <v>99</v>
      </c>
      <c r="F24" s="1">
        <v>507613</v>
      </c>
      <c r="G24">
        <v>60699242</v>
      </c>
    </row>
    <row r="25" spans="1:7" x14ac:dyDescent="0.25">
      <c r="A25">
        <v>24</v>
      </c>
      <c r="B25" t="s">
        <v>28</v>
      </c>
      <c r="C25" t="s">
        <v>10</v>
      </c>
      <c r="D25" t="s">
        <v>1060</v>
      </c>
      <c r="E25">
        <v>70</v>
      </c>
      <c r="F25" s="1">
        <v>233367</v>
      </c>
      <c r="G25">
        <v>68717966</v>
      </c>
    </row>
    <row r="26" spans="1:7" x14ac:dyDescent="0.25">
      <c r="A26">
        <v>25</v>
      </c>
      <c r="B26" t="s">
        <v>29</v>
      </c>
      <c r="C26" t="s">
        <v>10</v>
      </c>
      <c r="D26" t="s">
        <v>1061</v>
      </c>
      <c r="E26">
        <v>46</v>
      </c>
      <c r="F26" s="1">
        <v>660588</v>
      </c>
      <c r="G26">
        <v>60481121</v>
      </c>
    </row>
    <row r="27" spans="1:7" x14ac:dyDescent="0.25">
      <c r="A27">
        <v>26</v>
      </c>
      <c r="B27" t="s">
        <v>30</v>
      </c>
      <c r="C27" t="s">
        <v>10</v>
      </c>
      <c r="D27" t="s">
        <v>1062</v>
      </c>
      <c r="E27">
        <v>83</v>
      </c>
      <c r="F27" s="1">
        <v>542413</v>
      </c>
      <c r="G27">
        <v>67859146</v>
      </c>
    </row>
    <row r="28" spans="1:7" x14ac:dyDescent="0.25">
      <c r="A28">
        <v>27</v>
      </c>
      <c r="B28" t="s">
        <v>31</v>
      </c>
      <c r="C28" t="s">
        <v>4</v>
      </c>
      <c r="D28" t="s">
        <v>1063</v>
      </c>
      <c r="E28">
        <v>39</v>
      </c>
      <c r="F28" s="1">
        <v>321810</v>
      </c>
      <c r="G28">
        <v>64810749</v>
      </c>
    </row>
    <row r="29" spans="1:7" x14ac:dyDescent="0.25">
      <c r="A29">
        <v>28</v>
      </c>
      <c r="B29" t="s">
        <v>32</v>
      </c>
      <c r="C29" t="s">
        <v>10</v>
      </c>
      <c r="D29" t="s">
        <v>1064</v>
      </c>
      <c r="E29">
        <v>86</v>
      </c>
      <c r="F29" s="1">
        <v>460657</v>
      </c>
      <c r="G29">
        <v>66073178</v>
      </c>
    </row>
    <row r="30" spans="1:7" x14ac:dyDescent="0.25">
      <c r="A30">
        <v>29</v>
      </c>
      <c r="B30" t="s">
        <v>33</v>
      </c>
      <c r="C30" t="s">
        <v>10</v>
      </c>
      <c r="D30" t="s">
        <v>1065</v>
      </c>
      <c r="E30">
        <v>45</v>
      </c>
      <c r="F30" s="1">
        <v>420957</v>
      </c>
      <c r="G30">
        <v>65225013</v>
      </c>
    </row>
    <row r="31" spans="1:7" x14ac:dyDescent="0.25">
      <c r="A31">
        <v>30</v>
      </c>
      <c r="B31" t="s">
        <v>34</v>
      </c>
      <c r="C31" t="s">
        <v>4</v>
      </c>
      <c r="D31" t="s">
        <v>1066</v>
      </c>
      <c r="E31">
        <v>68</v>
      </c>
      <c r="F31" s="1">
        <v>233397</v>
      </c>
      <c r="G31">
        <v>62681252</v>
      </c>
    </row>
    <row r="32" spans="1:7" x14ac:dyDescent="0.25">
      <c r="A32">
        <v>31</v>
      </c>
      <c r="B32" t="s">
        <v>35</v>
      </c>
      <c r="C32" t="s">
        <v>10</v>
      </c>
      <c r="D32" t="s">
        <v>1067</v>
      </c>
      <c r="E32">
        <v>41</v>
      </c>
      <c r="F32" s="1">
        <v>440723</v>
      </c>
      <c r="G32">
        <v>68691432</v>
      </c>
    </row>
    <row r="33" spans="1:7" x14ac:dyDescent="0.25">
      <c r="A33">
        <v>32</v>
      </c>
      <c r="B33" t="s">
        <v>36</v>
      </c>
      <c r="C33" t="s">
        <v>4</v>
      </c>
      <c r="D33" t="s">
        <v>1068</v>
      </c>
      <c r="E33">
        <v>96</v>
      </c>
      <c r="F33" s="1">
        <v>588722</v>
      </c>
      <c r="G33">
        <v>61241598</v>
      </c>
    </row>
    <row r="34" spans="1:7" x14ac:dyDescent="0.25">
      <c r="A34">
        <v>33</v>
      </c>
      <c r="B34" t="s">
        <v>37</v>
      </c>
      <c r="C34" t="s">
        <v>4</v>
      </c>
      <c r="D34" t="s">
        <v>1069</v>
      </c>
      <c r="E34">
        <v>20</v>
      </c>
      <c r="F34" s="1">
        <v>601075</v>
      </c>
      <c r="G34">
        <v>68893788</v>
      </c>
    </row>
    <row r="35" spans="1:7" x14ac:dyDescent="0.25">
      <c r="A35">
        <v>34</v>
      </c>
      <c r="B35" t="s">
        <v>38</v>
      </c>
      <c r="C35" t="s">
        <v>4</v>
      </c>
      <c r="D35" t="s">
        <v>1070</v>
      </c>
      <c r="E35">
        <v>43</v>
      </c>
      <c r="F35" s="1">
        <v>706327</v>
      </c>
      <c r="G35">
        <v>62717068</v>
      </c>
    </row>
    <row r="36" spans="1:7" x14ac:dyDescent="0.25">
      <c r="A36">
        <v>35</v>
      </c>
      <c r="B36" t="s">
        <v>39</v>
      </c>
      <c r="C36" t="s">
        <v>10</v>
      </c>
      <c r="D36" t="s">
        <v>1071</v>
      </c>
      <c r="E36">
        <v>46</v>
      </c>
      <c r="F36" s="1">
        <v>397569</v>
      </c>
      <c r="G36">
        <v>69142577</v>
      </c>
    </row>
    <row r="37" spans="1:7" x14ac:dyDescent="0.25">
      <c r="A37">
        <v>36</v>
      </c>
      <c r="B37" t="s">
        <v>40</v>
      </c>
      <c r="C37" t="s">
        <v>4</v>
      </c>
      <c r="D37" t="s">
        <v>1072</v>
      </c>
      <c r="E37">
        <v>107</v>
      </c>
      <c r="F37" s="1">
        <v>232635</v>
      </c>
      <c r="G37">
        <v>63390791</v>
      </c>
    </row>
    <row r="38" spans="1:7" x14ac:dyDescent="0.25">
      <c r="A38">
        <v>37</v>
      </c>
      <c r="B38" t="s">
        <v>41</v>
      </c>
      <c r="C38" t="s">
        <v>4</v>
      </c>
      <c r="D38" t="s">
        <v>1073</v>
      </c>
      <c r="E38">
        <v>20</v>
      </c>
      <c r="F38" s="1">
        <v>617106</v>
      </c>
      <c r="G38">
        <v>60863565</v>
      </c>
    </row>
    <row r="39" spans="1:7" x14ac:dyDescent="0.25">
      <c r="A39">
        <v>38</v>
      </c>
      <c r="B39" t="s">
        <v>42</v>
      </c>
      <c r="C39" t="s">
        <v>4</v>
      </c>
      <c r="D39" t="s">
        <v>1074</v>
      </c>
      <c r="E39">
        <v>61</v>
      </c>
      <c r="F39" s="1">
        <v>627002</v>
      </c>
      <c r="G39">
        <v>66802217</v>
      </c>
    </row>
    <row r="40" spans="1:7" x14ac:dyDescent="0.25">
      <c r="A40">
        <v>39</v>
      </c>
      <c r="B40" t="s">
        <v>43</v>
      </c>
      <c r="C40" t="s">
        <v>4</v>
      </c>
      <c r="D40" t="s">
        <v>1075</v>
      </c>
      <c r="E40">
        <v>59</v>
      </c>
      <c r="F40" s="1">
        <v>332325</v>
      </c>
      <c r="G40">
        <v>69570801</v>
      </c>
    </row>
    <row r="41" spans="1:7" x14ac:dyDescent="0.25">
      <c r="A41">
        <v>40</v>
      </c>
      <c r="B41" t="s">
        <v>44</v>
      </c>
      <c r="C41" t="s">
        <v>10</v>
      </c>
      <c r="D41" t="s">
        <v>1076</v>
      </c>
      <c r="E41">
        <v>98</v>
      </c>
      <c r="F41" s="1" t="s">
        <v>1077</v>
      </c>
      <c r="G41">
        <v>61982250</v>
      </c>
    </row>
    <row r="42" spans="1:7" x14ac:dyDescent="0.25">
      <c r="A42">
        <v>41</v>
      </c>
      <c r="B42" t="s">
        <v>45</v>
      </c>
      <c r="C42" t="s">
        <v>4</v>
      </c>
      <c r="D42" t="s">
        <v>1078</v>
      </c>
      <c r="E42">
        <v>89</v>
      </c>
      <c r="F42" s="1">
        <v>394062</v>
      </c>
      <c r="G42">
        <v>69799377</v>
      </c>
    </row>
    <row r="43" spans="1:7" x14ac:dyDescent="0.25">
      <c r="A43">
        <v>42</v>
      </c>
      <c r="B43" t="s">
        <v>46</v>
      </c>
      <c r="C43" t="s">
        <v>10</v>
      </c>
      <c r="D43" t="s">
        <v>1079</v>
      </c>
      <c r="E43">
        <v>52</v>
      </c>
      <c r="F43" s="1">
        <v>513642</v>
      </c>
      <c r="G43">
        <v>66657392</v>
      </c>
    </row>
    <row r="44" spans="1:7" x14ac:dyDescent="0.25">
      <c r="A44">
        <v>43</v>
      </c>
      <c r="B44" t="s">
        <v>47</v>
      </c>
      <c r="C44" t="s">
        <v>4</v>
      </c>
      <c r="D44" t="s">
        <v>1080</v>
      </c>
      <c r="E44">
        <v>57</v>
      </c>
      <c r="F44" s="1">
        <v>606590</v>
      </c>
      <c r="G44">
        <v>62202041</v>
      </c>
    </row>
    <row r="45" spans="1:7" x14ac:dyDescent="0.25">
      <c r="A45">
        <v>44</v>
      </c>
      <c r="B45" t="s">
        <v>48</v>
      </c>
      <c r="C45" t="s">
        <v>10</v>
      </c>
      <c r="D45" t="s">
        <v>1081</v>
      </c>
      <c r="E45">
        <v>44</v>
      </c>
      <c r="F45" s="1">
        <v>640690</v>
      </c>
      <c r="G45">
        <v>67603995</v>
      </c>
    </row>
    <row r="46" spans="1:7" x14ac:dyDescent="0.25">
      <c r="A46">
        <v>45</v>
      </c>
      <c r="B46" t="s">
        <v>49</v>
      </c>
      <c r="C46" t="s">
        <v>10</v>
      </c>
      <c r="D46" t="s">
        <v>1082</v>
      </c>
      <c r="E46">
        <v>99</v>
      </c>
      <c r="F46" s="1">
        <v>489150</v>
      </c>
      <c r="G46">
        <v>64796055</v>
      </c>
    </row>
    <row r="47" spans="1:7" x14ac:dyDescent="0.25">
      <c r="A47">
        <v>46</v>
      </c>
      <c r="B47" t="s">
        <v>50</v>
      </c>
      <c r="C47" t="s">
        <v>4</v>
      </c>
      <c r="D47" t="s">
        <v>1083</v>
      </c>
      <c r="E47">
        <v>90</v>
      </c>
      <c r="F47" s="1">
        <v>709449</v>
      </c>
      <c r="G47">
        <v>60384362</v>
      </c>
    </row>
    <row r="48" spans="1:7" x14ac:dyDescent="0.25">
      <c r="A48">
        <v>47</v>
      </c>
      <c r="B48" t="s">
        <v>51</v>
      </c>
      <c r="C48" t="s">
        <v>4</v>
      </c>
      <c r="D48" t="s">
        <v>1084</v>
      </c>
      <c r="E48">
        <v>95</v>
      </c>
      <c r="F48" s="1">
        <v>692494</v>
      </c>
      <c r="G48">
        <v>66089882</v>
      </c>
    </row>
    <row r="49" spans="1:7" x14ac:dyDescent="0.25">
      <c r="A49">
        <v>48</v>
      </c>
      <c r="B49" t="s">
        <v>52</v>
      </c>
      <c r="C49" t="s">
        <v>4</v>
      </c>
      <c r="D49" t="s">
        <v>1085</v>
      </c>
      <c r="E49">
        <v>91</v>
      </c>
      <c r="F49" s="1">
        <v>685365</v>
      </c>
      <c r="G49">
        <v>66834239</v>
      </c>
    </row>
    <row r="50" spans="1:7" x14ac:dyDescent="0.25">
      <c r="A50">
        <v>49</v>
      </c>
      <c r="B50" t="s">
        <v>53</v>
      </c>
      <c r="C50" t="s">
        <v>4</v>
      </c>
      <c r="D50" t="s">
        <v>1086</v>
      </c>
      <c r="E50">
        <v>57</v>
      </c>
      <c r="F50" s="1">
        <v>250976</v>
      </c>
      <c r="G50">
        <v>61007055</v>
      </c>
    </row>
    <row r="51" spans="1:7" x14ac:dyDescent="0.25">
      <c r="A51">
        <v>50</v>
      </c>
      <c r="B51" t="s">
        <v>54</v>
      </c>
      <c r="C51" t="s">
        <v>10</v>
      </c>
      <c r="D51" t="s">
        <v>1087</v>
      </c>
      <c r="E51">
        <v>33</v>
      </c>
      <c r="F51" s="1">
        <v>467455</v>
      </c>
      <c r="G51">
        <v>67716985</v>
      </c>
    </row>
    <row r="52" spans="1:7" x14ac:dyDescent="0.25">
      <c r="A52">
        <v>51</v>
      </c>
      <c r="B52" t="s">
        <v>55</v>
      </c>
      <c r="C52" t="s">
        <v>4</v>
      </c>
      <c r="D52" t="s">
        <v>1088</v>
      </c>
      <c r="E52">
        <v>30</v>
      </c>
      <c r="F52" s="1">
        <v>699662</v>
      </c>
      <c r="G52">
        <v>60476114</v>
      </c>
    </row>
    <row r="53" spans="1:7" x14ac:dyDescent="0.25">
      <c r="A53">
        <v>52</v>
      </c>
      <c r="B53" t="s">
        <v>56</v>
      </c>
      <c r="C53" t="s">
        <v>10</v>
      </c>
      <c r="D53" t="s">
        <v>1089</v>
      </c>
      <c r="E53">
        <v>47</v>
      </c>
      <c r="F53" s="1">
        <v>595511</v>
      </c>
      <c r="G53">
        <v>62288595</v>
      </c>
    </row>
    <row r="54" spans="1:7" x14ac:dyDescent="0.25">
      <c r="A54">
        <v>53</v>
      </c>
      <c r="B54" t="s">
        <v>57</v>
      </c>
      <c r="C54" t="s">
        <v>10</v>
      </c>
      <c r="D54" t="s">
        <v>1090</v>
      </c>
      <c r="E54">
        <v>105</v>
      </c>
      <c r="F54" s="1">
        <v>404691</v>
      </c>
      <c r="G54">
        <v>61800987</v>
      </c>
    </row>
    <row r="55" spans="1:7" x14ac:dyDescent="0.25">
      <c r="A55">
        <v>54</v>
      </c>
      <c r="B55" t="s">
        <v>58</v>
      </c>
      <c r="C55" t="s">
        <v>4</v>
      </c>
      <c r="D55" t="s">
        <v>1091</v>
      </c>
      <c r="E55">
        <v>45</v>
      </c>
      <c r="F55" s="1">
        <v>458234</v>
      </c>
      <c r="G55">
        <v>62163850</v>
      </c>
    </row>
    <row r="56" spans="1:7" x14ac:dyDescent="0.25">
      <c r="A56">
        <v>55</v>
      </c>
      <c r="B56" t="s">
        <v>59</v>
      </c>
      <c r="C56" t="s">
        <v>4</v>
      </c>
      <c r="D56" t="s">
        <v>1092</v>
      </c>
      <c r="E56">
        <v>77</v>
      </c>
      <c r="F56" s="1">
        <v>333847</v>
      </c>
      <c r="G56">
        <v>69462241</v>
      </c>
    </row>
    <row r="57" spans="1:7" x14ac:dyDescent="0.25">
      <c r="A57">
        <v>56</v>
      </c>
      <c r="B57" t="s">
        <v>60</v>
      </c>
      <c r="C57" t="s">
        <v>4</v>
      </c>
      <c r="D57" t="s">
        <v>1093</v>
      </c>
      <c r="E57">
        <v>91</v>
      </c>
      <c r="F57" s="1">
        <v>343146</v>
      </c>
      <c r="G57">
        <v>63414459</v>
      </c>
    </row>
    <row r="58" spans="1:7" x14ac:dyDescent="0.25">
      <c r="A58">
        <v>57</v>
      </c>
      <c r="B58" t="s">
        <v>61</v>
      </c>
      <c r="C58" t="s">
        <v>4</v>
      </c>
      <c r="D58" t="s">
        <v>1094</v>
      </c>
      <c r="E58">
        <v>74</v>
      </c>
      <c r="F58" s="1">
        <v>629089</v>
      </c>
      <c r="G58">
        <v>65993946</v>
      </c>
    </row>
    <row r="59" spans="1:7" x14ac:dyDescent="0.25">
      <c r="A59">
        <v>58</v>
      </c>
      <c r="B59" t="s">
        <v>62</v>
      </c>
      <c r="C59" t="s">
        <v>4</v>
      </c>
      <c r="D59" t="s">
        <v>1095</v>
      </c>
      <c r="E59">
        <v>90</v>
      </c>
      <c r="F59" s="1">
        <v>530191</v>
      </c>
      <c r="G59">
        <v>68828584</v>
      </c>
    </row>
    <row r="60" spans="1:7" x14ac:dyDescent="0.25">
      <c r="A60">
        <v>59</v>
      </c>
      <c r="B60" t="s">
        <v>63</v>
      </c>
      <c r="C60" t="s">
        <v>4</v>
      </c>
      <c r="D60" t="s">
        <v>1096</v>
      </c>
      <c r="E60">
        <v>21</v>
      </c>
      <c r="F60" s="1">
        <v>461218</v>
      </c>
      <c r="G60">
        <v>67176528</v>
      </c>
    </row>
    <row r="61" spans="1:7" x14ac:dyDescent="0.25">
      <c r="A61">
        <v>60</v>
      </c>
      <c r="B61" t="s">
        <v>64</v>
      </c>
      <c r="C61" t="s">
        <v>4</v>
      </c>
      <c r="D61" t="s">
        <v>1097</v>
      </c>
      <c r="E61">
        <v>81</v>
      </c>
      <c r="F61" s="1">
        <v>168575</v>
      </c>
      <c r="G61">
        <v>63724090</v>
      </c>
    </row>
    <row r="62" spans="1:7" x14ac:dyDescent="0.25">
      <c r="A62">
        <v>61</v>
      </c>
      <c r="B62" t="s">
        <v>65</v>
      </c>
      <c r="C62" t="s">
        <v>4</v>
      </c>
      <c r="D62" t="s">
        <v>1098</v>
      </c>
      <c r="E62">
        <v>108</v>
      </c>
      <c r="F62" s="1">
        <v>689860</v>
      </c>
      <c r="G62">
        <v>67511342</v>
      </c>
    </row>
    <row r="63" spans="1:7" x14ac:dyDescent="0.25">
      <c r="A63">
        <v>62</v>
      </c>
      <c r="B63" t="s">
        <v>66</v>
      </c>
      <c r="C63" t="s">
        <v>4</v>
      </c>
      <c r="D63" t="s">
        <v>1099</v>
      </c>
      <c r="E63">
        <v>24</v>
      </c>
      <c r="F63" s="1" t="s">
        <v>1100</v>
      </c>
      <c r="G63">
        <v>61106898</v>
      </c>
    </row>
    <row r="64" spans="1:7" x14ac:dyDescent="0.25">
      <c r="A64">
        <v>63</v>
      </c>
      <c r="B64" t="s">
        <v>67</v>
      </c>
      <c r="C64" t="s">
        <v>10</v>
      </c>
      <c r="D64" t="s">
        <v>1101</v>
      </c>
      <c r="E64">
        <v>89</v>
      </c>
      <c r="F64" s="1">
        <v>682466</v>
      </c>
      <c r="G64">
        <v>60758283</v>
      </c>
    </row>
    <row r="65" spans="1:7" x14ac:dyDescent="0.25">
      <c r="A65">
        <v>64</v>
      </c>
      <c r="B65" t="s">
        <v>68</v>
      </c>
      <c r="C65" t="s">
        <v>4</v>
      </c>
      <c r="D65" t="s">
        <v>1102</v>
      </c>
      <c r="E65">
        <v>61</v>
      </c>
      <c r="F65" s="1">
        <v>282029</v>
      </c>
      <c r="G65">
        <v>63437411</v>
      </c>
    </row>
    <row r="66" spans="1:7" x14ac:dyDescent="0.25">
      <c r="A66">
        <v>65</v>
      </c>
      <c r="B66" t="s">
        <v>69</v>
      </c>
      <c r="C66" t="s">
        <v>4</v>
      </c>
      <c r="D66" t="s">
        <v>1103</v>
      </c>
      <c r="E66">
        <v>101</v>
      </c>
      <c r="F66" s="1">
        <v>268429</v>
      </c>
      <c r="G66">
        <v>66349168</v>
      </c>
    </row>
    <row r="67" spans="1:7" x14ac:dyDescent="0.25">
      <c r="A67">
        <v>66</v>
      </c>
      <c r="B67" t="s">
        <v>70</v>
      </c>
      <c r="C67" t="s">
        <v>10</v>
      </c>
      <c r="D67" t="s">
        <v>1104</v>
      </c>
      <c r="E67">
        <v>105</v>
      </c>
      <c r="F67" s="1">
        <v>706652</v>
      </c>
      <c r="G67">
        <v>62205376</v>
      </c>
    </row>
    <row r="68" spans="1:7" x14ac:dyDescent="0.25">
      <c r="A68">
        <v>67</v>
      </c>
      <c r="B68" t="s">
        <v>71</v>
      </c>
      <c r="C68" t="s">
        <v>10</v>
      </c>
      <c r="D68" t="s">
        <v>1105</v>
      </c>
      <c r="E68">
        <v>107</v>
      </c>
      <c r="F68" s="1">
        <v>509196</v>
      </c>
      <c r="G68">
        <v>62734318</v>
      </c>
    </row>
    <row r="69" spans="1:7" x14ac:dyDescent="0.25">
      <c r="A69">
        <v>68</v>
      </c>
      <c r="B69" t="s">
        <v>72</v>
      </c>
      <c r="C69" t="s">
        <v>10</v>
      </c>
      <c r="D69" t="s">
        <v>1106</v>
      </c>
      <c r="E69">
        <v>63</v>
      </c>
      <c r="F69" s="1">
        <v>552873</v>
      </c>
      <c r="G69">
        <v>67470687</v>
      </c>
    </row>
    <row r="70" spans="1:7" x14ac:dyDescent="0.25">
      <c r="A70">
        <v>69</v>
      </c>
      <c r="B70" t="s">
        <v>73</v>
      </c>
      <c r="C70" t="s">
        <v>4</v>
      </c>
      <c r="D70" t="s">
        <v>1107</v>
      </c>
      <c r="E70">
        <v>97</v>
      </c>
      <c r="F70" s="1" t="s">
        <v>1108</v>
      </c>
      <c r="G70">
        <v>63695458</v>
      </c>
    </row>
    <row r="71" spans="1:7" x14ac:dyDescent="0.25">
      <c r="A71">
        <v>70</v>
      </c>
      <c r="B71" t="s">
        <v>74</v>
      </c>
      <c r="C71" t="s">
        <v>4</v>
      </c>
      <c r="D71" t="s">
        <v>1109</v>
      </c>
      <c r="E71">
        <v>38</v>
      </c>
      <c r="F71" s="1">
        <v>527848</v>
      </c>
      <c r="G71">
        <v>60662581</v>
      </c>
    </row>
    <row r="72" spans="1:7" x14ac:dyDescent="0.25">
      <c r="A72">
        <v>71</v>
      </c>
      <c r="B72" t="s">
        <v>75</v>
      </c>
      <c r="C72" t="s">
        <v>10</v>
      </c>
      <c r="D72" t="s">
        <v>1110</v>
      </c>
      <c r="E72">
        <v>103</v>
      </c>
      <c r="F72" s="1">
        <v>555771</v>
      </c>
      <c r="G72">
        <v>65464949</v>
      </c>
    </row>
    <row r="73" spans="1:7" x14ac:dyDescent="0.25">
      <c r="A73">
        <v>72</v>
      </c>
      <c r="B73" t="s">
        <v>76</v>
      </c>
      <c r="C73" t="s">
        <v>10</v>
      </c>
      <c r="D73" t="s">
        <v>1111</v>
      </c>
      <c r="E73">
        <v>73</v>
      </c>
      <c r="F73" s="1">
        <v>449579</v>
      </c>
      <c r="G73">
        <v>65152250</v>
      </c>
    </row>
    <row r="74" spans="1:7" x14ac:dyDescent="0.25">
      <c r="A74">
        <v>73</v>
      </c>
      <c r="B74" t="s">
        <v>77</v>
      </c>
      <c r="C74" t="s">
        <v>4</v>
      </c>
      <c r="D74" t="s">
        <v>1112</v>
      </c>
      <c r="E74">
        <v>52</v>
      </c>
      <c r="F74" s="1">
        <v>496675</v>
      </c>
      <c r="G74">
        <v>60082654</v>
      </c>
    </row>
    <row r="75" spans="1:7" x14ac:dyDescent="0.25">
      <c r="A75">
        <v>74</v>
      </c>
      <c r="B75" t="s">
        <v>78</v>
      </c>
      <c r="C75" t="s">
        <v>10</v>
      </c>
      <c r="D75" t="s">
        <v>1113</v>
      </c>
      <c r="E75">
        <v>65</v>
      </c>
      <c r="F75" s="1">
        <v>338884</v>
      </c>
      <c r="G75">
        <v>69845569</v>
      </c>
    </row>
    <row r="76" spans="1:7" x14ac:dyDescent="0.25">
      <c r="A76">
        <v>75</v>
      </c>
      <c r="B76" t="s">
        <v>79</v>
      </c>
      <c r="C76" t="s">
        <v>4</v>
      </c>
      <c r="D76" t="s">
        <v>1114</v>
      </c>
      <c r="E76">
        <v>78</v>
      </c>
      <c r="F76" s="1">
        <v>408193</v>
      </c>
      <c r="G76">
        <v>63117422</v>
      </c>
    </row>
    <row r="77" spans="1:7" x14ac:dyDescent="0.25">
      <c r="A77">
        <v>76</v>
      </c>
      <c r="B77" t="s">
        <v>80</v>
      </c>
      <c r="C77" t="s">
        <v>4</v>
      </c>
      <c r="D77" t="s">
        <v>1115</v>
      </c>
      <c r="E77">
        <v>27</v>
      </c>
      <c r="F77" s="1">
        <v>654062</v>
      </c>
      <c r="G77">
        <v>67664423</v>
      </c>
    </row>
    <row r="78" spans="1:7" x14ac:dyDescent="0.25">
      <c r="A78">
        <v>77</v>
      </c>
      <c r="B78" t="s">
        <v>81</v>
      </c>
      <c r="C78" t="s">
        <v>4</v>
      </c>
      <c r="D78" t="s">
        <v>1116</v>
      </c>
      <c r="E78">
        <v>56</v>
      </c>
      <c r="F78" s="1">
        <v>284239</v>
      </c>
      <c r="G78">
        <v>69206497</v>
      </c>
    </row>
    <row r="79" spans="1:7" x14ac:dyDescent="0.25">
      <c r="A79">
        <v>78</v>
      </c>
      <c r="B79" t="s">
        <v>82</v>
      </c>
      <c r="C79" t="s">
        <v>10</v>
      </c>
      <c r="D79" t="s">
        <v>1117</v>
      </c>
      <c r="E79">
        <v>91</v>
      </c>
      <c r="F79" s="1">
        <v>461232</v>
      </c>
      <c r="G79">
        <v>68785140</v>
      </c>
    </row>
    <row r="80" spans="1:7" x14ac:dyDescent="0.25">
      <c r="A80">
        <v>79</v>
      </c>
      <c r="B80" t="s">
        <v>83</v>
      </c>
      <c r="C80" t="s">
        <v>4</v>
      </c>
      <c r="D80" t="s">
        <v>1118</v>
      </c>
      <c r="E80">
        <v>24</v>
      </c>
      <c r="F80" s="1">
        <v>332324</v>
      </c>
      <c r="G80">
        <v>60301760</v>
      </c>
    </row>
    <row r="81" spans="1:7" x14ac:dyDescent="0.25">
      <c r="A81">
        <v>80</v>
      </c>
      <c r="B81" t="s">
        <v>84</v>
      </c>
      <c r="C81" t="s">
        <v>10</v>
      </c>
      <c r="D81" t="s">
        <v>1119</v>
      </c>
      <c r="E81">
        <v>33</v>
      </c>
      <c r="F81" s="1">
        <v>175609</v>
      </c>
      <c r="G81">
        <v>68651531</v>
      </c>
    </row>
    <row r="82" spans="1:7" x14ac:dyDescent="0.25">
      <c r="A82">
        <v>81</v>
      </c>
      <c r="B82" t="s">
        <v>85</v>
      </c>
      <c r="C82" t="s">
        <v>10</v>
      </c>
      <c r="D82" t="s">
        <v>1120</v>
      </c>
      <c r="E82">
        <v>31</v>
      </c>
      <c r="F82" s="1">
        <v>227351</v>
      </c>
      <c r="G82">
        <v>65806282</v>
      </c>
    </row>
    <row r="83" spans="1:7" x14ac:dyDescent="0.25">
      <c r="A83">
        <v>82</v>
      </c>
      <c r="B83" t="s">
        <v>86</v>
      </c>
      <c r="C83" t="s">
        <v>4</v>
      </c>
      <c r="D83" t="s">
        <v>1121</v>
      </c>
      <c r="E83">
        <v>27</v>
      </c>
      <c r="F83" s="1" t="s">
        <v>1122</v>
      </c>
      <c r="G83">
        <v>66079389</v>
      </c>
    </row>
    <row r="84" spans="1:7" x14ac:dyDescent="0.25">
      <c r="A84">
        <v>83</v>
      </c>
      <c r="B84" t="s">
        <v>87</v>
      </c>
      <c r="C84" t="s">
        <v>10</v>
      </c>
      <c r="D84" t="s">
        <v>1123</v>
      </c>
      <c r="E84">
        <v>103</v>
      </c>
      <c r="F84" s="1">
        <v>421901</v>
      </c>
      <c r="G84">
        <v>66606334</v>
      </c>
    </row>
    <row r="85" spans="1:7" x14ac:dyDescent="0.25">
      <c r="A85">
        <v>84</v>
      </c>
      <c r="B85" t="s">
        <v>88</v>
      </c>
      <c r="C85" t="s">
        <v>4</v>
      </c>
      <c r="D85" t="s">
        <v>1124</v>
      </c>
      <c r="E85">
        <v>58</v>
      </c>
      <c r="F85" s="1">
        <v>203155</v>
      </c>
      <c r="G85">
        <v>61715957</v>
      </c>
    </row>
    <row r="86" spans="1:7" x14ac:dyDescent="0.25">
      <c r="A86">
        <v>85</v>
      </c>
      <c r="B86" t="s">
        <v>89</v>
      </c>
      <c r="C86" t="s">
        <v>10</v>
      </c>
      <c r="D86" t="s">
        <v>1125</v>
      </c>
      <c r="E86">
        <v>107</v>
      </c>
      <c r="F86" s="1">
        <v>369987</v>
      </c>
      <c r="G86">
        <v>66085554</v>
      </c>
    </row>
    <row r="87" spans="1:7" x14ac:dyDescent="0.25">
      <c r="A87">
        <v>86</v>
      </c>
      <c r="B87" t="s">
        <v>90</v>
      </c>
      <c r="C87" t="s">
        <v>4</v>
      </c>
      <c r="D87" t="s">
        <v>1126</v>
      </c>
      <c r="E87">
        <v>96</v>
      </c>
      <c r="F87" s="1">
        <v>680528</v>
      </c>
      <c r="G87">
        <v>61976525</v>
      </c>
    </row>
    <row r="88" spans="1:7" x14ac:dyDescent="0.25">
      <c r="A88">
        <v>87</v>
      </c>
      <c r="B88" t="s">
        <v>91</v>
      </c>
      <c r="C88" t="s">
        <v>10</v>
      </c>
      <c r="D88" t="s">
        <v>1127</v>
      </c>
      <c r="E88">
        <v>53</v>
      </c>
      <c r="F88" s="1">
        <v>193032</v>
      </c>
      <c r="G88">
        <v>60315298</v>
      </c>
    </row>
    <row r="89" spans="1:7" x14ac:dyDescent="0.25">
      <c r="A89">
        <v>88</v>
      </c>
      <c r="B89" t="s">
        <v>92</v>
      </c>
      <c r="C89" t="s">
        <v>10</v>
      </c>
      <c r="D89" t="s">
        <v>1128</v>
      </c>
      <c r="E89">
        <v>61</v>
      </c>
      <c r="F89" s="1">
        <v>550841</v>
      </c>
      <c r="G89">
        <v>65542454</v>
      </c>
    </row>
    <row r="90" spans="1:7" x14ac:dyDescent="0.25">
      <c r="A90">
        <v>89</v>
      </c>
      <c r="B90" t="s">
        <v>93</v>
      </c>
      <c r="C90" t="s">
        <v>4</v>
      </c>
      <c r="D90" t="s">
        <v>1129</v>
      </c>
      <c r="E90">
        <v>108</v>
      </c>
      <c r="F90" s="1">
        <v>650544</v>
      </c>
      <c r="G90">
        <v>64403630</v>
      </c>
    </row>
    <row r="91" spans="1:7" x14ac:dyDescent="0.25">
      <c r="A91">
        <v>90</v>
      </c>
      <c r="B91" t="s">
        <v>94</v>
      </c>
      <c r="C91" t="s">
        <v>4</v>
      </c>
      <c r="D91" t="s">
        <v>1130</v>
      </c>
      <c r="E91">
        <v>94</v>
      </c>
      <c r="F91" s="1">
        <v>418815</v>
      </c>
      <c r="G91">
        <v>62001147</v>
      </c>
    </row>
    <row r="92" spans="1:7" x14ac:dyDescent="0.25">
      <c r="A92">
        <v>91</v>
      </c>
      <c r="B92" t="s">
        <v>95</v>
      </c>
      <c r="C92" t="s">
        <v>10</v>
      </c>
      <c r="D92" t="s">
        <v>1131</v>
      </c>
      <c r="E92">
        <v>108</v>
      </c>
      <c r="F92" s="1">
        <v>503078</v>
      </c>
      <c r="G92">
        <v>63504559</v>
      </c>
    </row>
    <row r="93" spans="1:7" x14ac:dyDescent="0.25">
      <c r="A93">
        <v>92</v>
      </c>
      <c r="B93" t="s">
        <v>96</v>
      </c>
      <c r="C93" t="s">
        <v>10</v>
      </c>
      <c r="D93" t="s">
        <v>1132</v>
      </c>
      <c r="E93">
        <v>79</v>
      </c>
      <c r="F93" s="1" t="s">
        <v>1133</v>
      </c>
      <c r="G93">
        <v>62759594</v>
      </c>
    </row>
    <row r="94" spans="1:7" x14ac:dyDescent="0.25">
      <c r="A94">
        <v>93</v>
      </c>
      <c r="B94" t="s">
        <v>97</v>
      </c>
      <c r="C94" t="s">
        <v>10</v>
      </c>
      <c r="D94" t="s">
        <v>1134</v>
      </c>
      <c r="E94">
        <v>31</v>
      </c>
      <c r="F94" s="1" t="s">
        <v>1135</v>
      </c>
      <c r="G94">
        <v>63929415</v>
      </c>
    </row>
    <row r="95" spans="1:7" x14ac:dyDescent="0.25">
      <c r="A95">
        <v>94</v>
      </c>
      <c r="B95" t="s">
        <v>98</v>
      </c>
      <c r="C95" t="s">
        <v>10</v>
      </c>
      <c r="D95" t="s">
        <v>1136</v>
      </c>
      <c r="E95">
        <v>29</v>
      </c>
      <c r="F95" s="1">
        <v>151238</v>
      </c>
      <c r="G95">
        <v>67920021</v>
      </c>
    </row>
    <row r="96" spans="1:7" x14ac:dyDescent="0.25">
      <c r="A96">
        <v>95</v>
      </c>
      <c r="B96" t="s">
        <v>99</v>
      </c>
      <c r="C96" t="s">
        <v>4</v>
      </c>
      <c r="D96" t="s">
        <v>1137</v>
      </c>
      <c r="E96">
        <v>100</v>
      </c>
      <c r="F96" s="1">
        <v>437865</v>
      </c>
      <c r="G96">
        <v>69693772</v>
      </c>
    </row>
    <row r="97" spans="1:7" x14ac:dyDescent="0.25">
      <c r="A97">
        <v>96</v>
      </c>
      <c r="B97" t="s">
        <v>100</v>
      </c>
      <c r="C97" t="s">
        <v>4</v>
      </c>
      <c r="D97" t="s">
        <v>1138</v>
      </c>
      <c r="E97">
        <v>78</v>
      </c>
      <c r="F97" s="1">
        <v>690285</v>
      </c>
      <c r="G97">
        <v>62910242</v>
      </c>
    </row>
    <row r="98" spans="1:7" x14ac:dyDescent="0.25">
      <c r="A98">
        <v>97</v>
      </c>
      <c r="B98" t="s">
        <v>101</v>
      </c>
      <c r="C98" t="s">
        <v>10</v>
      </c>
      <c r="D98" t="s">
        <v>1139</v>
      </c>
      <c r="E98">
        <v>68</v>
      </c>
      <c r="F98" s="1">
        <v>705014</v>
      </c>
      <c r="G98">
        <v>67952671</v>
      </c>
    </row>
    <row r="99" spans="1:7" x14ac:dyDescent="0.25">
      <c r="A99">
        <v>98</v>
      </c>
      <c r="B99" t="s">
        <v>102</v>
      </c>
      <c r="C99" t="s">
        <v>10</v>
      </c>
      <c r="D99" t="s">
        <v>1140</v>
      </c>
      <c r="E99">
        <v>64</v>
      </c>
      <c r="F99" s="1">
        <v>123587</v>
      </c>
      <c r="G99">
        <v>64599404</v>
      </c>
    </row>
    <row r="100" spans="1:7" x14ac:dyDescent="0.25">
      <c r="A100">
        <v>99</v>
      </c>
      <c r="B100" t="s">
        <v>103</v>
      </c>
      <c r="C100" t="s">
        <v>10</v>
      </c>
      <c r="D100" t="s">
        <v>1141</v>
      </c>
      <c r="E100">
        <v>63</v>
      </c>
      <c r="F100" s="1" t="s">
        <v>1142</v>
      </c>
      <c r="G100">
        <v>67246620</v>
      </c>
    </row>
    <row r="101" spans="1:7" x14ac:dyDescent="0.25">
      <c r="A101">
        <v>100</v>
      </c>
      <c r="B101" t="s">
        <v>104</v>
      </c>
      <c r="C101" t="s">
        <v>10</v>
      </c>
      <c r="D101" t="s">
        <v>1143</v>
      </c>
      <c r="E101">
        <v>52</v>
      </c>
      <c r="F101" s="1">
        <v>175279</v>
      </c>
      <c r="G101">
        <v>66934562</v>
      </c>
    </row>
    <row r="102" spans="1:7" x14ac:dyDescent="0.25">
      <c r="A102">
        <v>101</v>
      </c>
      <c r="B102" t="s">
        <v>105</v>
      </c>
      <c r="C102" t="s">
        <v>4</v>
      </c>
      <c r="D102" t="s">
        <v>1144</v>
      </c>
      <c r="E102">
        <v>26</v>
      </c>
      <c r="F102" s="1">
        <v>502831</v>
      </c>
      <c r="G102">
        <v>62668627</v>
      </c>
    </row>
    <row r="103" spans="1:7" x14ac:dyDescent="0.25">
      <c r="A103">
        <v>102</v>
      </c>
      <c r="B103" t="s">
        <v>106</v>
      </c>
      <c r="C103" t="s">
        <v>4</v>
      </c>
      <c r="D103" t="s">
        <v>1145</v>
      </c>
      <c r="E103">
        <v>104</v>
      </c>
      <c r="F103" s="1">
        <v>377443</v>
      </c>
      <c r="G103">
        <v>62764678</v>
      </c>
    </row>
    <row r="104" spans="1:7" x14ac:dyDescent="0.25">
      <c r="A104">
        <v>103</v>
      </c>
      <c r="B104" t="s">
        <v>107</v>
      </c>
      <c r="C104" t="s">
        <v>4</v>
      </c>
      <c r="D104" t="s">
        <v>1146</v>
      </c>
      <c r="E104">
        <v>105</v>
      </c>
      <c r="F104" s="1" t="s">
        <v>1147</v>
      </c>
      <c r="G104">
        <v>63333285</v>
      </c>
    </row>
    <row r="105" spans="1:7" x14ac:dyDescent="0.25">
      <c r="A105">
        <v>104</v>
      </c>
      <c r="B105" t="s">
        <v>108</v>
      </c>
      <c r="C105" t="s">
        <v>4</v>
      </c>
      <c r="D105" t="s">
        <v>1148</v>
      </c>
      <c r="E105">
        <v>56</v>
      </c>
      <c r="F105" s="1">
        <v>708744</v>
      </c>
      <c r="G105">
        <v>68564461</v>
      </c>
    </row>
    <row r="106" spans="1:7" x14ac:dyDescent="0.25">
      <c r="A106">
        <v>105</v>
      </c>
      <c r="B106" t="s">
        <v>109</v>
      </c>
      <c r="C106" t="s">
        <v>4</v>
      </c>
      <c r="D106" t="s">
        <v>1149</v>
      </c>
      <c r="E106">
        <v>105</v>
      </c>
      <c r="F106" s="1">
        <v>162327</v>
      </c>
      <c r="G106">
        <v>67185230</v>
      </c>
    </row>
    <row r="107" spans="1:7" x14ac:dyDescent="0.25">
      <c r="A107">
        <v>106</v>
      </c>
      <c r="B107" t="s">
        <v>110</v>
      </c>
      <c r="C107" t="s">
        <v>10</v>
      </c>
      <c r="D107" t="s">
        <v>1150</v>
      </c>
      <c r="E107">
        <v>32</v>
      </c>
      <c r="F107" s="1">
        <v>629954</v>
      </c>
      <c r="G107">
        <v>66500476</v>
      </c>
    </row>
    <row r="108" spans="1:7" x14ac:dyDescent="0.25">
      <c r="A108">
        <v>107</v>
      </c>
      <c r="B108" t="s">
        <v>111</v>
      </c>
      <c r="C108" t="s">
        <v>10</v>
      </c>
      <c r="D108" t="s">
        <v>1151</v>
      </c>
      <c r="E108">
        <v>34</v>
      </c>
      <c r="F108" s="1">
        <v>293560</v>
      </c>
      <c r="G108">
        <v>62233167</v>
      </c>
    </row>
    <row r="109" spans="1:7" x14ac:dyDescent="0.25">
      <c r="A109">
        <v>108</v>
      </c>
      <c r="B109" t="s">
        <v>112</v>
      </c>
      <c r="C109" t="s">
        <v>4</v>
      </c>
      <c r="D109" t="s">
        <v>1152</v>
      </c>
      <c r="E109">
        <v>78</v>
      </c>
      <c r="F109" s="1">
        <v>194595</v>
      </c>
      <c r="G109">
        <v>65004352</v>
      </c>
    </row>
    <row r="110" spans="1:7" x14ac:dyDescent="0.25">
      <c r="A110">
        <v>109</v>
      </c>
      <c r="B110" t="s">
        <v>113</v>
      </c>
      <c r="C110" t="s">
        <v>4</v>
      </c>
      <c r="D110" t="s">
        <v>1153</v>
      </c>
      <c r="E110">
        <v>82</v>
      </c>
      <c r="F110" s="1">
        <v>507391</v>
      </c>
      <c r="G110">
        <v>62487662</v>
      </c>
    </row>
    <row r="111" spans="1:7" x14ac:dyDescent="0.25">
      <c r="A111">
        <v>110</v>
      </c>
      <c r="B111" t="s">
        <v>114</v>
      </c>
      <c r="C111" t="s">
        <v>10</v>
      </c>
      <c r="D111" t="s">
        <v>1154</v>
      </c>
      <c r="E111">
        <v>80</v>
      </c>
      <c r="F111" s="1">
        <v>611464</v>
      </c>
      <c r="G111">
        <v>68373502</v>
      </c>
    </row>
    <row r="112" spans="1:7" x14ac:dyDescent="0.25">
      <c r="A112">
        <v>111</v>
      </c>
      <c r="B112" t="s">
        <v>115</v>
      </c>
      <c r="C112" t="s">
        <v>4</v>
      </c>
      <c r="D112" t="s">
        <v>1155</v>
      </c>
      <c r="E112">
        <v>25</v>
      </c>
      <c r="F112" s="1">
        <v>195241</v>
      </c>
      <c r="G112">
        <v>63522561</v>
      </c>
    </row>
    <row r="113" spans="1:7" x14ac:dyDescent="0.25">
      <c r="A113">
        <v>112</v>
      </c>
      <c r="B113" t="s">
        <v>116</v>
      </c>
      <c r="C113" t="s">
        <v>10</v>
      </c>
      <c r="D113" t="s">
        <v>1156</v>
      </c>
      <c r="E113">
        <v>83</v>
      </c>
      <c r="F113" s="1">
        <v>265029</v>
      </c>
      <c r="G113">
        <v>63878283</v>
      </c>
    </row>
    <row r="114" spans="1:7" x14ac:dyDescent="0.25">
      <c r="A114">
        <v>113</v>
      </c>
      <c r="B114" t="s">
        <v>117</v>
      </c>
      <c r="C114" t="s">
        <v>10</v>
      </c>
      <c r="D114" t="s">
        <v>1157</v>
      </c>
      <c r="E114">
        <v>24</v>
      </c>
      <c r="F114" s="1" t="s">
        <v>1158</v>
      </c>
      <c r="G114">
        <v>68488455</v>
      </c>
    </row>
    <row r="115" spans="1:7" x14ac:dyDescent="0.25">
      <c r="A115">
        <v>114</v>
      </c>
      <c r="B115" t="s">
        <v>118</v>
      </c>
      <c r="C115" t="s">
        <v>4</v>
      </c>
      <c r="D115" t="s">
        <v>1159</v>
      </c>
      <c r="E115">
        <v>107</v>
      </c>
      <c r="F115" s="1">
        <v>240139</v>
      </c>
      <c r="G115">
        <v>65447864</v>
      </c>
    </row>
    <row r="116" spans="1:7" x14ac:dyDescent="0.25">
      <c r="A116">
        <v>115</v>
      </c>
      <c r="B116" t="s">
        <v>119</v>
      </c>
      <c r="C116" t="s">
        <v>10</v>
      </c>
      <c r="D116" t="s">
        <v>1160</v>
      </c>
      <c r="E116">
        <v>39</v>
      </c>
      <c r="F116" s="1">
        <v>138652</v>
      </c>
      <c r="G116">
        <v>63471708</v>
      </c>
    </row>
    <row r="117" spans="1:7" x14ac:dyDescent="0.25">
      <c r="A117">
        <v>116</v>
      </c>
      <c r="B117" t="s">
        <v>120</v>
      </c>
      <c r="C117" t="s">
        <v>4</v>
      </c>
      <c r="D117" t="s">
        <v>1161</v>
      </c>
      <c r="E117">
        <v>60</v>
      </c>
      <c r="F117" s="1">
        <v>175311</v>
      </c>
      <c r="G117">
        <v>68130593</v>
      </c>
    </row>
    <row r="118" spans="1:7" x14ac:dyDescent="0.25">
      <c r="A118">
        <v>117</v>
      </c>
      <c r="B118" t="s">
        <v>121</v>
      </c>
      <c r="C118" t="s">
        <v>10</v>
      </c>
      <c r="D118" t="s">
        <v>1162</v>
      </c>
      <c r="E118">
        <v>84</v>
      </c>
      <c r="F118" s="1">
        <v>270522</v>
      </c>
      <c r="G118">
        <v>61167605</v>
      </c>
    </row>
    <row r="119" spans="1:7" x14ac:dyDescent="0.25">
      <c r="A119">
        <v>118</v>
      </c>
      <c r="B119" t="s">
        <v>122</v>
      </c>
      <c r="C119" t="s">
        <v>4</v>
      </c>
      <c r="D119" t="s">
        <v>1163</v>
      </c>
      <c r="E119">
        <v>92</v>
      </c>
      <c r="F119" s="1">
        <v>573546</v>
      </c>
      <c r="G119">
        <v>61234042</v>
      </c>
    </row>
    <row r="120" spans="1:7" x14ac:dyDescent="0.25">
      <c r="A120">
        <v>119</v>
      </c>
      <c r="B120" t="s">
        <v>123</v>
      </c>
      <c r="C120" t="s">
        <v>4</v>
      </c>
      <c r="D120" t="s">
        <v>1164</v>
      </c>
      <c r="E120">
        <v>82</v>
      </c>
      <c r="F120" s="1">
        <v>333546</v>
      </c>
      <c r="G120">
        <v>66547497</v>
      </c>
    </row>
    <row r="121" spans="1:7" x14ac:dyDescent="0.25">
      <c r="A121">
        <v>120</v>
      </c>
      <c r="B121" t="s">
        <v>124</v>
      </c>
      <c r="C121" t="s">
        <v>10</v>
      </c>
      <c r="D121" t="s">
        <v>1165</v>
      </c>
      <c r="E121">
        <v>24</v>
      </c>
      <c r="F121" s="1">
        <v>721977</v>
      </c>
      <c r="G121">
        <v>64441815</v>
      </c>
    </row>
    <row r="122" spans="1:7" x14ac:dyDescent="0.25">
      <c r="A122">
        <v>121</v>
      </c>
      <c r="B122" t="s">
        <v>125</v>
      </c>
      <c r="C122" t="s">
        <v>10</v>
      </c>
      <c r="D122" t="s">
        <v>1166</v>
      </c>
      <c r="E122">
        <v>54</v>
      </c>
      <c r="F122" s="1">
        <v>341003</v>
      </c>
      <c r="G122">
        <v>63334696</v>
      </c>
    </row>
    <row r="123" spans="1:7" x14ac:dyDescent="0.25">
      <c r="A123">
        <v>122</v>
      </c>
      <c r="B123" t="s">
        <v>126</v>
      </c>
      <c r="C123" t="s">
        <v>10</v>
      </c>
      <c r="D123" t="s">
        <v>1167</v>
      </c>
      <c r="E123">
        <v>70</v>
      </c>
      <c r="F123" s="1">
        <v>633380</v>
      </c>
      <c r="G123">
        <v>67752470</v>
      </c>
    </row>
    <row r="124" spans="1:7" x14ac:dyDescent="0.25">
      <c r="A124">
        <v>123</v>
      </c>
      <c r="B124" t="s">
        <v>127</v>
      </c>
      <c r="C124" t="s">
        <v>10</v>
      </c>
      <c r="D124" t="s">
        <v>1168</v>
      </c>
      <c r="E124">
        <v>91</v>
      </c>
      <c r="F124" s="1">
        <v>233405</v>
      </c>
      <c r="G124">
        <v>64542248</v>
      </c>
    </row>
    <row r="125" spans="1:7" x14ac:dyDescent="0.25">
      <c r="A125">
        <v>124</v>
      </c>
      <c r="B125" t="s">
        <v>128</v>
      </c>
      <c r="C125" t="s">
        <v>10</v>
      </c>
      <c r="D125" t="s">
        <v>1169</v>
      </c>
      <c r="E125">
        <v>44</v>
      </c>
      <c r="F125" s="1">
        <v>100335</v>
      </c>
      <c r="G125">
        <v>66683359</v>
      </c>
    </row>
    <row r="126" spans="1:7" x14ac:dyDescent="0.25">
      <c r="A126">
        <v>125</v>
      </c>
      <c r="B126" t="s">
        <v>129</v>
      </c>
      <c r="C126" t="s">
        <v>4</v>
      </c>
      <c r="D126" t="s">
        <v>1170</v>
      </c>
      <c r="E126">
        <v>88</v>
      </c>
      <c r="F126" s="1">
        <v>694198</v>
      </c>
      <c r="G126">
        <v>61983265</v>
      </c>
    </row>
    <row r="127" spans="1:7" x14ac:dyDescent="0.25">
      <c r="A127">
        <v>126</v>
      </c>
      <c r="B127" t="s">
        <v>130</v>
      </c>
      <c r="C127" t="s">
        <v>4</v>
      </c>
      <c r="D127" t="s">
        <v>1171</v>
      </c>
      <c r="E127">
        <v>22</v>
      </c>
      <c r="F127" s="1" t="s">
        <v>1172</v>
      </c>
      <c r="G127">
        <v>61053142</v>
      </c>
    </row>
    <row r="128" spans="1:7" x14ac:dyDescent="0.25">
      <c r="A128">
        <v>127</v>
      </c>
      <c r="B128" t="s">
        <v>131</v>
      </c>
      <c r="C128" t="s">
        <v>4</v>
      </c>
      <c r="D128" t="s">
        <v>1173</v>
      </c>
      <c r="E128">
        <v>69</v>
      </c>
      <c r="F128" s="1" t="s">
        <v>1174</v>
      </c>
      <c r="G128">
        <v>61213687</v>
      </c>
    </row>
    <row r="129" spans="1:7" x14ac:dyDescent="0.25">
      <c r="A129">
        <v>128</v>
      </c>
      <c r="B129" t="s">
        <v>132</v>
      </c>
      <c r="C129" t="s">
        <v>4</v>
      </c>
      <c r="D129" t="s">
        <v>1175</v>
      </c>
      <c r="E129">
        <v>104</v>
      </c>
      <c r="F129" s="1">
        <v>127597</v>
      </c>
      <c r="G129">
        <v>68935385</v>
      </c>
    </row>
    <row r="130" spans="1:7" x14ac:dyDescent="0.25">
      <c r="A130">
        <v>129</v>
      </c>
      <c r="B130" t="s">
        <v>133</v>
      </c>
      <c r="C130" t="s">
        <v>10</v>
      </c>
      <c r="D130" t="s">
        <v>1176</v>
      </c>
      <c r="E130">
        <v>103</v>
      </c>
      <c r="F130" s="1">
        <v>533689</v>
      </c>
      <c r="G130">
        <v>66267016</v>
      </c>
    </row>
    <row r="131" spans="1:7" x14ac:dyDescent="0.25">
      <c r="A131">
        <v>130</v>
      </c>
      <c r="B131" t="s">
        <v>134</v>
      </c>
      <c r="C131" t="s">
        <v>10</v>
      </c>
      <c r="D131" t="s">
        <v>1177</v>
      </c>
      <c r="E131">
        <v>56</v>
      </c>
      <c r="F131" s="1">
        <v>233306</v>
      </c>
      <c r="G131">
        <v>69661218</v>
      </c>
    </row>
    <row r="132" spans="1:7" x14ac:dyDescent="0.25">
      <c r="A132">
        <v>131</v>
      </c>
      <c r="B132" t="s">
        <v>135</v>
      </c>
      <c r="C132" t="s">
        <v>10</v>
      </c>
      <c r="D132" t="s">
        <v>1178</v>
      </c>
      <c r="E132">
        <v>102</v>
      </c>
      <c r="F132" s="1">
        <v>265386</v>
      </c>
      <c r="G132">
        <v>68262784</v>
      </c>
    </row>
    <row r="133" spans="1:7" x14ac:dyDescent="0.25">
      <c r="A133">
        <v>132</v>
      </c>
      <c r="B133" t="s">
        <v>136</v>
      </c>
      <c r="C133" t="s">
        <v>10</v>
      </c>
      <c r="D133" t="s">
        <v>1179</v>
      </c>
      <c r="E133">
        <v>80</v>
      </c>
      <c r="F133" s="1">
        <v>462201</v>
      </c>
      <c r="G133">
        <v>69097155</v>
      </c>
    </row>
    <row r="134" spans="1:7" x14ac:dyDescent="0.25">
      <c r="A134">
        <v>133</v>
      </c>
      <c r="B134" t="s">
        <v>137</v>
      </c>
      <c r="C134" t="s">
        <v>10</v>
      </c>
      <c r="D134" t="s">
        <v>1180</v>
      </c>
      <c r="E134">
        <v>78</v>
      </c>
      <c r="F134" s="1" t="s">
        <v>1181</v>
      </c>
      <c r="G134">
        <v>64713860</v>
      </c>
    </row>
    <row r="135" spans="1:7" x14ac:dyDescent="0.25">
      <c r="A135">
        <v>134</v>
      </c>
      <c r="B135" t="s">
        <v>138</v>
      </c>
      <c r="C135" t="s">
        <v>10</v>
      </c>
      <c r="D135" t="s">
        <v>1182</v>
      </c>
      <c r="E135">
        <v>47</v>
      </c>
      <c r="F135" s="1">
        <v>472534</v>
      </c>
      <c r="G135">
        <v>64209618</v>
      </c>
    </row>
    <row r="136" spans="1:7" x14ac:dyDescent="0.25">
      <c r="A136">
        <v>135</v>
      </c>
      <c r="B136" t="s">
        <v>139</v>
      </c>
      <c r="C136" t="s">
        <v>4</v>
      </c>
      <c r="D136" t="s">
        <v>1183</v>
      </c>
      <c r="E136">
        <v>72</v>
      </c>
      <c r="F136" s="1">
        <v>454231</v>
      </c>
      <c r="G136">
        <v>67783951</v>
      </c>
    </row>
    <row r="137" spans="1:7" x14ac:dyDescent="0.25">
      <c r="A137">
        <v>136</v>
      </c>
      <c r="B137" t="s">
        <v>140</v>
      </c>
      <c r="C137" t="s">
        <v>10</v>
      </c>
      <c r="D137" t="s">
        <v>1184</v>
      </c>
      <c r="E137">
        <v>94</v>
      </c>
      <c r="F137" s="1">
        <v>305611</v>
      </c>
      <c r="G137">
        <v>69816935</v>
      </c>
    </row>
    <row r="138" spans="1:7" x14ac:dyDescent="0.25">
      <c r="A138">
        <v>137</v>
      </c>
      <c r="B138" t="s">
        <v>141</v>
      </c>
      <c r="C138" t="s">
        <v>10</v>
      </c>
      <c r="D138" t="s">
        <v>1185</v>
      </c>
      <c r="E138">
        <v>71</v>
      </c>
      <c r="F138" s="1" t="s">
        <v>1186</v>
      </c>
      <c r="G138">
        <v>67110142</v>
      </c>
    </row>
    <row r="139" spans="1:7" x14ac:dyDescent="0.25">
      <c r="A139">
        <v>138</v>
      </c>
      <c r="B139" t="s">
        <v>142</v>
      </c>
      <c r="C139" t="s">
        <v>10</v>
      </c>
      <c r="D139" t="s">
        <v>1187</v>
      </c>
      <c r="E139">
        <v>104</v>
      </c>
      <c r="F139" s="1" t="s">
        <v>1188</v>
      </c>
      <c r="G139">
        <v>61855697</v>
      </c>
    </row>
    <row r="140" spans="1:7" x14ac:dyDescent="0.25">
      <c r="A140">
        <v>139</v>
      </c>
      <c r="B140" t="s">
        <v>143</v>
      </c>
      <c r="C140" t="s">
        <v>10</v>
      </c>
      <c r="D140" t="s">
        <v>1189</v>
      </c>
      <c r="E140">
        <v>40</v>
      </c>
      <c r="F140" s="1">
        <v>597998</v>
      </c>
      <c r="G140">
        <v>64009438</v>
      </c>
    </row>
    <row r="141" spans="1:7" x14ac:dyDescent="0.25">
      <c r="A141">
        <v>140</v>
      </c>
      <c r="B141" t="s">
        <v>144</v>
      </c>
      <c r="C141" t="s">
        <v>10</v>
      </c>
      <c r="D141" t="s">
        <v>1190</v>
      </c>
      <c r="E141">
        <v>56</v>
      </c>
      <c r="F141" s="1" t="s">
        <v>1191</v>
      </c>
      <c r="G141">
        <v>66005052</v>
      </c>
    </row>
    <row r="142" spans="1:7" x14ac:dyDescent="0.25">
      <c r="A142">
        <v>141</v>
      </c>
      <c r="B142" t="s">
        <v>145</v>
      </c>
      <c r="C142" t="s">
        <v>10</v>
      </c>
      <c r="D142" t="s">
        <v>1192</v>
      </c>
      <c r="E142">
        <v>53</v>
      </c>
      <c r="F142" s="1">
        <v>328910</v>
      </c>
      <c r="G142">
        <v>63710531</v>
      </c>
    </row>
    <row r="143" spans="1:7" x14ac:dyDescent="0.25">
      <c r="A143">
        <v>142</v>
      </c>
      <c r="B143" t="s">
        <v>146</v>
      </c>
      <c r="C143" t="s">
        <v>4</v>
      </c>
      <c r="D143" t="s">
        <v>1193</v>
      </c>
      <c r="E143">
        <v>22</v>
      </c>
      <c r="F143" s="1">
        <v>571240</v>
      </c>
      <c r="G143">
        <v>68875633</v>
      </c>
    </row>
    <row r="144" spans="1:7" x14ac:dyDescent="0.25">
      <c r="A144">
        <v>143</v>
      </c>
      <c r="B144" t="s">
        <v>147</v>
      </c>
      <c r="C144" t="s">
        <v>4</v>
      </c>
      <c r="D144" t="s">
        <v>1194</v>
      </c>
      <c r="E144">
        <v>22</v>
      </c>
      <c r="F144" s="1">
        <v>633024</v>
      </c>
      <c r="G144">
        <v>64205406</v>
      </c>
    </row>
    <row r="145" spans="1:7" x14ac:dyDescent="0.25">
      <c r="A145">
        <v>144</v>
      </c>
      <c r="B145" t="s">
        <v>148</v>
      </c>
      <c r="C145" t="s">
        <v>4</v>
      </c>
      <c r="D145" t="s">
        <v>1195</v>
      </c>
      <c r="E145">
        <v>65</v>
      </c>
      <c r="F145" s="1">
        <v>236522</v>
      </c>
      <c r="G145">
        <v>68571906</v>
      </c>
    </row>
    <row r="146" spans="1:7" x14ac:dyDescent="0.25">
      <c r="A146">
        <v>145</v>
      </c>
      <c r="B146" t="s">
        <v>149</v>
      </c>
      <c r="C146" t="s">
        <v>4</v>
      </c>
      <c r="D146" t="s">
        <v>1196</v>
      </c>
      <c r="E146">
        <v>34</v>
      </c>
      <c r="F146" s="1">
        <v>455751</v>
      </c>
      <c r="G146">
        <v>62584534</v>
      </c>
    </row>
    <row r="147" spans="1:7" x14ac:dyDescent="0.25">
      <c r="A147">
        <v>146</v>
      </c>
      <c r="B147" t="s">
        <v>150</v>
      </c>
      <c r="C147" t="s">
        <v>4</v>
      </c>
      <c r="D147" t="s">
        <v>1197</v>
      </c>
      <c r="E147">
        <v>55</v>
      </c>
      <c r="F147" s="1">
        <v>649307</v>
      </c>
      <c r="G147">
        <v>61543333</v>
      </c>
    </row>
    <row r="148" spans="1:7" x14ac:dyDescent="0.25">
      <c r="A148">
        <v>147</v>
      </c>
      <c r="B148" t="s">
        <v>151</v>
      </c>
      <c r="C148" t="s">
        <v>10</v>
      </c>
      <c r="D148" t="s">
        <v>1198</v>
      </c>
      <c r="E148">
        <v>96</v>
      </c>
      <c r="F148" s="1">
        <v>681753</v>
      </c>
      <c r="G148">
        <v>67123078</v>
      </c>
    </row>
    <row r="149" spans="1:7" x14ac:dyDescent="0.25">
      <c r="A149">
        <v>148</v>
      </c>
      <c r="B149" t="s">
        <v>152</v>
      </c>
      <c r="C149" t="s">
        <v>4</v>
      </c>
      <c r="D149" t="s">
        <v>1199</v>
      </c>
      <c r="E149">
        <v>59</v>
      </c>
      <c r="F149" s="1">
        <v>354617</v>
      </c>
      <c r="G149">
        <v>61221848</v>
      </c>
    </row>
    <row r="150" spans="1:7" x14ac:dyDescent="0.25">
      <c r="A150">
        <v>149</v>
      </c>
      <c r="B150" t="s">
        <v>153</v>
      </c>
      <c r="C150" t="s">
        <v>10</v>
      </c>
      <c r="D150" t="s">
        <v>1200</v>
      </c>
      <c r="E150">
        <v>82</v>
      </c>
      <c r="F150" s="1">
        <v>533040</v>
      </c>
      <c r="G150">
        <v>60044536</v>
      </c>
    </row>
    <row r="151" spans="1:7" x14ac:dyDescent="0.25">
      <c r="A151">
        <v>150</v>
      </c>
      <c r="B151" t="s">
        <v>154</v>
      </c>
      <c r="C151" t="s">
        <v>4</v>
      </c>
      <c r="D151" t="s">
        <v>1201</v>
      </c>
      <c r="E151">
        <v>28</v>
      </c>
      <c r="F151" s="1">
        <v>729733</v>
      </c>
      <c r="G151">
        <v>67251711</v>
      </c>
    </row>
    <row r="152" spans="1:7" x14ac:dyDescent="0.25">
      <c r="A152">
        <v>151</v>
      </c>
      <c r="B152" t="s">
        <v>155</v>
      </c>
      <c r="C152" t="s">
        <v>10</v>
      </c>
      <c r="D152" t="s">
        <v>1202</v>
      </c>
      <c r="E152">
        <v>22</v>
      </c>
      <c r="F152" s="1">
        <v>427495</v>
      </c>
      <c r="G152">
        <v>62435271</v>
      </c>
    </row>
    <row r="153" spans="1:7" x14ac:dyDescent="0.25">
      <c r="A153">
        <v>152</v>
      </c>
      <c r="B153" t="s">
        <v>156</v>
      </c>
      <c r="C153" t="s">
        <v>10</v>
      </c>
      <c r="D153" t="s">
        <v>1203</v>
      </c>
      <c r="E153">
        <v>95</v>
      </c>
      <c r="F153" s="1">
        <v>704890</v>
      </c>
      <c r="G153">
        <v>66747514</v>
      </c>
    </row>
    <row r="154" spans="1:7" x14ac:dyDescent="0.25">
      <c r="A154">
        <v>153</v>
      </c>
      <c r="B154" t="s">
        <v>157</v>
      </c>
      <c r="C154" t="s">
        <v>10</v>
      </c>
      <c r="D154" t="s">
        <v>1204</v>
      </c>
      <c r="E154">
        <v>63</v>
      </c>
      <c r="F154" s="1" t="s">
        <v>1205</v>
      </c>
      <c r="G154">
        <v>68647400</v>
      </c>
    </row>
    <row r="155" spans="1:7" x14ac:dyDescent="0.25">
      <c r="A155">
        <v>154</v>
      </c>
      <c r="B155" t="s">
        <v>158</v>
      </c>
      <c r="C155" t="s">
        <v>10</v>
      </c>
      <c r="D155" t="s">
        <v>1206</v>
      </c>
      <c r="E155">
        <v>54</v>
      </c>
      <c r="F155" s="1">
        <v>351079</v>
      </c>
      <c r="G155">
        <v>63584857</v>
      </c>
    </row>
    <row r="156" spans="1:7" x14ac:dyDescent="0.25">
      <c r="A156">
        <v>155</v>
      </c>
      <c r="B156" t="s">
        <v>159</v>
      </c>
      <c r="C156" t="s">
        <v>10</v>
      </c>
      <c r="D156" t="s">
        <v>1207</v>
      </c>
      <c r="E156">
        <v>74</v>
      </c>
      <c r="F156" s="1">
        <v>500066</v>
      </c>
      <c r="G156">
        <v>66730678</v>
      </c>
    </row>
    <row r="157" spans="1:7" x14ac:dyDescent="0.25">
      <c r="A157">
        <v>156</v>
      </c>
      <c r="B157" t="s">
        <v>160</v>
      </c>
      <c r="C157" t="s">
        <v>10</v>
      </c>
      <c r="D157" t="s">
        <v>1208</v>
      </c>
      <c r="E157">
        <v>22</v>
      </c>
      <c r="F157" s="1">
        <v>261369</v>
      </c>
      <c r="G157">
        <v>63395281</v>
      </c>
    </row>
    <row r="158" spans="1:7" x14ac:dyDescent="0.25">
      <c r="A158">
        <v>157</v>
      </c>
      <c r="B158" t="s">
        <v>161</v>
      </c>
      <c r="C158" t="s">
        <v>10</v>
      </c>
      <c r="D158" t="s">
        <v>1209</v>
      </c>
      <c r="E158">
        <v>70</v>
      </c>
      <c r="F158" s="1" t="s">
        <v>1210</v>
      </c>
      <c r="G158">
        <v>62197987</v>
      </c>
    </row>
    <row r="159" spans="1:7" x14ac:dyDescent="0.25">
      <c r="A159">
        <v>158</v>
      </c>
      <c r="B159" t="s">
        <v>162</v>
      </c>
      <c r="C159" t="s">
        <v>4</v>
      </c>
      <c r="D159" t="s">
        <v>1211</v>
      </c>
      <c r="E159">
        <v>32</v>
      </c>
      <c r="F159" s="1">
        <v>349177</v>
      </c>
      <c r="G159">
        <v>63293908</v>
      </c>
    </row>
    <row r="160" spans="1:7" x14ac:dyDescent="0.25">
      <c r="A160">
        <v>159</v>
      </c>
      <c r="B160" t="s">
        <v>163</v>
      </c>
      <c r="C160" t="s">
        <v>4</v>
      </c>
      <c r="D160" t="s">
        <v>1212</v>
      </c>
      <c r="E160">
        <v>62</v>
      </c>
      <c r="F160" s="1">
        <v>604151</v>
      </c>
      <c r="G160">
        <v>66200577</v>
      </c>
    </row>
    <row r="161" spans="1:7" x14ac:dyDescent="0.25">
      <c r="A161">
        <v>160</v>
      </c>
      <c r="B161" t="s">
        <v>164</v>
      </c>
      <c r="C161" t="s">
        <v>10</v>
      </c>
      <c r="D161" t="s">
        <v>1213</v>
      </c>
      <c r="E161">
        <v>20</v>
      </c>
      <c r="F161" s="1">
        <v>163636</v>
      </c>
      <c r="G161">
        <v>68605273</v>
      </c>
    </row>
    <row r="162" spans="1:7" x14ac:dyDescent="0.25">
      <c r="A162">
        <v>161</v>
      </c>
      <c r="B162" t="s">
        <v>165</v>
      </c>
      <c r="C162" t="s">
        <v>10</v>
      </c>
      <c r="D162" t="s">
        <v>1214</v>
      </c>
      <c r="E162">
        <v>39</v>
      </c>
      <c r="F162" s="1">
        <v>183309</v>
      </c>
      <c r="G162">
        <v>64644676</v>
      </c>
    </row>
    <row r="163" spans="1:7" x14ac:dyDescent="0.25">
      <c r="A163">
        <v>162</v>
      </c>
      <c r="B163" t="s">
        <v>166</v>
      </c>
      <c r="C163" t="s">
        <v>4</v>
      </c>
      <c r="D163" t="s">
        <v>1215</v>
      </c>
      <c r="E163">
        <v>51</v>
      </c>
      <c r="F163" s="1">
        <v>217700</v>
      </c>
      <c r="G163">
        <v>68314096</v>
      </c>
    </row>
    <row r="164" spans="1:7" x14ac:dyDescent="0.25">
      <c r="A164">
        <v>163</v>
      </c>
      <c r="B164" t="s">
        <v>167</v>
      </c>
      <c r="C164" t="s">
        <v>4</v>
      </c>
      <c r="D164" t="s">
        <v>1216</v>
      </c>
      <c r="E164">
        <v>104</v>
      </c>
      <c r="F164" s="1">
        <v>117140</v>
      </c>
      <c r="G164">
        <v>67172130</v>
      </c>
    </row>
    <row r="165" spans="1:7" x14ac:dyDescent="0.25">
      <c r="A165">
        <v>164</v>
      </c>
      <c r="B165" t="s">
        <v>168</v>
      </c>
      <c r="C165" t="s">
        <v>10</v>
      </c>
      <c r="D165" t="s">
        <v>1217</v>
      </c>
      <c r="E165">
        <v>28</v>
      </c>
      <c r="F165" s="1">
        <v>320825</v>
      </c>
      <c r="G165">
        <v>67336307</v>
      </c>
    </row>
    <row r="166" spans="1:7" x14ac:dyDescent="0.25">
      <c r="A166">
        <v>165</v>
      </c>
      <c r="B166" t="s">
        <v>169</v>
      </c>
      <c r="C166" t="s">
        <v>10</v>
      </c>
      <c r="D166" t="s">
        <v>1218</v>
      </c>
      <c r="E166">
        <v>42</v>
      </c>
      <c r="F166" s="1">
        <v>447282</v>
      </c>
      <c r="G166">
        <v>66120913</v>
      </c>
    </row>
    <row r="167" spans="1:7" x14ac:dyDescent="0.25">
      <c r="A167">
        <v>166</v>
      </c>
      <c r="B167" t="s">
        <v>170</v>
      </c>
      <c r="C167" t="s">
        <v>4</v>
      </c>
      <c r="D167" t="s">
        <v>1219</v>
      </c>
      <c r="E167">
        <v>29</v>
      </c>
      <c r="F167" s="1">
        <v>729838</v>
      </c>
      <c r="G167">
        <v>60096599</v>
      </c>
    </row>
    <row r="168" spans="1:7" x14ac:dyDescent="0.25">
      <c r="A168">
        <v>167</v>
      </c>
      <c r="B168" t="s">
        <v>171</v>
      </c>
      <c r="C168" t="s">
        <v>4</v>
      </c>
      <c r="D168" t="s">
        <v>1220</v>
      </c>
      <c r="E168">
        <v>78</v>
      </c>
      <c r="F168" s="1">
        <v>442257</v>
      </c>
      <c r="G168">
        <v>64098416</v>
      </c>
    </row>
    <row r="169" spans="1:7" x14ac:dyDescent="0.25">
      <c r="A169">
        <v>168</v>
      </c>
      <c r="B169" t="s">
        <v>172</v>
      </c>
      <c r="C169" t="s">
        <v>4</v>
      </c>
      <c r="D169" t="s">
        <v>1221</v>
      </c>
      <c r="E169">
        <v>89</v>
      </c>
      <c r="F169" s="1">
        <v>604302</v>
      </c>
      <c r="G169">
        <v>61657007</v>
      </c>
    </row>
    <row r="170" spans="1:7" x14ac:dyDescent="0.25">
      <c r="A170">
        <v>169</v>
      </c>
      <c r="B170" t="s">
        <v>173</v>
      </c>
      <c r="C170" t="s">
        <v>10</v>
      </c>
      <c r="D170" t="s">
        <v>1222</v>
      </c>
      <c r="E170">
        <v>77</v>
      </c>
      <c r="F170" s="1" t="s">
        <v>1223</v>
      </c>
      <c r="G170">
        <v>68113714</v>
      </c>
    </row>
    <row r="171" spans="1:7" x14ac:dyDescent="0.25">
      <c r="A171">
        <v>170</v>
      </c>
      <c r="B171" t="s">
        <v>174</v>
      </c>
      <c r="C171" t="s">
        <v>4</v>
      </c>
      <c r="D171" t="s">
        <v>1224</v>
      </c>
      <c r="E171">
        <v>21</v>
      </c>
      <c r="F171" s="1">
        <v>501980</v>
      </c>
      <c r="G171">
        <v>66659502</v>
      </c>
    </row>
    <row r="172" spans="1:7" x14ac:dyDescent="0.25">
      <c r="A172">
        <v>171</v>
      </c>
      <c r="B172" t="s">
        <v>175</v>
      </c>
      <c r="C172" t="s">
        <v>4</v>
      </c>
      <c r="D172" t="s">
        <v>1225</v>
      </c>
      <c r="E172">
        <v>74</v>
      </c>
      <c r="F172" s="1">
        <v>156688</v>
      </c>
      <c r="G172">
        <v>69029754</v>
      </c>
    </row>
    <row r="173" spans="1:7" x14ac:dyDescent="0.25">
      <c r="A173">
        <v>172</v>
      </c>
      <c r="B173" t="s">
        <v>176</v>
      </c>
      <c r="C173" t="s">
        <v>4</v>
      </c>
      <c r="D173" t="s">
        <v>1226</v>
      </c>
      <c r="E173">
        <v>30</v>
      </c>
      <c r="F173" s="1" t="s">
        <v>1227</v>
      </c>
      <c r="G173">
        <v>65414430</v>
      </c>
    </row>
    <row r="174" spans="1:7" x14ac:dyDescent="0.25">
      <c r="A174">
        <v>173</v>
      </c>
      <c r="B174" t="s">
        <v>177</v>
      </c>
      <c r="C174" t="s">
        <v>10</v>
      </c>
      <c r="D174" t="s">
        <v>1228</v>
      </c>
      <c r="E174">
        <v>40</v>
      </c>
      <c r="F174" s="1">
        <v>557185</v>
      </c>
      <c r="G174">
        <v>65526287</v>
      </c>
    </row>
    <row r="175" spans="1:7" x14ac:dyDescent="0.25">
      <c r="A175">
        <v>174</v>
      </c>
      <c r="B175" t="s">
        <v>178</v>
      </c>
      <c r="C175" t="s">
        <v>10</v>
      </c>
      <c r="D175" t="s">
        <v>1229</v>
      </c>
      <c r="E175">
        <v>22</v>
      </c>
      <c r="F175" s="1">
        <v>650322</v>
      </c>
      <c r="G175">
        <v>63675862</v>
      </c>
    </row>
    <row r="176" spans="1:7" x14ac:dyDescent="0.25">
      <c r="A176">
        <v>175</v>
      </c>
      <c r="B176" t="s">
        <v>179</v>
      </c>
      <c r="C176" t="s">
        <v>10</v>
      </c>
      <c r="D176" t="s">
        <v>1230</v>
      </c>
      <c r="E176">
        <v>108</v>
      </c>
      <c r="F176" s="1">
        <v>182807</v>
      </c>
      <c r="G176">
        <v>67176711</v>
      </c>
    </row>
    <row r="177" spans="1:7" x14ac:dyDescent="0.25">
      <c r="A177">
        <v>176</v>
      </c>
      <c r="B177" t="s">
        <v>180</v>
      </c>
      <c r="C177" t="s">
        <v>4</v>
      </c>
      <c r="D177" t="s">
        <v>1231</v>
      </c>
      <c r="E177">
        <v>103</v>
      </c>
      <c r="F177" s="1">
        <v>432834</v>
      </c>
      <c r="G177">
        <v>67646617</v>
      </c>
    </row>
    <row r="178" spans="1:7" x14ac:dyDescent="0.25">
      <c r="A178">
        <v>177</v>
      </c>
      <c r="B178" t="s">
        <v>181</v>
      </c>
      <c r="C178" t="s">
        <v>10</v>
      </c>
      <c r="D178" t="s">
        <v>1232</v>
      </c>
      <c r="E178">
        <v>30</v>
      </c>
      <c r="F178" s="1">
        <v>553575</v>
      </c>
      <c r="G178">
        <v>60623308</v>
      </c>
    </row>
    <row r="179" spans="1:7" x14ac:dyDescent="0.25">
      <c r="A179">
        <v>178</v>
      </c>
      <c r="B179" t="s">
        <v>182</v>
      </c>
      <c r="C179" t="s">
        <v>4</v>
      </c>
      <c r="D179" t="s">
        <v>1233</v>
      </c>
      <c r="E179">
        <v>100</v>
      </c>
      <c r="F179" s="1">
        <v>204168</v>
      </c>
      <c r="G179">
        <v>66107403</v>
      </c>
    </row>
    <row r="180" spans="1:7" x14ac:dyDescent="0.25">
      <c r="A180">
        <v>179</v>
      </c>
      <c r="B180" t="s">
        <v>183</v>
      </c>
      <c r="C180" t="s">
        <v>4</v>
      </c>
      <c r="D180" t="s">
        <v>1234</v>
      </c>
      <c r="E180">
        <v>97</v>
      </c>
      <c r="F180" s="1">
        <v>500485</v>
      </c>
      <c r="G180">
        <v>60509208</v>
      </c>
    </row>
    <row r="181" spans="1:7" x14ac:dyDescent="0.25">
      <c r="A181">
        <v>180</v>
      </c>
      <c r="B181" t="s">
        <v>184</v>
      </c>
      <c r="C181" t="s">
        <v>4</v>
      </c>
      <c r="D181" t="s">
        <v>1235</v>
      </c>
      <c r="E181">
        <v>74</v>
      </c>
      <c r="F181" s="1">
        <v>271435</v>
      </c>
      <c r="G181">
        <v>62787853</v>
      </c>
    </row>
    <row r="182" spans="1:7" x14ac:dyDescent="0.25">
      <c r="A182">
        <v>181</v>
      </c>
      <c r="B182" t="s">
        <v>185</v>
      </c>
      <c r="C182" t="s">
        <v>10</v>
      </c>
      <c r="D182" t="s">
        <v>1236</v>
      </c>
      <c r="E182">
        <v>47</v>
      </c>
      <c r="F182" s="1">
        <v>376081</v>
      </c>
      <c r="G182">
        <v>67903371</v>
      </c>
    </row>
    <row r="183" spans="1:7" x14ac:dyDescent="0.25">
      <c r="A183">
        <v>182</v>
      </c>
      <c r="B183" t="s">
        <v>186</v>
      </c>
      <c r="C183" t="s">
        <v>4</v>
      </c>
      <c r="D183" t="s">
        <v>1237</v>
      </c>
      <c r="E183">
        <v>63</v>
      </c>
      <c r="F183" s="1">
        <v>255618</v>
      </c>
      <c r="G183">
        <v>65310729</v>
      </c>
    </row>
    <row r="184" spans="1:7" x14ac:dyDescent="0.25">
      <c r="A184">
        <v>183</v>
      </c>
      <c r="B184" t="s">
        <v>187</v>
      </c>
      <c r="C184" t="s">
        <v>10</v>
      </c>
      <c r="D184" t="s">
        <v>1238</v>
      </c>
      <c r="E184">
        <v>34</v>
      </c>
      <c r="F184" s="1">
        <v>488963</v>
      </c>
      <c r="G184">
        <v>60968368</v>
      </c>
    </row>
    <row r="185" spans="1:7" x14ac:dyDescent="0.25">
      <c r="A185">
        <v>184</v>
      </c>
      <c r="B185" t="s">
        <v>188</v>
      </c>
      <c r="C185" t="s">
        <v>10</v>
      </c>
      <c r="D185" t="s">
        <v>1239</v>
      </c>
      <c r="E185">
        <v>108</v>
      </c>
      <c r="F185" s="1">
        <v>438186</v>
      </c>
      <c r="G185">
        <v>66771397</v>
      </c>
    </row>
    <row r="186" spans="1:7" x14ac:dyDescent="0.25">
      <c r="A186">
        <v>185</v>
      </c>
      <c r="B186" t="s">
        <v>189</v>
      </c>
      <c r="C186" t="s">
        <v>10</v>
      </c>
      <c r="D186" t="s">
        <v>1240</v>
      </c>
      <c r="E186">
        <v>102</v>
      </c>
      <c r="F186" s="1">
        <v>648699</v>
      </c>
      <c r="G186">
        <v>69824572</v>
      </c>
    </row>
    <row r="187" spans="1:7" x14ac:dyDescent="0.25">
      <c r="A187">
        <v>186</v>
      </c>
      <c r="B187" t="s">
        <v>190</v>
      </c>
      <c r="C187" t="s">
        <v>10</v>
      </c>
      <c r="D187" t="s">
        <v>1241</v>
      </c>
      <c r="E187">
        <v>88</v>
      </c>
      <c r="F187" s="1">
        <v>599766</v>
      </c>
      <c r="G187">
        <v>62932652</v>
      </c>
    </row>
    <row r="188" spans="1:7" x14ac:dyDescent="0.25">
      <c r="A188">
        <v>187</v>
      </c>
      <c r="B188" t="s">
        <v>191</v>
      </c>
      <c r="C188" t="s">
        <v>10</v>
      </c>
      <c r="D188" t="s">
        <v>1242</v>
      </c>
      <c r="E188">
        <v>108</v>
      </c>
      <c r="F188" s="1" t="s">
        <v>1243</v>
      </c>
      <c r="G188">
        <v>61074247</v>
      </c>
    </row>
    <row r="189" spans="1:7" x14ac:dyDescent="0.25">
      <c r="A189">
        <v>188</v>
      </c>
      <c r="B189" t="s">
        <v>192</v>
      </c>
      <c r="C189" t="s">
        <v>10</v>
      </c>
      <c r="D189" t="s">
        <v>1244</v>
      </c>
      <c r="E189">
        <v>69</v>
      </c>
      <c r="F189" s="1">
        <v>413289</v>
      </c>
      <c r="G189">
        <v>68112103</v>
      </c>
    </row>
    <row r="190" spans="1:7" x14ac:dyDescent="0.25">
      <c r="A190">
        <v>189</v>
      </c>
      <c r="B190" t="s">
        <v>193</v>
      </c>
      <c r="C190" t="s">
        <v>10</v>
      </c>
      <c r="D190" t="s">
        <v>1245</v>
      </c>
      <c r="E190">
        <v>48</v>
      </c>
      <c r="F190" s="1">
        <v>712861</v>
      </c>
      <c r="G190">
        <v>62581788</v>
      </c>
    </row>
    <row r="191" spans="1:7" x14ac:dyDescent="0.25">
      <c r="A191">
        <v>190</v>
      </c>
      <c r="B191" t="s">
        <v>194</v>
      </c>
      <c r="C191" t="s">
        <v>4</v>
      </c>
      <c r="D191" t="s">
        <v>1246</v>
      </c>
      <c r="E191">
        <v>45</v>
      </c>
      <c r="F191" s="1">
        <v>438646</v>
      </c>
      <c r="G191">
        <v>67807248</v>
      </c>
    </row>
    <row r="192" spans="1:7" x14ac:dyDescent="0.25">
      <c r="A192">
        <v>191</v>
      </c>
      <c r="B192" t="s">
        <v>195</v>
      </c>
      <c r="C192" t="s">
        <v>4</v>
      </c>
      <c r="D192" t="s">
        <v>1247</v>
      </c>
      <c r="E192">
        <v>80</v>
      </c>
      <c r="F192" s="1">
        <v>543028</v>
      </c>
      <c r="G192">
        <v>64545926</v>
      </c>
    </row>
    <row r="193" spans="1:7" x14ac:dyDescent="0.25">
      <c r="A193">
        <v>192</v>
      </c>
      <c r="B193" t="s">
        <v>196</v>
      </c>
      <c r="C193" t="s">
        <v>10</v>
      </c>
      <c r="D193" t="s">
        <v>1248</v>
      </c>
      <c r="E193">
        <v>72</v>
      </c>
      <c r="F193" s="1">
        <v>212748</v>
      </c>
      <c r="G193">
        <v>64159061</v>
      </c>
    </row>
    <row r="194" spans="1:7" x14ac:dyDescent="0.25">
      <c r="A194">
        <v>193</v>
      </c>
      <c r="B194" t="s">
        <v>197</v>
      </c>
      <c r="C194" t="s">
        <v>10</v>
      </c>
      <c r="D194" t="s">
        <v>1249</v>
      </c>
      <c r="E194">
        <v>44</v>
      </c>
      <c r="F194" s="1">
        <v>189057</v>
      </c>
      <c r="G194">
        <v>65931864</v>
      </c>
    </row>
    <row r="195" spans="1:7" x14ac:dyDescent="0.25">
      <c r="A195">
        <v>194</v>
      </c>
      <c r="B195" t="s">
        <v>198</v>
      </c>
      <c r="C195" t="s">
        <v>4</v>
      </c>
      <c r="D195" t="s">
        <v>1250</v>
      </c>
      <c r="E195">
        <v>66</v>
      </c>
      <c r="F195" s="1">
        <v>107016</v>
      </c>
      <c r="G195">
        <v>65393149</v>
      </c>
    </row>
    <row r="196" spans="1:7" x14ac:dyDescent="0.25">
      <c r="A196">
        <v>195</v>
      </c>
      <c r="B196" t="s">
        <v>199</v>
      </c>
      <c r="C196" t="s">
        <v>10</v>
      </c>
      <c r="D196" t="s">
        <v>1251</v>
      </c>
      <c r="E196">
        <v>64</v>
      </c>
      <c r="F196" s="1">
        <v>515566</v>
      </c>
      <c r="G196">
        <v>62801906</v>
      </c>
    </row>
    <row r="197" spans="1:7" x14ac:dyDescent="0.25">
      <c r="A197">
        <v>196</v>
      </c>
      <c r="B197" t="s">
        <v>200</v>
      </c>
      <c r="C197" t="s">
        <v>10</v>
      </c>
      <c r="D197" t="s">
        <v>1252</v>
      </c>
      <c r="E197">
        <v>37</v>
      </c>
      <c r="F197" s="1">
        <v>142006</v>
      </c>
      <c r="G197">
        <v>68717785</v>
      </c>
    </row>
    <row r="198" spans="1:7" x14ac:dyDescent="0.25">
      <c r="A198">
        <v>197</v>
      </c>
      <c r="B198" t="s">
        <v>201</v>
      </c>
      <c r="C198" t="s">
        <v>10</v>
      </c>
      <c r="D198" t="s">
        <v>1253</v>
      </c>
      <c r="E198">
        <v>24</v>
      </c>
      <c r="F198" s="1">
        <v>384850</v>
      </c>
      <c r="G198">
        <v>67505330</v>
      </c>
    </row>
    <row r="199" spans="1:7" x14ac:dyDescent="0.25">
      <c r="A199">
        <v>198</v>
      </c>
      <c r="B199" t="s">
        <v>202</v>
      </c>
      <c r="C199" t="s">
        <v>4</v>
      </c>
      <c r="D199" t="s">
        <v>1254</v>
      </c>
      <c r="E199">
        <v>30</v>
      </c>
      <c r="F199" s="1">
        <v>274995</v>
      </c>
      <c r="G199">
        <v>62906955</v>
      </c>
    </row>
    <row r="200" spans="1:7" x14ac:dyDescent="0.25">
      <c r="A200">
        <v>199</v>
      </c>
      <c r="B200" t="s">
        <v>203</v>
      </c>
      <c r="C200" t="s">
        <v>10</v>
      </c>
      <c r="D200" t="s">
        <v>1255</v>
      </c>
      <c r="E200">
        <v>32</v>
      </c>
      <c r="F200" s="1">
        <v>266784</v>
      </c>
      <c r="G200">
        <v>68362639</v>
      </c>
    </row>
    <row r="201" spans="1:7" x14ac:dyDescent="0.25">
      <c r="A201">
        <v>200</v>
      </c>
      <c r="B201" t="s">
        <v>204</v>
      </c>
      <c r="C201" t="s">
        <v>4</v>
      </c>
      <c r="D201" t="s">
        <v>1256</v>
      </c>
      <c r="E201">
        <v>33</v>
      </c>
      <c r="F201" s="1">
        <v>452814</v>
      </c>
      <c r="G201">
        <v>63637211</v>
      </c>
    </row>
    <row r="202" spans="1:7" x14ac:dyDescent="0.25">
      <c r="A202">
        <v>201</v>
      </c>
      <c r="B202" t="s">
        <v>205</v>
      </c>
      <c r="C202" t="s">
        <v>4</v>
      </c>
      <c r="D202" t="s">
        <v>1257</v>
      </c>
      <c r="E202">
        <v>32</v>
      </c>
      <c r="F202" s="1" t="s">
        <v>1258</v>
      </c>
      <c r="G202">
        <v>67070435</v>
      </c>
    </row>
    <row r="203" spans="1:7" x14ac:dyDescent="0.25">
      <c r="A203">
        <v>202</v>
      </c>
      <c r="B203" t="s">
        <v>206</v>
      </c>
      <c r="C203" t="s">
        <v>10</v>
      </c>
      <c r="D203" t="s">
        <v>1259</v>
      </c>
      <c r="E203">
        <v>79</v>
      </c>
      <c r="F203" s="1">
        <v>597741</v>
      </c>
      <c r="G203">
        <v>64441898</v>
      </c>
    </row>
    <row r="204" spans="1:7" x14ac:dyDescent="0.25">
      <c r="A204">
        <v>203</v>
      </c>
      <c r="B204" t="s">
        <v>207</v>
      </c>
      <c r="C204" t="s">
        <v>4</v>
      </c>
      <c r="D204" t="s">
        <v>1260</v>
      </c>
      <c r="E204">
        <v>43</v>
      </c>
      <c r="F204" s="1">
        <v>661780</v>
      </c>
      <c r="G204">
        <v>68310752</v>
      </c>
    </row>
    <row r="205" spans="1:7" x14ac:dyDescent="0.25">
      <c r="A205">
        <v>204</v>
      </c>
      <c r="B205" t="s">
        <v>208</v>
      </c>
      <c r="C205" t="s">
        <v>4</v>
      </c>
      <c r="D205" t="s">
        <v>1261</v>
      </c>
      <c r="E205">
        <v>48</v>
      </c>
      <c r="F205" s="1">
        <v>566438</v>
      </c>
      <c r="G205">
        <v>61032891</v>
      </c>
    </row>
    <row r="206" spans="1:7" x14ac:dyDescent="0.25">
      <c r="A206">
        <v>205</v>
      </c>
      <c r="B206" t="s">
        <v>209</v>
      </c>
      <c r="C206" t="s">
        <v>4</v>
      </c>
      <c r="D206" t="s">
        <v>1262</v>
      </c>
      <c r="E206">
        <v>51</v>
      </c>
      <c r="F206" s="1">
        <v>369636</v>
      </c>
      <c r="G206">
        <v>65677296</v>
      </c>
    </row>
    <row r="207" spans="1:7" x14ac:dyDescent="0.25">
      <c r="A207">
        <v>206</v>
      </c>
      <c r="B207" t="s">
        <v>210</v>
      </c>
      <c r="C207" t="s">
        <v>4</v>
      </c>
      <c r="D207" t="s">
        <v>1263</v>
      </c>
      <c r="E207">
        <v>38</v>
      </c>
      <c r="F207" s="1">
        <v>396373</v>
      </c>
      <c r="G207">
        <v>67733600</v>
      </c>
    </row>
    <row r="208" spans="1:7" x14ac:dyDescent="0.25">
      <c r="A208">
        <v>207</v>
      </c>
      <c r="B208" t="s">
        <v>211</v>
      </c>
      <c r="C208" t="s">
        <v>4</v>
      </c>
      <c r="D208" t="s">
        <v>1264</v>
      </c>
      <c r="E208">
        <v>25</v>
      </c>
      <c r="F208" s="1" t="s">
        <v>1265</v>
      </c>
      <c r="G208">
        <v>66239527</v>
      </c>
    </row>
    <row r="209" spans="1:7" x14ac:dyDescent="0.25">
      <c r="A209">
        <v>208</v>
      </c>
      <c r="B209" t="s">
        <v>212</v>
      </c>
      <c r="C209" t="s">
        <v>10</v>
      </c>
      <c r="D209" t="s">
        <v>1266</v>
      </c>
      <c r="E209">
        <v>108</v>
      </c>
      <c r="F209" s="1">
        <v>569530</v>
      </c>
      <c r="G209">
        <v>64221892</v>
      </c>
    </row>
    <row r="210" spans="1:7" x14ac:dyDescent="0.25">
      <c r="A210">
        <v>209</v>
      </c>
      <c r="B210" t="s">
        <v>213</v>
      </c>
      <c r="C210" t="s">
        <v>4</v>
      </c>
      <c r="D210" t="s">
        <v>1267</v>
      </c>
      <c r="E210">
        <v>94</v>
      </c>
      <c r="F210" s="1">
        <v>489314</v>
      </c>
      <c r="G210">
        <v>64662544</v>
      </c>
    </row>
    <row r="211" spans="1:7" x14ac:dyDescent="0.25">
      <c r="A211">
        <v>210</v>
      </c>
      <c r="B211" t="s">
        <v>214</v>
      </c>
      <c r="C211" t="s">
        <v>10</v>
      </c>
      <c r="D211" t="s">
        <v>1268</v>
      </c>
      <c r="E211">
        <v>59</v>
      </c>
      <c r="F211" s="1">
        <v>622493</v>
      </c>
      <c r="G211">
        <v>67916936</v>
      </c>
    </row>
    <row r="212" spans="1:7" x14ac:dyDescent="0.25">
      <c r="A212">
        <v>211</v>
      </c>
      <c r="B212" t="s">
        <v>215</v>
      </c>
      <c r="C212" t="s">
        <v>4</v>
      </c>
      <c r="D212" t="s">
        <v>1269</v>
      </c>
      <c r="E212">
        <v>51</v>
      </c>
      <c r="F212" s="1">
        <v>434743</v>
      </c>
      <c r="G212">
        <v>63374884</v>
      </c>
    </row>
    <row r="213" spans="1:7" x14ac:dyDescent="0.25">
      <c r="A213">
        <v>212</v>
      </c>
      <c r="B213" t="s">
        <v>216</v>
      </c>
      <c r="C213" t="s">
        <v>4</v>
      </c>
      <c r="D213" t="s">
        <v>1270</v>
      </c>
      <c r="E213">
        <v>20</v>
      </c>
      <c r="F213" s="1" t="s">
        <v>1271</v>
      </c>
      <c r="G213">
        <v>69282655</v>
      </c>
    </row>
    <row r="214" spans="1:7" x14ac:dyDescent="0.25">
      <c r="A214">
        <v>213</v>
      </c>
      <c r="B214" t="s">
        <v>217</v>
      </c>
      <c r="C214" t="s">
        <v>4</v>
      </c>
      <c r="D214" t="s">
        <v>1272</v>
      </c>
      <c r="E214">
        <v>40</v>
      </c>
      <c r="F214" s="1">
        <v>191816</v>
      </c>
      <c r="G214">
        <v>69611538</v>
      </c>
    </row>
    <row r="215" spans="1:7" x14ac:dyDescent="0.25">
      <c r="A215">
        <v>214</v>
      </c>
      <c r="B215" t="s">
        <v>218</v>
      </c>
      <c r="C215" t="s">
        <v>4</v>
      </c>
      <c r="D215" t="s">
        <v>1273</v>
      </c>
      <c r="E215">
        <v>23</v>
      </c>
      <c r="F215" s="1">
        <v>256320</v>
      </c>
      <c r="G215">
        <v>68916354</v>
      </c>
    </row>
    <row r="216" spans="1:7" x14ac:dyDescent="0.25">
      <c r="A216">
        <v>215</v>
      </c>
      <c r="B216" t="s">
        <v>219</v>
      </c>
      <c r="C216" t="s">
        <v>10</v>
      </c>
      <c r="D216" t="s">
        <v>1274</v>
      </c>
      <c r="E216">
        <v>70</v>
      </c>
      <c r="F216" s="1">
        <v>442731</v>
      </c>
      <c r="G216">
        <v>65337498</v>
      </c>
    </row>
    <row r="217" spans="1:7" x14ac:dyDescent="0.25">
      <c r="A217">
        <v>216</v>
      </c>
      <c r="B217" t="s">
        <v>220</v>
      </c>
      <c r="C217" t="s">
        <v>10</v>
      </c>
      <c r="D217" t="s">
        <v>1275</v>
      </c>
      <c r="E217">
        <v>44</v>
      </c>
      <c r="F217" s="1">
        <v>108276</v>
      </c>
      <c r="G217">
        <v>60346685</v>
      </c>
    </row>
    <row r="218" spans="1:7" x14ac:dyDescent="0.25">
      <c r="A218">
        <v>217</v>
      </c>
      <c r="B218" t="s">
        <v>221</v>
      </c>
      <c r="C218" t="s">
        <v>4</v>
      </c>
      <c r="D218" t="s">
        <v>1276</v>
      </c>
      <c r="E218">
        <v>99</v>
      </c>
      <c r="F218" s="1">
        <v>625626</v>
      </c>
      <c r="G218">
        <v>67467266</v>
      </c>
    </row>
    <row r="219" spans="1:7" x14ac:dyDescent="0.25">
      <c r="A219">
        <v>218</v>
      </c>
      <c r="B219" t="s">
        <v>222</v>
      </c>
      <c r="C219" t="s">
        <v>4</v>
      </c>
      <c r="D219" t="s">
        <v>1277</v>
      </c>
      <c r="E219">
        <v>87</v>
      </c>
      <c r="F219" s="1">
        <v>678410</v>
      </c>
      <c r="G219">
        <v>62270045</v>
      </c>
    </row>
    <row r="220" spans="1:7" x14ac:dyDescent="0.25">
      <c r="A220">
        <v>219</v>
      </c>
      <c r="B220" t="s">
        <v>223</v>
      </c>
      <c r="C220" t="s">
        <v>10</v>
      </c>
      <c r="D220" t="s">
        <v>1278</v>
      </c>
      <c r="E220">
        <v>94</v>
      </c>
      <c r="F220" s="1">
        <v>596834</v>
      </c>
      <c r="G220">
        <v>62111057</v>
      </c>
    </row>
    <row r="221" spans="1:7" x14ac:dyDescent="0.25">
      <c r="A221">
        <v>220</v>
      </c>
      <c r="B221" t="s">
        <v>224</v>
      </c>
      <c r="C221" t="s">
        <v>4</v>
      </c>
      <c r="D221" t="s">
        <v>1279</v>
      </c>
      <c r="E221">
        <v>56</v>
      </c>
      <c r="F221" s="1">
        <v>214264</v>
      </c>
      <c r="G221">
        <v>69373020</v>
      </c>
    </row>
    <row r="222" spans="1:7" x14ac:dyDescent="0.25">
      <c r="A222">
        <v>221</v>
      </c>
      <c r="B222" t="s">
        <v>225</v>
      </c>
      <c r="C222" t="s">
        <v>10</v>
      </c>
      <c r="D222" t="s">
        <v>1280</v>
      </c>
      <c r="E222">
        <v>103</v>
      </c>
      <c r="F222" s="1">
        <v>540794</v>
      </c>
      <c r="G222">
        <v>62898317</v>
      </c>
    </row>
    <row r="223" spans="1:7" x14ac:dyDescent="0.25">
      <c r="A223">
        <v>222</v>
      </c>
      <c r="B223" t="s">
        <v>226</v>
      </c>
      <c r="C223" t="s">
        <v>10</v>
      </c>
      <c r="D223" t="s">
        <v>1281</v>
      </c>
      <c r="E223">
        <v>43</v>
      </c>
      <c r="F223" s="1" t="s">
        <v>1282</v>
      </c>
      <c r="G223">
        <v>64788699</v>
      </c>
    </row>
    <row r="224" spans="1:7" x14ac:dyDescent="0.25">
      <c r="A224">
        <v>223</v>
      </c>
      <c r="B224" t="s">
        <v>227</v>
      </c>
      <c r="C224" t="s">
        <v>4</v>
      </c>
      <c r="D224" t="s">
        <v>1283</v>
      </c>
      <c r="E224">
        <v>55</v>
      </c>
      <c r="F224" s="1">
        <v>728080</v>
      </c>
      <c r="G224">
        <v>63717751</v>
      </c>
    </row>
    <row r="225" spans="1:7" x14ac:dyDescent="0.25">
      <c r="A225">
        <v>224</v>
      </c>
      <c r="B225" t="s">
        <v>228</v>
      </c>
      <c r="C225" t="s">
        <v>10</v>
      </c>
      <c r="D225" t="s">
        <v>1284</v>
      </c>
      <c r="E225">
        <v>56</v>
      </c>
      <c r="F225" s="1">
        <v>691316</v>
      </c>
      <c r="G225">
        <v>64159722</v>
      </c>
    </row>
    <row r="226" spans="1:7" x14ac:dyDescent="0.25">
      <c r="A226">
        <v>225</v>
      </c>
      <c r="B226" t="s">
        <v>229</v>
      </c>
      <c r="C226" t="s">
        <v>10</v>
      </c>
      <c r="D226" t="s">
        <v>1285</v>
      </c>
      <c r="E226">
        <v>29</v>
      </c>
      <c r="F226" s="1" t="s">
        <v>1286</v>
      </c>
      <c r="G226">
        <v>64525101</v>
      </c>
    </row>
    <row r="227" spans="1:7" x14ac:dyDescent="0.25">
      <c r="A227">
        <v>226</v>
      </c>
      <c r="B227" t="s">
        <v>230</v>
      </c>
      <c r="C227" t="s">
        <v>4</v>
      </c>
      <c r="D227" t="s">
        <v>1287</v>
      </c>
      <c r="E227">
        <v>88</v>
      </c>
      <c r="F227" s="1" t="s">
        <v>1288</v>
      </c>
      <c r="G227">
        <v>64647137</v>
      </c>
    </row>
    <row r="228" spans="1:7" x14ac:dyDescent="0.25">
      <c r="A228">
        <v>227</v>
      </c>
      <c r="B228" t="s">
        <v>231</v>
      </c>
      <c r="C228" t="s">
        <v>4</v>
      </c>
      <c r="D228" t="s">
        <v>1289</v>
      </c>
      <c r="E228">
        <v>37</v>
      </c>
      <c r="F228" s="1">
        <v>447001</v>
      </c>
      <c r="G228">
        <v>67355002</v>
      </c>
    </row>
    <row r="229" spans="1:7" x14ac:dyDescent="0.25">
      <c r="A229">
        <v>228</v>
      </c>
      <c r="B229" t="s">
        <v>232</v>
      </c>
      <c r="C229" t="s">
        <v>4</v>
      </c>
      <c r="D229" t="s">
        <v>1290</v>
      </c>
      <c r="E229">
        <v>91</v>
      </c>
      <c r="F229" s="1">
        <v>223284</v>
      </c>
      <c r="G229">
        <v>66752842</v>
      </c>
    </row>
    <row r="230" spans="1:7" x14ac:dyDescent="0.25">
      <c r="A230">
        <v>229</v>
      </c>
      <c r="B230" t="s">
        <v>233</v>
      </c>
      <c r="C230" t="s">
        <v>4</v>
      </c>
      <c r="D230" t="s">
        <v>1291</v>
      </c>
      <c r="E230">
        <v>84</v>
      </c>
      <c r="F230" s="1">
        <v>172959</v>
      </c>
      <c r="G230">
        <v>60721423</v>
      </c>
    </row>
    <row r="231" spans="1:7" x14ac:dyDescent="0.25">
      <c r="A231">
        <v>230</v>
      </c>
      <c r="B231" t="s">
        <v>234</v>
      </c>
      <c r="C231" t="s">
        <v>10</v>
      </c>
      <c r="D231" t="s">
        <v>1292</v>
      </c>
      <c r="E231">
        <v>105</v>
      </c>
      <c r="F231" s="1">
        <v>224531</v>
      </c>
      <c r="G231">
        <v>68120830</v>
      </c>
    </row>
    <row r="232" spans="1:7" x14ac:dyDescent="0.25">
      <c r="A232">
        <v>231</v>
      </c>
      <c r="B232" t="s">
        <v>235</v>
      </c>
      <c r="C232" t="s">
        <v>4</v>
      </c>
      <c r="D232" t="s">
        <v>1293</v>
      </c>
      <c r="E232">
        <v>42</v>
      </c>
      <c r="F232" s="1">
        <v>535822</v>
      </c>
      <c r="G232">
        <v>67704346</v>
      </c>
    </row>
    <row r="233" spans="1:7" x14ac:dyDescent="0.25">
      <c r="A233">
        <v>232</v>
      </c>
      <c r="B233" t="s">
        <v>236</v>
      </c>
      <c r="C233" t="s">
        <v>4</v>
      </c>
      <c r="D233" t="s">
        <v>1294</v>
      </c>
      <c r="E233">
        <v>104</v>
      </c>
      <c r="F233" s="1" t="s">
        <v>1295</v>
      </c>
      <c r="G233">
        <v>66800877</v>
      </c>
    </row>
    <row r="234" spans="1:7" x14ac:dyDescent="0.25">
      <c r="A234">
        <v>233</v>
      </c>
      <c r="B234" t="s">
        <v>237</v>
      </c>
      <c r="C234" t="s">
        <v>4</v>
      </c>
      <c r="D234" t="s">
        <v>1296</v>
      </c>
      <c r="E234">
        <v>70</v>
      </c>
      <c r="F234" s="1">
        <v>355802</v>
      </c>
      <c r="G234">
        <v>66446193</v>
      </c>
    </row>
    <row r="235" spans="1:7" x14ac:dyDescent="0.25">
      <c r="A235">
        <v>234</v>
      </c>
      <c r="B235" t="s">
        <v>238</v>
      </c>
      <c r="C235" t="s">
        <v>10</v>
      </c>
      <c r="D235" t="s">
        <v>1297</v>
      </c>
      <c r="E235">
        <v>25</v>
      </c>
      <c r="F235" s="1">
        <v>474179</v>
      </c>
      <c r="G235">
        <v>62030116</v>
      </c>
    </row>
    <row r="236" spans="1:7" x14ac:dyDescent="0.25">
      <c r="A236">
        <v>235</v>
      </c>
      <c r="B236" t="s">
        <v>239</v>
      </c>
      <c r="C236" t="s">
        <v>4</v>
      </c>
      <c r="D236" t="s">
        <v>1298</v>
      </c>
      <c r="E236">
        <v>39</v>
      </c>
      <c r="F236" s="1">
        <v>714518</v>
      </c>
      <c r="G236">
        <v>60995377</v>
      </c>
    </row>
    <row r="237" spans="1:7" x14ac:dyDescent="0.25">
      <c r="A237">
        <v>236</v>
      </c>
      <c r="B237" t="s">
        <v>240</v>
      </c>
      <c r="C237" t="s">
        <v>10</v>
      </c>
      <c r="D237" t="s">
        <v>1299</v>
      </c>
      <c r="E237">
        <v>54</v>
      </c>
      <c r="F237" s="1">
        <v>333397</v>
      </c>
      <c r="G237">
        <v>64531955</v>
      </c>
    </row>
    <row r="238" spans="1:7" x14ac:dyDescent="0.25">
      <c r="A238">
        <v>237</v>
      </c>
      <c r="B238" t="s">
        <v>241</v>
      </c>
      <c r="C238" t="s">
        <v>4</v>
      </c>
      <c r="D238" t="s">
        <v>1300</v>
      </c>
      <c r="E238">
        <v>53</v>
      </c>
      <c r="F238" s="1">
        <v>397308</v>
      </c>
      <c r="G238">
        <v>65581112</v>
      </c>
    </row>
    <row r="239" spans="1:7" x14ac:dyDescent="0.25">
      <c r="A239">
        <v>238</v>
      </c>
      <c r="B239" t="s">
        <v>242</v>
      </c>
      <c r="C239" t="s">
        <v>10</v>
      </c>
      <c r="D239" t="s">
        <v>1301</v>
      </c>
      <c r="E239">
        <v>46</v>
      </c>
      <c r="F239" s="1">
        <v>136001</v>
      </c>
      <c r="G239">
        <v>68964798</v>
      </c>
    </row>
    <row r="240" spans="1:7" x14ac:dyDescent="0.25">
      <c r="A240">
        <v>239</v>
      </c>
      <c r="B240" t="s">
        <v>243</v>
      </c>
      <c r="C240" t="s">
        <v>4</v>
      </c>
      <c r="D240" t="s">
        <v>1302</v>
      </c>
      <c r="E240">
        <v>83</v>
      </c>
      <c r="F240" s="1">
        <v>142292</v>
      </c>
      <c r="G240">
        <v>69352602</v>
      </c>
    </row>
    <row r="241" spans="1:7" x14ac:dyDescent="0.25">
      <c r="A241">
        <v>240</v>
      </c>
      <c r="B241" t="s">
        <v>244</v>
      </c>
      <c r="C241" t="s">
        <v>10</v>
      </c>
      <c r="D241" t="s">
        <v>1303</v>
      </c>
      <c r="E241">
        <v>45</v>
      </c>
      <c r="F241" s="1">
        <v>201168</v>
      </c>
      <c r="G241">
        <v>69047761</v>
      </c>
    </row>
    <row r="242" spans="1:7" x14ac:dyDescent="0.25">
      <c r="A242">
        <v>241</v>
      </c>
      <c r="B242" t="s">
        <v>245</v>
      </c>
      <c r="C242" t="s">
        <v>10</v>
      </c>
      <c r="D242" t="s">
        <v>1304</v>
      </c>
      <c r="E242">
        <v>88</v>
      </c>
      <c r="F242" s="1">
        <v>527988</v>
      </c>
      <c r="G242">
        <v>66862195</v>
      </c>
    </row>
    <row r="243" spans="1:7" x14ac:dyDescent="0.25">
      <c r="A243">
        <v>242</v>
      </c>
      <c r="B243" t="s">
        <v>246</v>
      </c>
      <c r="C243" t="s">
        <v>4</v>
      </c>
      <c r="D243" t="s">
        <v>1305</v>
      </c>
      <c r="E243">
        <v>40</v>
      </c>
      <c r="F243" s="1">
        <v>262408</v>
      </c>
      <c r="G243">
        <v>65439075</v>
      </c>
    </row>
    <row r="244" spans="1:7" x14ac:dyDescent="0.25">
      <c r="A244">
        <v>243</v>
      </c>
      <c r="B244" t="s">
        <v>247</v>
      </c>
      <c r="C244" t="s">
        <v>4</v>
      </c>
      <c r="D244" t="s">
        <v>1306</v>
      </c>
      <c r="E244">
        <v>59</v>
      </c>
      <c r="F244" s="1" t="s">
        <v>1307</v>
      </c>
      <c r="G244">
        <v>64038059</v>
      </c>
    </row>
    <row r="245" spans="1:7" x14ac:dyDescent="0.25">
      <c r="A245">
        <v>244</v>
      </c>
      <c r="B245" t="s">
        <v>248</v>
      </c>
      <c r="C245" t="s">
        <v>10</v>
      </c>
      <c r="D245" t="s">
        <v>1308</v>
      </c>
      <c r="E245">
        <v>105</v>
      </c>
      <c r="F245" s="1">
        <v>227306</v>
      </c>
      <c r="G245">
        <v>64610805</v>
      </c>
    </row>
    <row r="246" spans="1:7" x14ac:dyDescent="0.25">
      <c r="A246">
        <v>245</v>
      </c>
      <c r="B246" t="s">
        <v>249</v>
      </c>
      <c r="C246" t="s">
        <v>10</v>
      </c>
      <c r="D246" t="s">
        <v>1309</v>
      </c>
      <c r="E246">
        <v>21</v>
      </c>
      <c r="F246" s="1" t="s">
        <v>1310</v>
      </c>
      <c r="G246">
        <v>65354771</v>
      </c>
    </row>
    <row r="247" spans="1:7" x14ac:dyDescent="0.25">
      <c r="A247">
        <v>246</v>
      </c>
      <c r="B247" t="s">
        <v>250</v>
      </c>
      <c r="C247" t="s">
        <v>4</v>
      </c>
      <c r="D247" t="s">
        <v>1311</v>
      </c>
      <c r="E247">
        <v>96</v>
      </c>
      <c r="F247" s="1">
        <v>370828</v>
      </c>
      <c r="G247">
        <v>63659617</v>
      </c>
    </row>
    <row r="248" spans="1:7" x14ac:dyDescent="0.25">
      <c r="A248">
        <v>247</v>
      </c>
      <c r="B248" t="s">
        <v>251</v>
      </c>
      <c r="C248" t="s">
        <v>4</v>
      </c>
      <c r="D248" t="s">
        <v>1312</v>
      </c>
      <c r="E248">
        <v>70</v>
      </c>
      <c r="F248" s="1">
        <v>160576</v>
      </c>
      <c r="G248">
        <v>68475131</v>
      </c>
    </row>
    <row r="249" spans="1:7" x14ac:dyDescent="0.25">
      <c r="A249">
        <v>248</v>
      </c>
      <c r="B249" t="s">
        <v>252</v>
      </c>
      <c r="C249" t="s">
        <v>10</v>
      </c>
      <c r="D249" t="s">
        <v>1313</v>
      </c>
      <c r="E249">
        <v>97</v>
      </c>
      <c r="F249" s="1">
        <v>304516</v>
      </c>
      <c r="G249">
        <v>68593875</v>
      </c>
    </row>
    <row r="250" spans="1:7" x14ac:dyDescent="0.25">
      <c r="A250">
        <v>249</v>
      </c>
      <c r="B250" t="s">
        <v>253</v>
      </c>
      <c r="C250" t="s">
        <v>10</v>
      </c>
      <c r="D250" t="s">
        <v>1314</v>
      </c>
      <c r="E250">
        <v>19</v>
      </c>
      <c r="F250" s="1">
        <v>417971</v>
      </c>
      <c r="G250">
        <v>62076731</v>
      </c>
    </row>
    <row r="251" spans="1:7" x14ac:dyDescent="0.25">
      <c r="A251">
        <v>250</v>
      </c>
      <c r="B251" t="s">
        <v>254</v>
      </c>
      <c r="C251" t="s">
        <v>4</v>
      </c>
      <c r="D251" t="s">
        <v>1315</v>
      </c>
      <c r="E251">
        <v>77</v>
      </c>
      <c r="F251" s="1">
        <v>715504</v>
      </c>
      <c r="G251">
        <v>68786352</v>
      </c>
    </row>
    <row r="252" spans="1:7" x14ac:dyDescent="0.25">
      <c r="A252">
        <v>251</v>
      </c>
      <c r="B252" t="s">
        <v>255</v>
      </c>
      <c r="C252" t="s">
        <v>4</v>
      </c>
      <c r="D252" t="s">
        <v>1316</v>
      </c>
      <c r="E252">
        <v>99</v>
      </c>
      <c r="F252" s="1" t="s">
        <v>1317</v>
      </c>
      <c r="G252">
        <v>63293756</v>
      </c>
    </row>
    <row r="253" spans="1:7" x14ac:dyDescent="0.25">
      <c r="A253">
        <v>252</v>
      </c>
      <c r="B253" t="s">
        <v>256</v>
      </c>
      <c r="C253" t="s">
        <v>10</v>
      </c>
      <c r="D253" t="s">
        <v>1318</v>
      </c>
      <c r="E253">
        <v>83</v>
      </c>
      <c r="F253" s="1">
        <v>721962</v>
      </c>
      <c r="G253">
        <v>64747297</v>
      </c>
    </row>
    <row r="254" spans="1:7" x14ac:dyDescent="0.25">
      <c r="A254">
        <v>253</v>
      </c>
      <c r="B254" t="s">
        <v>257</v>
      </c>
      <c r="C254" t="s">
        <v>4</v>
      </c>
      <c r="D254" t="s">
        <v>1319</v>
      </c>
      <c r="E254">
        <v>60</v>
      </c>
      <c r="F254" s="1">
        <v>333135</v>
      </c>
      <c r="G254">
        <v>66991578</v>
      </c>
    </row>
    <row r="255" spans="1:7" x14ac:dyDescent="0.25">
      <c r="A255">
        <v>254</v>
      </c>
      <c r="B255" t="s">
        <v>258</v>
      </c>
      <c r="C255" t="s">
        <v>4</v>
      </c>
      <c r="D255" t="s">
        <v>1320</v>
      </c>
      <c r="E255">
        <v>87</v>
      </c>
      <c r="F255" s="1">
        <v>653010</v>
      </c>
      <c r="G255">
        <v>69774514</v>
      </c>
    </row>
    <row r="256" spans="1:7" x14ac:dyDescent="0.25">
      <c r="A256">
        <v>255</v>
      </c>
      <c r="B256" t="s">
        <v>259</v>
      </c>
      <c r="C256" t="s">
        <v>10</v>
      </c>
      <c r="D256" t="s">
        <v>1321</v>
      </c>
      <c r="E256">
        <v>52</v>
      </c>
      <c r="F256" s="1">
        <v>612924</v>
      </c>
      <c r="G256">
        <v>67758766</v>
      </c>
    </row>
    <row r="257" spans="1:7" x14ac:dyDescent="0.25">
      <c r="A257">
        <v>256</v>
      </c>
      <c r="B257" t="s">
        <v>260</v>
      </c>
      <c r="C257" t="s">
        <v>10</v>
      </c>
      <c r="D257" t="s">
        <v>1322</v>
      </c>
      <c r="E257">
        <v>101</v>
      </c>
      <c r="F257" s="1">
        <v>224548</v>
      </c>
      <c r="G257">
        <v>66690855</v>
      </c>
    </row>
    <row r="258" spans="1:7" x14ac:dyDescent="0.25">
      <c r="A258">
        <v>257</v>
      </c>
      <c r="B258" t="s">
        <v>261</v>
      </c>
      <c r="C258" t="s">
        <v>4</v>
      </c>
      <c r="D258" t="s">
        <v>1323</v>
      </c>
      <c r="E258">
        <v>102</v>
      </c>
      <c r="F258" s="1">
        <v>340851</v>
      </c>
      <c r="G258">
        <v>62914272</v>
      </c>
    </row>
    <row r="259" spans="1:7" x14ac:dyDescent="0.25">
      <c r="A259">
        <v>258</v>
      </c>
      <c r="B259" t="s">
        <v>262</v>
      </c>
      <c r="C259" t="s">
        <v>4</v>
      </c>
      <c r="D259" t="s">
        <v>1324</v>
      </c>
      <c r="E259">
        <v>82</v>
      </c>
      <c r="F259" s="1">
        <v>426416</v>
      </c>
      <c r="G259">
        <v>65412355</v>
      </c>
    </row>
    <row r="260" spans="1:7" x14ac:dyDescent="0.25">
      <c r="A260">
        <v>259</v>
      </c>
      <c r="B260" t="s">
        <v>263</v>
      </c>
      <c r="C260" t="s">
        <v>4</v>
      </c>
      <c r="D260" t="s">
        <v>1325</v>
      </c>
      <c r="E260">
        <v>50</v>
      </c>
      <c r="F260" s="1">
        <v>237149</v>
      </c>
      <c r="G260">
        <v>66949483</v>
      </c>
    </row>
    <row r="261" spans="1:7" x14ac:dyDescent="0.25">
      <c r="A261">
        <v>260</v>
      </c>
      <c r="B261" t="s">
        <v>264</v>
      </c>
      <c r="C261" t="s">
        <v>10</v>
      </c>
      <c r="D261" t="s">
        <v>1326</v>
      </c>
      <c r="E261">
        <v>97</v>
      </c>
      <c r="F261" s="1">
        <v>219720</v>
      </c>
      <c r="G261">
        <v>67735171</v>
      </c>
    </row>
    <row r="262" spans="1:7" x14ac:dyDescent="0.25">
      <c r="A262">
        <v>261</v>
      </c>
      <c r="B262" t="s">
        <v>265</v>
      </c>
      <c r="C262" t="s">
        <v>4</v>
      </c>
      <c r="D262" t="s">
        <v>1327</v>
      </c>
      <c r="E262">
        <v>100</v>
      </c>
      <c r="F262" s="1">
        <v>152460</v>
      </c>
      <c r="G262">
        <v>67658270</v>
      </c>
    </row>
    <row r="263" spans="1:7" x14ac:dyDescent="0.25">
      <c r="A263">
        <v>262</v>
      </c>
      <c r="B263" t="s">
        <v>266</v>
      </c>
      <c r="C263" t="s">
        <v>10</v>
      </c>
      <c r="D263" t="s">
        <v>1328</v>
      </c>
      <c r="E263">
        <v>20</v>
      </c>
      <c r="F263" s="1" t="s">
        <v>1329</v>
      </c>
      <c r="G263">
        <v>64119037</v>
      </c>
    </row>
    <row r="264" spans="1:7" x14ac:dyDescent="0.25">
      <c r="A264">
        <v>263</v>
      </c>
      <c r="B264" t="s">
        <v>267</v>
      </c>
      <c r="C264" t="s">
        <v>10</v>
      </c>
      <c r="D264" t="s">
        <v>1330</v>
      </c>
      <c r="E264">
        <v>35</v>
      </c>
      <c r="F264" s="1">
        <v>419173</v>
      </c>
      <c r="G264">
        <v>62028875</v>
      </c>
    </row>
    <row r="265" spans="1:7" x14ac:dyDescent="0.25">
      <c r="A265">
        <v>264</v>
      </c>
      <c r="B265" t="s">
        <v>268</v>
      </c>
      <c r="C265" t="s">
        <v>10</v>
      </c>
      <c r="D265" t="s">
        <v>1331</v>
      </c>
      <c r="E265">
        <v>58</v>
      </c>
      <c r="F265" s="1">
        <v>390613</v>
      </c>
      <c r="G265">
        <v>67751134</v>
      </c>
    </row>
    <row r="266" spans="1:7" x14ac:dyDescent="0.25">
      <c r="A266">
        <v>265</v>
      </c>
      <c r="B266" t="s">
        <v>269</v>
      </c>
      <c r="C266" t="s">
        <v>4</v>
      </c>
      <c r="D266" t="s">
        <v>1332</v>
      </c>
      <c r="E266">
        <v>19</v>
      </c>
      <c r="F266" s="1">
        <v>162177</v>
      </c>
      <c r="G266">
        <v>68293409</v>
      </c>
    </row>
    <row r="267" spans="1:7" x14ac:dyDescent="0.25">
      <c r="A267">
        <v>266</v>
      </c>
      <c r="B267" t="s">
        <v>270</v>
      </c>
      <c r="C267" t="s">
        <v>4</v>
      </c>
      <c r="D267" t="s">
        <v>1333</v>
      </c>
      <c r="E267">
        <v>94</v>
      </c>
      <c r="F267" s="1" t="s">
        <v>1334</v>
      </c>
      <c r="G267">
        <v>65484606</v>
      </c>
    </row>
    <row r="268" spans="1:7" x14ac:dyDescent="0.25">
      <c r="A268">
        <v>267</v>
      </c>
      <c r="B268" t="s">
        <v>271</v>
      </c>
      <c r="C268" t="s">
        <v>10</v>
      </c>
      <c r="D268" t="s">
        <v>1335</v>
      </c>
      <c r="E268">
        <v>38</v>
      </c>
      <c r="F268" s="1" t="s">
        <v>1336</v>
      </c>
      <c r="G268">
        <v>60933787</v>
      </c>
    </row>
    <row r="269" spans="1:7" x14ac:dyDescent="0.25">
      <c r="A269">
        <v>268</v>
      </c>
      <c r="B269" t="s">
        <v>272</v>
      </c>
      <c r="C269" t="s">
        <v>10</v>
      </c>
      <c r="D269" t="s">
        <v>1337</v>
      </c>
      <c r="E269">
        <v>64</v>
      </c>
      <c r="F269" s="1">
        <v>714174</v>
      </c>
      <c r="G269">
        <v>64058438</v>
      </c>
    </row>
    <row r="270" spans="1:7" x14ac:dyDescent="0.25">
      <c r="A270">
        <v>269</v>
      </c>
      <c r="B270" t="s">
        <v>273</v>
      </c>
      <c r="C270" t="s">
        <v>10</v>
      </c>
      <c r="D270" t="s">
        <v>1338</v>
      </c>
      <c r="E270">
        <v>35</v>
      </c>
      <c r="F270" s="1">
        <v>117270</v>
      </c>
      <c r="G270">
        <v>66536285</v>
      </c>
    </row>
    <row r="271" spans="1:7" x14ac:dyDescent="0.25">
      <c r="A271">
        <v>270</v>
      </c>
      <c r="B271" t="s">
        <v>274</v>
      </c>
      <c r="C271" t="s">
        <v>4</v>
      </c>
      <c r="D271" t="s">
        <v>1339</v>
      </c>
      <c r="E271">
        <v>100</v>
      </c>
      <c r="F271" s="1">
        <v>302710</v>
      </c>
      <c r="G271">
        <v>63995730</v>
      </c>
    </row>
    <row r="272" spans="1:7" x14ac:dyDescent="0.25">
      <c r="A272">
        <v>271</v>
      </c>
      <c r="B272" t="s">
        <v>275</v>
      </c>
      <c r="C272" t="s">
        <v>10</v>
      </c>
      <c r="D272" t="s">
        <v>1340</v>
      </c>
      <c r="E272">
        <v>108</v>
      </c>
      <c r="F272" s="1">
        <v>573542</v>
      </c>
      <c r="G272">
        <v>62276000</v>
      </c>
    </row>
    <row r="273" spans="1:7" x14ac:dyDescent="0.25">
      <c r="A273">
        <v>272</v>
      </c>
      <c r="B273" t="s">
        <v>276</v>
      </c>
      <c r="C273" t="s">
        <v>4</v>
      </c>
      <c r="D273" t="s">
        <v>1341</v>
      </c>
      <c r="E273">
        <v>104</v>
      </c>
      <c r="F273" s="1">
        <v>243762</v>
      </c>
      <c r="G273">
        <v>68954548</v>
      </c>
    </row>
    <row r="274" spans="1:7" x14ac:dyDescent="0.25">
      <c r="A274">
        <v>273</v>
      </c>
      <c r="B274" t="s">
        <v>277</v>
      </c>
      <c r="C274" t="s">
        <v>10</v>
      </c>
      <c r="D274" t="s">
        <v>1342</v>
      </c>
      <c r="E274">
        <v>30</v>
      </c>
      <c r="F274" s="1">
        <v>721040</v>
      </c>
      <c r="G274">
        <v>66607611</v>
      </c>
    </row>
    <row r="275" spans="1:7" x14ac:dyDescent="0.25">
      <c r="A275">
        <v>274</v>
      </c>
      <c r="B275" t="s">
        <v>278</v>
      </c>
      <c r="C275" t="s">
        <v>4</v>
      </c>
      <c r="D275" t="s">
        <v>1343</v>
      </c>
      <c r="E275">
        <v>70</v>
      </c>
      <c r="F275" s="1">
        <v>430177</v>
      </c>
      <c r="G275">
        <v>63476077</v>
      </c>
    </row>
    <row r="276" spans="1:7" x14ac:dyDescent="0.25">
      <c r="A276">
        <v>275</v>
      </c>
      <c r="B276" t="s">
        <v>279</v>
      </c>
      <c r="C276" t="s">
        <v>10</v>
      </c>
      <c r="D276" t="s">
        <v>1344</v>
      </c>
      <c r="E276">
        <v>105</v>
      </c>
      <c r="F276" s="1" t="s">
        <v>1345</v>
      </c>
      <c r="G276">
        <v>64072567</v>
      </c>
    </row>
    <row r="277" spans="1:7" x14ac:dyDescent="0.25">
      <c r="A277">
        <v>276</v>
      </c>
      <c r="B277" t="s">
        <v>280</v>
      </c>
      <c r="C277" t="s">
        <v>4</v>
      </c>
      <c r="D277" t="s">
        <v>1346</v>
      </c>
      <c r="E277">
        <v>100</v>
      </c>
      <c r="F277" s="1">
        <v>632387</v>
      </c>
      <c r="G277">
        <v>69364439</v>
      </c>
    </row>
    <row r="278" spans="1:7" x14ac:dyDescent="0.25">
      <c r="A278">
        <v>277</v>
      </c>
      <c r="B278" t="s">
        <v>281</v>
      </c>
      <c r="C278" t="s">
        <v>10</v>
      </c>
      <c r="D278" t="s">
        <v>1347</v>
      </c>
      <c r="E278">
        <v>22</v>
      </c>
      <c r="F278" s="1">
        <v>430281</v>
      </c>
      <c r="G278">
        <v>69575889</v>
      </c>
    </row>
    <row r="279" spans="1:7" x14ac:dyDescent="0.25">
      <c r="A279">
        <v>278</v>
      </c>
      <c r="B279" t="s">
        <v>282</v>
      </c>
      <c r="C279" t="s">
        <v>10</v>
      </c>
      <c r="D279" t="s">
        <v>1348</v>
      </c>
      <c r="E279">
        <v>53</v>
      </c>
      <c r="F279" s="1">
        <v>461689</v>
      </c>
      <c r="G279">
        <v>62432087</v>
      </c>
    </row>
    <row r="280" spans="1:7" x14ac:dyDescent="0.25">
      <c r="A280">
        <v>279</v>
      </c>
      <c r="B280" t="s">
        <v>283</v>
      </c>
      <c r="C280" t="s">
        <v>10</v>
      </c>
      <c r="D280" t="s">
        <v>1349</v>
      </c>
      <c r="E280">
        <v>62</v>
      </c>
      <c r="F280" s="1">
        <v>522007</v>
      </c>
      <c r="G280">
        <v>63674284</v>
      </c>
    </row>
    <row r="281" spans="1:7" x14ac:dyDescent="0.25">
      <c r="A281">
        <v>280</v>
      </c>
      <c r="B281" t="s">
        <v>284</v>
      </c>
      <c r="C281" t="s">
        <v>10</v>
      </c>
      <c r="D281" t="s">
        <v>1350</v>
      </c>
      <c r="E281">
        <v>28</v>
      </c>
      <c r="F281" s="1">
        <v>450981</v>
      </c>
      <c r="G281">
        <v>61656136</v>
      </c>
    </row>
    <row r="282" spans="1:7" x14ac:dyDescent="0.25">
      <c r="A282">
        <v>281</v>
      </c>
      <c r="B282" t="s">
        <v>285</v>
      </c>
      <c r="C282" t="s">
        <v>4</v>
      </c>
      <c r="D282" t="s">
        <v>1351</v>
      </c>
      <c r="E282">
        <v>54</v>
      </c>
      <c r="F282" s="1">
        <v>325586</v>
      </c>
      <c r="G282">
        <v>68572921</v>
      </c>
    </row>
    <row r="283" spans="1:7" x14ac:dyDescent="0.25">
      <c r="A283">
        <v>282</v>
      </c>
      <c r="B283" t="s">
        <v>286</v>
      </c>
      <c r="C283" t="s">
        <v>10</v>
      </c>
      <c r="D283" t="s">
        <v>1352</v>
      </c>
      <c r="E283">
        <v>72</v>
      </c>
      <c r="F283" s="1">
        <v>387350</v>
      </c>
      <c r="G283">
        <v>67703235</v>
      </c>
    </row>
    <row r="284" spans="1:7" x14ac:dyDescent="0.25">
      <c r="A284">
        <v>283</v>
      </c>
      <c r="B284" t="s">
        <v>287</v>
      </c>
      <c r="C284" t="s">
        <v>10</v>
      </c>
      <c r="D284" t="s">
        <v>1353</v>
      </c>
      <c r="E284">
        <v>53</v>
      </c>
      <c r="F284" s="1">
        <v>473811</v>
      </c>
      <c r="G284">
        <v>67162991</v>
      </c>
    </row>
    <row r="285" spans="1:7" x14ac:dyDescent="0.25">
      <c r="A285">
        <v>284</v>
      </c>
      <c r="B285" t="s">
        <v>288</v>
      </c>
      <c r="C285" t="s">
        <v>10</v>
      </c>
      <c r="D285" t="s">
        <v>1354</v>
      </c>
      <c r="E285">
        <v>83</v>
      </c>
      <c r="F285" s="1">
        <v>149540</v>
      </c>
      <c r="G285">
        <v>68770321</v>
      </c>
    </row>
    <row r="286" spans="1:7" x14ac:dyDescent="0.25">
      <c r="A286">
        <v>285</v>
      </c>
      <c r="B286" t="s">
        <v>289</v>
      </c>
      <c r="C286" t="s">
        <v>10</v>
      </c>
      <c r="D286" t="s">
        <v>1355</v>
      </c>
      <c r="E286">
        <v>57</v>
      </c>
      <c r="F286" s="1">
        <v>151642</v>
      </c>
      <c r="G286">
        <v>69681414</v>
      </c>
    </row>
    <row r="287" spans="1:7" x14ac:dyDescent="0.25">
      <c r="A287">
        <v>286</v>
      </c>
      <c r="B287" t="s">
        <v>290</v>
      </c>
      <c r="C287" t="s">
        <v>4</v>
      </c>
      <c r="D287" t="s">
        <v>1356</v>
      </c>
      <c r="E287">
        <v>79</v>
      </c>
      <c r="F287" s="1">
        <v>163700</v>
      </c>
      <c r="G287">
        <v>66774886</v>
      </c>
    </row>
    <row r="288" spans="1:7" x14ac:dyDescent="0.25">
      <c r="A288">
        <v>287</v>
      </c>
      <c r="B288" t="s">
        <v>291</v>
      </c>
      <c r="C288" t="s">
        <v>10</v>
      </c>
      <c r="D288" t="s">
        <v>1357</v>
      </c>
      <c r="E288">
        <v>47</v>
      </c>
      <c r="F288" s="1">
        <v>191702</v>
      </c>
      <c r="G288">
        <v>62212148</v>
      </c>
    </row>
    <row r="289" spans="1:7" x14ac:dyDescent="0.25">
      <c r="A289">
        <v>288</v>
      </c>
      <c r="B289" t="s">
        <v>292</v>
      </c>
      <c r="C289" t="s">
        <v>4</v>
      </c>
      <c r="D289" t="s">
        <v>1358</v>
      </c>
      <c r="E289">
        <v>47</v>
      </c>
      <c r="F289" s="1" t="s">
        <v>1359</v>
      </c>
      <c r="G289">
        <v>69676618</v>
      </c>
    </row>
    <row r="290" spans="1:7" x14ac:dyDescent="0.25">
      <c r="A290">
        <v>289</v>
      </c>
      <c r="B290" t="s">
        <v>293</v>
      </c>
      <c r="C290" t="s">
        <v>4</v>
      </c>
      <c r="D290" t="s">
        <v>1360</v>
      </c>
      <c r="E290">
        <v>75</v>
      </c>
      <c r="F290" s="1">
        <v>280497</v>
      </c>
      <c r="G290">
        <v>63228032</v>
      </c>
    </row>
    <row r="291" spans="1:7" x14ac:dyDescent="0.25">
      <c r="A291">
        <v>290</v>
      </c>
      <c r="B291" t="s">
        <v>294</v>
      </c>
      <c r="C291" t="s">
        <v>10</v>
      </c>
      <c r="D291" t="s">
        <v>1361</v>
      </c>
      <c r="E291">
        <v>82</v>
      </c>
      <c r="F291" s="1">
        <v>265602</v>
      </c>
      <c r="G291">
        <v>63867641</v>
      </c>
    </row>
    <row r="292" spans="1:7" x14ac:dyDescent="0.25">
      <c r="A292">
        <v>291</v>
      </c>
      <c r="B292" t="s">
        <v>295</v>
      </c>
      <c r="C292" t="s">
        <v>4</v>
      </c>
      <c r="D292" t="s">
        <v>1362</v>
      </c>
      <c r="E292">
        <v>35</v>
      </c>
      <c r="F292" s="1" t="s">
        <v>1363</v>
      </c>
      <c r="G292">
        <v>61928012</v>
      </c>
    </row>
    <row r="293" spans="1:7" x14ac:dyDescent="0.25">
      <c r="A293">
        <v>292</v>
      </c>
      <c r="B293" t="s">
        <v>296</v>
      </c>
      <c r="C293" t="s">
        <v>4</v>
      </c>
      <c r="D293" t="s">
        <v>1364</v>
      </c>
      <c r="E293">
        <v>77</v>
      </c>
      <c r="F293" s="1">
        <v>654938</v>
      </c>
      <c r="G293">
        <v>63389271</v>
      </c>
    </row>
    <row r="294" spans="1:7" x14ac:dyDescent="0.25">
      <c r="A294">
        <v>293</v>
      </c>
      <c r="B294" t="s">
        <v>297</v>
      </c>
      <c r="C294" t="s">
        <v>10</v>
      </c>
      <c r="D294" t="s">
        <v>1365</v>
      </c>
      <c r="E294">
        <v>25</v>
      </c>
      <c r="F294" s="1">
        <v>677807</v>
      </c>
      <c r="G294">
        <v>67394481</v>
      </c>
    </row>
    <row r="295" spans="1:7" x14ac:dyDescent="0.25">
      <c r="A295">
        <v>294</v>
      </c>
      <c r="B295" t="s">
        <v>298</v>
      </c>
      <c r="C295" t="s">
        <v>10</v>
      </c>
      <c r="D295" t="s">
        <v>1366</v>
      </c>
      <c r="E295">
        <v>92</v>
      </c>
      <c r="F295" s="1">
        <v>262133</v>
      </c>
      <c r="G295">
        <v>63900250</v>
      </c>
    </row>
    <row r="296" spans="1:7" x14ac:dyDescent="0.25">
      <c r="A296">
        <v>295</v>
      </c>
      <c r="B296" t="s">
        <v>299</v>
      </c>
      <c r="C296" t="s">
        <v>4</v>
      </c>
      <c r="D296" t="s">
        <v>1367</v>
      </c>
      <c r="E296">
        <v>28</v>
      </c>
      <c r="F296" s="1">
        <v>453341</v>
      </c>
      <c r="G296">
        <v>66388266</v>
      </c>
    </row>
    <row r="297" spans="1:7" x14ac:dyDescent="0.25">
      <c r="A297">
        <v>296</v>
      </c>
      <c r="B297" t="s">
        <v>300</v>
      </c>
      <c r="C297" t="s">
        <v>4</v>
      </c>
      <c r="D297" t="s">
        <v>1368</v>
      </c>
      <c r="E297">
        <v>94</v>
      </c>
      <c r="F297" s="1" t="s">
        <v>1369</v>
      </c>
      <c r="G297">
        <v>68584527</v>
      </c>
    </row>
    <row r="298" spans="1:7" x14ac:dyDescent="0.25">
      <c r="A298">
        <v>297</v>
      </c>
      <c r="B298" t="s">
        <v>301</v>
      </c>
      <c r="C298" t="s">
        <v>10</v>
      </c>
      <c r="D298" t="s">
        <v>1370</v>
      </c>
      <c r="E298">
        <v>86</v>
      </c>
      <c r="F298" s="1">
        <v>310860</v>
      </c>
      <c r="G298">
        <v>63063375</v>
      </c>
    </row>
    <row r="299" spans="1:7" x14ac:dyDescent="0.25">
      <c r="A299">
        <v>298</v>
      </c>
      <c r="B299" t="s">
        <v>302</v>
      </c>
      <c r="C299" t="s">
        <v>4</v>
      </c>
      <c r="D299" t="s">
        <v>1371</v>
      </c>
      <c r="E299">
        <v>84</v>
      </c>
      <c r="F299" s="1">
        <v>156357</v>
      </c>
      <c r="G299">
        <v>67598450</v>
      </c>
    </row>
    <row r="300" spans="1:7" x14ac:dyDescent="0.25">
      <c r="A300">
        <v>299</v>
      </c>
      <c r="B300" t="s">
        <v>303</v>
      </c>
      <c r="C300" t="s">
        <v>10</v>
      </c>
      <c r="D300" t="s">
        <v>1372</v>
      </c>
      <c r="E300">
        <v>105</v>
      </c>
      <c r="F300" s="1">
        <v>255753</v>
      </c>
      <c r="G300">
        <v>66555643</v>
      </c>
    </row>
    <row r="301" spans="1:7" x14ac:dyDescent="0.25">
      <c r="A301">
        <v>300</v>
      </c>
      <c r="B301" t="s">
        <v>304</v>
      </c>
      <c r="C301" t="s">
        <v>4</v>
      </c>
      <c r="D301" t="s">
        <v>1373</v>
      </c>
      <c r="E301">
        <v>47</v>
      </c>
      <c r="F301" s="1">
        <v>580861</v>
      </c>
      <c r="G301">
        <v>68886336</v>
      </c>
    </row>
    <row r="302" spans="1:7" x14ac:dyDescent="0.25">
      <c r="A302">
        <v>301</v>
      </c>
      <c r="B302" t="s">
        <v>305</v>
      </c>
      <c r="C302" t="s">
        <v>10</v>
      </c>
      <c r="D302" t="s">
        <v>1374</v>
      </c>
      <c r="E302">
        <v>77</v>
      </c>
      <c r="F302" s="1">
        <v>390192</v>
      </c>
      <c r="G302">
        <v>65581833</v>
      </c>
    </row>
    <row r="303" spans="1:7" x14ac:dyDescent="0.25">
      <c r="A303">
        <v>302</v>
      </c>
      <c r="B303" t="s">
        <v>306</v>
      </c>
      <c r="C303" t="s">
        <v>10</v>
      </c>
      <c r="D303" t="s">
        <v>1375</v>
      </c>
      <c r="E303">
        <v>95</v>
      </c>
      <c r="F303" s="1">
        <v>423491</v>
      </c>
      <c r="G303">
        <v>66009784</v>
      </c>
    </row>
    <row r="304" spans="1:7" x14ac:dyDescent="0.25">
      <c r="A304">
        <v>303</v>
      </c>
      <c r="B304" t="s">
        <v>307</v>
      </c>
      <c r="C304" t="s">
        <v>4</v>
      </c>
      <c r="D304" t="s">
        <v>1376</v>
      </c>
      <c r="E304">
        <v>66</v>
      </c>
      <c r="F304" s="1">
        <v>571145</v>
      </c>
      <c r="G304">
        <v>62405565</v>
      </c>
    </row>
    <row r="305" spans="1:7" x14ac:dyDescent="0.25">
      <c r="A305">
        <v>304</v>
      </c>
      <c r="B305" t="s">
        <v>308</v>
      </c>
      <c r="C305" t="s">
        <v>10</v>
      </c>
      <c r="D305" t="s">
        <v>1377</v>
      </c>
      <c r="E305">
        <v>98</v>
      </c>
      <c r="F305" s="1" t="s">
        <v>1378</v>
      </c>
      <c r="G305">
        <v>67902328</v>
      </c>
    </row>
    <row r="306" spans="1:7" x14ac:dyDescent="0.25">
      <c r="A306">
        <v>305</v>
      </c>
      <c r="B306" t="s">
        <v>309</v>
      </c>
      <c r="C306" t="s">
        <v>4</v>
      </c>
      <c r="D306" t="s">
        <v>1379</v>
      </c>
      <c r="E306">
        <v>71</v>
      </c>
      <c r="F306" s="1">
        <v>606969</v>
      </c>
      <c r="G306">
        <v>62458256</v>
      </c>
    </row>
    <row r="307" spans="1:7" x14ac:dyDescent="0.25">
      <c r="A307">
        <v>306</v>
      </c>
      <c r="B307" t="s">
        <v>310</v>
      </c>
      <c r="C307" t="s">
        <v>4</v>
      </c>
      <c r="D307" t="s">
        <v>1380</v>
      </c>
      <c r="E307">
        <v>90</v>
      </c>
      <c r="F307" s="1" t="s">
        <v>1381</v>
      </c>
      <c r="G307">
        <v>68654947</v>
      </c>
    </row>
    <row r="308" spans="1:7" x14ac:dyDescent="0.25">
      <c r="A308">
        <v>307</v>
      </c>
      <c r="B308" t="s">
        <v>311</v>
      </c>
      <c r="C308" t="s">
        <v>10</v>
      </c>
      <c r="D308" t="s">
        <v>1382</v>
      </c>
      <c r="E308">
        <v>40</v>
      </c>
      <c r="F308" s="1">
        <v>705564</v>
      </c>
      <c r="G308">
        <v>64879147</v>
      </c>
    </row>
    <row r="309" spans="1:7" x14ac:dyDescent="0.25">
      <c r="A309">
        <v>308</v>
      </c>
      <c r="B309" t="s">
        <v>312</v>
      </c>
      <c r="C309" t="s">
        <v>4</v>
      </c>
      <c r="D309" t="s">
        <v>1383</v>
      </c>
      <c r="E309">
        <v>36</v>
      </c>
      <c r="F309" s="1">
        <v>436474</v>
      </c>
      <c r="G309">
        <v>67064608</v>
      </c>
    </row>
    <row r="310" spans="1:7" x14ac:dyDescent="0.25">
      <c r="A310">
        <v>309</v>
      </c>
      <c r="B310" t="s">
        <v>313</v>
      </c>
      <c r="C310" t="s">
        <v>10</v>
      </c>
      <c r="D310" t="s">
        <v>1384</v>
      </c>
      <c r="E310">
        <v>89</v>
      </c>
      <c r="F310" s="1">
        <v>180855</v>
      </c>
      <c r="G310">
        <v>64895455</v>
      </c>
    </row>
    <row r="311" spans="1:7" x14ac:dyDescent="0.25">
      <c r="A311">
        <v>310</v>
      </c>
      <c r="B311" t="s">
        <v>314</v>
      </c>
      <c r="C311" t="s">
        <v>4</v>
      </c>
      <c r="D311" t="s">
        <v>1385</v>
      </c>
      <c r="E311">
        <v>23</v>
      </c>
      <c r="F311" s="1">
        <v>660365</v>
      </c>
      <c r="G311">
        <v>60102085</v>
      </c>
    </row>
    <row r="312" spans="1:7" x14ac:dyDescent="0.25">
      <c r="A312">
        <v>311</v>
      </c>
      <c r="B312" t="s">
        <v>315</v>
      </c>
      <c r="C312" t="s">
        <v>4</v>
      </c>
      <c r="D312" t="s">
        <v>1386</v>
      </c>
      <c r="E312">
        <v>72</v>
      </c>
      <c r="F312" s="1" t="s">
        <v>1387</v>
      </c>
      <c r="G312">
        <v>66635165</v>
      </c>
    </row>
    <row r="313" spans="1:7" x14ac:dyDescent="0.25">
      <c r="A313">
        <v>312</v>
      </c>
      <c r="B313" t="s">
        <v>316</v>
      </c>
      <c r="C313" t="s">
        <v>4</v>
      </c>
      <c r="D313" t="s">
        <v>1388</v>
      </c>
      <c r="E313">
        <v>97</v>
      </c>
      <c r="F313" s="1" t="s">
        <v>1389</v>
      </c>
      <c r="G313">
        <v>67495930</v>
      </c>
    </row>
    <row r="314" spans="1:7" x14ac:dyDescent="0.25">
      <c r="A314">
        <v>313</v>
      </c>
      <c r="B314" t="s">
        <v>317</v>
      </c>
      <c r="C314" t="s">
        <v>10</v>
      </c>
      <c r="D314" t="s">
        <v>1390</v>
      </c>
      <c r="E314">
        <v>87</v>
      </c>
      <c r="F314" s="1">
        <v>499245</v>
      </c>
      <c r="G314">
        <v>61782493</v>
      </c>
    </row>
    <row r="315" spans="1:7" x14ac:dyDescent="0.25">
      <c r="A315">
        <v>314</v>
      </c>
      <c r="B315" t="s">
        <v>318</v>
      </c>
      <c r="C315" t="s">
        <v>4</v>
      </c>
      <c r="D315" t="s">
        <v>1391</v>
      </c>
      <c r="E315">
        <v>100</v>
      </c>
      <c r="F315" s="1">
        <v>329023</v>
      </c>
      <c r="G315">
        <v>66347592</v>
      </c>
    </row>
    <row r="316" spans="1:7" x14ac:dyDescent="0.25">
      <c r="A316">
        <v>315</v>
      </c>
      <c r="B316" t="s">
        <v>319</v>
      </c>
      <c r="C316" t="s">
        <v>4</v>
      </c>
      <c r="D316" t="s">
        <v>1392</v>
      </c>
      <c r="E316">
        <v>23</v>
      </c>
      <c r="F316" s="1">
        <v>202753</v>
      </c>
      <c r="G316">
        <v>62607740</v>
      </c>
    </row>
    <row r="317" spans="1:7" x14ac:dyDescent="0.25">
      <c r="A317">
        <v>316</v>
      </c>
      <c r="B317" t="s">
        <v>320</v>
      </c>
      <c r="C317" t="s">
        <v>4</v>
      </c>
      <c r="D317" t="s">
        <v>1393</v>
      </c>
      <c r="E317">
        <v>97</v>
      </c>
      <c r="F317" s="1">
        <v>293675</v>
      </c>
      <c r="G317">
        <v>65796695</v>
      </c>
    </row>
    <row r="318" spans="1:7" x14ac:dyDescent="0.25">
      <c r="A318">
        <v>317</v>
      </c>
      <c r="B318" t="s">
        <v>321</v>
      </c>
      <c r="C318" t="s">
        <v>4</v>
      </c>
      <c r="D318" t="s">
        <v>1394</v>
      </c>
      <c r="E318">
        <v>41</v>
      </c>
      <c r="F318" s="1">
        <v>391182</v>
      </c>
      <c r="G318">
        <v>64269500</v>
      </c>
    </row>
    <row r="319" spans="1:7" x14ac:dyDescent="0.25">
      <c r="A319">
        <v>318</v>
      </c>
      <c r="B319" t="s">
        <v>322</v>
      </c>
      <c r="C319" t="s">
        <v>4</v>
      </c>
      <c r="D319" t="s">
        <v>1395</v>
      </c>
      <c r="E319">
        <v>87</v>
      </c>
      <c r="F319" s="1">
        <v>604611</v>
      </c>
      <c r="G319">
        <v>61614503</v>
      </c>
    </row>
    <row r="320" spans="1:7" x14ac:dyDescent="0.25">
      <c r="A320">
        <v>319</v>
      </c>
      <c r="B320" t="s">
        <v>323</v>
      </c>
      <c r="C320" t="s">
        <v>4</v>
      </c>
      <c r="D320" t="s">
        <v>1396</v>
      </c>
      <c r="E320">
        <v>95</v>
      </c>
      <c r="F320" s="1">
        <v>529131</v>
      </c>
      <c r="G320">
        <v>61548275</v>
      </c>
    </row>
    <row r="321" spans="1:7" x14ac:dyDescent="0.25">
      <c r="A321">
        <v>320</v>
      </c>
      <c r="B321" t="s">
        <v>324</v>
      </c>
      <c r="C321" t="s">
        <v>10</v>
      </c>
      <c r="D321" t="s">
        <v>1397</v>
      </c>
      <c r="E321">
        <v>74</v>
      </c>
      <c r="F321" s="1" t="s">
        <v>1398</v>
      </c>
      <c r="G321">
        <v>63796366</v>
      </c>
    </row>
    <row r="322" spans="1:7" x14ac:dyDescent="0.25">
      <c r="A322">
        <v>321</v>
      </c>
      <c r="B322" t="s">
        <v>325</v>
      </c>
      <c r="C322" t="s">
        <v>4</v>
      </c>
      <c r="D322" t="s">
        <v>1399</v>
      </c>
      <c r="E322">
        <v>54</v>
      </c>
      <c r="F322" s="1">
        <v>485839</v>
      </c>
      <c r="G322">
        <v>69247287</v>
      </c>
    </row>
    <row r="323" spans="1:7" x14ac:dyDescent="0.25">
      <c r="A323">
        <v>322</v>
      </c>
      <c r="B323" t="s">
        <v>326</v>
      </c>
      <c r="C323" t="s">
        <v>10</v>
      </c>
      <c r="D323" t="s">
        <v>1400</v>
      </c>
      <c r="E323">
        <v>81</v>
      </c>
      <c r="F323" s="1">
        <v>523429</v>
      </c>
      <c r="G323">
        <v>62228847</v>
      </c>
    </row>
    <row r="324" spans="1:7" x14ac:dyDescent="0.25">
      <c r="A324">
        <v>323</v>
      </c>
      <c r="B324" t="s">
        <v>327</v>
      </c>
      <c r="C324" t="s">
        <v>4</v>
      </c>
      <c r="D324" t="s">
        <v>1401</v>
      </c>
      <c r="E324">
        <v>64</v>
      </c>
      <c r="F324" s="1">
        <v>268659</v>
      </c>
      <c r="G324">
        <v>62950103</v>
      </c>
    </row>
    <row r="325" spans="1:7" x14ac:dyDescent="0.25">
      <c r="A325">
        <v>324</v>
      </c>
      <c r="B325" t="s">
        <v>328</v>
      </c>
      <c r="C325" t="s">
        <v>4</v>
      </c>
      <c r="D325" t="s">
        <v>1402</v>
      </c>
      <c r="E325">
        <v>51</v>
      </c>
      <c r="F325" s="1">
        <v>620809</v>
      </c>
      <c r="G325">
        <v>67863014</v>
      </c>
    </row>
    <row r="326" spans="1:7" x14ac:dyDescent="0.25">
      <c r="A326">
        <v>325</v>
      </c>
      <c r="B326" t="s">
        <v>329</v>
      </c>
      <c r="C326" t="s">
        <v>10</v>
      </c>
      <c r="D326" t="s">
        <v>1403</v>
      </c>
      <c r="E326">
        <v>94</v>
      </c>
      <c r="F326" s="1">
        <v>234851</v>
      </c>
      <c r="G326">
        <v>68073273</v>
      </c>
    </row>
    <row r="327" spans="1:7" x14ac:dyDescent="0.25">
      <c r="A327">
        <v>326</v>
      </c>
      <c r="B327" t="s">
        <v>330</v>
      </c>
      <c r="C327" t="s">
        <v>10</v>
      </c>
      <c r="D327" t="s">
        <v>1404</v>
      </c>
      <c r="E327">
        <v>19</v>
      </c>
      <c r="F327" s="1">
        <v>302122</v>
      </c>
      <c r="G327">
        <v>62831698</v>
      </c>
    </row>
    <row r="328" spans="1:7" x14ac:dyDescent="0.25">
      <c r="A328">
        <v>327</v>
      </c>
      <c r="B328" t="s">
        <v>331</v>
      </c>
      <c r="C328" t="s">
        <v>4</v>
      </c>
      <c r="D328" t="s">
        <v>1405</v>
      </c>
      <c r="E328">
        <v>99</v>
      </c>
      <c r="F328" s="1">
        <v>541331</v>
      </c>
      <c r="G328">
        <v>67834189</v>
      </c>
    </row>
    <row r="329" spans="1:7" x14ac:dyDescent="0.25">
      <c r="A329">
        <v>328</v>
      </c>
      <c r="B329" t="s">
        <v>332</v>
      </c>
      <c r="C329" t="s">
        <v>4</v>
      </c>
      <c r="D329" t="s">
        <v>1406</v>
      </c>
      <c r="E329">
        <v>82</v>
      </c>
      <c r="F329" s="1">
        <v>543440</v>
      </c>
      <c r="G329">
        <v>63807275</v>
      </c>
    </row>
    <row r="330" spans="1:7" x14ac:dyDescent="0.25">
      <c r="A330">
        <v>329</v>
      </c>
      <c r="B330" t="s">
        <v>333</v>
      </c>
      <c r="C330" t="s">
        <v>4</v>
      </c>
      <c r="D330" t="s">
        <v>1407</v>
      </c>
      <c r="E330">
        <v>58</v>
      </c>
      <c r="F330" s="1">
        <v>439567</v>
      </c>
      <c r="G330">
        <v>61537574</v>
      </c>
    </row>
    <row r="331" spans="1:7" x14ac:dyDescent="0.25">
      <c r="A331">
        <v>330</v>
      </c>
      <c r="B331" t="s">
        <v>334</v>
      </c>
      <c r="C331" t="s">
        <v>4</v>
      </c>
      <c r="D331" t="s">
        <v>1408</v>
      </c>
      <c r="E331">
        <v>32</v>
      </c>
      <c r="F331" s="1">
        <v>443800</v>
      </c>
      <c r="G331">
        <v>68854265</v>
      </c>
    </row>
    <row r="332" spans="1:7" x14ac:dyDescent="0.25">
      <c r="A332">
        <v>331</v>
      </c>
      <c r="B332" t="s">
        <v>335</v>
      </c>
      <c r="C332" t="s">
        <v>10</v>
      </c>
      <c r="D332" t="s">
        <v>1409</v>
      </c>
      <c r="E332">
        <v>48</v>
      </c>
      <c r="F332" s="1">
        <v>529991</v>
      </c>
      <c r="G332">
        <v>69334486</v>
      </c>
    </row>
    <row r="333" spans="1:7" x14ac:dyDescent="0.25">
      <c r="A333">
        <v>332</v>
      </c>
      <c r="B333" t="s">
        <v>336</v>
      </c>
      <c r="C333" t="s">
        <v>10</v>
      </c>
      <c r="D333" t="s">
        <v>1410</v>
      </c>
      <c r="E333">
        <v>99</v>
      </c>
      <c r="F333" s="1">
        <v>173982</v>
      </c>
      <c r="G333">
        <v>68081282</v>
      </c>
    </row>
    <row r="334" spans="1:7" x14ac:dyDescent="0.25">
      <c r="A334">
        <v>333</v>
      </c>
      <c r="B334" t="s">
        <v>337</v>
      </c>
      <c r="C334" t="s">
        <v>10</v>
      </c>
      <c r="D334" t="s">
        <v>1411</v>
      </c>
      <c r="E334">
        <v>66</v>
      </c>
      <c r="F334" s="1">
        <v>635515</v>
      </c>
      <c r="G334">
        <v>64686085</v>
      </c>
    </row>
    <row r="335" spans="1:7" x14ac:dyDescent="0.25">
      <c r="A335">
        <v>334</v>
      </c>
      <c r="B335" t="s">
        <v>338</v>
      </c>
      <c r="C335" t="s">
        <v>4</v>
      </c>
      <c r="D335" t="s">
        <v>1412</v>
      </c>
      <c r="E335">
        <v>107</v>
      </c>
      <c r="F335" s="1">
        <v>291356</v>
      </c>
      <c r="G335">
        <v>69766059</v>
      </c>
    </row>
    <row r="336" spans="1:7" x14ac:dyDescent="0.25">
      <c r="A336">
        <v>335</v>
      </c>
      <c r="B336" t="s">
        <v>339</v>
      </c>
      <c r="C336" t="s">
        <v>4</v>
      </c>
      <c r="D336" t="s">
        <v>1413</v>
      </c>
      <c r="E336">
        <v>20</v>
      </c>
      <c r="F336" s="1">
        <v>650747</v>
      </c>
      <c r="G336">
        <v>62588357</v>
      </c>
    </row>
    <row r="337" spans="1:7" x14ac:dyDescent="0.25">
      <c r="A337">
        <v>336</v>
      </c>
      <c r="B337" t="s">
        <v>340</v>
      </c>
      <c r="C337" t="s">
        <v>10</v>
      </c>
      <c r="D337" t="s">
        <v>1414</v>
      </c>
      <c r="E337">
        <v>97</v>
      </c>
      <c r="F337" s="1">
        <v>173774</v>
      </c>
      <c r="G337">
        <v>66101399</v>
      </c>
    </row>
    <row r="338" spans="1:7" x14ac:dyDescent="0.25">
      <c r="A338">
        <v>337</v>
      </c>
      <c r="B338" t="s">
        <v>341</v>
      </c>
      <c r="C338" t="s">
        <v>10</v>
      </c>
      <c r="D338" t="s">
        <v>1415</v>
      </c>
      <c r="E338">
        <v>108</v>
      </c>
      <c r="F338" s="1">
        <v>724681</v>
      </c>
      <c r="G338">
        <v>65185403</v>
      </c>
    </row>
    <row r="339" spans="1:7" x14ac:dyDescent="0.25">
      <c r="A339">
        <v>338</v>
      </c>
      <c r="B339" t="s">
        <v>342</v>
      </c>
      <c r="C339" t="s">
        <v>10</v>
      </c>
      <c r="D339" t="s">
        <v>1416</v>
      </c>
      <c r="E339">
        <v>45</v>
      </c>
      <c r="F339" s="1">
        <v>546223</v>
      </c>
      <c r="G339">
        <v>60530326</v>
      </c>
    </row>
    <row r="340" spans="1:7" x14ac:dyDescent="0.25">
      <c r="A340">
        <v>339</v>
      </c>
      <c r="B340" t="s">
        <v>343</v>
      </c>
      <c r="C340" t="s">
        <v>10</v>
      </c>
      <c r="D340" t="s">
        <v>1417</v>
      </c>
      <c r="E340">
        <v>108</v>
      </c>
      <c r="F340" s="1">
        <v>226195</v>
      </c>
      <c r="G340">
        <v>60928596</v>
      </c>
    </row>
    <row r="341" spans="1:7" x14ac:dyDescent="0.25">
      <c r="A341">
        <v>340</v>
      </c>
      <c r="B341" t="s">
        <v>344</v>
      </c>
      <c r="C341" t="s">
        <v>4</v>
      </c>
      <c r="D341" t="s">
        <v>1418</v>
      </c>
      <c r="E341">
        <v>47</v>
      </c>
      <c r="F341" s="1">
        <v>592852</v>
      </c>
      <c r="G341">
        <v>62558903</v>
      </c>
    </row>
    <row r="342" spans="1:7" x14ac:dyDescent="0.25">
      <c r="A342">
        <v>341</v>
      </c>
      <c r="B342" t="s">
        <v>345</v>
      </c>
      <c r="C342" t="s">
        <v>4</v>
      </c>
      <c r="D342" t="s">
        <v>1419</v>
      </c>
      <c r="E342">
        <v>106</v>
      </c>
      <c r="F342" s="1">
        <v>316698</v>
      </c>
      <c r="G342">
        <v>68186194</v>
      </c>
    </row>
    <row r="343" spans="1:7" x14ac:dyDescent="0.25">
      <c r="A343">
        <v>342</v>
      </c>
      <c r="B343" t="s">
        <v>346</v>
      </c>
      <c r="C343" t="s">
        <v>10</v>
      </c>
      <c r="D343" t="s">
        <v>1420</v>
      </c>
      <c r="E343">
        <v>74</v>
      </c>
      <c r="F343" s="1">
        <v>118301</v>
      </c>
      <c r="G343">
        <v>68159563</v>
      </c>
    </row>
    <row r="344" spans="1:7" x14ac:dyDescent="0.25">
      <c r="A344">
        <v>343</v>
      </c>
      <c r="B344" t="s">
        <v>347</v>
      </c>
      <c r="C344" t="s">
        <v>4</v>
      </c>
      <c r="D344" t="s">
        <v>1421</v>
      </c>
      <c r="E344">
        <v>49</v>
      </c>
      <c r="F344" s="1">
        <v>570124</v>
      </c>
      <c r="G344">
        <v>66577450</v>
      </c>
    </row>
    <row r="345" spans="1:7" x14ac:dyDescent="0.25">
      <c r="A345">
        <v>344</v>
      </c>
      <c r="B345" t="s">
        <v>348</v>
      </c>
      <c r="C345" t="s">
        <v>4</v>
      </c>
      <c r="D345" t="s">
        <v>1422</v>
      </c>
      <c r="E345">
        <v>90</v>
      </c>
      <c r="F345" s="1">
        <v>129790</v>
      </c>
      <c r="G345">
        <v>62984635</v>
      </c>
    </row>
    <row r="346" spans="1:7" x14ac:dyDescent="0.25">
      <c r="A346">
        <v>345</v>
      </c>
      <c r="B346" t="s">
        <v>349</v>
      </c>
      <c r="C346" t="s">
        <v>4</v>
      </c>
      <c r="D346" t="s">
        <v>1423</v>
      </c>
      <c r="E346">
        <v>48</v>
      </c>
      <c r="F346" s="1">
        <v>199855</v>
      </c>
      <c r="G346">
        <v>68107495</v>
      </c>
    </row>
    <row r="347" spans="1:7" x14ac:dyDescent="0.25">
      <c r="A347">
        <v>346</v>
      </c>
      <c r="B347" t="s">
        <v>350</v>
      </c>
      <c r="C347" t="s">
        <v>10</v>
      </c>
      <c r="D347" t="s">
        <v>1424</v>
      </c>
      <c r="E347">
        <v>64</v>
      </c>
      <c r="F347" s="1">
        <v>317030</v>
      </c>
      <c r="G347">
        <v>68772341</v>
      </c>
    </row>
    <row r="348" spans="1:7" x14ac:dyDescent="0.25">
      <c r="A348">
        <v>347</v>
      </c>
      <c r="B348" t="s">
        <v>351</v>
      </c>
      <c r="C348" t="s">
        <v>10</v>
      </c>
      <c r="D348" t="s">
        <v>1425</v>
      </c>
      <c r="E348">
        <v>23</v>
      </c>
      <c r="F348" s="1" t="s">
        <v>1426</v>
      </c>
      <c r="G348">
        <v>66362432</v>
      </c>
    </row>
    <row r="349" spans="1:7" x14ac:dyDescent="0.25">
      <c r="A349">
        <v>348</v>
      </c>
      <c r="B349" t="s">
        <v>352</v>
      </c>
      <c r="C349" t="s">
        <v>4</v>
      </c>
      <c r="D349" t="s">
        <v>1427</v>
      </c>
      <c r="E349">
        <v>46</v>
      </c>
      <c r="F349" s="1" t="s">
        <v>1428</v>
      </c>
      <c r="G349">
        <v>63715648</v>
      </c>
    </row>
    <row r="350" spans="1:7" x14ac:dyDescent="0.25">
      <c r="A350">
        <v>349</v>
      </c>
      <c r="B350" t="s">
        <v>353</v>
      </c>
      <c r="C350" t="s">
        <v>10</v>
      </c>
      <c r="D350" t="s">
        <v>1429</v>
      </c>
      <c r="E350">
        <v>101</v>
      </c>
      <c r="F350" s="1">
        <v>716145</v>
      </c>
      <c r="G350">
        <v>67811751</v>
      </c>
    </row>
    <row r="351" spans="1:7" x14ac:dyDescent="0.25">
      <c r="A351">
        <v>350</v>
      </c>
      <c r="B351" t="s">
        <v>354</v>
      </c>
      <c r="C351" t="s">
        <v>4</v>
      </c>
      <c r="D351" t="s">
        <v>1430</v>
      </c>
      <c r="E351">
        <v>42</v>
      </c>
      <c r="F351" s="1">
        <v>130404</v>
      </c>
      <c r="G351">
        <v>61458821</v>
      </c>
    </row>
    <row r="352" spans="1:7" x14ac:dyDescent="0.25">
      <c r="A352">
        <v>351</v>
      </c>
      <c r="B352" t="s">
        <v>355</v>
      </c>
      <c r="C352" t="s">
        <v>4</v>
      </c>
      <c r="D352" t="s">
        <v>1431</v>
      </c>
      <c r="E352">
        <v>71</v>
      </c>
      <c r="F352" s="1">
        <v>135626</v>
      </c>
      <c r="G352">
        <v>64058213</v>
      </c>
    </row>
    <row r="353" spans="1:7" x14ac:dyDescent="0.25">
      <c r="A353">
        <v>352</v>
      </c>
      <c r="B353" t="s">
        <v>356</v>
      </c>
      <c r="C353" t="s">
        <v>10</v>
      </c>
      <c r="D353" t="s">
        <v>1432</v>
      </c>
      <c r="E353">
        <v>36</v>
      </c>
      <c r="F353" s="1">
        <v>537689</v>
      </c>
      <c r="G353">
        <v>61164314</v>
      </c>
    </row>
    <row r="354" spans="1:7" x14ac:dyDescent="0.25">
      <c r="A354">
        <v>353</v>
      </c>
      <c r="B354" t="s">
        <v>357</v>
      </c>
      <c r="C354" t="s">
        <v>10</v>
      </c>
      <c r="D354" t="s">
        <v>1433</v>
      </c>
      <c r="E354">
        <v>46</v>
      </c>
      <c r="F354" s="1">
        <v>263122</v>
      </c>
      <c r="G354">
        <v>67850875</v>
      </c>
    </row>
    <row r="355" spans="1:7" x14ac:dyDescent="0.25">
      <c r="A355">
        <v>354</v>
      </c>
      <c r="B355" t="s">
        <v>358</v>
      </c>
      <c r="C355" t="s">
        <v>10</v>
      </c>
      <c r="D355" t="s">
        <v>1434</v>
      </c>
      <c r="E355">
        <v>20</v>
      </c>
      <c r="F355" s="1">
        <v>526771</v>
      </c>
      <c r="G355">
        <v>67894139</v>
      </c>
    </row>
    <row r="356" spans="1:7" x14ac:dyDescent="0.25">
      <c r="A356">
        <v>355</v>
      </c>
      <c r="B356" t="s">
        <v>359</v>
      </c>
      <c r="C356" t="s">
        <v>10</v>
      </c>
      <c r="D356" t="s">
        <v>1435</v>
      </c>
      <c r="E356">
        <v>72</v>
      </c>
      <c r="F356" s="1">
        <v>207890</v>
      </c>
      <c r="G356">
        <v>63066498</v>
      </c>
    </row>
    <row r="357" spans="1:7" x14ac:dyDescent="0.25">
      <c r="A357">
        <v>356</v>
      </c>
      <c r="B357" t="s">
        <v>360</v>
      </c>
      <c r="C357" t="s">
        <v>10</v>
      </c>
      <c r="D357" t="s">
        <v>1436</v>
      </c>
      <c r="E357">
        <v>55</v>
      </c>
      <c r="F357" s="1">
        <v>604928</v>
      </c>
      <c r="G357">
        <v>63658639</v>
      </c>
    </row>
    <row r="358" spans="1:7" x14ac:dyDescent="0.25">
      <c r="A358">
        <v>357</v>
      </c>
      <c r="B358" t="s">
        <v>361</v>
      </c>
      <c r="C358" t="s">
        <v>4</v>
      </c>
      <c r="D358" t="s">
        <v>1437</v>
      </c>
      <c r="E358">
        <v>33</v>
      </c>
      <c r="F358" s="1">
        <v>319797</v>
      </c>
      <c r="G358">
        <v>68414318</v>
      </c>
    </row>
    <row r="359" spans="1:7" x14ac:dyDescent="0.25">
      <c r="A359">
        <v>358</v>
      </c>
      <c r="B359" t="s">
        <v>362</v>
      </c>
      <c r="C359" t="s">
        <v>4</v>
      </c>
      <c r="D359" t="s">
        <v>1438</v>
      </c>
      <c r="E359">
        <v>95</v>
      </c>
      <c r="F359" s="1">
        <v>189328</v>
      </c>
      <c r="G359">
        <v>61668019</v>
      </c>
    </row>
    <row r="360" spans="1:7" x14ac:dyDescent="0.25">
      <c r="A360">
        <v>359</v>
      </c>
      <c r="B360" t="s">
        <v>363</v>
      </c>
      <c r="C360" t="s">
        <v>10</v>
      </c>
      <c r="D360" t="s">
        <v>1439</v>
      </c>
      <c r="E360">
        <v>49</v>
      </c>
      <c r="F360" s="1">
        <v>378586</v>
      </c>
      <c r="G360">
        <v>64386868</v>
      </c>
    </row>
    <row r="361" spans="1:7" x14ac:dyDescent="0.25">
      <c r="A361">
        <v>360</v>
      </c>
      <c r="B361" t="s">
        <v>364</v>
      </c>
      <c r="C361" t="s">
        <v>10</v>
      </c>
      <c r="D361" t="s">
        <v>1440</v>
      </c>
      <c r="E361">
        <v>34</v>
      </c>
      <c r="F361" s="1">
        <v>353378</v>
      </c>
      <c r="G361">
        <v>63898217</v>
      </c>
    </row>
    <row r="362" spans="1:7" x14ac:dyDescent="0.25">
      <c r="A362">
        <v>361</v>
      </c>
      <c r="B362" t="s">
        <v>365</v>
      </c>
      <c r="C362" t="s">
        <v>4</v>
      </c>
      <c r="D362" t="s">
        <v>1441</v>
      </c>
      <c r="E362">
        <v>28</v>
      </c>
      <c r="F362" s="1">
        <v>448543</v>
      </c>
      <c r="G362">
        <v>61890190</v>
      </c>
    </row>
    <row r="363" spans="1:7" x14ac:dyDescent="0.25">
      <c r="A363">
        <v>362</v>
      </c>
      <c r="B363" t="s">
        <v>366</v>
      </c>
      <c r="C363" t="s">
        <v>10</v>
      </c>
      <c r="D363" t="s">
        <v>1442</v>
      </c>
      <c r="E363">
        <v>87</v>
      </c>
      <c r="F363" s="1" t="s">
        <v>1443</v>
      </c>
      <c r="G363">
        <v>64841661</v>
      </c>
    </row>
    <row r="364" spans="1:7" x14ac:dyDescent="0.25">
      <c r="A364">
        <v>363</v>
      </c>
      <c r="B364" t="s">
        <v>367</v>
      </c>
      <c r="C364" t="s">
        <v>10</v>
      </c>
      <c r="D364" t="s">
        <v>1444</v>
      </c>
      <c r="E364">
        <v>69</v>
      </c>
      <c r="F364" s="1">
        <v>563847</v>
      </c>
      <c r="G364">
        <v>67233342</v>
      </c>
    </row>
    <row r="365" spans="1:7" x14ac:dyDescent="0.25">
      <c r="A365">
        <v>364</v>
      </c>
      <c r="B365" t="s">
        <v>368</v>
      </c>
      <c r="C365" t="s">
        <v>10</v>
      </c>
      <c r="D365" t="s">
        <v>1445</v>
      </c>
      <c r="E365">
        <v>26</v>
      </c>
      <c r="F365" s="1">
        <v>163155</v>
      </c>
      <c r="G365">
        <v>68053814</v>
      </c>
    </row>
    <row r="366" spans="1:7" x14ac:dyDescent="0.25">
      <c r="A366">
        <v>365</v>
      </c>
      <c r="B366" t="s">
        <v>369</v>
      </c>
      <c r="C366" t="s">
        <v>4</v>
      </c>
      <c r="D366" t="s">
        <v>1446</v>
      </c>
      <c r="E366">
        <v>19</v>
      </c>
      <c r="F366" s="1">
        <v>412196</v>
      </c>
      <c r="G366">
        <v>67618052</v>
      </c>
    </row>
    <row r="367" spans="1:7" x14ac:dyDescent="0.25">
      <c r="A367">
        <v>366</v>
      </c>
      <c r="B367" t="s">
        <v>370</v>
      </c>
      <c r="C367" t="s">
        <v>4</v>
      </c>
      <c r="D367" t="s">
        <v>1447</v>
      </c>
      <c r="E367">
        <v>26</v>
      </c>
      <c r="F367" s="1">
        <v>106240</v>
      </c>
      <c r="G367">
        <v>61429491</v>
      </c>
    </row>
    <row r="368" spans="1:7" x14ac:dyDescent="0.25">
      <c r="A368">
        <v>367</v>
      </c>
      <c r="B368" t="s">
        <v>371</v>
      </c>
      <c r="C368" t="s">
        <v>10</v>
      </c>
      <c r="D368" t="s">
        <v>1448</v>
      </c>
      <c r="E368">
        <v>47</v>
      </c>
      <c r="F368" s="1">
        <v>643634</v>
      </c>
      <c r="G368">
        <v>65674744</v>
      </c>
    </row>
    <row r="369" spans="1:7" x14ac:dyDescent="0.25">
      <c r="A369">
        <v>368</v>
      </c>
      <c r="B369" t="s">
        <v>372</v>
      </c>
      <c r="C369" t="s">
        <v>4</v>
      </c>
      <c r="D369" t="s">
        <v>1449</v>
      </c>
      <c r="E369">
        <v>19</v>
      </c>
      <c r="F369" s="1">
        <v>720597</v>
      </c>
      <c r="G369">
        <v>60094557</v>
      </c>
    </row>
    <row r="370" spans="1:7" x14ac:dyDescent="0.25">
      <c r="A370">
        <v>369</v>
      </c>
      <c r="B370" t="s">
        <v>373</v>
      </c>
      <c r="C370" t="s">
        <v>4</v>
      </c>
      <c r="D370" t="s">
        <v>1450</v>
      </c>
      <c r="E370">
        <v>78</v>
      </c>
      <c r="F370" s="1">
        <v>491086</v>
      </c>
      <c r="G370">
        <v>63162783</v>
      </c>
    </row>
    <row r="371" spans="1:7" x14ac:dyDescent="0.25">
      <c r="A371">
        <v>370</v>
      </c>
      <c r="B371" t="s">
        <v>374</v>
      </c>
      <c r="C371" t="s">
        <v>4</v>
      </c>
      <c r="D371" t="s">
        <v>1451</v>
      </c>
      <c r="E371">
        <v>90</v>
      </c>
      <c r="F371" s="1">
        <v>344528</v>
      </c>
      <c r="G371">
        <v>64615884</v>
      </c>
    </row>
    <row r="372" spans="1:7" x14ac:dyDescent="0.25">
      <c r="A372">
        <v>371</v>
      </c>
      <c r="B372" t="s">
        <v>375</v>
      </c>
      <c r="C372" t="s">
        <v>4</v>
      </c>
      <c r="D372" t="s">
        <v>1452</v>
      </c>
      <c r="E372">
        <v>67</v>
      </c>
      <c r="F372" s="1">
        <v>119676</v>
      </c>
      <c r="G372">
        <v>69325481</v>
      </c>
    </row>
    <row r="373" spans="1:7" x14ac:dyDescent="0.25">
      <c r="A373">
        <v>372</v>
      </c>
      <c r="B373" t="s">
        <v>376</v>
      </c>
      <c r="C373" t="s">
        <v>10</v>
      </c>
      <c r="D373" t="s">
        <v>1453</v>
      </c>
      <c r="E373">
        <v>58</v>
      </c>
      <c r="F373" s="1">
        <v>446827</v>
      </c>
      <c r="G373">
        <v>65585865</v>
      </c>
    </row>
    <row r="374" spans="1:7" x14ac:dyDescent="0.25">
      <c r="A374">
        <v>373</v>
      </c>
      <c r="B374" t="s">
        <v>377</v>
      </c>
      <c r="C374" t="s">
        <v>10</v>
      </c>
      <c r="D374" t="s">
        <v>1454</v>
      </c>
      <c r="E374">
        <v>81</v>
      </c>
      <c r="F374" s="1">
        <v>233917</v>
      </c>
      <c r="G374">
        <v>67582222</v>
      </c>
    </row>
    <row r="375" spans="1:7" x14ac:dyDescent="0.25">
      <c r="A375">
        <v>374</v>
      </c>
      <c r="B375" t="s">
        <v>378</v>
      </c>
      <c r="C375" t="s">
        <v>4</v>
      </c>
      <c r="D375" t="s">
        <v>1455</v>
      </c>
      <c r="E375">
        <v>42</v>
      </c>
      <c r="F375" s="1">
        <v>228537</v>
      </c>
      <c r="G375">
        <v>65884949</v>
      </c>
    </row>
    <row r="376" spans="1:7" x14ac:dyDescent="0.25">
      <c r="A376">
        <v>375</v>
      </c>
      <c r="B376" t="s">
        <v>379</v>
      </c>
      <c r="C376" t="s">
        <v>4</v>
      </c>
      <c r="D376" t="s">
        <v>1456</v>
      </c>
      <c r="E376">
        <v>48</v>
      </c>
      <c r="F376" s="1">
        <v>374328</v>
      </c>
      <c r="G376">
        <v>62023732</v>
      </c>
    </row>
    <row r="377" spans="1:7" x14ac:dyDescent="0.25">
      <c r="A377">
        <v>376</v>
      </c>
      <c r="B377" t="s">
        <v>380</v>
      </c>
      <c r="C377" t="s">
        <v>4</v>
      </c>
      <c r="D377" t="s">
        <v>1457</v>
      </c>
      <c r="E377">
        <v>90</v>
      </c>
      <c r="F377" s="1">
        <v>278264</v>
      </c>
      <c r="G377">
        <v>67971371</v>
      </c>
    </row>
    <row r="378" spans="1:7" x14ac:dyDescent="0.25">
      <c r="A378">
        <v>377</v>
      </c>
      <c r="B378" t="s">
        <v>381</v>
      </c>
      <c r="C378" t="s">
        <v>10</v>
      </c>
      <c r="D378" t="s">
        <v>1458</v>
      </c>
      <c r="E378">
        <v>82</v>
      </c>
      <c r="F378" s="1">
        <v>493673</v>
      </c>
      <c r="G378">
        <v>69976081</v>
      </c>
    </row>
    <row r="379" spans="1:7" x14ac:dyDescent="0.25">
      <c r="A379">
        <v>378</v>
      </c>
      <c r="B379" t="s">
        <v>382</v>
      </c>
      <c r="C379" t="s">
        <v>4</v>
      </c>
      <c r="D379" t="s">
        <v>1459</v>
      </c>
      <c r="E379">
        <v>78</v>
      </c>
      <c r="F379" s="1">
        <v>697127</v>
      </c>
      <c r="G379">
        <v>67427090</v>
      </c>
    </row>
    <row r="380" spans="1:7" x14ac:dyDescent="0.25">
      <c r="A380">
        <v>379</v>
      </c>
      <c r="B380" t="s">
        <v>383</v>
      </c>
      <c r="C380" t="s">
        <v>4</v>
      </c>
      <c r="D380" t="s">
        <v>1460</v>
      </c>
      <c r="E380">
        <v>86</v>
      </c>
      <c r="F380" s="1">
        <v>706131</v>
      </c>
      <c r="G380">
        <v>68010343</v>
      </c>
    </row>
    <row r="381" spans="1:7" x14ac:dyDescent="0.25">
      <c r="A381">
        <v>380</v>
      </c>
      <c r="B381" t="s">
        <v>384</v>
      </c>
      <c r="C381" t="s">
        <v>4</v>
      </c>
      <c r="D381" t="s">
        <v>1461</v>
      </c>
      <c r="E381">
        <v>51</v>
      </c>
      <c r="F381" s="1">
        <v>145211</v>
      </c>
      <c r="G381">
        <v>63852343</v>
      </c>
    </row>
    <row r="382" spans="1:7" x14ac:dyDescent="0.25">
      <c r="A382">
        <v>381</v>
      </c>
      <c r="B382" t="s">
        <v>385</v>
      </c>
      <c r="C382" t="s">
        <v>4</v>
      </c>
      <c r="D382" t="s">
        <v>1462</v>
      </c>
      <c r="E382">
        <v>58</v>
      </c>
      <c r="F382" s="1">
        <v>393444</v>
      </c>
      <c r="G382">
        <v>69740445</v>
      </c>
    </row>
    <row r="383" spans="1:7" x14ac:dyDescent="0.25">
      <c r="A383">
        <v>382</v>
      </c>
      <c r="B383" t="s">
        <v>386</v>
      </c>
      <c r="C383" t="s">
        <v>10</v>
      </c>
      <c r="D383" t="s">
        <v>1463</v>
      </c>
      <c r="E383">
        <v>91</v>
      </c>
      <c r="F383" s="1">
        <v>305554</v>
      </c>
      <c r="G383">
        <v>60416645</v>
      </c>
    </row>
    <row r="384" spans="1:7" x14ac:dyDescent="0.25">
      <c r="A384">
        <v>383</v>
      </c>
      <c r="B384" t="s">
        <v>387</v>
      </c>
      <c r="C384" t="s">
        <v>4</v>
      </c>
      <c r="D384" t="s">
        <v>1464</v>
      </c>
      <c r="E384">
        <v>93</v>
      </c>
      <c r="F384" s="1">
        <v>660530</v>
      </c>
      <c r="G384">
        <v>66879255</v>
      </c>
    </row>
    <row r="385" spans="1:7" x14ac:dyDescent="0.25">
      <c r="A385">
        <v>384</v>
      </c>
      <c r="B385" t="s">
        <v>388</v>
      </c>
      <c r="C385" t="s">
        <v>4</v>
      </c>
      <c r="D385" t="s">
        <v>1465</v>
      </c>
      <c r="E385">
        <v>94</v>
      </c>
      <c r="F385" s="1">
        <v>490888</v>
      </c>
      <c r="G385">
        <v>67355446</v>
      </c>
    </row>
    <row r="386" spans="1:7" x14ac:dyDescent="0.25">
      <c r="A386">
        <v>385</v>
      </c>
      <c r="B386" t="s">
        <v>389</v>
      </c>
      <c r="C386" t="s">
        <v>4</v>
      </c>
      <c r="D386" t="s">
        <v>1466</v>
      </c>
      <c r="E386">
        <v>50</v>
      </c>
      <c r="F386" s="1">
        <v>711641</v>
      </c>
      <c r="G386">
        <v>63731134</v>
      </c>
    </row>
    <row r="387" spans="1:7" x14ac:dyDescent="0.25">
      <c r="A387">
        <v>386</v>
      </c>
      <c r="B387" t="s">
        <v>390</v>
      </c>
      <c r="C387" t="s">
        <v>4</v>
      </c>
      <c r="D387" t="s">
        <v>1467</v>
      </c>
      <c r="E387">
        <v>38</v>
      </c>
      <c r="F387" s="1">
        <v>182467</v>
      </c>
      <c r="G387">
        <v>62291783</v>
      </c>
    </row>
    <row r="388" spans="1:7" x14ac:dyDescent="0.25">
      <c r="A388">
        <v>387</v>
      </c>
      <c r="B388" t="s">
        <v>391</v>
      </c>
      <c r="C388" t="s">
        <v>4</v>
      </c>
      <c r="D388" t="s">
        <v>1468</v>
      </c>
      <c r="E388">
        <v>37</v>
      </c>
      <c r="F388" s="1" t="s">
        <v>1469</v>
      </c>
      <c r="G388">
        <v>61931824</v>
      </c>
    </row>
    <row r="389" spans="1:7" x14ac:dyDescent="0.25">
      <c r="A389">
        <v>388</v>
      </c>
      <c r="B389" t="s">
        <v>392</v>
      </c>
      <c r="C389" t="s">
        <v>4</v>
      </c>
      <c r="D389" t="s">
        <v>1470</v>
      </c>
      <c r="E389">
        <v>42</v>
      </c>
      <c r="F389" s="1" t="s">
        <v>1471</v>
      </c>
      <c r="G389">
        <v>64707310</v>
      </c>
    </row>
    <row r="390" spans="1:7" x14ac:dyDescent="0.25">
      <c r="A390">
        <v>389</v>
      </c>
      <c r="B390" t="s">
        <v>393</v>
      </c>
      <c r="C390" t="s">
        <v>4</v>
      </c>
      <c r="D390" t="s">
        <v>1472</v>
      </c>
      <c r="E390">
        <v>46</v>
      </c>
      <c r="F390" s="1">
        <v>316242</v>
      </c>
      <c r="G390">
        <v>66396027</v>
      </c>
    </row>
    <row r="391" spans="1:7" x14ac:dyDescent="0.25">
      <c r="A391">
        <v>390</v>
      </c>
      <c r="B391" t="s">
        <v>394</v>
      </c>
      <c r="C391" t="s">
        <v>4</v>
      </c>
      <c r="D391" t="s">
        <v>1473</v>
      </c>
      <c r="E391">
        <v>87</v>
      </c>
      <c r="F391" s="1">
        <v>562887</v>
      </c>
      <c r="G391">
        <v>63458759</v>
      </c>
    </row>
    <row r="392" spans="1:7" x14ac:dyDescent="0.25">
      <c r="A392">
        <v>391</v>
      </c>
      <c r="B392" t="s">
        <v>395</v>
      </c>
      <c r="C392" t="s">
        <v>4</v>
      </c>
      <c r="D392" t="s">
        <v>1474</v>
      </c>
      <c r="E392">
        <v>44</v>
      </c>
      <c r="F392" s="1">
        <v>138629</v>
      </c>
      <c r="G392">
        <v>64170281</v>
      </c>
    </row>
    <row r="393" spans="1:7" x14ac:dyDescent="0.25">
      <c r="A393">
        <v>392</v>
      </c>
      <c r="B393" t="s">
        <v>396</v>
      </c>
      <c r="C393" t="s">
        <v>10</v>
      </c>
      <c r="D393" t="s">
        <v>1475</v>
      </c>
      <c r="E393">
        <v>61</v>
      </c>
      <c r="F393" s="1">
        <v>157107</v>
      </c>
      <c r="G393">
        <v>60360986</v>
      </c>
    </row>
    <row r="394" spans="1:7" x14ac:dyDescent="0.25">
      <c r="A394">
        <v>393</v>
      </c>
      <c r="B394" t="s">
        <v>397</v>
      </c>
      <c r="C394" t="s">
        <v>10</v>
      </c>
      <c r="D394" t="s">
        <v>1476</v>
      </c>
      <c r="E394">
        <v>42</v>
      </c>
      <c r="F394" s="1">
        <v>603346</v>
      </c>
      <c r="G394">
        <v>69493923</v>
      </c>
    </row>
    <row r="395" spans="1:7" x14ac:dyDescent="0.25">
      <c r="A395">
        <v>394</v>
      </c>
      <c r="B395" t="s">
        <v>398</v>
      </c>
      <c r="C395" t="s">
        <v>10</v>
      </c>
      <c r="D395" t="s">
        <v>1477</v>
      </c>
      <c r="E395">
        <v>100</v>
      </c>
      <c r="F395" s="1">
        <v>614584</v>
      </c>
      <c r="G395">
        <v>68931587</v>
      </c>
    </row>
    <row r="396" spans="1:7" x14ac:dyDescent="0.25">
      <c r="A396">
        <v>395</v>
      </c>
      <c r="B396" t="s">
        <v>399</v>
      </c>
      <c r="C396" t="s">
        <v>4</v>
      </c>
      <c r="D396" t="s">
        <v>1478</v>
      </c>
      <c r="E396">
        <v>69</v>
      </c>
      <c r="F396" s="1">
        <v>520921</v>
      </c>
      <c r="G396">
        <v>64294624</v>
      </c>
    </row>
    <row r="397" spans="1:7" x14ac:dyDescent="0.25">
      <c r="A397">
        <v>396</v>
      </c>
      <c r="B397" t="s">
        <v>400</v>
      </c>
      <c r="C397" t="s">
        <v>4</v>
      </c>
      <c r="D397" t="s">
        <v>1479</v>
      </c>
      <c r="E397">
        <v>50</v>
      </c>
      <c r="F397" s="1">
        <v>369546</v>
      </c>
      <c r="G397">
        <v>62299875</v>
      </c>
    </row>
    <row r="398" spans="1:7" x14ac:dyDescent="0.25">
      <c r="A398">
        <v>397</v>
      </c>
      <c r="B398" t="s">
        <v>401</v>
      </c>
      <c r="C398" t="s">
        <v>10</v>
      </c>
      <c r="D398" t="s">
        <v>1480</v>
      </c>
      <c r="E398">
        <v>72</v>
      </c>
      <c r="F398" s="1">
        <v>322815</v>
      </c>
      <c r="G398">
        <v>66874186</v>
      </c>
    </row>
    <row r="399" spans="1:7" x14ac:dyDescent="0.25">
      <c r="A399">
        <v>398</v>
      </c>
      <c r="B399" t="s">
        <v>402</v>
      </c>
      <c r="C399" t="s">
        <v>10</v>
      </c>
      <c r="D399" t="s">
        <v>1481</v>
      </c>
      <c r="E399">
        <v>35</v>
      </c>
      <c r="F399" s="1">
        <v>621864</v>
      </c>
      <c r="G399">
        <v>63297676</v>
      </c>
    </row>
    <row r="400" spans="1:7" x14ac:dyDescent="0.25">
      <c r="A400">
        <v>399</v>
      </c>
      <c r="B400" t="s">
        <v>403</v>
      </c>
      <c r="C400" t="s">
        <v>10</v>
      </c>
      <c r="D400" t="s">
        <v>1482</v>
      </c>
      <c r="E400">
        <v>74</v>
      </c>
      <c r="F400" s="1">
        <v>696017</v>
      </c>
      <c r="G400">
        <v>68501999</v>
      </c>
    </row>
    <row r="401" spans="1:7" x14ac:dyDescent="0.25">
      <c r="A401">
        <v>400</v>
      </c>
      <c r="B401" t="s">
        <v>404</v>
      </c>
      <c r="C401" t="s">
        <v>4</v>
      </c>
      <c r="D401" t="s">
        <v>1483</v>
      </c>
      <c r="E401">
        <v>97</v>
      </c>
      <c r="F401" s="1" t="s">
        <v>1484</v>
      </c>
      <c r="G401">
        <v>66794994</v>
      </c>
    </row>
    <row r="402" spans="1:7" x14ac:dyDescent="0.25">
      <c r="A402">
        <v>401</v>
      </c>
      <c r="B402" t="s">
        <v>405</v>
      </c>
      <c r="C402" t="s">
        <v>10</v>
      </c>
      <c r="D402" t="s">
        <v>1485</v>
      </c>
      <c r="E402">
        <v>69</v>
      </c>
      <c r="F402" s="1">
        <v>723984</v>
      </c>
      <c r="G402">
        <v>62848065</v>
      </c>
    </row>
    <row r="403" spans="1:7" x14ac:dyDescent="0.25">
      <c r="A403">
        <v>402</v>
      </c>
      <c r="B403" t="s">
        <v>406</v>
      </c>
      <c r="C403" t="s">
        <v>4</v>
      </c>
      <c r="D403" t="s">
        <v>1486</v>
      </c>
      <c r="E403">
        <v>91</v>
      </c>
      <c r="F403" s="1">
        <v>725061</v>
      </c>
      <c r="G403">
        <v>69599565</v>
      </c>
    </row>
    <row r="404" spans="1:7" x14ac:dyDescent="0.25">
      <c r="A404">
        <v>403</v>
      </c>
      <c r="B404" t="s">
        <v>407</v>
      </c>
      <c r="C404" t="s">
        <v>10</v>
      </c>
      <c r="D404" t="s">
        <v>1487</v>
      </c>
      <c r="E404">
        <v>24</v>
      </c>
      <c r="F404" s="1">
        <v>591348</v>
      </c>
      <c r="G404">
        <v>64043658</v>
      </c>
    </row>
    <row r="405" spans="1:7" x14ac:dyDescent="0.25">
      <c r="A405">
        <v>404</v>
      </c>
      <c r="B405" t="s">
        <v>408</v>
      </c>
      <c r="C405" t="s">
        <v>10</v>
      </c>
      <c r="D405" t="s">
        <v>1488</v>
      </c>
      <c r="E405">
        <v>72</v>
      </c>
      <c r="F405" s="1" t="s">
        <v>1489</v>
      </c>
      <c r="G405">
        <v>60619093</v>
      </c>
    </row>
    <row r="406" spans="1:7" x14ac:dyDescent="0.25">
      <c r="A406">
        <v>405</v>
      </c>
      <c r="B406" t="s">
        <v>409</v>
      </c>
      <c r="C406" t="s">
        <v>4</v>
      </c>
      <c r="D406" t="s">
        <v>1490</v>
      </c>
      <c r="E406">
        <v>51</v>
      </c>
      <c r="F406" s="1">
        <v>689453</v>
      </c>
      <c r="G406">
        <v>62336827</v>
      </c>
    </row>
    <row r="407" spans="1:7" x14ac:dyDescent="0.25">
      <c r="A407">
        <v>406</v>
      </c>
      <c r="B407" t="s">
        <v>410</v>
      </c>
      <c r="C407" t="s">
        <v>4</v>
      </c>
      <c r="D407" t="s">
        <v>1491</v>
      </c>
      <c r="E407">
        <v>105</v>
      </c>
      <c r="F407" s="1">
        <v>561325</v>
      </c>
      <c r="G407">
        <v>69451516</v>
      </c>
    </row>
    <row r="408" spans="1:7" x14ac:dyDescent="0.25">
      <c r="A408">
        <v>407</v>
      </c>
      <c r="B408" t="s">
        <v>411</v>
      </c>
      <c r="C408" t="s">
        <v>4</v>
      </c>
      <c r="D408" t="s">
        <v>1492</v>
      </c>
      <c r="E408">
        <v>94</v>
      </c>
      <c r="F408" s="1">
        <v>601425</v>
      </c>
      <c r="G408">
        <v>61229170</v>
      </c>
    </row>
    <row r="409" spans="1:7" x14ac:dyDescent="0.25">
      <c r="A409">
        <v>408</v>
      </c>
      <c r="B409" t="s">
        <v>412</v>
      </c>
      <c r="C409" t="s">
        <v>4</v>
      </c>
      <c r="D409" t="s">
        <v>1493</v>
      </c>
      <c r="E409">
        <v>103</v>
      </c>
      <c r="F409" s="1">
        <v>265522</v>
      </c>
      <c r="G409">
        <v>65904411</v>
      </c>
    </row>
    <row r="410" spans="1:7" x14ac:dyDescent="0.25">
      <c r="A410">
        <v>409</v>
      </c>
      <c r="B410" t="s">
        <v>413</v>
      </c>
      <c r="C410" t="s">
        <v>4</v>
      </c>
      <c r="D410" t="s">
        <v>1494</v>
      </c>
      <c r="E410">
        <v>56</v>
      </c>
      <c r="F410" s="1">
        <v>186545</v>
      </c>
      <c r="G410">
        <v>64633981</v>
      </c>
    </row>
    <row r="411" spans="1:7" x14ac:dyDescent="0.25">
      <c r="A411">
        <v>410</v>
      </c>
      <c r="B411" t="s">
        <v>414</v>
      </c>
      <c r="C411" t="s">
        <v>4</v>
      </c>
      <c r="D411" t="s">
        <v>1495</v>
      </c>
      <c r="E411">
        <v>77</v>
      </c>
      <c r="F411" s="1">
        <v>185813</v>
      </c>
      <c r="G411">
        <v>68785292</v>
      </c>
    </row>
    <row r="412" spans="1:7" x14ac:dyDescent="0.25">
      <c r="A412">
        <v>411</v>
      </c>
      <c r="B412" t="s">
        <v>415</v>
      </c>
      <c r="C412" t="s">
        <v>4</v>
      </c>
      <c r="D412" t="s">
        <v>1496</v>
      </c>
      <c r="E412">
        <v>93</v>
      </c>
      <c r="F412" s="1">
        <v>382990</v>
      </c>
      <c r="G412">
        <v>67371796</v>
      </c>
    </row>
    <row r="413" spans="1:7" x14ac:dyDescent="0.25">
      <c r="A413">
        <v>412</v>
      </c>
      <c r="B413" t="s">
        <v>416</v>
      </c>
      <c r="C413" t="s">
        <v>4</v>
      </c>
      <c r="D413" t="s">
        <v>1497</v>
      </c>
      <c r="E413">
        <v>69</v>
      </c>
      <c r="F413" s="1">
        <v>708728</v>
      </c>
      <c r="G413">
        <v>63267219</v>
      </c>
    </row>
    <row r="414" spans="1:7" x14ac:dyDescent="0.25">
      <c r="A414">
        <v>413</v>
      </c>
      <c r="B414" t="s">
        <v>417</v>
      </c>
      <c r="C414" t="s">
        <v>10</v>
      </c>
      <c r="D414" t="s">
        <v>1498</v>
      </c>
      <c r="E414">
        <v>24</v>
      </c>
      <c r="F414" s="1">
        <v>410085</v>
      </c>
      <c r="G414">
        <v>60493247</v>
      </c>
    </row>
    <row r="415" spans="1:7" x14ac:dyDescent="0.25">
      <c r="A415">
        <v>414</v>
      </c>
      <c r="B415" t="s">
        <v>418</v>
      </c>
      <c r="C415" t="s">
        <v>4</v>
      </c>
      <c r="D415" t="s">
        <v>1499</v>
      </c>
      <c r="E415">
        <v>31</v>
      </c>
      <c r="F415" s="1">
        <v>641265</v>
      </c>
      <c r="G415">
        <v>62479197</v>
      </c>
    </row>
    <row r="416" spans="1:7" x14ac:dyDescent="0.25">
      <c r="A416">
        <v>415</v>
      </c>
      <c r="B416" t="s">
        <v>419</v>
      </c>
      <c r="C416" t="s">
        <v>10</v>
      </c>
      <c r="D416" t="s">
        <v>1500</v>
      </c>
      <c r="E416">
        <v>59</v>
      </c>
      <c r="F416" s="1" t="s">
        <v>1501</v>
      </c>
      <c r="G416">
        <v>61074115</v>
      </c>
    </row>
    <row r="417" spans="1:7" x14ac:dyDescent="0.25">
      <c r="A417">
        <v>416</v>
      </c>
      <c r="B417" t="s">
        <v>420</v>
      </c>
      <c r="C417" t="s">
        <v>10</v>
      </c>
      <c r="D417" t="s">
        <v>1502</v>
      </c>
      <c r="E417">
        <v>66</v>
      </c>
      <c r="F417" s="1">
        <v>236793</v>
      </c>
      <c r="G417">
        <v>66067506</v>
      </c>
    </row>
    <row r="418" spans="1:7" x14ac:dyDescent="0.25">
      <c r="A418">
        <v>417</v>
      </c>
      <c r="B418" t="s">
        <v>421</v>
      </c>
      <c r="C418" t="s">
        <v>4</v>
      </c>
      <c r="D418" t="s">
        <v>1503</v>
      </c>
      <c r="E418">
        <v>107</v>
      </c>
      <c r="F418" s="1">
        <v>570482</v>
      </c>
      <c r="G418">
        <v>67391697</v>
      </c>
    </row>
    <row r="419" spans="1:7" x14ac:dyDescent="0.25">
      <c r="A419">
        <v>418</v>
      </c>
      <c r="B419" t="s">
        <v>422</v>
      </c>
      <c r="C419" t="s">
        <v>10</v>
      </c>
      <c r="D419" t="s">
        <v>1504</v>
      </c>
      <c r="E419">
        <v>79</v>
      </c>
      <c r="F419" s="1">
        <v>462134</v>
      </c>
      <c r="G419">
        <v>63605442</v>
      </c>
    </row>
    <row r="420" spans="1:7" x14ac:dyDescent="0.25">
      <c r="A420">
        <v>419</v>
      </c>
      <c r="B420" t="s">
        <v>423</v>
      </c>
      <c r="C420" t="s">
        <v>4</v>
      </c>
      <c r="D420" t="s">
        <v>1505</v>
      </c>
      <c r="E420">
        <v>29</v>
      </c>
      <c r="F420" s="1" t="s">
        <v>1506</v>
      </c>
      <c r="G420">
        <v>61937879</v>
      </c>
    </row>
    <row r="421" spans="1:7" x14ac:dyDescent="0.25">
      <c r="A421">
        <v>420</v>
      </c>
      <c r="B421" t="s">
        <v>424</v>
      </c>
      <c r="C421" t="s">
        <v>4</v>
      </c>
      <c r="D421" t="s">
        <v>1507</v>
      </c>
      <c r="E421">
        <v>77</v>
      </c>
      <c r="F421" s="1">
        <v>672137</v>
      </c>
      <c r="G421">
        <v>65224293</v>
      </c>
    </row>
    <row r="422" spans="1:7" x14ac:dyDescent="0.25">
      <c r="A422">
        <v>421</v>
      </c>
      <c r="B422" t="s">
        <v>425</v>
      </c>
      <c r="C422" t="s">
        <v>10</v>
      </c>
      <c r="D422" t="s">
        <v>1508</v>
      </c>
      <c r="E422">
        <v>96</v>
      </c>
      <c r="F422" s="1">
        <v>449483</v>
      </c>
      <c r="G422">
        <v>63091193</v>
      </c>
    </row>
    <row r="423" spans="1:7" x14ac:dyDescent="0.25">
      <c r="A423">
        <v>422</v>
      </c>
      <c r="B423" t="s">
        <v>426</v>
      </c>
      <c r="C423" t="s">
        <v>10</v>
      </c>
      <c r="D423" t="s">
        <v>1509</v>
      </c>
      <c r="E423">
        <v>94</v>
      </c>
      <c r="F423" s="1">
        <v>158159</v>
      </c>
      <c r="G423">
        <v>64700494</v>
      </c>
    </row>
    <row r="424" spans="1:7" x14ac:dyDescent="0.25">
      <c r="A424">
        <v>423</v>
      </c>
      <c r="B424" t="s">
        <v>427</v>
      </c>
      <c r="C424" t="s">
        <v>4</v>
      </c>
      <c r="D424" t="s">
        <v>1510</v>
      </c>
      <c r="E424">
        <v>68</v>
      </c>
      <c r="F424" s="1">
        <v>185419</v>
      </c>
      <c r="G424">
        <v>69944670</v>
      </c>
    </row>
    <row r="425" spans="1:7" x14ac:dyDescent="0.25">
      <c r="A425">
        <v>424</v>
      </c>
      <c r="B425" t="s">
        <v>428</v>
      </c>
      <c r="C425" t="s">
        <v>4</v>
      </c>
      <c r="D425" t="s">
        <v>1511</v>
      </c>
      <c r="E425">
        <v>56</v>
      </c>
      <c r="F425" s="1">
        <v>152855</v>
      </c>
      <c r="G425">
        <v>65986236</v>
      </c>
    </row>
    <row r="426" spans="1:7" x14ac:dyDescent="0.25">
      <c r="A426">
        <v>425</v>
      </c>
      <c r="B426" t="s">
        <v>429</v>
      </c>
      <c r="C426" t="s">
        <v>4</v>
      </c>
      <c r="D426" t="s">
        <v>1512</v>
      </c>
      <c r="E426">
        <v>101</v>
      </c>
      <c r="F426" s="1" t="s">
        <v>1513</v>
      </c>
      <c r="G426">
        <v>67888698</v>
      </c>
    </row>
    <row r="427" spans="1:7" x14ac:dyDescent="0.25">
      <c r="A427">
        <v>426</v>
      </c>
      <c r="B427" t="s">
        <v>430</v>
      </c>
      <c r="C427" t="s">
        <v>4</v>
      </c>
      <c r="D427" t="s">
        <v>1514</v>
      </c>
      <c r="E427">
        <v>91</v>
      </c>
      <c r="F427" s="1">
        <v>281982</v>
      </c>
      <c r="G427">
        <v>68905733</v>
      </c>
    </row>
    <row r="428" spans="1:7" x14ac:dyDescent="0.25">
      <c r="A428">
        <v>427</v>
      </c>
      <c r="B428" t="s">
        <v>431</v>
      </c>
      <c r="C428" t="s">
        <v>4</v>
      </c>
      <c r="D428" t="s">
        <v>1515</v>
      </c>
      <c r="E428">
        <v>20</v>
      </c>
      <c r="F428" s="1">
        <v>295715</v>
      </c>
      <c r="G428">
        <v>66240350</v>
      </c>
    </row>
    <row r="429" spans="1:7" x14ac:dyDescent="0.25">
      <c r="A429">
        <v>428</v>
      </c>
      <c r="B429" t="s">
        <v>432</v>
      </c>
      <c r="C429" t="s">
        <v>10</v>
      </c>
      <c r="D429" t="s">
        <v>1516</v>
      </c>
      <c r="E429">
        <v>69</v>
      </c>
      <c r="F429" s="1">
        <v>680346</v>
      </c>
      <c r="G429">
        <v>65611518</v>
      </c>
    </row>
    <row r="430" spans="1:7" x14ac:dyDescent="0.25">
      <c r="A430">
        <v>429</v>
      </c>
      <c r="B430" t="s">
        <v>433</v>
      </c>
      <c r="C430" t="s">
        <v>4</v>
      </c>
      <c r="D430" t="s">
        <v>1517</v>
      </c>
      <c r="E430">
        <v>41</v>
      </c>
      <c r="F430" s="1">
        <v>403837</v>
      </c>
      <c r="G430">
        <v>67630900</v>
      </c>
    </row>
    <row r="431" spans="1:7" x14ac:dyDescent="0.25">
      <c r="A431">
        <v>430</v>
      </c>
      <c r="B431" t="s">
        <v>434</v>
      </c>
      <c r="C431" t="s">
        <v>10</v>
      </c>
      <c r="D431" t="s">
        <v>1518</v>
      </c>
      <c r="E431">
        <v>87</v>
      </c>
      <c r="F431" s="1">
        <v>427981</v>
      </c>
      <c r="G431">
        <v>69391115</v>
      </c>
    </row>
    <row r="432" spans="1:7" x14ac:dyDescent="0.25">
      <c r="A432">
        <v>431</v>
      </c>
      <c r="B432" t="s">
        <v>435</v>
      </c>
      <c r="C432" t="s">
        <v>4</v>
      </c>
      <c r="D432" t="s">
        <v>1519</v>
      </c>
      <c r="E432">
        <v>45</v>
      </c>
      <c r="F432" s="1">
        <v>408005</v>
      </c>
      <c r="G432">
        <v>63687169</v>
      </c>
    </row>
    <row r="433" spans="1:7" x14ac:dyDescent="0.25">
      <c r="A433">
        <v>432</v>
      </c>
      <c r="B433" t="s">
        <v>436</v>
      </c>
      <c r="C433" t="s">
        <v>4</v>
      </c>
      <c r="D433" t="s">
        <v>1520</v>
      </c>
      <c r="E433">
        <v>96</v>
      </c>
      <c r="F433" s="1">
        <v>338221</v>
      </c>
      <c r="G433">
        <v>69248698</v>
      </c>
    </row>
    <row r="434" spans="1:7" x14ac:dyDescent="0.25">
      <c r="A434">
        <v>433</v>
      </c>
      <c r="B434" t="s">
        <v>437</v>
      </c>
      <c r="C434" t="s">
        <v>10</v>
      </c>
      <c r="D434" t="s">
        <v>1521</v>
      </c>
      <c r="E434">
        <v>93</v>
      </c>
      <c r="F434" s="1">
        <v>566854</v>
      </c>
      <c r="G434">
        <v>64728299</v>
      </c>
    </row>
    <row r="435" spans="1:7" x14ac:dyDescent="0.25">
      <c r="A435">
        <v>434</v>
      </c>
      <c r="B435" t="s">
        <v>438</v>
      </c>
      <c r="C435" t="s">
        <v>10</v>
      </c>
      <c r="D435" t="s">
        <v>1522</v>
      </c>
      <c r="E435">
        <v>98</v>
      </c>
      <c r="F435" s="1">
        <v>459704</v>
      </c>
      <c r="G435">
        <v>60164821</v>
      </c>
    </row>
    <row r="436" spans="1:7" x14ac:dyDescent="0.25">
      <c r="A436">
        <v>435</v>
      </c>
      <c r="B436" t="s">
        <v>439</v>
      </c>
      <c r="C436" t="s">
        <v>4</v>
      </c>
      <c r="D436" t="s">
        <v>1523</v>
      </c>
      <c r="E436">
        <v>96</v>
      </c>
      <c r="F436" s="1">
        <v>523780</v>
      </c>
      <c r="G436">
        <v>68681843</v>
      </c>
    </row>
    <row r="437" spans="1:7" x14ac:dyDescent="0.25">
      <c r="A437">
        <v>436</v>
      </c>
      <c r="B437" t="s">
        <v>440</v>
      </c>
      <c r="C437" t="s">
        <v>4</v>
      </c>
      <c r="D437" t="s">
        <v>1524</v>
      </c>
      <c r="E437">
        <v>54</v>
      </c>
      <c r="F437" s="1">
        <v>480986</v>
      </c>
      <c r="G437">
        <v>64126766</v>
      </c>
    </row>
    <row r="438" spans="1:7" x14ac:dyDescent="0.25">
      <c r="A438">
        <v>437</v>
      </c>
      <c r="B438" t="s">
        <v>441</v>
      </c>
      <c r="C438" t="s">
        <v>4</v>
      </c>
      <c r="D438" t="s">
        <v>1525</v>
      </c>
      <c r="E438">
        <v>61</v>
      </c>
      <c r="F438" s="1">
        <v>724803</v>
      </c>
      <c r="G438">
        <v>62391440</v>
      </c>
    </row>
    <row r="439" spans="1:7" x14ac:dyDescent="0.25">
      <c r="A439">
        <v>438</v>
      </c>
      <c r="B439" t="s">
        <v>442</v>
      </c>
      <c r="C439" t="s">
        <v>4</v>
      </c>
      <c r="D439" t="s">
        <v>1526</v>
      </c>
      <c r="E439">
        <v>34</v>
      </c>
      <c r="F439" s="1">
        <v>448347</v>
      </c>
      <c r="G439">
        <v>68875108</v>
      </c>
    </row>
    <row r="440" spans="1:7" x14ac:dyDescent="0.25">
      <c r="A440">
        <v>439</v>
      </c>
      <c r="B440" t="s">
        <v>443</v>
      </c>
      <c r="C440" t="s">
        <v>4</v>
      </c>
      <c r="D440" t="s">
        <v>1527</v>
      </c>
      <c r="E440">
        <v>65</v>
      </c>
      <c r="F440" s="1">
        <v>456596</v>
      </c>
      <c r="G440">
        <v>60094633</v>
      </c>
    </row>
    <row r="441" spans="1:7" x14ac:dyDescent="0.25">
      <c r="A441">
        <v>440</v>
      </c>
      <c r="B441" t="s">
        <v>444</v>
      </c>
      <c r="C441" t="s">
        <v>4</v>
      </c>
      <c r="D441" t="s">
        <v>1528</v>
      </c>
      <c r="E441">
        <v>104</v>
      </c>
      <c r="F441" s="1">
        <v>516800</v>
      </c>
      <c r="G441">
        <v>62978396</v>
      </c>
    </row>
    <row r="442" spans="1:7" x14ac:dyDescent="0.25">
      <c r="A442">
        <v>441</v>
      </c>
      <c r="B442" t="s">
        <v>445</v>
      </c>
      <c r="C442" t="s">
        <v>4</v>
      </c>
      <c r="D442" t="s">
        <v>1529</v>
      </c>
      <c r="E442">
        <v>24</v>
      </c>
      <c r="F442" s="1">
        <v>380988</v>
      </c>
      <c r="G442">
        <v>62729433</v>
      </c>
    </row>
    <row r="443" spans="1:7" x14ac:dyDescent="0.25">
      <c r="A443">
        <v>442</v>
      </c>
      <c r="B443" t="s">
        <v>446</v>
      </c>
      <c r="C443" t="s">
        <v>4</v>
      </c>
      <c r="D443" t="s">
        <v>1530</v>
      </c>
      <c r="E443">
        <v>77</v>
      </c>
      <c r="F443" s="1">
        <v>577596</v>
      </c>
      <c r="G443">
        <v>62375038</v>
      </c>
    </row>
    <row r="444" spans="1:7" x14ac:dyDescent="0.25">
      <c r="A444">
        <v>443</v>
      </c>
      <c r="B444" t="s">
        <v>447</v>
      </c>
      <c r="C444" t="s">
        <v>4</v>
      </c>
      <c r="D444" t="s">
        <v>1531</v>
      </c>
      <c r="E444">
        <v>26</v>
      </c>
      <c r="F444" s="1">
        <v>366895</v>
      </c>
      <c r="G444">
        <v>67709287</v>
      </c>
    </row>
    <row r="445" spans="1:7" x14ac:dyDescent="0.25">
      <c r="A445">
        <v>444</v>
      </c>
      <c r="B445" t="s">
        <v>448</v>
      </c>
      <c r="C445" t="s">
        <v>10</v>
      </c>
      <c r="D445" t="s">
        <v>1532</v>
      </c>
      <c r="E445">
        <v>60</v>
      </c>
      <c r="F445" s="1">
        <v>598371</v>
      </c>
      <c r="G445">
        <v>67493599</v>
      </c>
    </row>
    <row r="446" spans="1:7" x14ac:dyDescent="0.25">
      <c r="A446">
        <v>445</v>
      </c>
      <c r="B446" t="s">
        <v>449</v>
      </c>
      <c r="C446" t="s">
        <v>10</v>
      </c>
      <c r="D446" t="s">
        <v>1533</v>
      </c>
      <c r="E446">
        <v>62</v>
      </c>
      <c r="F446" s="1" t="s">
        <v>1534</v>
      </c>
      <c r="G446">
        <v>60495570</v>
      </c>
    </row>
    <row r="447" spans="1:7" x14ac:dyDescent="0.25">
      <c r="A447">
        <v>446</v>
      </c>
      <c r="B447" t="s">
        <v>450</v>
      </c>
      <c r="C447" t="s">
        <v>10</v>
      </c>
      <c r="D447" t="s">
        <v>1535</v>
      </c>
      <c r="E447">
        <v>32</v>
      </c>
      <c r="F447" s="1">
        <v>697967</v>
      </c>
      <c r="G447">
        <v>60076838</v>
      </c>
    </row>
    <row r="448" spans="1:7" x14ac:dyDescent="0.25">
      <c r="A448">
        <v>447</v>
      </c>
      <c r="B448" t="s">
        <v>451</v>
      </c>
      <c r="C448" t="s">
        <v>10</v>
      </c>
      <c r="D448" t="s">
        <v>1536</v>
      </c>
      <c r="E448">
        <v>91</v>
      </c>
      <c r="F448" s="1">
        <v>171640</v>
      </c>
      <c r="G448">
        <v>65559976</v>
      </c>
    </row>
    <row r="449" spans="1:7" x14ac:dyDescent="0.25">
      <c r="A449">
        <v>448</v>
      </c>
      <c r="B449" t="s">
        <v>452</v>
      </c>
      <c r="C449" t="s">
        <v>4</v>
      </c>
      <c r="D449" t="s">
        <v>1537</v>
      </c>
      <c r="E449">
        <v>102</v>
      </c>
      <c r="F449" s="1">
        <v>249302</v>
      </c>
      <c r="G449">
        <v>63258791</v>
      </c>
    </row>
    <row r="450" spans="1:7" x14ac:dyDescent="0.25">
      <c r="A450">
        <v>449</v>
      </c>
      <c r="B450" t="s">
        <v>453</v>
      </c>
      <c r="C450" t="s">
        <v>4</v>
      </c>
      <c r="D450" t="s">
        <v>1538</v>
      </c>
      <c r="E450">
        <v>67</v>
      </c>
      <c r="F450" s="1">
        <v>201280</v>
      </c>
      <c r="G450">
        <v>68599994</v>
      </c>
    </row>
    <row r="451" spans="1:7" x14ac:dyDescent="0.25">
      <c r="A451">
        <v>450</v>
      </c>
      <c r="B451" t="s">
        <v>454</v>
      </c>
      <c r="C451" t="s">
        <v>10</v>
      </c>
      <c r="D451" t="s">
        <v>1539</v>
      </c>
      <c r="E451">
        <v>57</v>
      </c>
      <c r="F451" s="1">
        <v>453558</v>
      </c>
      <c r="G451">
        <v>69346804</v>
      </c>
    </row>
    <row r="452" spans="1:7" x14ac:dyDescent="0.25">
      <c r="A452">
        <v>451</v>
      </c>
      <c r="B452" t="s">
        <v>455</v>
      </c>
      <c r="C452" t="s">
        <v>10</v>
      </c>
      <c r="D452" t="s">
        <v>1540</v>
      </c>
      <c r="E452">
        <v>56</v>
      </c>
      <c r="F452" s="1">
        <v>535284</v>
      </c>
      <c r="G452">
        <v>64144277</v>
      </c>
    </row>
    <row r="453" spans="1:7" x14ac:dyDescent="0.25">
      <c r="A453">
        <v>452</v>
      </c>
      <c r="B453" t="s">
        <v>456</v>
      </c>
      <c r="C453" t="s">
        <v>10</v>
      </c>
      <c r="D453" t="s">
        <v>1541</v>
      </c>
      <c r="E453">
        <v>65</v>
      </c>
      <c r="F453" s="1">
        <v>621624</v>
      </c>
      <c r="G453">
        <v>66145157</v>
      </c>
    </row>
    <row r="454" spans="1:7" x14ac:dyDescent="0.25">
      <c r="A454">
        <v>453</v>
      </c>
      <c r="B454" t="s">
        <v>457</v>
      </c>
      <c r="C454" t="s">
        <v>10</v>
      </c>
      <c r="D454" t="s">
        <v>1542</v>
      </c>
      <c r="E454">
        <v>54</v>
      </c>
      <c r="F454" s="1">
        <v>576191</v>
      </c>
      <c r="G454">
        <v>66649972</v>
      </c>
    </row>
    <row r="455" spans="1:7" x14ac:dyDescent="0.25">
      <c r="A455">
        <v>454</v>
      </c>
      <c r="B455" t="s">
        <v>458</v>
      </c>
      <c r="C455" t="s">
        <v>10</v>
      </c>
      <c r="D455" t="s">
        <v>1543</v>
      </c>
      <c r="E455">
        <v>59</v>
      </c>
      <c r="F455" s="1">
        <v>343417</v>
      </c>
      <c r="G455">
        <v>68062317</v>
      </c>
    </row>
    <row r="456" spans="1:7" x14ac:dyDescent="0.25">
      <c r="A456">
        <v>455</v>
      </c>
      <c r="B456" t="s">
        <v>459</v>
      </c>
      <c r="C456" t="s">
        <v>10</v>
      </c>
      <c r="D456" t="s">
        <v>1544</v>
      </c>
      <c r="E456">
        <v>106</v>
      </c>
      <c r="F456" s="1">
        <v>456391</v>
      </c>
      <c r="G456">
        <v>64050830</v>
      </c>
    </row>
    <row r="457" spans="1:7" x14ac:dyDescent="0.25">
      <c r="A457">
        <v>456</v>
      </c>
      <c r="B457" t="s">
        <v>460</v>
      </c>
      <c r="C457" t="s">
        <v>10</v>
      </c>
      <c r="D457" t="s">
        <v>1545</v>
      </c>
      <c r="E457">
        <v>79</v>
      </c>
      <c r="F457" s="1">
        <v>205916</v>
      </c>
      <c r="G457">
        <v>68564700</v>
      </c>
    </row>
    <row r="458" spans="1:7" x14ac:dyDescent="0.25">
      <c r="A458">
        <v>457</v>
      </c>
      <c r="B458" t="s">
        <v>461</v>
      </c>
      <c r="C458" t="s">
        <v>10</v>
      </c>
      <c r="D458" t="s">
        <v>1546</v>
      </c>
      <c r="E458">
        <v>98</v>
      </c>
      <c r="F458" s="1">
        <v>626957</v>
      </c>
      <c r="G458">
        <v>67232021</v>
      </c>
    </row>
    <row r="459" spans="1:7" x14ac:dyDescent="0.25">
      <c r="A459">
        <v>458</v>
      </c>
      <c r="B459" t="s">
        <v>462</v>
      </c>
      <c r="C459" t="s">
        <v>4</v>
      </c>
      <c r="D459" t="s">
        <v>1547</v>
      </c>
      <c r="E459">
        <v>86</v>
      </c>
      <c r="F459" s="1">
        <v>464534</v>
      </c>
      <c r="G459">
        <v>65530619</v>
      </c>
    </row>
    <row r="460" spans="1:7" x14ac:dyDescent="0.25">
      <c r="A460">
        <v>459</v>
      </c>
      <c r="B460" t="s">
        <v>463</v>
      </c>
      <c r="C460" t="s">
        <v>4</v>
      </c>
      <c r="D460" t="s">
        <v>1548</v>
      </c>
      <c r="E460">
        <v>69</v>
      </c>
      <c r="F460" s="1">
        <v>125037</v>
      </c>
      <c r="G460">
        <v>63110590</v>
      </c>
    </row>
    <row r="461" spans="1:7" x14ac:dyDescent="0.25">
      <c r="A461">
        <v>460</v>
      </c>
      <c r="B461" t="s">
        <v>464</v>
      </c>
      <c r="C461" t="s">
        <v>4</v>
      </c>
      <c r="D461" t="s">
        <v>1549</v>
      </c>
      <c r="E461">
        <v>37</v>
      </c>
      <c r="F461" s="1">
        <v>194209</v>
      </c>
      <c r="G461">
        <v>69053428</v>
      </c>
    </row>
    <row r="462" spans="1:7" x14ac:dyDescent="0.25">
      <c r="A462">
        <v>461</v>
      </c>
      <c r="B462" t="s">
        <v>465</v>
      </c>
      <c r="C462" t="s">
        <v>10</v>
      </c>
      <c r="D462" t="s">
        <v>1550</v>
      </c>
      <c r="E462">
        <v>37</v>
      </c>
      <c r="F462" s="1">
        <v>665642</v>
      </c>
      <c r="G462">
        <v>61774282</v>
      </c>
    </row>
    <row r="463" spans="1:7" x14ac:dyDescent="0.25">
      <c r="A463">
        <v>462</v>
      </c>
      <c r="B463" t="s">
        <v>466</v>
      </c>
      <c r="C463" t="s">
        <v>4</v>
      </c>
      <c r="D463" t="s">
        <v>1551</v>
      </c>
      <c r="E463">
        <v>44</v>
      </c>
      <c r="F463" s="1">
        <v>467652</v>
      </c>
      <c r="G463">
        <v>62938982</v>
      </c>
    </row>
    <row r="464" spans="1:7" x14ac:dyDescent="0.25">
      <c r="A464">
        <v>463</v>
      </c>
      <c r="B464" t="s">
        <v>467</v>
      </c>
      <c r="C464" t="s">
        <v>4</v>
      </c>
      <c r="D464" t="s">
        <v>1552</v>
      </c>
      <c r="E464">
        <v>79</v>
      </c>
      <c r="F464" s="1">
        <v>223264</v>
      </c>
      <c r="G464">
        <v>68937289</v>
      </c>
    </row>
    <row r="465" spans="1:7" x14ac:dyDescent="0.25">
      <c r="A465">
        <v>464</v>
      </c>
      <c r="B465" t="s">
        <v>468</v>
      </c>
      <c r="C465" t="s">
        <v>4</v>
      </c>
      <c r="D465" t="s">
        <v>1553</v>
      </c>
      <c r="E465">
        <v>83</v>
      </c>
      <c r="F465" s="1" t="s">
        <v>1554</v>
      </c>
      <c r="G465">
        <v>62234230</v>
      </c>
    </row>
    <row r="466" spans="1:7" x14ac:dyDescent="0.25">
      <c r="A466">
        <v>465</v>
      </c>
      <c r="B466" t="s">
        <v>469</v>
      </c>
      <c r="C466" t="s">
        <v>10</v>
      </c>
      <c r="D466" t="s">
        <v>1555</v>
      </c>
      <c r="E466">
        <v>96</v>
      </c>
      <c r="F466" s="1">
        <v>475707</v>
      </c>
      <c r="G466">
        <v>68035432</v>
      </c>
    </row>
    <row r="467" spans="1:7" x14ac:dyDescent="0.25">
      <c r="A467">
        <v>466</v>
      </c>
      <c r="B467" t="s">
        <v>470</v>
      </c>
      <c r="C467" t="s">
        <v>4</v>
      </c>
      <c r="D467" t="s">
        <v>1556</v>
      </c>
      <c r="E467">
        <v>34</v>
      </c>
      <c r="F467" s="1">
        <v>699452</v>
      </c>
      <c r="G467">
        <v>69116070</v>
      </c>
    </row>
    <row r="468" spans="1:7" x14ac:dyDescent="0.25">
      <c r="A468">
        <v>467</v>
      </c>
      <c r="B468" t="s">
        <v>471</v>
      </c>
      <c r="C468" t="s">
        <v>4</v>
      </c>
      <c r="D468" t="s">
        <v>1557</v>
      </c>
      <c r="E468">
        <v>73</v>
      </c>
      <c r="F468" s="1">
        <v>305217</v>
      </c>
      <c r="G468">
        <v>69767477</v>
      </c>
    </row>
    <row r="469" spans="1:7" x14ac:dyDescent="0.25">
      <c r="A469">
        <v>468</v>
      </c>
      <c r="B469" t="s">
        <v>472</v>
      </c>
      <c r="C469" t="s">
        <v>4</v>
      </c>
      <c r="D469" t="s">
        <v>1558</v>
      </c>
      <c r="E469">
        <v>98</v>
      </c>
      <c r="F469" s="1">
        <v>386835</v>
      </c>
      <c r="G469">
        <v>66829028</v>
      </c>
    </row>
    <row r="470" spans="1:7" x14ac:dyDescent="0.25">
      <c r="A470">
        <v>469</v>
      </c>
      <c r="B470" t="s">
        <v>473</v>
      </c>
      <c r="C470" t="s">
        <v>10</v>
      </c>
      <c r="D470" t="s">
        <v>1559</v>
      </c>
      <c r="E470">
        <v>43</v>
      </c>
      <c r="F470" s="1">
        <v>103463</v>
      </c>
      <c r="G470">
        <v>64229308</v>
      </c>
    </row>
    <row r="471" spans="1:7" x14ac:dyDescent="0.25">
      <c r="A471">
        <v>470</v>
      </c>
      <c r="B471" t="s">
        <v>474</v>
      </c>
      <c r="C471" t="s">
        <v>10</v>
      </c>
      <c r="D471" t="s">
        <v>1560</v>
      </c>
      <c r="E471">
        <v>26</v>
      </c>
      <c r="F471" s="1">
        <v>685749</v>
      </c>
      <c r="G471">
        <v>62766164</v>
      </c>
    </row>
    <row r="472" spans="1:7" x14ac:dyDescent="0.25">
      <c r="A472">
        <v>471</v>
      </c>
      <c r="B472" t="s">
        <v>475</v>
      </c>
      <c r="C472" t="s">
        <v>4</v>
      </c>
      <c r="D472" t="s">
        <v>1561</v>
      </c>
      <c r="E472">
        <v>76</v>
      </c>
      <c r="F472" s="1">
        <v>522691</v>
      </c>
      <c r="G472">
        <v>62093196</v>
      </c>
    </row>
    <row r="473" spans="1:7" x14ac:dyDescent="0.25">
      <c r="A473">
        <v>472</v>
      </c>
      <c r="B473" t="s">
        <v>476</v>
      </c>
      <c r="C473" t="s">
        <v>10</v>
      </c>
      <c r="D473" t="s">
        <v>1562</v>
      </c>
      <c r="E473">
        <v>74</v>
      </c>
      <c r="F473" s="1">
        <v>287282</v>
      </c>
      <c r="G473">
        <v>68654939</v>
      </c>
    </row>
    <row r="474" spans="1:7" x14ac:dyDescent="0.25">
      <c r="A474">
        <v>473</v>
      </c>
      <c r="B474" t="s">
        <v>477</v>
      </c>
      <c r="C474" t="s">
        <v>10</v>
      </c>
      <c r="D474" t="s">
        <v>1563</v>
      </c>
      <c r="E474">
        <v>33</v>
      </c>
      <c r="F474" s="1">
        <v>251697</v>
      </c>
      <c r="G474">
        <v>62346295</v>
      </c>
    </row>
    <row r="475" spans="1:7" x14ac:dyDescent="0.25">
      <c r="A475">
        <v>474</v>
      </c>
      <c r="B475" t="s">
        <v>478</v>
      </c>
      <c r="C475" t="s">
        <v>4</v>
      </c>
      <c r="D475" t="s">
        <v>1564</v>
      </c>
      <c r="E475">
        <v>23</v>
      </c>
      <c r="F475" s="1">
        <v>287124</v>
      </c>
      <c r="G475">
        <v>69252002</v>
      </c>
    </row>
    <row r="476" spans="1:7" x14ac:dyDescent="0.25">
      <c r="A476">
        <v>475</v>
      </c>
      <c r="B476" t="s">
        <v>479</v>
      </c>
      <c r="C476" t="s">
        <v>10</v>
      </c>
      <c r="D476" t="s">
        <v>1565</v>
      </c>
      <c r="E476">
        <v>33</v>
      </c>
      <c r="F476" s="1">
        <v>356966</v>
      </c>
      <c r="G476">
        <v>68166200</v>
      </c>
    </row>
    <row r="477" spans="1:7" x14ac:dyDescent="0.25">
      <c r="A477">
        <v>476</v>
      </c>
      <c r="B477" t="s">
        <v>480</v>
      </c>
      <c r="C477" t="s">
        <v>10</v>
      </c>
      <c r="D477" t="s">
        <v>1566</v>
      </c>
      <c r="E477">
        <v>75</v>
      </c>
      <c r="F477" s="1">
        <v>149817</v>
      </c>
      <c r="G477">
        <v>63767343</v>
      </c>
    </row>
    <row r="478" spans="1:7" x14ac:dyDescent="0.25">
      <c r="A478">
        <v>477</v>
      </c>
      <c r="B478" t="s">
        <v>481</v>
      </c>
      <c r="C478" t="s">
        <v>10</v>
      </c>
      <c r="D478" t="s">
        <v>1567</v>
      </c>
      <c r="E478">
        <v>108</v>
      </c>
      <c r="F478" s="1">
        <v>578133</v>
      </c>
      <c r="G478">
        <v>61303719</v>
      </c>
    </row>
    <row r="479" spans="1:7" x14ac:dyDescent="0.25">
      <c r="A479">
        <v>478</v>
      </c>
      <c r="B479" t="s">
        <v>482</v>
      </c>
      <c r="C479" t="s">
        <v>4</v>
      </c>
      <c r="D479" t="s">
        <v>1568</v>
      </c>
      <c r="E479">
        <v>21</v>
      </c>
      <c r="F479" s="1">
        <v>111947</v>
      </c>
      <c r="G479">
        <v>66841447</v>
      </c>
    </row>
    <row r="480" spans="1:7" x14ac:dyDescent="0.25">
      <c r="A480">
        <v>479</v>
      </c>
      <c r="B480" t="s">
        <v>483</v>
      </c>
      <c r="C480" t="s">
        <v>4</v>
      </c>
      <c r="D480" t="s">
        <v>1569</v>
      </c>
      <c r="E480">
        <v>82</v>
      </c>
      <c r="F480" s="1" t="s">
        <v>1570</v>
      </c>
      <c r="G480">
        <v>61371396</v>
      </c>
    </row>
    <row r="481" spans="1:7" x14ac:dyDescent="0.25">
      <c r="A481">
        <v>480</v>
      </c>
      <c r="B481" t="s">
        <v>484</v>
      </c>
      <c r="C481" t="s">
        <v>4</v>
      </c>
      <c r="D481" t="s">
        <v>1571</v>
      </c>
      <c r="E481">
        <v>33</v>
      </c>
      <c r="F481" s="1" t="s">
        <v>1572</v>
      </c>
      <c r="G481">
        <v>68745430</v>
      </c>
    </row>
    <row r="482" spans="1:7" x14ac:dyDescent="0.25">
      <c r="A482">
        <v>481</v>
      </c>
      <c r="B482" t="s">
        <v>485</v>
      </c>
      <c r="C482" t="s">
        <v>10</v>
      </c>
      <c r="D482" t="s">
        <v>1573</v>
      </c>
      <c r="E482">
        <v>20</v>
      </c>
      <c r="F482" s="1">
        <v>116335</v>
      </c>
      <c r="G482">
        <v>65172973</v>
      </c>
    </row>
    <row r="483" spans="1:7" x14ac:dyDescent="0.25">
      <c r="A483">
        <v>482</v>
      </c>
      <c r="B483" t="s">
        <v>486</v>
      </c>
      <c r="C483" t="s">
        <v>4</v>
      </c>
      <c r="D483" t="s">
        <v>1574</v>
      </c>
      <c r="E483">
        <v>49</v>
      </c>
      <c r="F483" s="1">
        <v>170887</v>
      </c>
      <c r="G483">
        <v>69120481</v>
      </c>
    </row>
    <row r="484" spans="1:7" x14ac:dyDescent="0.25">
      <c r="A484">
        <v>483</v>
      </c>
      <c r="B484" t="s">
        <v>487</v>
      </c>
      <c r="C484" t="s">
        <v>4</v>
      </c>
      <c r="D484" t="s">
        <v>1575</v>
      </c>
      <c r="E484">
        <v>82</v>
      </c>
      <c r="F484" s="1">
        <v>255693</v>
      </c>
      <c r="G484">
        <v>66782825</v>
      </c>
    </row>
    <row r="485" spans="1:7" x14ac:dyDescent="0.25">
      <c r="A485">
        <v>484</v>
      </c>
      <c r="B485" t="s">
        <v>488</v>
      </c>
      <c r="C485" t="s">
        <v>4</v>
      </c>
      <c r="D485" t="s">
        <v>1576</v>
      </c>
      <c r="E485">
        <v>100</v>
      </c>
      <c r="F485" s="1">
        <v>275485</v>
      </c>
      <c r="G485">
        <v>62995126</v>
      </c>
    </row>
    <row r="486" spans="1:7" x14ac:dyDescent="0.25">
      <c r="A486">
        <v>485</v>
      </c>
      <c r="B486" t="s">
        <v>489</v>
      </c>
      <c r="C486" t="s">
        <v>4</v>
      </c>
      <c r="D486" t="s">
        <v>1577</v>
      </c>
      <c r="E486">
        <v>97</v>
      </c>
      <c r="F486" s="1">
        <v>316043</v>
      </c>
      <c r="G486">
        <v>68288143</v>
      </c>
    </row>
    <row r="487" spans="1:7" x14ac:dyDescent="0.25">
      <c r="A487">
        <v>486</v>
      </c>
      <c r="B487" t="s">
        <v>490</v>
      </c>
      <c r="C487" t="s">
        <v>4</v>
      </c>
      <c r="D487" t="s">
        <v>1578</v>
      </c>
      <c r="E487">
        <v>76</v>
      </c>
      <c r="F487" s="1">
        <v>570468</v>
      </c>
      <c r="G487">
        <v>64671411</v>
      </c>
    </row>
    <row r="488" spans="1:7" x14ac:dyDescent="0.25">
      <c r="A488">
        <v>487</v>
      </c>
      <c r="B488" t="s">
        <v>491</v>
      </c>
      <c r="C488" t="s">
        <v>4</v>
      </c>
      <c r="D488" t="s">
        <v>1579</v>
      </c>
      <c r="E488">
        <v>91</v>
      </c>
      <c r="F488" s="1">
        <v>552458</v>
      </c>
      <c r="G488">
        <v>66062890</v>
      </c>
    </row>
    <row r="489" spans="1:7" x14ac:dyDescent="0.25">
      <c r="A489">
        <v>488</v>
      </c>
      <c r="B489" t="s">
        <v>492</v>
      </c>
      <c r="C489" t="s">
        <v>4</v>
      </c>
      <c r="D489" t="s">
        <v>1580</v>
      </c>
      <c r="E489">
        <v>90</v>
      </c>
      <c r="F489" s="1">
        <v>261673</v>
      </c>
      <c r="G489">
        <v>63428532</v>
      </c>
    </row>
    <row r="490" spans="1:7" x14ac:dyDescent="0.25">
      <c r="A490">
        <v>489</v>
      </c>
      <c r="B490" t="s">
        <v>493</v>
      </c>
      <c r="C490" t="s">
        <v>4</v>
      </c>
      <c r="D490" t="s">
        <v>1581</v>
      </c>
      <c r="E490">
        <v>107</v>
      </c>
      <c r="F490" s="1" t="s">
        <v>1582</v>
      </c>
      <c r="G490">
        <v>66574503</v>
      </c>
    </row>
    <row r="491" spans="1:7" x14ac:dyDescent="0.25">
      <c r="A491">
        <v>490</v>
      </c>
      <c r="B491" t="s">
        <v>494</v>
      </c>
      <c r="C491" t="s">
        <v>10</v>
      </c>
      <c r="D491" t="s">
        <v>1583</v>
      </c>
      <c r="E491">
        <v>23</v>
      </c>
      <c r="F491" s="1">
        <v>372933</v>
      </c>
      <c r="G491">
        <v>65226189</v>
      </c>
    </row>
    <row r="492" spans="1:7" x14ac:dyDescent="0.25">
      <c r="A492">
        <v>491</v>
      </c>
      <c r="B492" t="s">
        <v>495</v>
      </c>
      <c r="C492" t="s">
        <v>4</v>
      </c>
      <c r="D492" t="s">
        <v>1584</v>
      </c>
      <c r="E492">
        <v>52</v>
      </c>
      <c r="F492" s="1">
        <v>261577</v>
      </c>
      <c r="G492">
        <v>69629740</v>
      </c>
    </row>
    <row r="493" spans="1:7" x14ac:dyDescent="0.25">
      <c r="A493">
        <v>492</v>
      </c>
      <c r="B493" t="s">
        <v>496</v>
      </c>
      <c r="C493" t="s">
        <v>4</v>
      </c>
      <c r="D493" t="s">
        <v>1585</v>
      </c>
      <c r="E493">
        <v>52</v>
      </c>
      <c r="F493" s="1">
        <v>319172</v>
      </c>
      <c r="G493">
        <v>64698670</v>
      </c>
    </row>
    <row r="494" spans="1:7" x14ac:dyDescent="0.25">
      <c r="A494">
        <v>493</v>
      </c>
      <c r="B494" t="s">
        <v>497</v>
      </c>
      <c r="C494" t="s">
        <v>4</v>
      </c>
      <c r="D494" t="s">
        <v>1586</v>
      </c>
      <c r="E494">
        <v>103</v>
      </c>
      <c r="F494" s="1">
        <v>284548</v>
      </c>
      <c r="G494">
        <v>68475130</v>
      </c>
    </row>
    <row r="495" spans="1:7" x14ac:dyDescent="0.25">
      <c r="A495">
        <v>494</v>
      </c>
      <c r="B495" t="s">
        <v>498</v>
      </c>
      <c r="C495" t="s">
        <v>10</v>
      </c>
      <c r="D495" t="s">
        <v>1587</v>
      </c>
      <c r="E495">
        <v>70</v>
      </c>
      <c r="F495" s="1">
        <v>645596</v>
      </c>
      <c r="G495">
        <v>69930287</v>
      </c>
    </row>
    <row r="496" spans="1:7" x14ac:dyDescent="0.25">
      <c r="A496">
        <v>495</v>
      </c>
      <c r="B496" t="s">
        <v>499</v>
      </c>
      <c r="C496" t="s">
        <v>10</v>
      </c>
      <c r="D496" t="s">
        <v>1588</v>
      </c>
      <c r="E496">
        <v>51</v>
      </c>
      <c r="F496" s="1">
        <v>708355</v>
      </c>
      <c r="G496">
        <v>67557783</v>
      </c>
    </row>
    <row r="497" spans="1:7" x14ac:dyDescent="0.25">
      <c r="A497">
        <v>496</v>
      </c>
      <c r="B497" t="s">
        <v>500</v>
      </c>
      <c r="C497" t="s">
        <v>4</v>
      </c>
      <c r="D497" t="s">
        <v>1589</v>
      </c>
      <c r="E497">
        <v>23</v>
      </c>
      <c r="F497" s="1">
        <v>292370</v>
      </c>
      <c r="G497">
        <v>63987443</v>
      </c>
    </row>
    <row r="498" spans="1:7" x14ac:dyDescent="0.25">
      <c r="A498">
        <v>497</v>
      </c>
      <c r="B498" t="s">
        <v>501</v>
      </c>
      <c r="C498" t="s">
        <v>4</v>
      </c>
      <c r="D498" t="s">
        <v>1590</v>
      </c>
      <c r="E498">
        <v>84</v>
      </c>
      <c r="F498" s="1">
        <v>330744</v>
      </c>
      <c r="G498">
        <v>66826198</v>
      </c>
    </row>
    <row r="499" spans="1:7" x14ac:dyDescent="0.25">
      <c r="A499">
        <v>498</v>
      </c>
      <c r="B499" t="s">
        <v>502</v>
      </c>
      <c r="C499" t="s">
        <v>10</v>
      </c>
      <c r="D499" t="s">
        <v>1591</v>
      </c>
      <c r="E499">
        <v>29</v>
      </c>
      <c r="F499" s="1">
        <v>364261</v>
      </c>
      <c r="G499">
        <v>60654688</v>
      </c>
    </row>
    <row r="500" spans="1:7" x14ac:dyDescent="0.25">
      <c r="A500">
        <v>499</v>
      </c>
      <c r="B500" t="s">
        <v>503</v>
      </c>
      <c r="C500" t="s">
        <v>4</v>
      </c>
      <c r="D500" t="s">
        <v>1592</v>
      </c>
      <c r="E500">
        <v>41</v>
      </c>
      <c r="F500" s="1">
        <v>363354</v>
      </c>
      <c r="G500">
        <v>66526051</v>
      </c>
    </row>
    <row r="501" spans="1:7" x14ac:dyDescent="0.25">
      <c r="A501">
        <v>500</v>
      </c>
      <c r="B501" t="s">
        <v>504</v>
      </c>
      <c r="C501" t="s">
        <v>10</v>
      </c>
      <c r="D501" t="s">
        <v>1593</v>
      </c>
      <c r="E501">
        <v>39</v>
      </c>
      <c r="F501" s="1">
        <v>547554</v>
      </c>
      <c r="G501">
        <v>62101630</v>
      </c>
    </row>
    <row r="502" spans="1:7" x14ac:dyDescent="0.25">
      <c r="A502">
        <v>501</v>
      </c>
      <c r="B502" t="s">
        <v>505</v>
      </c>
      <c r="C502" t="s">
        <v>4</v>
      </c>
      <c r="D502" t="s">
        <v>1594</v>
      </c>
      <c r="E502">
        <v>94</v>
      </c>
      <c r="F502" s="1">
        <v>616019</v>
      </c>
      <c r="G502">
        <v>68260693</v>
      </c>
    </row>
    <row r="503" spans="1:7" x14ac:dyDescent="0.25">
      <c r="A503">
        <v>502</v>
      </c>
      <c r="B503" t="s">
        <v>506</v>
      </c>
      <c r="C503" t="s">
        <v>4</v>
      </c>
      <c r="D503" t="s">
        <v>1595</v>
      </c>
      <c r="E503">
        <v>97</v>
      </c>
      <c r="F503" s="1">
        <v>497796</v>
      </c>
      <c r="G503">
        <v>66295485</v>
      </c>
    </row>
    <row r="504" spans="1:7" x14ac:dyDescent="0.25">
      <c r="A504">
        <v>503</v>
      </c>
      <c r="B504" t="s">
        <v>507</v>
      </c>
      <c r="C504" t="s">
        <v>10</v>
      </c>
      <c r="D504" t="s">
        <v>1596</v>
      </c>
      <c r="E504">
        <v>43</v>
      </c>
      <c r="F504" s="1">
        <v>656219</v>
      </c>
      <c r="G504">
        <v>64026752</v>
      </c>
    </row>
    <row r="505" spans="1:7" x14ac:dyDescent="0.25">
      <c r="A505">
        <v>504</v>
      </c>
      <c r="B505" t="s">
        <v>508</v>
      </c>
      <c r="C505" t="s">
        <v>10</v>
      </c>
      <c r="D505" t="s">
        <v>1597</v>
      </c>
      <c r="E505">
        <v>44</v>
      </c>
      <c r="F505" s="1">
        <v>620272</v>
      </c>
      <c r="G505">
        <v>67869332</v>
      </c>
    </row>
    <row r="506" spans="1:7" x14ac:dyDescent="0.25">
      <c r="A506">
        <v>505</v>
      </c>
      <c r="B506" t="s">
        <v>509</v>
      </c>
      <c r="C506" t="s">
        <v>10</v>
      </c>
      <c r="D506" t="s">
        <v>1598</v>
      </c>
      <c r="E506">
        <v>31</v>
      </c>
      <c r="F506" s="1">
        <v>637579</v>
      </c>
      <c r="G506">
        <v>65029827</v>
      </c>
    </row>
    <row r="507" spans="1:7" x14ac:dyDescent="0.25">
      <c r="A507">
        <v>506</v>
      </c>
      <c r="B507" t="s">
        <v>510</v>
      </c>
      <c r="C507" t="s">
        <v>10</v>
      </c>
      <c r="D507" t="s">
        <v>1599</v>
      </c>
      <c r="E507">
        <v>102</v>
      </c>
      <c r="F507" s="1">
        <v>620049</v>
      </c>
      <c r="G507">
        <v>67917351</v>
      </c>
    </row>
    <row r="508" spans="1:7" x14ac:dyDescent="0.25">
      <c r="A508">
        <v>507</v>
      </c>
      <c r="B508" t="s">
        <v>511</v>
      </c>
      <c r="C508" t="s">
        <v>10</v>
      </c>
      <c r="D508" t="s">
        <v>1600</v>
      </c>
      <c r="E508">
        <v>29</v>
      </c>
      <c r="F508" s="1" t="s">
        <v>1601</v>
      </c>
      <c r="G508">
        <v>62288237</v>
      </c>
    </row>
    <row r="509" spans="1:7" x14ac:dyDescent="0.25">
      <c r="A509">
        <v>508</v>
      </c>
      <c r="B509" t="s">
        <v>512</v>
      </c>
      <c r="C509" t="s">
        <v>10</v>
      </c>
      <c r="D509" t="s">
        <v>1602</v>
      </c>
      <c r="E509">
        <v>33</v>
      </c>
      <c r="F509" s="1">
        <v>686134</v>
      </c>
      <c r="G509">
        <v>69633782</v>
      </c>
    </row>
    <row r="510" spans="1:7" x14ac:dyDescent="0.25">
      <c r="A510">
        <v>509</v>
      </c>
      <c r="B510" t="s">
        <v>513</v>
      </c>
      <c r="C510" t="s">
        <v>10</v>
      </c>
      <c r="D510" t="s">
        <v>1603</v>
      </c>
      <c r="E510">
        <v>108</v>
      </c>
      <c r="F510" s="1">
        <v>258962</v>
      </c>
      <c r="G510">
        <v>62698637</v>
      </c>
    </row>
    <row r="511" spans="1:7" x14ac:dyDescent="0.25">
      <c r="A511">
        <v>510</v>
      </c>
      <c r="B511" t="s">
        <v>514</v>
      </c>
      <c r="C511" t="s">
        <v>10</v>
      </c>
      <c r="D511" t="s">
        <v>1604</v>
      </c>
      <c r="E511">
        <v>106</v>
      </c>
      <c r="F511" s="1">
        <v>231012</v>
      </c>
      <c r="G511">
        <v>64740427</v>
      </c>
    </row>
    <row r="512" spans="1:7" x14ac:dyDescent="0.25">
      <c r="A512">
        <v>511</v>
      </c>
      <c r="B512" t="s">
        <v>515</v>
      </c>
      <c r="C512" t="s">
        <v>10</v>
      </c>
      <c r="D512" t="s">
        <v>1605</v>
      </c>
      <c r="E512">
        <v>54</v>
      </c>
      <c r="F512" s="1">
        <v>683654</v>
      </c>
      <c r="G512">
        <v>66209531</v>
      </c>
    </row>
    <row r="513" spans="1:7" x14ac:dyDescent="0.25">
      <c r="A513">
        <v>512</v>
      </c>
      <c r="B513" t="s">
        <v>516</v>
      </c>
      <c r="C513" t="s">
        <v>4</v>
      </c>
      <c r="D513" t="s">
        <v>1606</v>
      </c>
      <c r="E513">
        <v>55</v>
      </c>
      <c r="F513" s="1">
        <v>436050</v>
      </c>
      <c r="G513">
        <v>63970210</v>
      </c>
    </row>
    <row r="514" spans="1:7" x14ac:dyDescent="0.25">
      <c r="A514">
        <v>513</v>
      </c>
      <c r="B514" t="s">
        <v>517</v>
      </c>
      <c r="C514" t="s">
        <v>4</v>
      </c>
      <c r="D514" t="s">
        <v>1607</v>
      </c>
      <c r="E514">
        <v>78</v>
      </c>
      <c r="F514" s="1">
        <v>330733</v>
      </c>
      <c r="G514">
        <v>62275623</v>
      </c>
    </row>
    <row r="515" spans="1:7" x14ac:dyDescent="0.25">
      <c r="A515">
        <v>514</v>
      </c>
      <c r="B515" t="s">
        <v>518</v>
      </c>
      <c r="C515" t="s">
        <v>10</v>
      </c>
      <c r="D515" t="s">
        <v>1608</v>
      </c>
      <c r="E515">
        <v>33</v>
      </c>
      <c r="F515" s="1">
        <v>388772</v>
      </c>
      <c r="G515">
        <v>66723135</v>
      </c>
    </row>
    <row r="516" spans="1:7" x14ac:dyDescent="0.25">
      <c r="A516">
        <v>515</v>
      </c>
      <c r="B516" t="s">
        <v>519</v>
      </c>
      <c r="C516" t="s">
        <v>10</v>
      </c>
      <c r="D516" t="s">
        <v>1609</v>
      </c>
      <c r="E516">
        <v>95</v>
      </c>
      <c r="F516" s="1" t="s">
        <v>1610</v>
      </c>
      <c r="G516">
        <v>61993117</v>
      </c>
    </row>
    <row r="517" spans="1:7" x14ac:dyDescent="0.25">
      <c r="A517">
        <v>516</v>
      </c>
      <c r="B517" t="s">
        <v>520</v>
      </c>
      <c r="C517" t="s">
        <v>10</v>
      </c>
      <c r="D517" t="s">
        <v>1611</v>
      </c>
      <c r="E517">
        <v>98</v>
      </c>
      <c r="F517" s="1" t="s">
        <v>1612</v>
      </c>
      <c r="G517">
        <v>69047333</v>
      </c>
    </row>
    <row r="518" spans="1:7" x14ac:dyDescent="0.25">
      <c r="A518">
        <v>517</v>
      </c>
      <c r="B518" t="s">
        <v>521</v>
      </c>
      <c r="C518" t="s">
        <v>10</v>
      </c>
      <c r="D518" t="s">
        <v>1613</v>
      </c>
      <c r="E518">
        <v>94</v>
      </c>
      <c r="F518" s="1" t="s">
        <v>1614</v>
      </c>
      <c r="G518">
        <v>60624636</v>
      </c>
    </row>
    <row r="519" spans="1:7" x14ac:dyDescent="0.25">
      <c r="A519">
        <v>518</v>
      </c>
      <c r="B519" t="s">
        <v>522</v>
      </c>
      <c r="C519" t="s">
        <v>10</v>
      </c>
      <c r="D519" t="s">
        <v>1615</v>
      </c>
      <c r="E519">
        <v>75</v>
      </c>
      <c r="F519" s="1">
        <v>639772</v>
      </c>
      <c r="G519">
        <v>63677724</v>
      </c>
    </row>
    <row r="520" spans="1:7" x14ac:dyDescent="0.25">
      <c r="A520">
        <v>519</v>
      </c>
      <c r="B520" t="s">
        <v>523</v>
      </c>
      <c r="C520" t="s">
        <v>4</v>
      </c>
      <c r="D520" t="s">
        <v>1616</v>
      </c>
      <c r="E520">
        <v>103</v>
      </c>
      <c r="F520" s="1">
        <v>231161</v>
      </c>
      <c r="G520">
        <v>66390825</v>
      </c>
    </row>
    <row r="521" spans="1:7" x14ac:dyDescent="0.25">
      <c r="A521">
        <v>520</v>
      </c>
      <c r="B521" t="s">
        <v>524</v>
      </c>
      <c r="C521" t="s">
        <v>4</v>
      </c>
      <c r="D521" t="s">
        <v>1617</v>
      </c>
      <c r="E521">
        <v>52</v>
      </c>
      <c r="F521" s="1">
        <v>212858</v>
      </c>
      <c r="G521">
        <v>63240628</v>
      </c>
    </row>
    <row r="522" spans="1:7" x14ac:dyDescent="0.25">
      <c r="A522">
        <v>521</v>
      </c>
      <c r="B522" t="s">
        <v>525</v>
      </c>
      <c r="C522" t="s">
        <v>10</v>
      </c>
      <c r="D522" t="s">
        <v>1618</v>
      </c>
      <c r="E522">
        <v>101</v>
      </c>
      <c r="F522" s="1">
        <v>624355</v>
      </c>
      <c r="G522">
        <v>60529409</v>
      </c>
    </row>
    <row r="523" spans="1:7" x14ac:dyDescent="0.25">
      <c r="A523">
        <v>522</v>
      </c>
      <c r="B523" t="s">
        <v>526</v>
      </c>
      <c r="C523" t="s">
        <v>10</v>
      </c>
      <c r="D523" t="s">
        <v>1619</v>
      </c>
      <c r="E523">
        <v>83</v>
      </c>
      <c r="F523" s="1">
        <v>337276</v>
      </c>
      <c r="G523">
        <v>68422750</v>
      </c>
    </row>
    <row r="524" spans="1:7" x14ac:dyDescent="0.25">
      <c r="A524">
        <v>523</v>
      </c>
      <c r="B524" t="s">
        <v>527</v>
      </c>
      <c r="C524" t="s">
        <v>4</v>
      </c>
      <c r="D524" t="s">
        <v>1620</v>
      </c>
      <c r="E524">
        <v>103</v>
      </c>
      <c r="F524" s="1">
        <v>711326</v>
      </c>
      <c r="G524">
        <v>68343662</v>
      </c>
    </row>
    <row r="525" spans="1:7" x14ac:dyDescent="0.25">
      <c r="A525">
        <v>524</v>
      </c>
      <c r="B525" t="s">
        <v>528</v>
      </c>
      <c r="C525" t="s">
        <v>10</v>
      </c>
      <c r="D525" t="s">
        <v>1621</v>
      </c>
      <c r="E525">
        <v>100</v>
      </c>
      <c r="F525" s="1">
        <v>118408</v>
      </c>
      <c r="G525">
        <v>66576452</v>
      </c>
    </row>
    <row r="526" spans="1:7" x14ac:dyDescent="0.25">
      <c r="A526">
        <v>525</v>
      </c>
      <c r="B526" t="s">
        <v>529</v>
      </c>
      <c r="C526" t="s">
        <v>10</v>
      </c>
      <c r="D526" t="s">
        <v>1622</v>
      </c>
      <c r="E526">
        <v>72</v>
      </c>
      <c r="F526" s="1" t="s">
        <v>1623</v>
      </c>
      <c r="G526">
        <v>66927271</v>
      </c>
    </row>
    <row r="527" spans="1:7" x14ac:dyDescent="0.25">
      <c r="A527">
        <v>526</v>
      </c>
      <c r="B527" t="s">
        <v>530</v>
      </c>
      <c r="C527" t="s">
        <v>4</v>
      </c>
      <c r="D527" t="s">
        <v>1624</v>
      </c>
      <c r="E527">
        <v>96</v>
      </c>
      <c r="F527" s="1">
        <v>134149</v>
      </c>
      <c r="G527">
        <v>65278801</v>
      </c>
    </row>
    <row r="528" spans="1:7" x14ac:dyDescent="0.25">
      <c r="A528">
        <v>527</v>
      </c>
      <c r="B528" t="s">
        <v>531</v>
      </c>
      <c r="C528" t="s">
        <v>10</v>
      </c>
      <c r="D528" t="s">
        <v>1625</v>
      </c>
      <c r="E528">
        <v>78</v>
      </c>
      <c r="F528" s="1">
        <v>481238</v>
      </c>
      <c r="G528">
        <v>65869339</v>
      </c>
    </row>
    <row r="529" spans="1:7" x14ac:dyDescent="0.25">
      <c r="A529">
        <v>528</v>
      </c>
      <c r="B529" t="s">
        <v>532</v>
      </c>
      <c r="C529" t="s">
        <v>10</v>
      </c>
      <c r="D529" t="s">
        <v>1626</v>
      </c>
      <c r="E529">
        <v>105</v>
      </c>
      <c r="F529" s="1">
        <v>448039</v>
      </c>
      <c r="G529">
        <v>65157190</v>
      </c>
    </row>
    <row r="530" spans="1:7" x14ac:dyDescent="0.25">
      <c r="A530">
        <v>529</v>
      </c>
      <c r="B530" t="s">
        <v>533</v>
      </c>
      <c r="C530" t="s">
        <v>4</v>
      </c>
      <c r="D530" t="s">
        <v>1627</v>
      </c>
      <c r="E530">
        <v>49</v>
      </c>
      <c r="F530" s="1">
        <v>216285</v>
      </c>
      <c r="G530">
        <v>67003836</v>
      </c>
    </row>
    <row r="531" spans="1:7" x14ac:dyDescent="0.25">
      <c r="A531">
        <v>530</v>
      </c>
      <c r="B531" t="s">
        <v>534</v>
      </c>
      <c r="C531" t="s">
        <v>4</v>
      </c>
      <c r="D531" t="s">
        <v>1628</v>
      </c>
      <c r="E531">
        <v>102</v>
      </c>
      <c r="F531" s="1">
        <v>152553</v>
      </c>
      <c r="G531">
        <v>62572412</v>
      </c>
    </row>
    <row r="532" spans="1:7" x14ac:dyDescent="0.25">
      <c r="A532">
        <v>531</v>
      </c>
      <c r="B532" t="s">
        <v>535</v>
      </c>
      <c r="C532" t="s">
        <v>4</v>
      </c>
      <c r="D532" t="s">
        <v>1629</v>
      </c>
      <c r="E532">
        <v>30</v>
      </c>
      <c r="F532" s="1">
        <v>245688</v>
      </c>
      <c r="G532">
        <v>63785419</v>
      </c>
    </row>
    <row r="533" spans="1:7" x14ac:dyDescent="0.25">
      <c r="A533">
        <v>532</v>
      </c>
      <c r="B533" t="s">
        <v>536</v>
      </c>
      <c r="C533" t="s">
        <v>10</v>
      </c>
      <c r="D533" t="s">
        <v>1630</v>
      </c>
      <c r="E533">
        <v>38</v>
      </c>
      <c r="F533" s="1">
        <v>690987</v>
      </c>
      <c r="G533">
        <v>65231823</v>
      </c>
    </row>
    <row r="534" spans="1:7" x14ac:dyDescent="0.25">
      <c r="A534">
        <v>533</v>
      </c>
      <c r="B534" t="s">
        <v>537</v>
      </c>
      <c r="C534" t="s">
        <v>4</v>
      </c>
      <c r="D534" t="s">
        <v>1631</v>
      </c>
      <c r="E534">
        <v>82</v>
      </c>
      <c r="F534" s="1">
        <v>476096</v>
      </c>
      <c r="G534">
        <v>64624807</v>
      </c>
    </row>
    <row r="535" spans="1:7" x14ac:dyDescent="0.25">
      <c r="A535">
        <v>534</v>
      </c>
      <c r="B535" t="s">
        <v>538</v>
      </c>
      <c r="C535" t="s">
        <v>4</v>
      </c>
      <c r="D535" t="s">
        <v>1632</v>
      </c>
      <c r="E535">
        <v>44</v>
      </c>
      <c r="F535" s="1">
        <v>110104</v>
      </c>
      <c r="G535">
        <v>62746460</v>
      </c>
    </row>
    <row r="536" spans="1:7" x14ac:dyDescent="0.25">
      <c r="A536">
        <v>535</v>
      </c>
      <c r="B536" t="s">
        <v>539</v>
      </c>
      <c r="C536" t="s">
        <v>10</v>
      </c>
      <c r="D536" t="s">
        <v>1633</v>
      </c>
      <c r="E536">
        <v>87</v>
      </c>
      <c r="F536" s="1" t="s">
        <v>1634</v>
      </c>
      <c r="G536">
        <v>63619296</v>
      </c>
    </row>
    <row r="537" spans="1:7" x14ac:dyDescent="0.25">
      <c r="A537">
        <v>536</v>
      </c>
      <c r="B537" t="s">
        <v>540</v>
      </c>
      <c r="C537" t="s">
        <v>4</v>
      </c>
      <c r="D537" t="s">
        <v>1635</v>
      </c>
      <c r="E537">
        <v>96</v>
      </c>
      <c r="F537" s="1">
        <v>510734</v>
      </c>
      <c r="G537">
        <v>63851378</v>
      </c>
    </row>
    <row r="538" spans="1:7" x14ac:dyDescent="0.25">
      <c r="A538">
        <v>537</v>
      </c>
      <c r="B538" t="s">
        <v>541</v>
      </c>
      <c r="C538" t="s">
        <v>10</v>
      </c>
      <c r="D538" t="s">
        <v>1636</v>
      </c>
      <c r="E538">
        <v>87</v>
      </c>
      <c r="F538" s="1">
        <v>427597</v>
      </c>
      <c r="G538">
        <v>65077733</v>
      </c>
    </row>
    <row r="539" spans="1:7" x14ac:dyDescent="0.25">
      <c r="A539">
        <v>538</v>
      </c>
      <c r="B539" t="s">
        <v>542</v>
      </c>
      <c r="C539" t="s">
        <v>4</v>
      </c>
      <c r="D539" t="s">
        <v>1637</v>
      </c>
      <c r="E539">
        <v>56</v>
      </c>
      <c r="F539" s="1" t="s">
        <v>1638</v>
      </c>
      <c r="G539">
        <v>61411944</v>
      </c>
    </row>
    <row r="540" spans="1:7" x14ac:dyDescent="0.25">
      <c r="A540">
        <v>539</v>
      </c>
      <c r="B540" t="s">
        <v>543</v>
      </c>
      <c r="C540" t="s">
        <v>10</v>
      </c>
      <c r="D540" t="s">
        <v>1639</v>
      </c>
      <c r="E540">
        <v>76</v>
      </c>
      <c r="F540" s="1">
        <v>141813</v>
      </c>
      <c r="G540">
        <v>68275204</v>
      </c>
    </row>
    <row r="541" spans="1:7" x14ac:dyDescent="0.25">
      <c r="A541">
        <v>540</v>
      </c>
      <c r="B541" t="s">
        <v>544</v>
      </c>
      <c r="C541" t="s">
        <v>4</v>
      </c>
      <c r="D541" t="s">
        <v>1640</v>
      </c>
      <c r="E541">
        <v>100</v>
      </c>
      <c r="F541" s="1">
        <v>412996</v>
      </c>
      <c r="G541">
        <v>61653523</v>
      </c>
    </row>
    <row r="542" spans="1:7" x14ac:dyDescent="0.25">
      <c r="A542">
        <v>541</v>
      </c>
      <c r="B542" t="s">
        <v>545</v>
      </c>
      <c r="C542" t="s">
        <v>10</v>
      </c>
      <c r="D542" t="s">
        <v>1641</v>
      </c>
      <c r="E542">
        <v>75</v>
      </c>
      <c r="F542" s="1">
        <v>197308</v>
      </c>
      <c r="G542">
        <v>65806850</v>
      </c>
    </row>
    <row r="543" spans="1:7" x14ac:dyDescent="0.25">
      <c r="A543">
        <v>542</v>
      </c>
      <c r="B543" t="s">
        <v>546</v>
      </c>
      <c r="C543" t="s">
        <v>4</v>
      </c>
      <c r="D543" t="s">
        <v>1642</v>
      </c>
      <c r="E543">
        <v>74</v>
      </c>
      <c r="F543" s="1">
        <v>254288</v>
      </c>
      <c r="G543">
        <v>69300030</v>
      </c>
    </row>
    <row r="544" spans="1:7" x14ac:dyDescent="0.25">
      <c r="A544">
        <v>543</v>
      </c>
      <c r="B544" t="s">
        <v>547</v>
      </c>
      <c r="C544" t="s">
        <v>4</v>
      </c>
      <c r="D544" t="s">
        <v>1643</v>
      </c>
      <c r="E544">
        <v>69</v>
      </c>
      <c r="F544" s="1" t="s">
        <v>1644</v>
      </c>
      <c r="G544">
        <v>69648890</v>
      </c>
    </row>
    <row r="545" spans="1:7" x14ac:dyDescent="0.25">
      <c r="A545">
        <v>544</v>
      </c>
      <c r="B545" t="s">
        <v>548</v>
      </c>
      <c r="C545" t="s">
        <v>10</v>
      </c>
      <c r="D545" t="s">
        <v>1645</v>
      </c>
      <c r="E545">
        <v>107</v>
      </c>
      <c r="F545" s="1" t="s">
        <v>1646</v>
      </c>
      <c r="G545">
        <v>62999107</v>
      </c>
    </row>
    <row r="546" spans="1:7" x14ac:dyDescent="0.25">
      <c r="A546">
        <v>545</v>
      </c>
      <c r="B546" t="s">
        <v>549</v>
      </c>
      <c r="C546" t="s">
        <v>10</v>
      </c>
      <c r="D546" t="s">
        <v>1647</v>
      </c>
      <c r="E546">
        <v>39</v>
      </c>
      <c r="F546" s="1">
        <v>214100</v>
      </c>
      <c r="G546">
        <v>67392438</v>
      </c>
    </row>
    <row r="547" spans="1:7" x14ac:dyDescent="0.25">
      <c r="A547">
        <v>546</v>
      </c>
      <c r="B547" t="s">
        <v>550</v>
      </c>
      <c r="C547" t="s">
        <v>4</v>
      </c>
      <c r="D547" t="s">
        <v>1648</v>
      </c>
      <c r="E547">
        <v>107</v>
      </c>
      <c r="F547" s="1">
        <v>601286</v>
      </c>
      <c r="G547">
        <v>64456380</v>
      </c>
    </row>
    <row r="548" spans="1:7" x14ac:dyDescent="0.25">
      <c r="A548">
        <v>547</v>
      </c>
      <c r="B548" t="s">
        <v>551</v>
      </c>
      <c r="C548" t="s">
        <v>10</v>
      </c>
      <c r="D548" t="s">
        <v>1649</v>
      </c>
      <c r="E548">
        <v>104</v>
      </c>
      <c r="F548" s="1">
        <v>675124</v>
      </c>
      <c r="G548">
        <v>60741688</v>
      </c>
    </row>
    <row r="549" spans="1:7" x14ac:dyDescent="0.25">
      <c r="A549">
        <v>548</v>
      </c>
      <c r="B549" t="s">
        <v>552</v>
      </c>
      <c r="C549" t="s">
        <v>4</v>
      </c>
      <c r="D549" t="s">
        <v>1650</v>
      </c>
      <c r="E549">
        <v>49</v>
      </c>
      <c r="F549" s="1" t="s">
        <v>1651</v>
      </c>
      <c r="G549">
        <v>61396791</v>
      </c>
    </row>
    <row r="550" spans="1:7" x14ac:dyDescent="0.25">
      <c r="A550">
        <v>549</v>
      </c>
      <c r="B550" t="s">
        <v>553</v>
      </c>
      <c r="C550" t="s">
        <v>4</v>
      </c>
      <c r="D550" t="s">
        <v>1652</v>
      </c>
      <c r="E550">
        <v>44</v>
      </c>
      <c r="F550" s="1">
        <v>652764</v>
      </c>
      <c r="G550">
        <v>66863018</v>
      </c>
    </row>
    <row r="551" spans="1:7" x14ac:dyDescent="0.25">
      <c r="A551">
        <v>550</v>
      </c>
      <c r="B551" t="s">
        <v>554</v>
      </c>
      <c r="C551" t="s">
        <v>4</v>
      </c>
      <c r="D551" t="s">
        <v>1653</v>
      </c>
      <c r="E551">
        <v>100</v>
      </c>
      <c r="F551" s="1">
        <v>232313</v>
      </c>
      <c r="G551">
        <v>63014273</v>
      </c>
    </row>
    <row r="552" spans="1:7" x14ac:dyDescent="0.25">
      <c r="A552">
        <v>551</v>
      </c>
      <c r="B552" t="s">
        <v>555</v>
      </c>
      <c r="C552" t="s">
        <v>4</v>
      </c>
      <c r="D552" t="s">
        <v>1654</v>
      </c>
      <c r="E552">
        <v>47</v>
      </c>
      <c r="F552" s="1">
        <v>443026</v>
      </c>
      <c r="G552">
        <v>67351652</v>
      </c>
    </row>
    <row r="553" spans="1:7" x14ac:dyDescent="0.25">
      <c r="A553">
        <v>552</v>
      </c>
      <c r="B553" t="s">
        <v>556</v>
      </c>
      <c r="C553" t="s">
        <v>10</v>
      </c>
      <c r="D553" t="s">
        <v>1655</v>
      </c>
      <c r="E553">
        <v>96</v>
      </c>
      <c r="F553" s="1">
        <v>461282</v>
      </c>
      <c r="G553">
        <v>69785746</v>
      </c>
    </row>
    <row r="554" spans="1:7" x14ac:dyDescent="0.25">
      <c r="A554">
        <v>553</v>
      </c>
      <c r="B554" t="s">
        <v>557</v>
      </c>
      <c r="C554" t="s">
        <v>4</v>
      </c>
      <c r="D554" t="s">
        <v>1656</v>
      </c>
      <c r="E554">
        <v>36</v>
      </c>
      <c r="F554" s="1">
        <v>346421</v>
      </c>
      <c r="G554">
        <v>69542123</v>
      </c>
    </row>
    <row r="555" spans="1:7" x14ac:dyDescent="0.25">
      <c r="A555">
        <v>554</v>
      </c>
      <c r="B555" t="s">
        <v>558</v>
      </c>
      <c r="C555" t="s">
        <v>10</v>
      </c>
      <c r="D555" t="s">
        <v>1657</v>
      </c>
      <c r="E555">
        <v>83</v>
      </c>
      <c r="F555" s="1">
        <v>518444</v>
      </c>
      <c r="G555">
        <v>67974083</v>
      </c>
    </row>
    <row r="556" spans="1:7" x14ac:dyDescent="0.25">
      <c r="A556">
        <v>555</v>
      </c>
      <c r="B556" t="s">
        <v>559</v>
      </c>
      <c r="C556" t="s">
        <v>10</v>
      </c>
      <c r="D556" t="s">
        <v>1658</v>
      </c>
      <c r="E556">
        <v>73</v>
      </c>
      <c r="F556" s="1">
        <v>642469</v>
      </c>
      <c r="G556">
        <v>61719254</v>
      </c>
    </row>
    <row r="557" spans="1:7" x14ac:dyDescent="0.25">
      <c r="A557">
        <v>556</v>
      </c>
      <c r="B557" t="s">
        <v>560</v>
      </c>
      <c r="C557" t="s">
        <v>10</v>
      </c>
      <c r="D557" t="s">
        <v>1659</v>
      </c>
      <c r="E557">
        <v>20</v>
      </c>
      <c r="F557" s="1" t="s">
        <v>1660</v>
      </c>
      <c r="G557">
        <v>65244270</v>
      </c>
    </row>
    <row r="558" spans="1:7" x14ac:dyDescent="0.25">
      <c r="A558">
        <v>557</v>
      </c>
      <c r="B558" t="s">
        <v>561</v>
      </c>
      <c r="C558" t="s">
        <v>4</v>
      </c>
      <c r="D558" t="s">
        <v>1661</v>
      </c>
      <c r="E558">
        <v>59</v>
      </c>
      <c r="F558" s="1" t="s">
        <v>1662</v>
      </c>
      <c r="G558">
        <v>62088751</v>
      </c>
    </row>
    <row r="559" spans="1:7" x14ac:dyDescent="0.25">
      <c r="A559">
        <v>558</v>
      </c>
      <c r="B559" t="s">
        <v>562</v>
      </c>
      <c r="C559" t="s">
        <v>10</v>
      </c>
      <c r="D559" t="s">
        <v>1663</v>
      </c>
      <c r="E559">
        <v>77</v>
      </c>
      <c r="F559" s="1">
        <v>556533</v>
      </c>
      <c r="G559">
        <v>68794782</v>
      </c>
    </row>
    <row r="560" spans="1:7" x14ac:dyDescent="0.25">
      <c r="A560">
        <v>559</v>
      </c>
      <c r="B560" t="s">
        <v>563</v>
      </c>
      <c r="C560" t="s">
        <v>10</v>
      </c>
      <c r="D560" t="s">
        <v>1664</v>
      </c>
      <c r="E560">
        <v>102</v>
      </c>
      <c r="F560" s="1">
        <v>453438</v>
      </c>
      <c r="G560">
        <v>61961208</v>
      </c>
    </row>
    <row r="561" spans="1:7" x14ac:dyDescent="0.25">
      <c r="A561">
        <v>560</v>
      </c>
      <c r="B561" t="s">
        <v>564</v>
      </c>
      <c r="C561" t="s">
        <v>10</v>
      </c>
      <c r="D561" t="s">
        <v>1665</v>
      </c>
      <c r="E561">
        <v>75</v>
      </c>
      <c r="F561" s="1">
        <v>708095</v>
      </c>
      <c r="G561">
        <v>60628282</v>
      </c>
    </row>
    <row r="562" spans="1:7" x14ac:dyDescent="0.25">
      <c r="A562">
        <v>561</v>
      </c>
      <c r="B562" t="s">
        <v>565</v>
      </c>
      <c r="C562" t="s">
        <v>4</v>
      </c>
      <c r="D562" t="s">
        <v>1666</v>
      </c>
      <c r="E562">
        <v>49</v>
      </c>
      <c r="F562" s="1">
        <v>424802</v>
      </c>
      <c r="G562">
        <v>69099917</v>
      </c>
    </row>
    <row r="563" spans="1:7" x14ac:dyDescent="0.25">
      <c r="A563">
        <v>562</v>
      </c>
      <c r="B563" t="s">
        <v>566</v>
      </c>
      <c r="C563" t="s">
        <v>10</v>
      </c>
      <c r="D563" t="s">
        <v>1667</v>
      </c>
      <c r="E563">
        <v>82</v>
      </c>
      <c r="F563" s="1">
        <v>267964</v>
      </c>
      <c r="G563">
        <v>61398567</v>
      </c>
    </row>
    <row r="564" spans="1:7" x14ac:dyDescent="0.25">
      <c r="A564">
        <v>563</v>
      </c>
      <c r="B564" t="s">
        <v>567</v>
      </c>
      <c r="C564" t="s">
        <v>4</v>
      </c>
      <c r="D564" t="s">
        <v>1668</v>
      </c>
      <c r="E564">
        <v>99</v>
      </c>
      <c r="F564" s="1">
        <v>138169</v>
      </c>
      <c r="G564">
        <v>64163210</v>
      </c>
    </row>
    <row r="565" spans="1:7" x14ac:dyDescent="0.25">
      <c r="A565">
        <v>564</v>
      </c>
      <c r="B565" t="s">
        <v>568</v>
      </c>
      <c r="C565" t="s">
        <v>10</v>
      </c>
      <c r="D565" t="s">
        <v>1669</v>
      </c>
      <c r="E565">
        <v>60</v>
      </c>
      <c r="F565" s="1">
        <v>504118</v>
      </c>
      <c r="G565">
        <v>65509563</v>
      </c>
    </row>
    <row r="566" spans="1:7" x14ac:dyDescent="0.25">
      <c r="A566">
        <v>565</v>
      </c>
      <c r="B566" t="s">
        <v>569</v>
      </c>
      <c r="C566" t="s">
        <v>10</v>
      </c>
      <c r="D566" t="s">
        <v>1670</v>
      </c>
      <c r="E566">
        <v>82</v>
      </c>
      <c r="F566" s="1">
        <v>228127</v>
      </c>
      <c r="G566">
        <v>61311885</v>
      </c>
    </row>
    <row r="567" spans="1:7" x14ac:dyDescent="0.25">
      <c r="A567">
        <v>566</v>
      </c>
      <c r="B567" t="s">
        <v>570</v>
      </c>
      <c r="C567" t="s">
        <v>10</v>
      </c>
      <c r="D567" t="s">
        <v>1671</v>
      </c>
      <c r="E567">
        <v>49</v>
      </c>
      <c r="F567" s="1">
        <v>708458</v>
      </c>
      <c r="G567">
        <v>66505000</v>
      </c>
    </row>
    <row r="568" spans="1:7" x14ac:dyDescent="0.25">
      <c r="A568">
        <v>567</v>
      </c>
      <c r="B568" t="s">
        <v>571</v>
      </c>
      <c r="C568" t="s">
        <v>4</v>
      </c>
      <c r="D568" t="s">
        <v>1672</v>
      </c>
      <c r="E568">
        <v>53</v>
      </c>
      <c r="F568" s="1">
        <v>346064</v>
      </c>
      <c r="G568">
        <v>66709187</v>
      </c>
    </row>
    <row r="569" spans="1:7" x14ac:dyDescent="0.25">
      <c r="A569">
        <v>568</v>
      </c>
      <c r="B569" t="s">
        <v>572</v>
      </c>
      <c r="C569" t="s">
        <v>10</v>
      </c>
      <c r="D569" t="s">
        <v>1673</v>
      </c>
      <c r="E569">
        <v>62</v>
      </c>
      <c r="F569" s="1">
        <v>115226</v>
      </c>
      <c r="G569">
        <v>66529312</v>
      </c>
    </row>
    <row r="570" spans="1:7" x14ac:dyDescent="0.25">
      <c r="A570">
        <v>569</v>
      </c>
      <c r="B570" t="s">
        <v>573</v>
      </c>
      <c r="C570" t="s">
        <v>4</v>
      </c>
      <c r="D570" t="s">
        <v>1674</v>
      </c>
      <c r="E570">
        <v>90</v>
      </c>
      <c r="F570" s="1">
        <v>320563</v>
      </c>
      <c r="G570">
        <v>67131018</v>
      </c>
    </row>
    <row r="571" spans="1:7" x14ac:dyDescent="0.25">
      <c r="A571">
        <v>570</v>
      </c>
      <c r="B571" t="s">
        <v>574</v>
      </c>
      <c r="C571" t="s">
        <v>10</v>
      </c>
      <c r="D571" t="s">
        <v>1675</v>
      </c>
      <c r="E571">
        <v>66</v>
      </c>
      <c r="F571" s="1">
        <v>267339</v>
      </c>
      <c r="G571">
        <v>65832259</v>
      </c>
    </row>
    <row r="572" spans="1:7" x14ac:dyDescent="0.25">
      <c r="A572">
        <v>571</v>
      </c>
      <c r="B572" t="s">
        <v>575</v>
      </c>
      <c r="C572" t="s">
        <v>4</v>
      </c>
      <c r="D572" t="s">
        <v>1676</v>
      </c>
      <c r="E572">
        <v>44</v>
      </c>
      <c r="F572" s="1">
        <v>170077</v>
      </c>
      <c r="G572">
        <v>64160502</v>
      </c>
    </row>
    <row r="573" spans="1:7" x14ac:dyDescent="0.25">
      <c r="A573">
        <v>572</v>
      </c>
      <c r="B573" t="s">
        <v>576</v>
      </c>
      <c r="C573" t="s">
        <v>4</v>
      </c>
      <c r="D573" t="s">
        <v>1677</v>
      </c>
      <c r="E573">
        <v>35</v>
      </c>
      <c r="F573" s="1">
        <v>310331</v>
      </c>
      <c r="G573">
        <v>62264149</v>
      </c>
    </row>
    <row r="574" spans="1:7" x14ac:dyDescent="0.25">
      <c r="A574">
        <v>573</v>
      </c>
      <c r="B574" t="s">
        <v>577</v>
      </c>
      <c r="C574" t="s">
        <v>4</v>
      </c>
      <c r="D574" t="s">
        <v>1678</v>
      </c>
      <c r="E574">
        <v>38</v>
      </c>
      <c r="F574" s="1">
        <v>226805</v>
      </c>
      <c r="G574">
        <v>61651342</v>
      </c>
    </row>
    <row r="575" spans="1:7" x14ac:dyDescent="0.25">
      <c r="A575">
        <v>574</v>
      </c>
      <c r="B575" t="s">
        <v>578</v>
      </c>
      <c r="C575" t="s">
        <v>10</v>
      </c>
      <c r="D575" t="s">
        <v>1679</v>
      </c>
      <c r="E575">
        <v>48</v>
      </c>
      <c r="F575" s="1">
        <v>667978</v>
      </c>
      <c r="G575">
        <v>68806254</v>
      </c>
    </row>
    <row r="576" spans="1:7" x14ac:dyDescent="0.25">
      <c r="A576">
        <v>575</v>
      </c>
      <c r="B576" t="s">
        <v>579</v>
      </c>
      <c r="C576" t="s">
        <v>4</v>
      </c>
      <c r="D576" t="s">
        <v>1680</v>
      </c>
      <c r="E576">
        <v>96</v>
      </c>
      <c r="F576" s="1" t="s">
        <v>1681</v>
      </c>
      <c r="G576">
        <v>68863147</v>
      </c>
    </row>
    <row r="577" spans="1:7" x14ac:dyDescent="0.25">
      <c r="A577">
        <v>576</v>
      </c>
      <c r="B577" t="s">
        <v>580</v>
      </c>
      <c r="C577" t="s">
        <v>10</v>
      </c>
      <c r="D577" t="s">
        <v>1682</v>
      </c>
      <c r="E577">
        <v>94</v>
      </c>
      <c r="F577" s="1">
        <v>412317</v>
      </c>
      <c r="G577">
        <v>63785977</v>
      </c>
    </row>
    <row r="578" spans="1:7" x14ac:dyDescent="0.25">
      <c r="A578">
        <v>577</v>
      </c>
      <c r="B578" t="s">
        <v>581</v>
      </c>
      <c r="C578" t="s">
        <v>10</v>
      </c>
      <c r="D578" t="s">
        <v>1683</v>
      </c>
      <c r="E578">
        <v>101</v>
      </c>
      <c r="F578" s="1">
        <v>181609</v>
      </c>
      <c r="G578">
        <v>62766667</v>
      </c>
    </row>
    <row r="579" spans="1:7" x14ac:dyDescent="0.25">
      <c r="A579">
        <v>578</v>
      </c>
      <c r="B579" t="s">
        <v>582</v>
      </c>
      <c r="C579" t="s">
        <v>4</v>
      </c>
      <c r="D579" t="s">
        <v>1684</v>
      </c>
      <c r="E579">
        <v>49</v>
      </c>
      <c r="F579" s="1">
        <v>630929</v>
      </c>
      <c r="G579">
        <v>61387246</v>
      </c>
    </row>
    <row r="580" spans="1:7" x14ac:dyDescent="0.25">
      <c r="A580">
        <v>579</v>
      </c>
      <c r="B580" t="s">
        <v>583</v>
      </c>
      <c r="C580" t="s">
        <v>4</v>
      </c>
      <c r="D580" t="s">
        <v>1685</v>
      </c>
      <c r="E580">
        <v>76</v>
      </c>
      <c r="F580" s="1">
        <v>721626</v>
      </c>
      <c r="G580">
        <v>64394005</v>
      </c>
    </row>
    <row r="581" spans="1:7" x14ac:dyDescent="0.25">
      <c r="A581">
        <v>580</v>
      </c>
      <c r="B581" t="s">
        <v>584</v>
      </c>
      <c r="C581" t="s">
        <v>10</v>
      </c>
      <c r="D581" t="s">
        <v>1686</v>
      </c>
      <c r="E581">
        <v>27</v>
      </c>
      <c r="F581" s="1">
        <v>324491</v>
      </c>
      <c r="G581">
        <v>61646884</v>
      </c>
    </row>
    <row r="582" spans="1:7" x14ac:dyDescent="0.25">
      <c r="A582">
        <v>581</v>
      </c>
      <c r="B582" t="s">
        <v>585</v>
      </c>
      <c r="C582" t="s">
        <v>10</v>
      </c>
      <c r="D582" t="s">
        <v>1687</v>
      </c>
      <c r="E582">
        <v>94</v>
      </c>
      <c r="F582" s="1">
        <v>351643</v>
      </c>
      <c r="G582">
        <v>69204280</v>
      </c>
    </row>
    <row r="583" spans="1:7" x14ac:dyDescent="0.25">
      <c r="A583">
        <v>582</v>
      </c>
      <c r="B583" t="s">
        <v>586</v>
      </c>
      <c r="C583" t="s">
        <v>4</v>
      </c>
      <c r="D583" t="s">
        <v>1688</v>
      </c>
      <c r="E583">
        <v>64</v>
      </c>
      <c r="F583" s="1">
        <v>293642</v>
      </c>
      <c r="G583">
        <v>64426909</v>
      </c>
    </row>
    <row r="584" spans="1:7" x14ac:dyDescent="0.25">
      <c r="A584">
        <v>583</v>
      </c>
      <c r="B584" t="s">
        <v>587</v>
      </c>
      <c r="C584" t="s">
        <v>4</v>
      </c>
      <c r="D584" t="s">
        <v>1689</v>
      </c>
      <c r="E584">
        <v>96</v>
      </c>
      <c r="F584" s="1">
        <v>281351</v>
      </c>
      <c r="G584">
        <v>61497004</v>
      </c>
    </row>
    <row r="585" spans="1:7" x14ac:dyDescent="0.25">
      <c r="A585">
        <v>584</v>
      </c>
      <c r="B585" t="s">
        <v>588</v>
      </c>
      <c r="C585" t="s">
        <v>4</v>
      </c>
      <c r="D585" t="s">
        <v>1690</v>
      </c>
      <c r="E585">
        <v>20</v>
      </c>
      <c r="F585" s="1">
        <v>250640</v>
      </c>
      <c r="G585">
        <v>63077584</v>
      </c>
    </row>
    <row r="586" spans="1:7" x14ac:dyDescent="0.25">
      <c r="A586">
        <v>585</v>
      </c>
      <c r="B586" t="s">
        <v>589</v>
      </c>
      <c r="C586" t="s">
        <v>10</v>
      </c>
      <c r="D586" t="s">
        <v>1691</v>
      </c>
      <c r="E586">
        <v>46</v>
      </c>
      <c r="F586" s="1">
        <v>445465</v>
      </c>
      <c r="G586">
        <v>65537087</v>
      </c>
    </row>
    <row r="587" spans="1:7" x14ac:dyDescent="0.25">
      <c r="A587">
        <v>586</v>
      </c>
      <c r="B587" t="s">
        <v>590</v>
      </c>
      <c r="C587" t="s">
        <v>4</v>
      </c>
      <c r="D587" t="s">
        <v>1692</v>
      </c>
      <c r="E587">
        <v>105</v>
      </c>
      <c r="F587" s="1" t="s">
        <v>1693</v>
      </c>
      <c r="G587">
        <v>64804393</v>
      </c>
    </row>
    <row r="588" spans="1:7" x14ac:dyDescent="0.25">
      <c r="A588">
        <v>587</v>
      </c>
      <c r="B588" t="s">
        <v>591</v>
      </c>
      <c r="C588" t="s">
        <v>10</v>
      </c>
      <c r="D588" t="s">
        <v>1694</v>
      </c>
      <c r="E588">
        <v>104</v>
      </c>
      <c r="F588" s="1" t="s">
        <v>1695</v>
      </c>
      <c r="G588">
        <v>65858203</v>
      </c>
    </row>
    <row r="589" spans="1:7" x14ac:dyDescent="0.25">
      <c r="A589">
        <v>588</v>
      </c>
      <c r="B589" t="s">
        <v>592</v>
      </c>
      <c r="C589" t="s">
        <v>10</v>
      </c>
      <c r="D589" t="s">
        <v>1696</v>
      </c>
      <c r="E589">
        <v>86</v>
      </c>
      <c r="F589" s="1">
        <v>562497</v>
      </c>
      <c r="G589">
        <v>68175213</v>
      </c>
    </row>
    <row r="590" spans="1:7" x14ac:dyDescent="0.25">
      <c r="A590">
        <v>589</v>
      </c>
      <c r="B590" t="s">
        <v>593</v>
      </c>
      <c r="C590" t="s">
        <v>10</v>
      </c>
      <c r="D590" t="s">
        <v>1697</v>
      </c>
      <c r="E590">
        <v>25</v>
      </c>
      <c r="F590" s="1">
        <v>218276</v>
      </c>
      <c r="G590">
        <v>68434638</v>
      </c>
    </row>
    <row r="591" spans="1:7" x14ac:dyDescent="0.25">
      <c r="A591">
        <v>590</v>
      </c>
      <c r="B591" t="s">
        <v>594</v>
      </c>
      <c r="C591" t="s">
        <v>10</v>
      </c>
      <c r="D591" t="s">
        <v>1698</v>
      </c>
      <c r="E591">
        <v>54</v>
      </c>
      <c r="F591" s="1">
        <v>160098</v>
      </c>
      <c r="G591">
        <v>68727218</v>
      </c>
    </row>
    <row r="592" spans="1:7" x14ac:dyDescent="0.25">
      <c r="A592">
        <v>591</v>
      </c>
      <c r="B592" t="s">
        <v>595</v>
      </c>
      <c r="C592" t="s">
        <v>10</v>
      </c>
      <c r="D592" t="s">
        <v>1699</v>
      </c>
      <c r="E592">
        <v>65</v>
      </c>
      <c r="F592" s="1">
        <v>655535</v>
      </c>
      <c r="G592">
        <v>64409905</v>
      </c>
    </row>
    <row r="593" spans="1:7" x14ac:dyDescent="0.25">
      <c r="A593">
        <v>592</v>
      </c>
      <c r="B593" t="s">
        <v>596</v>
      </c>
      <c r="C593" t="s">
        <v>4</v>
      </c>
      <c r="D593" t="s">
        <v>1700</v>
      </c>
      <c r="E593">
        <v>22</v>
      </c>
      <c r="F593" s="1">
        <v>301923</v>
      </c>
      <c r="G593">
        <v>63096960</v>
      </c>
    </row>
    <row r="594" spans="1:7" x14ac:dyDescent="0.25">
      <c r="A594">
        <v>593</v>
      </c>
      <c r="B594" t="s">
        <v>597</v>
      </c>
      <c r="C594" t="s">
        <v>4</v>
      </c>
      <c r="D594" t="s">
        <v>1701</v>
      </c>
      <c r="E594">
        <v>93</v>
      </c>
      <c r="F594" s="1">
        <v>398006</v>
      </c>
      <c r="G594">
        <v>66011868</v>
      </c>
    </row>
    <row r="595" spans="1:7" x14ac:dyDescent="0.25">
      <c r="A595">
        <v>594</v>
      </c>
      <c r="B595" t="s">
        <v>598</v>
      </c>
      <c r="C595" t="s">
        <v>4</v>
      </c>
      <c r="D595" t="s">
        <v>1702</v>
      </c>
      <c r="E595">
        <v>37</v>
      </c>
      <c r="F595" s="1">
        <v>267413</v>
      </c>
      <c r="G595">
        <v>67253000</v>
      </c>
    </row>
    <row r="596" spans="1:7" x14ac:dyDescent="0.25">
      <c r="A596">
        <v>595</v>
      </c>
      <c r="B596" t="s">
        <v>599</v>
      </c>
      <c r="C596" t="s">
        <v>10</v>
      </c>
      <c r="D596" t="s">
        <v>1703</v>
      </c>
      <c r="E596">
        <v>100</v>
      </c>
      <c r="F596" s="1" t="s">
        <v>1704</v>
      </c>
      <c r="G596">
        <v>63829904</v>
      </c>
    </row>
    <row r="597" spans="1:7" x14ac:dyDescent="0.25">
      <c r="A597">
        <v>596</v>
      </c>
      <c r="B597" t="s">
        <v>600</v>
      </c>
      <c r="C597" t="s">
        <v>10</v>
      </c>
      <c r="D597" t="s">
        <v>1705</v>
      </c>
      <c r="E597">
        <v>96</v>
      </c>
      <c r="F597" s="1">
        <v>132251</v>
      </c>
      <c r="G597">
        <v>66888785</v>
      </c>
    </row>
    <row r="598" spans="1:7" x14ac:dyDescent="0.25">
      <c r="A598">
        <v>597</v>
      </c>
      <c r="B598" t="s">
        <v>601</v>
      </c>
      <c r="C598" t="s">
        <v>4</v>
      </c>
      <c r="D598" t="s">
        <v>1706</v>
      </c>
      <c r="E598">
        <v>90</v>
      </c>
      <c r="F598" s="1">
        <v>197455</v>
      </c>
      <c r="G598">
        <v>64630112</v>
      </c>
    </row>
    <row r="599" spans="1:7" x14ac:dyDescent="0.25">
      <c r="A599">
        <v>598</v>
      </c>
      <c r="B599" t="s">
        <v>602</v>
      </c>
      <c r="C599" t="s">
        <v>10</v>
      </c>
      <c r="D599" t="s">
        <v>1707</v>
      </c>
      <c r="E599">
        <v>87</v>
      </c>
      <c r="F599" s="1">
        <v>379867</v>
      </c>
      <c r="G599">
        <v>63077074</v>
      </c>
    </row>
    <row r="600" spans="1:7" x14ac:dyDescent="0.25">
      <c r="A600">
        <v>599</v>
      </c>
      <c r="B600" t="s">
        <v>603</v>
      </c>
      <c r="C600" t="s">
        <v>10</v>
      </c>
      <c r="D600" t="s">
        <v>1708</v>
      </c>
      <c r="E600">
        <v>80</v>
      </c>
      <c r="F600" s="1">
        <v>680116</v>
      </c>
      <c r="G600">
        <v>66291914</v>
      </c>
    </row>
    <row r="601" spans="1:7" x14ac:dyDescent="0.25">
      <c r="A601">
        <v>600</v>
      </c>
      <c r="B601" t="s">
        <v>604</v>
      </c>
      <c r="C601" t="s">
        <v>10</v>
      </c>
      <c r="D601" t="s">
        <v>1709</v>
      </c>
      <c r="E601">
        <v>50</v>
      </c>
      <c r="F601" s="1">
        <v>235596</v>
      </c>
      <c r="G601">
        <v>69446305</v>
      </c>
    </row>
    <row r="602" spans="1:7" x14ac:dyDescent="0.25">
      <c r="A602">
        <v>601</v>
      </c>
      <c r="B602" t="s">
        <v>605</v>
      </c>
      <c r="C602" t="s">
        <v>10</v>
      </c>
      <c r="D602" t="s">
        <v>1710</v>
      </c>
      <c r="E602">
        <v>33</v>
      </c>
      <c r="F602" s="1">
        <v>720321</v>
      </c>
      <c r="G602">
        <v>60067670</v>
      </c>
    </row>
    <row r="603" spans="1:7" x14ac:dyDescent="0.25">
      <c r="A603">
        <v>602</v>
      </c>
      <c r="B603" t="s">
        <v>606</v>
      </c>
      <c r="C603" t="s">
        <v>10</v>
      </c>
      <c r="D603" t="s">
        <v>1711</v>
      </c>
      <c r="E603">
        <v>99</v>
      </c>
      <c r="F603" s="1">
        <v>399374</v>
      </c>
      <c r="G603">
        <v>60917787</v>
      </c>
    </row>
    <row r="604" spans="1:7" x14ac:dyDescent="0.25">
      <c r="A604">
        <v>603</v>
      </c>
      <c r="B604" t="s">
        <v>607</v>
      </c>
      <c r="C604" t="s">
        <v>4</v>
      </c>
      <c r="D604" t="s">
        <v>1712</v>
      </c>
      <c r="E604">
        <v>86</v>
      </c>
      <c r="F604" s="1">
        <v>204986</v>
      </c>
      <c r="G604">
        <v>66333592</v>
      </c>
    </row>
    <row r="605" spans="1:7" x14ac:dyDescent="0.25">
      <c r="A605">
        <v>604</v>
      </c>
      <c r="B605" t="s">
        <v>608</v>
      </c>
      <c r="C605" t="s">
        <v>10</v>
      </c>
      <c r="D605" t="s">
        <v>1713</v>
      </c>
      <c r="E605">
        <v>88</v>
      </c>
      <c r="F605" s="1" t="s">
        <v>1714</v>
      </c>
      <c r="G605">
        <v>63592978</v>
      </c>
    </row>
    <row r="606" spans="1:7" x14ac:dyDescent="0.25">
      <c r="A606">
        <v>605</v>
      </c>
      <c r="B606" t="s">
        <v>609</v>
      </c>
      <c r="C606" t="s">
        <v>10</v>
      </c>
      <c r="D606" t="s">
        <v>1715</v>
      </c>
      <c r="E606">
        <v>70</v>
      </c>
      <c r="F606" s="1">
        <v>460139</v>
      </c>
      <c r="G606">
        <v>69496687</v>
      </c>
    </row>
    <row r="607" spans="1:7" x14ac:dyDescent="0.25">
      <c r="A607">
        <v>606</v>
      </c>
      <c r="B607" t="s">
        <v>610</v>
      </c>
      <c r="C607" t="s">
        <v>10</v>
      </c>
      <c r="D607" t="s">
        <v>1716</v>
      </c>
      <c r="E607">
        <v>84</v>
      </c>
      <c r="F607" s="1" t="s">
        <v>1717</v>
      </c>
      <c r="G607">
        <v>69942471</v>
      </c>
    </row>
    <row r="608" spans="1:7" x14ac:dyDescent="0.25">
      <c r="A608">
        <v>607</v>
      </c>
      <c r="B608" t="s">
        <v>611</v>
      </c>
      <c r="C608" t="s">
        <v>10</v>
      </c>
      <c r="D608" t="s">
        <v>1718</v>
      </c>
      <c r="E608">
        <v>51</v>
      </c>
      <c r="F608" s="1">
        <v>507350</v>
      </c>
      <c r="G608">
        <v>63236101</v>
      </c>
    </row>
    <row r="609" spans="1:7" x14ac:dyDescent="0.25">
      <c r="A609">
        <v>608</v>
      </c>
      <c r="B609" t="s">
        <v>612</v>
      </c>
      <c r="C609" t="s">
        <v>4</v>
      </c>
      <c r="D609" t="s">
        <v>1719</v>
      </c>
      <c r="E609">
        <v>62</v>
      </c>
      <c r="F609" s="1">
        <v>494783</v>
      </c>
      <c r="G609">
        <v>67767348</v>
      </c>
    </row>
    <row r="610" spans="1:7" x14ac:dyDescent="0.25">
      <c r="A610">
        <v>609</v>
      </c>
      <c r="B610" t="s">
        <v>613</v>
      </c>
      <c r="C610" t="s">
        <v>10</v>
      </c>
      <c r="D610" t="s">
        <v>1720</v>
      </c>
      <c r="E610">
        <v>107</v>
      </c>
      <c r="F610" s="1">
        <v>299713</v>
      </c>
      <c r="G610">
        <v>67527032</v>
      </c>
    </row>
    <row r="611" spans="1:7" x14ac:dyDescent="0.25">
      <c r="A611">
        <v>610</v>
      </c>
      <c r="B611" t="s">
        <v>614</v>
      </c>
      <c r="C611" t="s">
        <v>10</v>
      </c>
      <c r="D611" t="s">
        <v>1721</v>
      </c>
      <c r="E611">
        <v>30</v>
      </c>
      <c r="F611" s="1">
        <v>532652</v>
      </c>
      <c r="G611">
        <v>62721734</v>
      </c>
    </row>
    <row r="612" spans="1:7" x14ac:dyDescent="0.25">
      <c r="A612">
        <v>611</v>
      </c>
      <c r="B612" t="s">
        <v>615</v>
      </c>
      <c r="C612" t="s">
        <v>4</v>
      </c>
      <c r="D612" t="s">
        <v>1722</v>
      </c>
      <c r="E612">
        <v>68</v>
      </c>
      <c r="F612" s="1">
        <v>420126</v>
      </c>
      <c r="G612">
        <v>69720942</v>
      </c>
    </row>
    <row r="613" spans="1:7" x14ac:dyDescent="0.25">
      <c r="A613">
        <v>612</v>
      </c>
      <c r="B613" t="s">
        <v>616</v>
      </c>
      <c r="C613" t="s">
        <v>4</v>
      </c>
      <c r="D613" t="s">
        <v>1723</v>
      </c>
      <c r="E613">
        <v>81</v>
      </c>
      <c r="F613" s="1">
        <v>558669</v>
      </c>
      <c r="G613">
        <v>66039644</v>
      </c>
    </row>
    <row r="614" spans="1:7" x14ac:dyDescent="0.25">
      <c r="A614">
        <v>613</v>
      </c>
      <c r="B614" t="s">
        <v>617</v>
      </c>
      <c r="C614" t="s">
        <v>10</v>
      </c>
      <c r="D614" t="s">
        <v>1724</v>
      </c>
      <c r="E614">
        <v>22</v>
      </c>
      <c r="F614" s="1">
        <v>307477</v>
      </c>
      <c r="G614">
        <v>61187585</v>
      </c>
    </row>
    <row r="615" spans="1:7" x14ac:dyDescent="0.25">
      <c r="A615">
        <v>614</v>
      </c>
      <c r="B615" t="s">
        <v>618</v>
      </c>
      <c r="C615" t="s">
        <v>4</v>
      </c>
      <c r="D615" t="s">
        <v>1725</v>
      </c>
      <c r="E615">
        <v>69</v>
      </c>
      <c r="F615" s="1">
        <v>676888</v>
      </c>
      <c r="G615">
        <v>64362212</v>
      </c>
    </row>
    <row r="616" spans="1:7" x14ac:dyDescent="0.25">
      <c r="A616">
        <v>615</v>
      </c>
      <c r="B616" t="s">
        <v>619</v>
      </c>
      <c r="C616" t="s">
        <v>10</v>
      </c>
      <c r="D616" t="s">
        <v>1726</v>
      </c>
      <c r="E616">
        <v>62</v>
      </c>
      <c r="F616" s="1">
        <v>108816</v>
      </c>
      <c r="G616">
        <v>69809611</v>
      </c>
    </row>
    <row r="617" spans="1:7" x14ac:dyDescent="0.25">
      <c r="A617">
        <v>616</v>
      </c>
      <c r="B617" t="s">
        <v>620</v>
      </c>
      <c r="C617" t="s">
        <v>4</v>
      </c>
      <c r="D617" t="s">
        <v>1727</v>
      </c>
      <c r="E617">
        <v>103</v>
      </c>
      <c r="F617" s="1">
        <v>600055</v>
      </c>
      <c r="G617">
        <v>66059062</v>
      </c>
    </row>
    <row r="618" spans="1:7" x14ac:dyDescent="0.25">
      <c r="A618">
        <v>617</v>
      </c>
      <c r="B618" t="s">
        <v>621</v>
      </c>
      <c r="C618" t="s">
        <v>10</v>
      </c>
      <c r="D618" t="s">
        <v>1728</v>
      </c>
      <c r="E618">
        <v>67</v>
      </c>
      <c r="F618" s="1">
        <v>380210</v>
      </c>
      <c r="G618">
        <v>67148959</v>
      </c>
    </row>
    <row r="619" spans="1:7" x14ac:dyDescent="0.25">
      <c r="A619">
        <v>618</v>
      </c>
      <c r="B619" t="s">
        <v>622</v>
      </c>
      <c r="C619" t="s">
        <v>4</v>
      </c>
      <c r="D619" t="s">
        <v>1729</v>
      </c>
      <c r="E619">
        <v>54</v>
      </c>
      <c r="F619" s="1">
        <v>498922</v>
      </c>
      <c r="G619">
        <v>61930226</v>
      </c>
    </row>
    <row r="620" spans="1:7" x14ac:dyDescent="0.25">
      <c r="A620">
        <v>619</v>
      </c>
      <c r="B620" t="s">
        <v>623</v>
      </c>
      <c r="C620" t="s">
        <v>10</v>
      </c>
      <c r="D620" t="s">
        <v>1730</v>
      </c>
      <c r="E620">
        <v>106</v>
      </c>
      <c r="F620" s="1">
        <v>535192</v>
      </c>
      <c r="G620">
        <v>66885893</v>
      </c>
    </row>
    <row r="621" spans="1:7" x14ac:dyDescent="0.25">
      <c r="A621">
        <v>620</v>
      </c>
      <c r="B621" t="s">
        <v>624</v>
      </c>
      <c r="C621" t="s">
        <v>10</v>
      </c>
      <c r="D621" t="s">
        <v>1731</v>
      </c>
      <c r="E621">
        <v>43</v>
      </c>
      <c r="F621" s="1" t="s">
        <v>1732</v>
      </c>
      <c r="G621">
        <v>67426252</v>
      </c>
    </row>
    <row r="622" spans="1:7" x14ac:dyDescent="0.25">
      <c r="A622">
        <v>621</v>
      </c>
      <c r="B622" t="s">
        <v>625</v>
      </c>
      <c r="C622" t="s">
        <v>4</v>
      </c>
      <c r="D622" t="s">
        <v>1733</v>
      </c>
      <c r="E622">
        <v>73</v>
      </c>
      <c r="F622" s="1">
        <v>429927</v>
      </c>
      <c r="G622">
        <v>61650925</v>
      </c>
    </row>
    <row r="623" spans="1:7" x14ac:dyDescent="0.25">
      <c r="A623">
        <v>622</v>
      </c>
      <c r="B623" t="s">
        <v>626</v>
      </c>
      <c r="C623" t="s">
        <v>10</v>
      </c>
      <c r="D623" t="s">
        <v>1734</v>
      </c>
      <c r="E623">
        <v>38</v>
      </c>
      <c r="F623" s="1">
        <v>391583</v>
      </c>
      <c r="G623">
        <v>63297583</v>
      </c>
    </row>
    <row r="624" spans="1:7" x14ac:dyDescent="0.25">
      <c r="A624">
        <v>623</v>
      </c>
      <c r="B624" t="s">
        <v>627</v>
      </c>
      <c r="C624" t="s">
        <v>4</v>
      </c>
      <c r="D624" t="s">
        <v>1735</v>
      </c>
      <c r="E624">
        <v>97</v>
      </c>
      <c r="F624" s="1">
        <v>659128</v>
      </c>
      <c r="G624">
        <v>61607172</v>
      </c>
    </row>
    <row r="625" spans="1:7" x14ac:dyDescent="0.25">
      <c r="A625">
        <v>624</v>
      </c>
      <c r="B625" t="s">
        <v>628</v>
      </c>
      <c r="C625" t="s">
        <v>10</v>
      </c>
      <c r="D625" t="s">
        <v>1736</v>
      </c>
      <c r="E625">
        <v>90</v>
      </c>
      <c r="F625" s="1">
        <v>534402</v>
      </c>
      <c r="G625">
        <v>69315901</v>
      </c>
    </row>
    <row r="626" spans="1:7" x14ac:dyDescent="0.25">
      <c r="A626">
        <v>625</v>
      </c>
      <c r="B626" t="s">
        <v>629</v>
      </c>
      <c r="C626" t="s">
        <v>10</v>
      </c>
      <c r="D626" t="s">
        <v>1737</v>
      </c>
      <c r="E626">
        <v>65</v>
      </c>
      <c r="F626" s="1">
        <v>169962</v>
      </c>
      <c r="G626">
        <v>65002822</v>
      </c>
    </row>
    <row r="627" spans="1:7" x14ac:dyDescent="0.25">
      <c r="A627">
        <v>626</v>
      </c>
      <c r="B627" t="s">
        <v>630</v>
      </c>
      <c r="C627" t="s">
        <v>4</v>
      </c>
      <c r="D627" t="s">
        <v>1738</v>
      </c>
      <c r="E627">
        <v>84</v>
      </c>
      <c r="F627" s="1">
        <v>409240</v>
      </c>
      <c r="G627">
        <v>69281764</v>
      </c>
    </row>
    <row r="628" spans="1:7" x14ac:dyDescent="0.25">
      <c r="A628">
        <v>627</v>
      </c>
      <c r="B628" t="s">
        <v>631</v>
      </c>
      <c r="C628" t="s">
        <v>4</v>
      </c>
      <c r="D628" t="s">
        <v>1739</v>
      </c>
      <c r="E628">
        <v>108</v>
      </c>
      <c r="F628" s="1" t="s">
        <v>1740</v>
      </c>
      <c r="G628">
        <v>63740787</v>
      </c>
    </row>
    <row r="629" spans="1:7" x14ac:dyDescent="0.25">
      <c r="A629">
        <v>628</v>
      </c>
      <c r="B629" t="s">
        <v>632</v>
      </c>
      <c r="C629" t="s">
        <v>4</v>
      </c>
      <c r="D629" t="s">
        <v>1741</v>
      </c>
      <c r="E629">
        <v>87</v>
      </c>
      <c r="F629" s="1">
        <v>471189</v>
      </c>
      <c r="G629">
        <v>61518201</v>
      </c>
    </row>
    <row r="630" spans="1:7" x14ac:dyDescent="0.25">
      <c r="A630">
        <v>629</v>
      </c>
      <c r="B630" t="s">
        <v>633</v>
      </c>
      <c r="C630" t="s">
        <v>10</v>
      </c>
      <c r="D630" t="s">
        <v>1742</v>
      </c>
      <c r="E630">
        <v>49</v>
      </c>
      <c r="F630" s="1">
        <v>217960</v>
      </c>
      <c r="G630">
        <v>62938080</v>
      </c>
    </row>
    <row r="631" spans="1:7" x14ac:dyDescent="0.25">
      <c r="A631">
        <v>630</v>
      </c>
      <c r="B631" t="s">
        <v>634</v>
      </c>
      <c r="C631" t="s">
        <v>4</v>
      </c>
      <c r="D631" t="s">
        <v>1743</v>
      </c>
      <c r="E631">
        <v>28</v>
      </c>
      <c r="F631" s="1">
        <v>545926</v>
      </c>
      <c r="G631">
        <v>60355764</v>
      </c>
    </row>
    <row r="632" spans="1:7" x14ac:dyDescent="0.25">
      <c r="A632">
        <v>631</v>
      </c>
      <c r="B632" t="s">
        <v>635</v>
      </c>
      <c r="C632" t="s">
        <v>10</v>
      </c>
      <c r="D632" t="s">
        <v>1744</v>
      </c>
      <c r="E632">
        <v>82</v>
      </c>
      <c r="F632" s="1">
        <v>547203</v>
      </c>
      <c r="G632">
        <v>61689973</v>
      </c>
    </row>
    <row r="633" spans="1:7" x14ac:dyDescent="0.25">
      <c r="A633">
        <v>632</v>
      </c>
      <c r="B633" t="s">
        <v>636</v>
      </c>
      <c r="C633" t="s">
        <v>4</v>
      </c>
      <c r="D633" t="s">
        <v>1745</v>
      </c>
      <c r="E633">
        <v>28</v>
      </c>
      <c r="F633" s="1">
        <v>667405</v>
      </c>
      <c r="G633">
        <v>67361679</v>
      </c>
    </row>
    <row r="634" spans="1:7" x14ac:dyDescent="0.25">
      <c r="A634">
        <v>633</v>
      </c>
      <c r="B634" t="s">
        <v>637</v>
      </c>
      <c r="C634" t="s">
        <v>4</v>
      </c>
      <c r="D634" t="s">
        <v>1746</v>
      </c>
      <c r="E634">
        <v>49</v>
      </c>
      <c r="F634" s="1">
        <v>631288</v>
      </c>
      <c r="G634">
        <v>62783645</v>
      </c>
    </row>
    <row r="635" spans="1:7" x14ac:dyDescent="0.25">
      <c r="A635">
        <v>634</v>
      </c>
      <c r="B635" t="s">
        <v>638</v>
      </c>
      <c r="C635" t="s">
        <v>10</v>
      </c>
      <c r="D635" t="s">
        <v>1747</v>
      </c>
      <c r="E635">
        <v>88</v>
      </c>
      <c r="F635" s="1">
        <v>545417</v>
      </c>
      <c r="G635">
        <v>66141058</v>
      </c>
    </row>
    <row r="636" spans="1:7" x14ac:dyDescent="0.25">
      <c r="A636">
        <v>635</v>
      </c>
      <c r="B636" t="s">
        <v>639</v>
      </c>
      <c r="C636" t="s">
        <v>4</v>
      </c>
      <c r="D636" t="s">
        <v>1748</v>
      </c>
      <c r="E636">
        <v>47</v>
      </c>
      <c r="F636" s="1">
        <v>487648</v>
      </c>
      <c r="G636">
        <v>64292594</v>
      </c>
    </row>
    <row r="637" spans="1:7" x14ac:dyDescent="0.25">
      <c r="A637">
        <v>636</v>
      </c>
      <c r="B637" t="s">
        <v>640</v>
      </c>
      <c r="C637" t="s">
        <v>4</v>
      </c>
      <c r="D637" t="s">
        <v>1749</v>
      </c>
      <c r="E637">
        <v>28</v>
      </c>
      <c r="F637" s="1">
        <v>322104</v>
      </c>
      <c r="G637">
        <v>62788154</v>
      </c>
    </row>
    <row r="638" spans="1:7" x14ac:dyDescent="0.25">
      <c r="A638">
        <v>637</v>
      </c>
      <c r="B638" t="s">
        <v>641</v>
      </c>
      <c r="C638" t="s">
        <v>10</v>
      </c>
      <c r="D638" t="s">
        <v>1750</v>
      </c>
      <c r="E638">
        <v>64</v>
      </c>
      <c r="F638" s="1">
        <v>322933</v>
      </c>
      <c r="G638">
        <v>63408279</v>
      </c>
    </row>
    <row r="639" spans="1:7" x14ac:dyDescent="0.25">
      <c r="A639">
        <v>638</v>
      </c>
      <c r="B639" t="s">
        <v>642</v>
      </c>
      <c r="C639" t="s">
        <v>4</v>
      </c>
      <c r="D639" t="s">
        <v>1751</v>
      </c>
      <c r="E639">
        <v>84</v>
      </c>
      <c r="F639" s="1" t="s">
        <v>1752</v>
      </c>
      <c r="G639">
        <v>61981492</v>
      </c>
    </row>
    <row r="640" spans="1:7" x14ac:dyDescent="0.25">
      <c r="A640">
        <v>639</v>
      </c>
      <c r="B640" t="s">
        <v>643</v>
      </c>
      <c r="C640" t="s">
        <v>10</v>
      </c>
      <c r="D640" t="s">
        <v>1753</v>
      </c>
      <c r="E640">
        <v>65</v>
      </c>
      <c r="F640" s="1">
        <v>206878</v>
      </c>
      <c r="G640">
        <v>66389440</v>
      </c>
    </row>
    <row r="641" spans="1:7" x14ac:dyDescent="0.25">
      <c r="A641">
        <v>640</v>
      </c>
      <c r="B641" t="s">
        <v>644</v>
      </c>
      <c r="C641" t="s">
        <v>4</v>
      </c>
      <c r="D641" t="s">
        <v>1754</v>
      </c>
      <c r="E641">
        <v>73</v>
      </c>
      <c r="F641" s="1">
        <v>175945</v>
      </c>
      <c r="G641">
        <v>66075365</v>
      </c>
    </row>
    <row r="642" spans="1:7" x14ac:dyDescent="0.25">
      <c r="A642">
        <v>641</v>
      </c>
      <c r="B642" t="s">
        <v>645</v>
      </c>
      <c r="C642" t="s">
        <v>10</v>
      </c>
      <c r="D642" t="s">
        <v>1755</v>
      </c>
      <c r="E642">
        <v>69</v>
      </c>
      <c r="F642" s="1">
        <v>703931</v>
      </c>
      <c r="G642">
        <v>69453118</v>
      </c>
    </row>
    <row r="643" spans="1:7" x14ac:dyDescent="0.25">
      <c r="A643">
        <v>642</v>
      </c>
      <c r="B643" t="s">
        <v>646</v>
      </c>
      <c r="C643" t="s">
        <v>4</v>
      </c>
      <c r="D643" t="s">
        <v>1756</v>
      </c>
      <c r="E643">
        <v>45</v>
      </c>
      <c r="F643" s="1">
        <v>295256</v>
      </c>
      <c r="G643">
        <v>62489589</v>
      </c>
    </row>
    <row r="644" spans="1:7" x14ac:dyDescent="0.25">
      <c r="A644">
        <v>643</v>
      </c>
      <c r="B644" t="s">
        <v>647</v>
      </c>
      <c r="C644" t="s">
        <v>4</v>
      </c>
      <c r="D644" t="s">
        <v>1757</v>
      </c>
      <c r="E644">
        <v>20</v>
      </c>
      <c r="F644" s="1">
        <v>396049</v>
      </c>
      <c r="G644">
        <v>62457852</v>
      </c>
    </row>
    <row r="645" spans="1:7" x14ac:dyDescent="0.25">
      <c r="A645">
        <v>644</v>
      </c>
      <c r="B645" t="s">
        <v>648</v>
      </c>
      <c r="C645" t="s">
        <v>4</v>
      </c>
      <c r="D645" t="s">
        <v>1758</v>
      </c>
      <c r="E645">
        <v>84</v>
      </c>
      <c r="F645" s="1">
        <v>227569</v>
      </c>
      <c r="G645">
        <v>62384174</v>
      </c>
    </row>
    <row r="646" spans="1:7" x14ac:dyDescent="0.25">
      <c r="A646">
        <v>645</v>
      </c>
      <c r="B646" t="s">
        <v>649</v>
      </c>
      <c r="C646" t="s">
        <v>10</v>
      </c>
      <c r="D646" t="s">
        <v>1759</v>
      </c>
      <c r="E646">
        <v>51</v>
      </c>
      <c r="F646" s="1">
        <v>709513</v>
      </c>
      <c r="G646">
        <v>65721897</v>
      </c>
    </row>
    <row r="647" spans="1:7" x14ac:dyDescent="0.25">
      <c r="A647">
        <v>646</v>
      </c>
      <c r="B647" t="s">
        <v>650</v>
      </c>
      <c r="C647" t="s">
        <v>4</v>
      </c>
      <c r="D647" t="s">
        <v>1760</v>
      </c>
      <c r="E647">
        <v>36</v>
      </c>
      <c r="F647" s="1">
        <v>652550</v>
      </c>
      <c r="G647">
        <v>63827603</v>
      </c>
    </row>
    <row r="648" spans="1:7" x14ac:dyDescent="0.25">
      <c r="A648">
        <v>647</v>
      </c>
      <c r="B648" t="s">
        <v>651</v>
      </c>
      <c r="C648" t="s">
        <v>10</v>
      </c>
      <c r="D648" t="s">
        <v>1761</v>
      </c>
      <c r="E648">
        <v>36</v>
      </c>
      <c r="F648" s="1">
        <v>640981</v>
      </c>
      <c r="G648">
        <v>65128759</v>
      </c>
    </row>
    <row r="649" spans="1:7" x14ac:dyDescent="0.25">
      <c r="A649">
        <v>648</v>
      </c>
      <c r="B649" t="s">
        <v>652</v>
      </c>
      <c r="C649" t="s">
        <v>4</v>
      </c>
      <c r="D649" t="s">
        <v>1762</v>
      </c>
      <c r="E649">
        <v>40</v>
      </c>
      <c r="F649" s="1">
        <v>696837</v>
      </c>
      <c r="G649">
        <v>68110525</v>
      </c>
    </row>
    <row r="650" spans="1:7" x14ac:dyDescent="0.25">
      <c r="A650">
        <v>649</v>
      </c>
      <c r="B650" t="s">
        <v>653</v>
      </c>
      <c r="C650" t="s">
        <v>4</v>
      </c>
      <c r="D650" t="s">
        <v>1763</v>
      </c>
      <c r="E650">
        <v>48</v>
      </c>
      <c r="F650" s="1">
        <v>202337</v>
      </c>
      <c r="G650">
        <v>69609345</v>
      </c>
    </row>
    <row r="651" spans="1:7" x14ac:dyDescent="0.25">
      <c r="A651">
        <v>650</v>
      </c>
      <c r="B651" t="s">
        <v>654</v>
      </c>
      <c r="C651" t="s">
        <v>10</v>
      </c>
      <c r="D651" t="s">
        <v>1764</v>
      </c>
      <c r="E651">
        <v>55</v>
      </c>
      <c r="F651" s="1">
        <v>503057</v>
      </c>
      <c r="G651">
        <v>62382252</v>
      </c>
    </row>
    <row r="652" spans="1:7" x14ac:dyDescent="0.25">
      <c r="A652">
        <v>651</v>
      </c>
      <c r="B652" t="s">
        <v>655</v>
      </c>
      <c r="C652" t="s">
        <v>10</v>
      </c>
      <c r="D652" t="s">
        <v>1765</v>
      </c>
      <c r="E652">
        <v>46</v>
      </c>
      <c r="F652" s="1">
        <v>136283</v>
      </c>
      <c r="G652">
        <v>69455937</v>
      </c>
    </row>
    <row r="653" spans="1:7" x14ac:dyDescent="0.25">
      <c r="A653">
        <v>652</v>
      </c>
      <c r="B653" t="s">
        <v>656</v>
      </c>
      <c r="C653" t="s">
        <v>4</v>
      </c>
      <c r="D653" t="s">
        <v>1766</v>
      </c>
      <c r="E653">
        <v>106</v>
      </c>
      <c r="F653" s="1">
        <v>473473</v>
      </c>
      <c r="G653">
        <v>65035134</v>
      </c>
    </row>
    <row r="654" spans="1:7" x14ac:dyDescent="0.25">
      <c r="A654">
        <v>653</v>
      </c>
      <c r="B654" t="s">
        <v>657</v>
      </c>
      <c r="C654" t="s">
        <v>4</v>
      </c>
      <c r="D654" t="s">
        <v>1767</v>
      </c>
      <c r="E654">
        <v>98</v>
      </c>
      <c r="F654" s="1">
        <v>352215</v>
      </c>
      <c r="G654">
        <v>69981236</v>
      </c>
    </row>
    <row r="655" spans="1:7" x14ac:dyDescent="0.25">
      <c r="A655">
        <v>654</v>
      </c>
      <c r="B655" t="s">
        <v>658</v>
      </c>
      <c r="C655" t="s">
        <v>10</v>
      </c>
      <c r="D655" t="s">
        <v>1768</v>
      </c>
      <c r="E655">
        <v>66</v>
      </c>
      <c r="F655" s="1">
        <v>510341</v>
      </c>
      <c r="G655">
        <v>62624973</v>
      </c>
    </row>
    <row r="656" spans="1:7" x14ac:dyDescent="0.25">
      <c r="A656">
        <v>655</v>
      </c>
      <c r="B656" t="s">
        <v>659</v>
      </c>
      <c r="C656" t="s">
        <v>4</v>
      </c>
      <c r="D656" t="s">
        <v>1769</v>
      </c>
      <c r="E656">
        <v>87</v>
      </c>
      <c r="F656" s="1">
        <v>249238</v>
      </c>
      <c r="G656">
        <v>68390777</v>
      </c>
    </row>
    <row r="657" spans="1:7" x14ac:dyDescent="0.25">
      <c r="A657">
        <v>656</v>
      </c>
      <c r="B657" t="s">
        <v>660</v>
      </c>
      <c r="C657" t="s">
        <v>4</v>
      </c>
      <c r="D657" t="s">
        <v>1770</v>
      </c>
      <c r="E657">
        <v>33</v>
      </c>
      <c r="F657" s="1">
        <v>466782</v>
      </c>
      <c r="G657">
        <v>66220509</v>
      </c>
    </row>
    <row r="658" spans="1:7" x14ac:dyDescent="0.25">
      <c r="A658">
        <v>657</v>
      </c>
      <c r="B658" t="s">
        <v>661</v>
      </c>
      <c r="C658" t="s">
        <v>4</v>
      </c>
      <c r="D658" t="s">
        <v>1771</v>
      </c>
      <c r="E658">
        <v>91</v>
      </c>
      <c r="F658" s="1">
        <v>151562</v>
      </c>
      <c r="G658">
        <v>69387314</v>
      </c>
    </row>
    <row r="659" spans="1:7" x14ac:dyDescent="0.25">
      <c r="A659">
        <v>658</v>
      </c>
      <c r="B659" t="s">
        <v>662</v>
      </c>
      <c r="C659" t="s">
        <v>10</v>
      </c>
      <c r="D659" t="s">
        <v>1772</v>
      </c>
      <c r="E659">
        <v>100</v>
      </c>
      <c r="F659" s="1" t="s">
        <v>1773</v>
      </c>
      <c r="G659">
        <v>69875181</v>
      </c>
    </row>
    <row r="660" spans="1:7" x14ac:dyDescent="0.25">
      <c r="A660">
        <v>659</v>
      </c>
      <c r="B660" t="s">
        <v>663</v>
      </c>
      <c r="C660" t="s">
        <v>4</v>
      </c>
      <c r="D660" t="s">
        <v>1774</v>
      </c>
      <c r="E660">
        <v>76</v>
      </c>
      <c r="F660" s="1">
        <v>650017</v>
      </c>
      <c r="G660">
        <v>65653372</v>
      </c>
    </row>
    <row r="661" spans="1:7" x14ac:dyDescent="0.25">
      <c r="A661">
        <v>660</v>
      </c>
      <c r="B661" t="s">
        <v>664</v>
      </c>
      <c r="C661" t="s">
        <v>10</v>
      </c>
      <c r="D661" t="s">
        <v>1775</v>
      </c>
      <c r="E661">
        <v>76</v>
      </c>
      <c r="F661" s="1">
        <v>568713</v>
      </c>
      <c r="G661">
        <v>69866456</v>
      </c>
    </row>
    <row r="662" spans="1:7" x14ac:dyDescent="0.25">
      <c r="A662">
        <v>661</v>
      </c>
      <c r="B662" t="s">
        <v>665</v>
      </c>
      <c r="C662" t="s">
        <v>4</v>
      </c>
      <c r="D662" t="s">
        <v>1776</v>
      </c>
      <c r="E662">
        <v>71</v>
      </c>
      <c r="F662" s="1">
        <v>469723</v>
      </c>
      <c r="G662">
        <v>62303426</v>
      </c>
    </row>
    <row r="663" spans="1:7" x14ac:dyDescent="0.25">
      <c r="A663">
        <v>662</v>
      </c>
      <c r="B663" t="s">
        <v>666</v>
      </c>
      <c r="C663" t="s">
        <v>4</v>
      </c>
      <c r="D663" t="s">
        <v>1777</v>
      </c>
      <c r="E663">
        <v>61</v>
      </c>
      <c r="F663" s="1">
        <v>238285</v>
      </c>
      <c r="G663">
        <v>63582567</v>
      </c>
    </row>
    <row r="664" spans="1:7" x14ac:dyDescent="0.25">
      <c r="A664">
        <v>663</v>
      </c>
      <c r="B664" t="s">
        <v>667</v>
      </c>
      <c r="C664" t="s">
        <v>10</v>
      </c>
      <c r="D664" t="s">
        <v>1778</v>
      </c>
      <c r="E664">
        <v>56</v>
      </c>
      <c r="F664" s="1">
        <v>165513</v>
      </c>
      <c r="G664">
        <v>69892267</v>
      </c>
    </row>
    <row r="665" spans="1:7" x14ac:dyDescent="0.25">
      <c r="A665">
        <v>664</v>
      </c>
      <c r="B665" t="s">
        <v>668</v>
      </c>
      <c r="C665" t="s">
        <v>4</v>
      </c>
      <c r="D665" t="s">
        <v>1779</v>
      </c>
      <c r="E665">
        <v>29</v>
      </c>
      <c r="F665" s="1">
        <v>402354</v>
      </c>
      <c r="G665">
        <v>63829202</v>
      </c>
    </row>
    <row r="666" spans="1:7" x14ac:dyDescent="0.25">
      <c r="A666">
        <v>665</v>
      </c>
      <c r="B666" t="s">
        <v>669</v>
      </c>
      <c r="C666" t="s">
        <v>4</v>
      </c>
      <c r="D666" t="s">
        <v>1780</v>
      </c>
      <c r="E666">
        <v>81</v>
      </c>
      <c r="F666" s="1">
        <v>417195</v>
      </c>
      <c r="G666">
        <v>60526400</v>
      </c>
    </row>
    <row r="667" spans="1:7" x14ac:dyDescent="0.25">
      <c r="A667">
        <v>666</v>
      </c>
      <c r="B667" t="s">
        <v>670</v>
      </c>
      <c r="C667" t="s">
        <v>4</v>
      </c>
      <c r="D667" t="s">
        <v>1781</v>
      </c>
      <c r="E667">
        <v>64</v>
      </c>
      <c r="F667" s="1">
        <v>274121</v>
      </c>
      <c r="G667">
        <v>67924473</v>
      </c>
    </row>
    <row r="668" spans="1:7" x14ac:dyDescent="0.25">
      <c r="A668">
        <v>667</v>
      </c>
      <c r="B668" t="s">
        <v>671</v>
      </c>
      <c r="C668" t="s">
        <v>10</v>
      </c>
      <c r="D668" t="s">
        <v>1782</v>
      </c>
      <c r="E668">
        <v>48</v>
      </c>
      <c r="F668" s="1">
        <v>138003</v>
      </c>
      <c r="G668">
        <v>64611443</v>
      </c>
    </row>
    <row r="669" spans="1:7" x14ac:dyDescent="0.25">
      <c r="A669">
        <v>668</v>
      </c>
      <c r="B669" t="s">
        <v>672</v>
      </c>
      <c r="C669" t="s">
        <v>10</v>
      </c>
      <c r="D669" t="s">
        <v>1783</v>
      </c>
      <c r="E669">
        <v>97</v>
      </c>
      <c r="F669" s="1">
        <v>404173</v>
      </c>
      <c r="G669">
        <v>60649939</v>
      </c>
    </row>
    <row r="670" spans="1:7" x14ac:dyDescent="0.25">
      <c r="A670">
        <v>669</v>
      </c>
      <c r="B670" t="s">
        <v>673</v>
      </c>
      <c r="C670" t="s">
        <v>10</v>
      </c>
      <c r="D670" t="s">
        <v>1784</v>
      </c>
      <c r="E670">
        <v>34</v>
      </c>
      <c r="F670" s="1">
        <v>319443</v>
      </c>
      <c r="G670">
        <v>67724471</v>
      </c>
    </row>
    <row r="671" spans="1:7" x14ac:dyDescent="0.25">
      <c r="A671">
        <v>670</v>
      </c>
      <c r="B671" t="s">
        <v>674</v>
      </c>
      <c r="C671" t="s">
        <v>4</v>
      </c>
      <c r="D671" t="s">
        <v>1785</v>
      </c>
      <c r="E671">
        <v>107</v>
      </c>
      <c r="F671" s="1">
        <v>527870</v>
      </c>
      <c r="G671">
        <v>67165052</v>
      </c>
    </row>
    <row r="672" spans="1:7" x14ac:dyDescent="0.25">
      <c r="A672">
        <v>671</v>
      </c>
      <c r="B672" t="s">
        <v>675</v>
      </c>
      <c r="C672" t="s">
        <v>4</v>
      </c>
      <c r="D672" t="s">
        <v>1786</v>
      </c>
      <c r="E672">
        <v>101</v>
      </c>
      <c r="F672" s="1">
        <v>705898</v>
      </c>
      <c r="G672">
        <v>64253418</v>
      </c>
    </row>
    <row r="673" spans="1:7" x14ac:dyDescent="0.25">
      <c r="A673">
        <v>672</v>
      </c>
      <c r="B673" t="s">
        <v>676</v>
      </c>
      <c r="C673" t="s">
        <v>10</v>
      </c>
      <c r="D673" t="s">
        <v>1787</v>
      </c>
      <c r="E673">
        <v>107</v>
      </c>
      <c r="F673" s="1">
        <v>124387</v>
      </c>
      <c r="G673">
        <v>68815633</v>
      </c>
    </row>
    <row r="674" spans="1:7" x14ac:dyDescent="0.25">
      <c r="A674">
        <v>673</v>
      </c>
      <c r="B674" t="s">
        <v>677</v>
      </c>
      <c r="C674" t="s">
        <v>4</v>
      </c>
      <c r="D674" t="s">
        <v>1788</v>
      </c>
      <c r="E674">
        <v>38</v>
      </c>
      <c r="F674" s="1">
        <v>106754</v>
      </c>
      <c r="G674">
        <v>68092890</v>
      </c>
    </row>
    <row r="675" spans="1:7" x14ac:dyDescent="0.25">
      <c r="A675">
        <v>674</v>
      </c>
      <c r="B675" t="s">
        <v>678</v>
      </c>
      <c r="C675" t="s">
        <v>4</v>
      </c>
      <c r="D675" t="s">
        <v>1789</v>
      </c>
      <c r="E675">
        <v>82</v>
      </c>
      <c r="F675" s="1">
        <v>295694</v>
      </c>
      <c r="G675">
        <v>66318724</v>
      </c>
    </row>
    <row r="676" spans="1:7" x14ac:dyDescent="0.25">
      <c r="A676">
        <v>675</v>
      </c>
      <c r="B676" t="s">
        <v>679</v>
      </c>
      <c r="C676" t="s">
        <v>4</v>
      </c>
      <c r="D676" t="s">
        <v>1790</v>
      </c>
      <c r="E676">
        <v>96</v>
      </c>
      <c r="F676" s="1">
        <v>415838</v>
      </c>
      <c r="G676">
        <v>63645959</v>
      </c>
    </row>
    <row r="677" spans="1:7" x14ac:dyDescent="0.25">
      <c r="A677">
        <v>676</v>
      </c>
      <c r="B677" t="s">
        <v>680</v>
      </c>
      <c r="C677" t="s">
        <v>4</v>
      </c>
      <c r="D677" t="s">
        <v>1791</v>
      </c>
      <c r="E677">
        <v>48</v>
      </c>
      <c r="F677" s="1">
        <v>251297</v>
      </c>
      <c r="G677">
        <v>68112561</v>
      </c>
    </row>
    <row r="678" spans="1:7" x14ac:dyDescent="0.25">
      <c r="A678">
        <v>677</v>
      </c>
      <c r="B678" t="s">
        <v>681</v>
      </c>
      <c r="C678" t="s">
        <v>10</v>
      </c>
      <c r="D678" t="s">
        <v>1792</v>
      </c>
      <c r="E678">
        <v>22</v>
      </c>
      <c r="F678" s="1">
        <v>207549</v>
      </c>
      <c r="G678">
        <v>66451151</v>
      </c>
    </row>
    <row r="679" spans="1:7" x14ac:dyDescent="0.25">
      <c r="A679">
        <v>678</v>
      </c>
      <c r="B679" t="s">
        <v>682</v>
      </c>
      <c r="C679" t="s">
        <v>4</v>
      </c>
      <c r="D679" t="s">
        <v>1793</v>
      </c>
      <c r="E679">
        <v>94</v>
      </c>
      <c r="F679" s="1">
        <v>644765</v>
      </c>
      <c r="G679">
        <v>67416815</v>
      </c>
    </row>
    <row r="680" spans="1:7" x14ac:dyDescent="0.25">
      <c r="A680">
        <v>679</v>
      </c>
      <c r="B680" t="s">
        <v>683</v>
      </c>
      <c r="C680" t="s">
        <v>4</v>
      </c>
      <c r="D680" t="s">
        <v>1794</v>
      </c>
      <c r="E680">
        <v>59</v>
      </c>
      <c r="F680" s="1">
        <v>237503</v>
      </c>
      <c r="G680">
        <v>67708555</v>
      </c>
    </row>
    <row r="681" spans="1:7" x14ac:dyDescent="0.25">
      <c r="A681">
        <v>680</v>
      </c>
      <c r="B681" t="s">
        <v>684</v>
      </c>
      <c r="C681" t="s">
        <v>4</v>
      </c>
      <c r="D681" t="s">
        <v>1795</v>
      </c>
      <c r="E681">
        <v>60</v>
      </c>
      <c r="F681" s="1">
        <v>544810</v>
      </c>
      <c r="G681">
        <v>61679357</v>
      </c>
    </row>
    <row r="682" spans="1:7" x14ac:dyDescent="0.25">
      <c r="A682">
        <v>681</v>
      </c>
      <c r="B682" t="s">
        <v>685</v>
      </c>
      <c r="C682" t="s">
        <v>4</v>
      </c>
      <c r="D682" t="s">
        <v>1796</v>
      </c>
      <c r="E682">
        <v>81</v>
      </c>
      <c r="F682" s="1">
        <v>449829</v>
      </c>
      <c r="G682">
        <v>66707674</v>
      </c>
    </row>
    <row r="683" spans="1:7" x14ac:dyDescent="0.25">
      <c r="A683">
        <v>682</v>
      </c>
      <c r="B683" t="s">
        <v>686</v>
      </c>
      <c r="C683" t="s">
        <v>4</v>
      </c>
      <c r="D683" t="s">
        <v>1797</v>
      </c>
      <c r="E683">
        <v>77</v>
      </c>
      <c r="F683" s="1">
        <v>327322</v>
      </c>
      <c r="G683">
        <v>62766981</v>
      </c>
    </row>
    <row r="684" spans="1:7" x14ac:dyDescent="0.25">
      <c r="A684">
        <v>683</v>
      </c>
      <c r="B684" t="s">
        <v>687</v>
      </c>
      <c r="C684" t="s">
        <v>10</v>
      </c>
      <c r="D684" t="s">
        <v>1798</v>
      </c>
      <c r="E684">
        <v>40</v>
      </c>
      <c r="F684" s="1">
        <v>382375</v>
      </c>
      <c r="G684">
        <v>69145781</v>
      </c>
    </row>
    <row r="685" spans="1:7" x14ac:dyDescent="0.25">
      <c r="A685">
        <v>684</v>
      </c>
      <c r="B685" t="s">
        <v>688</v>
      </c>
      <c r="C685" t="s">
        <v>4</v>
      </c>
      <c r="D685" t="s">
        <v>1799</v>
      </c>
      <c r="E685">
        <v>72</v>
      </c>
      <c r="F685" s="1">
        <v>583167</v>
      </c>
      <c r="G685">
        <v>69902180</v>
      </c>
    </row>
    <row r="686" spans="1:7" x14ac:dyDescent="0.25">
      <c r="A686">
        <v>685</v>
      </c>
      <c r="B686" t="s">
        <v>689</v>
      </c>
      <c r="C686" t="s">
        <v>4</v>
      </c>
      <c r="D686" t="s">
        <v>1800</v>
      </c>
      <c r="E686">
        <v>31</v>
      </c>
      <c r="F686" s="1">
        <v>375063</v>
      </c>
      <c r="G686">
        <v>65366497</v>
      </c>
    </row>
    <row r="687" spans="1:7" x14ac:dyDescent="0.25">
      <c r="A687">
        <v>686</v>
      </c>
      <c r="B687" t="s">
        <v>690</v>
      </c>
      <c r="C687" t="s">
        <v>4</v>
      </c>
      <c r="D687" t="s">
        <v>1801</v>
      </c>
      <c r="E687">
        <v>83</v>
      </c>
      <c r="F687" s="1" t="s">
        <v>1802</v>
      </c>
      <c r="G687">
        <v>69743123</v>
      </c>
    </row>
    <row r="688" spans="1:7" x14ac:dyDescent="0.25">
      <c r="A688">
        <v>687</v>
      </c>
      <c r="B688" t="s">
        <v>691</v>
      </c>
      <c r="C688" t="s">
        <v>10</v>
      </c>
      <c r="D688" t="s">
        <v>1803</v>
      </c>
      <c r="E688">
        <v>53</v>
      </c>
      <c r="F688" s="1">
        <v>651077</v>
      </c>
      <c r="G688">
        <v>62014373</v>
      </c>
    </row>
    <row r="689" spans="1:7" x14ac:dyDescent="0.25">
      <c r="A689">
        <v>688</v>
      </c>
      <c r="B689" t="s">
        <v>692</v>
      </c>
      <c r="C689" t="s">
        <v>10</v>
      </c>
      <c r="D689" t="s">
        <v>1804</v>
      </c>
      <c r="E689">
        <v>90</v>
      </c>
      <c r="F689" s="1">
        <v>499467</v>
      </c>
      <c r="G689">
        <v>62470361</v>
      </c>
    </row>
    <row r="690" spans="1:7" x14ac:dyDescent="0.25">
      <c r="A690">
        <v>689</v>
      </c>
      <c r="B690" t="s">
        <v>693</v>
      </c>
      <c r="C690" t="s">
        <v>4</v>
      </c>
      <c r="D690" t="s">
        <v>1805</v>
      </c>
      <c r="E690">
        <v>35</v>
      </c>
      <c r="F690" s="1">
        <v>517831</v>
      </c>
      <c r="G690">
        <v>67348973</v>
      </c>
    </row>
    <row r="691" spans="1:7" x14ac:dyDescent="0.25">
      <c r="A691">
        <v>690</v>
      </c>
      <c r="B691" t="s">
        <v>694</v>
      </c>
      <c r="C691" t="s">
        <v>4</v>
      </c>
      <c r="D691" t="s">
        <v>1806</v>
      </c>
      <c r="E691">
        <v>42</v>
      </c>
      <c r="F691" s="1">
        <v>248434</v>
      </c>
      <c r="G691">
        <v>62306414</v>
      </c>
    </row>
    <row r="692" spans="1:7" x14ac:dyDescent="0.25">
      <c r="A692">
        <v>691</v>
      </c>
      <c r="B692" t="s">
        <v>695</v>
      </c>
      <c r="C692" t="s">
        <v>4</v>
      </c>
      <c r="D692" t="s">
        <v>1807</v>
      </c>
      <c r="E692">
        <v>30</v>
      </c>
      <c r="F692" s="1">
        <v>177078</v>
      </c>
      <c r="G692">
        <v>66019433</v>
      </c>
    </row>
    <row r="693" spans="1:7" x14ac:dyDescent="0.25">
      <c r="A693">
        <v>692</v>
      </c>
      <c r="B693" t="s">
        <v>696</v>
      </c>
      <c r="C693" t="s">
        <v>10</v>
      </c>
      <c r="D693" t="s">
        <v>1808</v>
      </c>
      <c r="E693">
        <v>32</v>
      </c>
      <c r="F693" s="1">
        <v>288295</v>
      </c>
      <c r="G693">
        <v>67038645</v>
      </c>
    </row>
    <row r="694" spans="1:7" x14ac:dyDescent="0.25">
      <c r="A694">
        <v>693</v>
      </c>
      <c r="B694" t="s">
        <v>697</v>
      </c>
      <c r="C694" t="s">
        <v>10</v>
      </c>
      <c r="D694" t="s">
        <v>1809</v>
      </c>
      <c r="E694">
        <v>50</v>
      </c>
      <c r="F694" s="1">
        <v>228939</v>
      </c>
      <c r="G694">
        <v>69079786</v>
      </c>
    </row>
    <row r="695" spans="1:7" x14ac:dyDescent="0.25">
      <c r="A695">
        <v>694</v>
      </c>
      <c r="B695" t="s">
        <v>698</v>
      </c>
      <c r="C695" t="s">
        <v>4</v>
      </c>
      <c r="D695" t="s">
        <v>1810</v>
      </c>
      <c r="E695">
        <v>55</v>
      </c>
      <c r="F695" s="1">
        <v>303319</v>
      </c>
      <c r="G695">
        <v>63990828</v>
      </c>
    </row>
    <row r="696" spans="1:7" x14ac:dyDescent="0.25">
      <c r="A696">
        <v>695</v>
      </c>
      <c r="B696" t="s">
        <v>699</v>
      </c>
      <c r="C696" t="s">
        <v>10</v>
      </c>
      <c r="D696" t="s">
        <v>1811</v>
      </c>
      <c r="E696">
        <v>48</v>
      </c>
      <c r="F696" s="1">
        <v>548084</v>
      </c>
      <c r="G696">
        <v>61678662</v>
      </c>
    </row>
    <row r="697" spans="1:7" x14ac:dyDescent="0.25">
      <c r="A697">
        <v>696</v>
      </c>
      <c r="B697" t="s">
        <v>700</v>
      </c>
      <c r="C697" t="s">
        <v>10</v>
      </c>
      <c r="D697" t="s">
        <v>1812</v>
      </c>
      <c r="E697">
        <v>32</v>
      </c>
      <c r="F697" s="1">
        <v>626343</v>
      </c>
      <c r="G697">
        <v>64114559</v>
      </c>
    </row>
    <row r="698" spans="1:7" x14ac:dyDescent="0.25">
      <c r="A698">
        <v>697</v>
      </c>
      <c r="B698" t="s">
        <v>701</v>
      </c>
      <c r="C698" t="s">
        <v>10</v>
      </c>
      <c r="D698" t="s">
        <v>1813</v>
      </c>
      <c r="E698">
        <v>67</v>
      </c>
      <c r="F698" s="1">
        <v>214955</v>
      </c>
      <c r="G698">
        <v>62407045</v>
      </c>
    </row>
    <row r="699" spans="1:7" x14ac:dyDescent="0.25">
      <c r="A699">
        <v>698</v>
      </c>
      <c r="B699" t="s">
        <v>702</v>
      </c>
      <c r="C699" t="s">
        <v>10</v>
      </c>
      <c r="D699" t="s">
        <v>1814</v>
      </c>
      <c r="E699">
        <v>23</v>
      </c>
      <c r="F699" s="1">
        <v>226135</v>
      </c>
      <c r="G699">
        <v>60564687</v>
      </c>
    </row>
    <row r="700" spans="1:7" x14ac:dyDescent="0.25">
      <c r="A700">
        <v>699</v>
      </c>
      <c r="B700" t="s">
        <v>703</v>
      </c>
      <c r="C700" t="s">
        <v>4</v>
      </c>
      <c r="D700" t="s">
        <v>1815</v>
      </c>
      <c r="E700">
        <v>91</v>
      </c>
      <c r="F700" s="1">
        <v>480466</v>
      </c>
      <c r="G700">
        <v>65142453</v>
      </c>
    </row>
    <row r="701" spans="1:7" x14ac:dyDescent="0.25">
      <c r="A701">
        <v>700</v>
      </c>
      <c r="B701" t="s">
        <v>704</v>
      </c>
      <c r="C701" t="s">
        <v>10</v>
      </c>
      <c r="D701" t="s">
        <v>1816</v>
      </c>
      <c r="E701">
        <v>40</v>
      </c>
      <c r="F701" s="1">
        <v>306104</v>
      </c>
      <c r="G701">
        <v>66159137</v>
      </c>
    </row>
    <row r="702" spans="1:7" x14ac:dyDescent="0.25">
      <c r="A702">
        <v>701</v>
      </c>
      <c r="B702" t="s">
        <v>705</v>
      </c>
      <c r="C702" t="s">
        <v>10</v>
      </c>
      <c r="D702" t="s">
        <v>1817</v>
      </c>
      <c r="E702">
        <v>71</v>
      </c>
      <c r="F702" s="1" t="s">
        <v>1818</v>
      </c>
      <c r="G702">
        <v>62615540</v>
      </c>
    </row>
    <row r="703" spans="1:7" x14ac:dyDescent="0.25">
      <c r="A703">
        <v>702</v>
      </c>
      <c r="B703" t="s">
        <v>706</v>
      </c>
      <c r="C703" t="s">
        <v>4</v>
      </c>
      <c r="D703" t="s">
        <v>1819</v>
      </c>
      <c r="E703">
        <v>108</v>
      </c>
      <c r="F703" s="1">
        <v>151082</v>
      </c>
      <c r="G703">
        <v>64911087</v>
      </c>
    </row>
    <row r="704" spans="1:7" x14ac:dyDescent="0.25">
      <c r="A704">
        <v>703</v>
      </c>
      <c r="B704" t="s">
        <v>707</v>
      </c>
      <c r="C704" t="s">
        <v>4</v>
      </c>
      <c r="D704" t="s">
        <v>1820</v>
      </c>
      <c r="E704">
        <v>56</v>
      </c>
      <c r="F704" s="1">
        <v>233967</v>
      </c>
      <c r="G704">
        <v>62188136</v>
      </c>
    </row>
    <row r="705" spans="1:7" x14ac:dyDescent="0.25">
      <c r="A705">
        <v>704</v>
      </c>
      <c r="B705" t="s">
        <v>708</v>
      </c>
      <c r="C705" t="s">
        <v>4</v>
      </c>
      <c r="D705" t="s">
        <v>1821</v>
      </c>
      <c r="E705">
        <v>81</v>
      </c>
      <c r="F705" s="1">
        <v>356248</v>
      </c>
      <c r="G705">
        <v>61328747</v>
      </c>
    </row>
    <row r="706" spans="1:7" x14ac:dyDescent="0.25">
      <c r="A706">
        <v>705</v>
      </c>
      <c r="B706" t="s">
        <v>709</v>
      </c>
      <c r="C706" t="s">
        <v>10</v>
      </c>
      <c r="D706" t="s">
        <v>1822</v>
      </c>
      <c r="E706">
        <v>52</v>
      </c>
      <c r="F706" s="1">
        <v>133018</v>
      </c>
      <c r="G706">
        <v>63097937</v>
      </c>
    </row>
    <row r="707" spans="1:7" x14ac:dyDescent="0.25">
      <c r="A707">
        <v>706</v>
      </c>
      <c r="B707" t="s">
        <v>710</v>
      </c>
      <c r="C707" t="s">
        <v>10</v>
      </c>
      <c r="D707" t="s">
        <v>1823</v>
      </c>
      <c r="E707">
        <v>45</v>
      </c>
      <c r="F707" s="1">
        <v>392465</v>
      </c>
      <c r="G707">
        <v>63760849</v>
      </c>
    </row>
    <row r="708" spans="1:7" x14ac:dyDescent="0.25">
      <c r="A708">
        <v>707</v>
      </c>
      <c r="B708" t="s">
        <v>711</v>
      </c>
      <c r="C708" t="s">
        <v>10</v>
      </c>
      <c r="D708" t="s">
        <v>1824</v>
      </c>
      <c r="E708">
        <v>49</v>
      </c>
      <c r="F708" s="1">
        <v>315035</v>
      </c>
      <c r="G708">
        <v>69819893</v>
      </c>
    </row>
    <row r="709" spans="1:7" x14ac:dyDescent="0.25">
      <c r="A709">
        <v>708</v>
      </c>
      <c r="B709" t="s">
        <v>712</v>
      </c>
      <c r="C709" t="s">
        <v>10</v>
      </c>
      <c r="D709" t="s">
        <v>1825</v>
      </c>
      <c r="E709">
        <v>88</v>
      </c>
      <c r="F709" s="1">
        <v>119159</v>
      </c>
      <c r="G709">
        <v>67366786</v>
      </c>
    </row>
    <row r="710" spans="1:7" x14ac:dyDescent="0.25">
      <c r="A710">
        <v>709</v>
      </c>
      <c r="B710" t="s">
        <v>713</v>
      </c>
      <c r="C710" t="s">
        <v>10</v>
      </c>
      <c r="D710" t="s">
        <v>1826</v>
      </c>
      <c r="E710">
        <v>36</v>
      </c>
      <c r="F710" s="1">
        <v>453234</v>
      </c>
      <c r="G710">
        <v>66420511</v>
      </c>
    </row>
    <row r="711" spans="1:7" x14ac:dyDescent="0.25">
      <c r="A711">
        <v>710</v>
      </c>
      <c r="B711" t="s">
        <v>714</v>
      </c>
      <c r="C711" t="s">
        <v>4</v>
      </c>
      <c r="D711" t="s">
        <v>1827</v>
      </c>
      <c r="E711">
        <v>83</v>
      </c>
      <c r="F711" s="1">
        <v>477317</v>
      </c>
      <c r="G711">
        <v>60914783</v>
      </c>
    </row>
    <row r="712" spans="1:7" x14ac:dyDescent="0.25">
      <c r="A712">
        <v>711</v>
      </c>
      <c r="B712" t="s">
        <v>715</v>
      </c>
      <c r="C712" t="s">
        <v>10</v>
      </c>
      <c r="D712" t="s">
        <v>1828</v>
      </c>
      <c r="E712">
        <v>37</v>
      </c>
      <c r="F712" s="1">
        <v>600102</v>
      </c>
      <c r="G712">
        <v>65293614</v>
      </c>
    </row>
    <row r="713" spans="1:7" x14ac:dyDescent="0.25">
      <c r="A713">
        <v>712</v>
      </c>
      <c r="B713" t="s">
        <v>716</v>
      </c>
      <c r="C713" t="s">
        <v>4</v>
      </c>
      <c r="D713" t="s">
        <v>1829</v>
      </c>
      <c r="E713">
        <v>61</v>
      </c>
      <c r="F713" s="1">
        <v>372384</v>
      </c>
      <c r="G713">
        <v>67285531</v>
      </c>
    </row>
    <row r="714" spans="1:7" x14ac:dyDescent="0.25">
      <c r="A714">
        <v>713</v>
      </c>
      <c r="B714" t="s">
        <v>717</v>
      </c>
      <c r="C714" t="s">
        <v>4</v>
      </c>
      <c r="D714" t="s">
        <v>1830</v>
      </c>
      <c r="E714">
        <v>108</v>
      </c>
      <c r="F714" s="1">
        <v>407641</v>
      </c>
      <c r="G714">
        <v>67341068</v>
      </c>
    </row>
    <row r="715" spans="1:7" x14ac:dyDescent="0.25">
      <c r="A715">
        <v>714</v>
      </c>
      <c r="B715" t="s">
        <v>718</v>
      </c>
      <c r="C715" t="s">
        <v>10</v>
      </c>
      <c r="D715" t="s">
        <v>1831</v>
      </c>
      <c r="E715">
        <v>34</v>
      </c>
      <c r="F715" s="1">
        <v>676186</v>
      </c>
      <c r="G715">
        <v>61489347</v>
      </c>
    </row>
    <row r="716" spans="1:7" x14ac:dyDescent="0.25">
      <c r="A716">
        <v>715</v>
      </c>
      <c r="B716" t="s">
        <v>719</v>
      </c>
      <c r="C716" t="s">
        <v>10</v>
      </c>
      <c r="D716" t="s">
        <v>1832</v>
      </c>
      <c r="E716">
        <v>39</v>
      </c>
      <c r="F716" s="1">
        <v>311216</v>
      </c>
      <c r="G716">
        <v>61172934</v>
      </c>
    </row>
    <row r="717" spans="1:7" x14ac:dyDescent="0.25">
      <c r="A717">
        <v>716</v>
      </c>
      <c r="B717" t="s">
        <v>720</v>
      </c>
      <c r="C717" t="s">
        <v>4</v>
      </c>
      <c r="D717" t="s">
        <v>1833</v>
      </c>
      <c r="E717">
        <v>39</v>
      </c>
      <c r="F717" s="1">
        <v>645237</v>
      </c>
      <c r="G717">
        <v>65048549</v>
      </c>
    </row>
    <row r="718" spans="1:7" x14ac:dyDescent="0.25">
      <c r="A718">
        <v>717</v>
      </c>
      <c r="B718" t="s">
        <v>721</v>
      </c>
      <c r="C718" t="s">
        <v>4</v>
      </c>
      <c r="D718" t="s">
        <v>1834</v>
      </c>
      <c r="E718">
        <v>62</v>
      </c>
      <c r="F718" s="1">
        <v>419859</v>
      </c>
      <c r="G718">
        <v>66174082</v>
      </c>
    </row>
    <row r="719" spans="1:7" x14ac:dyDescent="0.25">
      <c r="A719">
        <v>718</v>
      </c>
      <c r="B719" t="s">
        <v>722</v>
      </c>
      <c r="C719" t="s">
        <v>4</v>
      </c>
      <c r="D719" t="s">
        <v>1835</v>
      </c>
      <c r="E719">
        <v>82</v>
      </c>
      <c r="F719" s="1">
        <v>594121</v>
      </c>
      <c r="G719">
        <v>66502024</v>
      </c>
    </row>
    <row r="720" spans="1:7" x14ac:dyDescent="0.25">
      <c r="A720">
        <v>719</v>
      </c>
      <c r="B720" t="s">
        <v>723</v>
      </c>
      <c r="C720" t="s">
        <v>10</v>
      </c>
      <c r="D720" t="s">
        <v>1836</v>
      </c>
      <c r="E720">
        <v>32</v>
      </c>
      <c r="F720" s="1">
        <v>423223</v>
      </c>
      <c r="G720">
        <v>62622450</v>
      </c>
    </row>
    <row r="721" spans="1:7" x14ac:dyDescent="0.25">
      <c r="A721">
        <v>720</v>
      </c>
      <c r="B721" t="s">
        <v>724</v>
      </c>
      <c r="C721" t="s">
        <v>4</v>
      </c>
      <c r="D721" t="s">
        <v>1837</v>
      </c>
      <c r="E721">
        <v>95</v>
      </c>
      <c r="F721" s="1">
        <v>484808</v>
      </c>
      <c r="G721">
        <v>65039402</v>
      </c>
    </row>
    <row r="722" spans="1:7" x14ac:dyDescent="0.25">
      <c r="A722">
        <v>721</v>
      </c>
      <c r="B722" t="s">
        <v>725</v>
      </c>
      <c r="C722" t="s">
        <v>4</v>
      </c>
      <c r="D722" t="s">
        <v>1838</v>
      </c>
      <c r="E722">
        <v>62</v>
      </c>
      <c r="F722" s="1">
        <v>703293</v>
      </c>
      <c r="G722">
        <v>67379386</v>
      </c>
    </row>
    <row r="723" spans="1:7" x14ac:dyDescent="0.25">
      <c r="A723">
        <v>722</v>
      </c>
      <c r="B723" t="s">
        <v>726</v>
      </c>
      <c r="C723" t="s">
        <v>10</v>
      </c>
      <c r="D723" t="s">
        <v>1839</v>
      </c>
      <c r="E723">
        <v>96</v>
      </c>
      <c r="F723" s="1">
        <v>398752</v>
      </c>
      <c r="G723">
        <v>64352640</v>
      </c>
    </row>
    <row r="724" spans="1:7" x14ac:dyDescent="0.25">
      <c r="A724">
        <v>723</v>
      </c>
      <c r="B724" t="s">
        <v>727</v>
      </c>
      <c r="C724" t="s">
        <v>4</v>
      </c>
      <c r="D724" t="s">
        <v>1840</v>
      </c>
      <c r="E724">
        <v>74</v>
      </c>
      <c r="F724" s="1">
        <v>314290</v>
      </c>
      <c r="G724">
        <v>67696830</v>
      </c>
    </row>
    <row r="725" spans="1:7" x14ac:dyDescent="0.25">
      <c r="A725">
        <v>724</v>
      </c>
      <c r="B725" t="s">
        <v>728</v>
      </c>
      <c r="C725" t="s">
        <v>4</v>
      </c>
      <c r="D725" t="s">
        <v>1841</v>
      </c>
      <c r="E725">
        <v>65</v>
      </c>
      <c r="F725" s="1">
        <v>537851</v>
      </c>
      <c r="G725">
        <v>69534520</v>
      </c>
    </row>
    <row r="726" spans="1:7" x14ac:dyDescent="0.25">
      <c r="A726">
        <v>725</v>
      </c>
      <c r="B726" t="s">
        <v>729</v>
      </c>
      <c r="C726" t="s">
        <v>4</v>
      </c>
      <c r="D726" t="s">
        <v>1842</v>
      </c>
      <c r="E726">
        <v>52</v>
      </c>
      <c r="F726" s="1">
        <v>601191</v>
      </c>
      <c r="G726">
        <v>68948095</v>
      </c>
    </row>
    <row r="727" spans="1:7" x14ac:dyDescent="0.25">
      <c r="A727">
        <v>726</v>
      </c>
      <c r="B727" t="s">
        <v>730</v>
      </c>
      <c r="C727" t="s">
        <v>4</v>
      </c>
      <c r="D727" t="s">
        <v>1843</v>
      </c>
      <c r="E727">
        <v>37</v>
      </c>
      <c r="F727" s="1">
        <v>669802</v>
      </c>
      <c r="G727">
        <v>69975573</v>
      </c>
    </row>
    <row r="728" spans="1:7" x14ac:dyDescent="0.25">
      <c r="A728">
        <v>727</v>
      </c>
      <c r="B728" t="s">
        <v>731</v>
      </c>
      <c r="C728" t="s">
        <v>4</v>
      </c>
      <c r="D728" t="s">
        <v>1844</v>
      </c>
      <c r="E728">
        <v>70</v>
      </c>
      <c r="F728" s="1">
        <v>425479</v>
      </c>
      <c r="G728">
        <v>62610848</v>
      </c>
    </row>
    <row r="729" spans="1:7" x14ac:dyDescent="0.25">
      <c r="A729">
        <v>728</v>
      </c>
      <c r="B729" t="s">
        <v>732</v>
      </c>
      <c r="C729" t="s">
        <v>4</v>
      </c>
      <c r="D729" t="s">
        <v>1845</v>
      </c>
      <c r="E729">
        <v>76</v>
      </c>
      <c r="F729" s="1">
        <v>273219</v>
      </c>
      <c r="G729">
        <v>64169829</v>
      </c>
    </row>
    <row r="730" spans="1:7" x14ac:dyDescent="0.25">
      <c r="A730">
        <v>729</v>
      </c>
      <c r="B730" t="s">
        <v>733</v>
      </c>
      <c r="C730" t="s">
        <v>4</v>
      </c>
      <c r="D730" t="s">
        <v>1846</v>
      </c>
      <c r="E730">
        <v>92</v>
      </c>
      <c r="F730" s="1">
        <v>385169</v>
      </c>
      <c r="G730">
        <v>61004857</v>
      </c>
    </row>
    <row r="731" spans="1:7" x14ac:dyDescent="0.25">
      <c r="A731">
        <v>730</v>
      </c>
      <c r="B731" t="s">
        <v>734</v>
      </c>
      <c r="C731" t="s">
        <v>4</v>
      </c>
      <c r="D731" t="s">
        <v>1847</v>
      </c>
      <c r="E731">
        <v>46</v>
      </c>
      <c r="F731" s="1">
        <v>123947</v>
      </c>
      <c r="G731">
        <v>69881608</v>
      </c>
    </row>
    <row r="732" spans="1:7" x14ac:dyDescent="0.25">
      <c r="A732">
        <v>731</v>
      </c>
      <c r="B732" t="s">
        <v>735</v>
      </c>
      <c r="C732" t="s">
        <v>10</v>
      </c>
      <c r="D732" t="s">
        <v>1848</v>
      </c>
      <c r="E732">
        <v>74</v>
      </c>
      <c r="F732" s="1">
        <v>587152</v>
      </c>
      <c r="G732">
        <v>62607427</v>
      </c>
    </row>
    <row r="733" spans="1:7" x14ac:dyDescent="0.25">
      <c r="A733">
        <v>732</v>
      </c>
      <c r="B733" t="s">
        <v>736</v>
      </c>
      <c r="C733" t="s">
        <v>10</v>
      </c>
      <c r="D733" t="s">
        <v>1849</v>
      </c>
      <c r="E733">
        <v>66</v>
      </c>
      <c r="F733" s="1">
        <v>100203</v>
      </c>
      <c r="G733">
        <v>65624548</v>
      </c>
    </row>
    <row r="734" spans="1:7" x14ac:dyDescent="0.25">
      <c r="A734">
        <v>733</v>
      </c>
      <c r="B734" t="s">
        <v>737</v>
      </c>
      <c r="C734" t="s">
        <v>10</v>
      </c>
      <c r="D734" t="s">
        <v>1850</v>
      </c>
      <c r="E734">
        <v>46</v>
      </c>
      <c r="F734" s="1" t="s">
        <v>1851</v>
      </c>
      <c r="G734">
        <v>68319368</v>
      </c>
    </row>
    <row r="735" spans="1:7" x14ac:dyDescent="0.25">
      <c r="A735">
        <v>734</v>
      </c>
      <c r="B735" t="s">
        <v>738</v>
      </c>
      <c r="C735" t="s">
        <v>10</v>
      </c>
      <c r="D735" t="s">
        <v>1852</v>
      </c>
      <c r="E735">
        <v>87</v>
      </c>
      <c r="F735" s="1" t="s">
        <v>1853</v>
      </c>
      <c r="G735">
        <v>60137998</v>
      </c>
    </row>
    <row r="736" spans="1:7" x14ac:dyDescent="0.25">
      <c r="A736">
        <v>735</v>
      </c>
      <c r="B736" t="s">
        <v>739</v>
      </c>
      <c r="C736" t="s">
        <v>10</v>
      </c>
      <c r="D736" t="s">
        <v>1854</v>
      </c>
      <c r="E736">
        <v>68</v>
      </c>
      <c r="F736" s="1">
        <v>655635</v>
      </c>
      <c r="G736">
        <v>67976721</v>
      </c>
    </row>
    <row r="737" spans="1:7" x14ac:dyDescent="0.25">
      <c r="A737">
        <v>736</v>
      </c>
      <c r="B737" t="s">
        <v>740</v>
      </c>
      <c r="C737" t="s">
        <v>4</v>
      </c>
      <c r="D737" t="s">
        <v>1855</v>
      </c>
      <c r="E737">
        <v>26</v>
      </c>
      <c r="F737" s="1">
        <v>536515</v>
      </c>
      <c r="G737">
        <v>69354317</v>
      </c>
    </row>
    <row r="738" spans="1:7" x14ac:dyDescent="0.25">
      <c r="A738">
        <v>737</v>
      </c>
      <c r="B738" t="s">
        <v>741</v>
      </c>
      <c r="C738" t="s">
        <v>10</v>
      </c>
      <c r="D738" t="s">
        <v>1856</v>
      </c>
      <c r="E738">
        <v>83</v>
      </c>
      <c r="F738" s="1">
        <v>585943</v>
      </c>
      <c r="G738">
        <v>63207021</v>
      </c>
    </row>
    <row r="739" spans="1:7" x14ac:dyDescent="0.25">
      <c r="A739">
        <v>738</v>
      </c>
      <c r="B739" t="s">
        <v>742</v>
      </c>
      <c r="C739" t="s">
        <v>4</v>
      </c>
      <c r="D739" t="s">
        <v>1857</v>
      </c>
      <c r="E739">
        <v>29</v>
      </c>
      <c r="F739" s="1">
        <v>417804</v>
      </c>
      <c r="G739">
        <v>60117675</v>
      </c>
    </row>
    <row r="740" spans="1:7" x14ac:dyDescent="0.25">
      <c r="A740">
        <v>739</v>
      </c>
      <c r="B740" t="s">
        <v>743</v>
      </c>
      <c r="C740" t="s">
        <v>4</v>
      </c>
      <c r="D740" t="s">
        <v>1858</v>
      </c>
      <c r="E740">
        <v>103</v>
      </c>
      <c r="F740" s="1">
        <v>257847</v>
      </c>
      <c r="G740">
        <v>69969026</v>
      </c>
    </row>
    <row r="741" spans="1:7" x14ac:dyDescent="0.25">
      <c r="A741">
        <v>740</v>
      </c>
      <c r="B741" t="s">
        <v>744</v>
      </c>
      <c r="C741" t="s">
        <v>4</v>
      </c>
      <c r="D741" t="s">
        <v>1859</v>
      </c>
      <c r="E741">
        <v>76</v>
      </c>
      <c r="F741" s="1" t="s">
        <v>1860</v>
      </c>
      <c r="G741">
        <v>64982081</v>
      </c>
    </row>
    <row r="742" spans="1:7" x14ac:dyDescent="0.25">
      <c r="A742">
        <v>741</v>
      </c>
      <c r="B742" t="s">
        <v>745</v>
      </c>
      <c r="C742" t="s">
        <v>4</v>
      </c>
      <c r="D742" t="s">
        <v>1861</v>
      </c>
      <c r="E742">
        <v>104</v>
      </c>
      <c r="F742" s="1">
        <v>588959</v>
      </c>
      <c r="G742">
        <v>69108952</v>
      </c>
    </row>
    <row r="743" spans="1:7" x14ac:dyDescent="0.25">
      <c r="A743">
        <v>742</v>
      </c>
      <c r="B743" t="s">
        <v>746</v>
      </c>
      <c r="C743" t="s">
        <v>4</v>
      </c>
      <c r="D743" t="s">
        <v>1862</v>
      </c>
      <c r="E743">
        <v>52</v>
      </c>
      <c r="F743" s="1">
        <v>566077</v>
      </c>
      <c r="G743">
        <v>64834032</v>
      </c>
    </row>
    <row r="744" spans="1:7" x14ac:dyDescent="0.25">
      <c r="A744">
        <v>743</v>
      </c>
      <c r="B744" t="s">
        <v>747</v>
      </c>
      <c r="C744" t="s">
        <v>10</v>
      </c>
      <c r="D744" t="s">
        <v>1863</v>
      </c>
      <c r="E744">
        <v>29</v>
      </c>
      <c r="F744" s="1">
        <v>633503</v>
      </c>
      <c r="G744">
        <v>63257447</v>
      </c>
    </row>
    <row r="745" spans="1:7" x14ac:dyDescent="0.25">
      <c r="A745">
        <v>744</v>
      </c>
      <c r="B745" t="s">
        <v>748</v>
      </c>
      <c r="C745" t="s">
        <v>4</v>
      </c>
      <c r="D745" t="s">
        <v>1864</v>
      </c>
      <c r="E745">
        <v>80</v>
      </c>
      <c r="F745" s="1">
        <v>626919</v>
      </c>
      <c r="G745">
        <v>62445402</v>
      </c>
    </row>
    <row r="746" spans="1:7" x14ac:dyDescent="0.25">
      <c r="A746">
        <v>745</v>
      </c>
      <c r="B746" t="s">
        <v>749</v>
      </c>
      <c r="C746" t="s">
        <v>4</v>
      </c>
      <c r="D746" t="s">
        <v>1865</v>
      </c>
      <c r="E746">
        <v>57</v>
      </c>
      <c r="F746" s="1">
        <v>234885</v>
      </c>
      <c r="G746">
        <v>62980977</v>
      </c>
    </row>
    <row r="747" spans="1:7" x14ac:dyDescent="0.25">
      <c r="A747">
        <v>746</v>
      </c>
      <c r="B747" t="s">
        <v>750</v>
      </c>
      <c r="C747" t="s">
        <v>10</v>
      </c>
      <c r="D747" t="s">
        <v>1866</v>
      </c>
      <c r="E747">
        <v>77</v>
      </c>
      <c r="F747" s="1">
        <v>532698</v>
      </c>
      <c r="G747">
        <v>62509066</v>
      </c>
    </row>
    <row r="748" spans="1:7" x14ac:dyDescent="0.25">
      <c r="A748">
        <v>747</v>
      </c>
      <c r="B748" t="s">
        <v>751</v>
      </c>
      <c r="C748" t="s">
        <v>4</v>
      </c>
      <c r="D748" t="s">
        <v>1867</v>
      </c>
      <c r="E748">
        <v>98</v>
      </c>
      <c r="F748" s="1">
        <v>595334</v>
      </c>
      <c r="G748">
        <v>66444928</v>
      </c>
    </row>
    <row r="749" spans="1:7" x14ac:dyDescent="0.25">
      <c r="A749">
        <v>748</v>
      </c>
      <c r="B749" t="s">
        <v>752</v>
      </c>
      <c r="C749" t="s">
        <v>4</v>
      </c>
      <c r="D749" t="s">
        <v>1868</v>
      </c>
      <c r="E749">
        <v>95</v>
      </c>
      <c r="F749" s="1">
        <v>475107</v>
      </c>
      <c r="G749">
        <v>64998762</v>
      </c>
    </row>
    <row r="750" spans="1:7" x14ac:dyDescent="0.25">
      <c r="A750">
        <v>749</v>
      </c>
      <c r="B750" t="s">
        <v>753</v>
      </c>
      <c r="C750" t="s">
        <v>4</v>
      </c>
      <c r="D750" t="s">
        <v>1869</v>
      </c>
      <c r="E750">
        <v>41</v>
      </c>
      <c r="F750" s="1">
        <v>191619</v>
      </c>
      <c r="G750">
        <v>69742542</v>
      </c>
    </row>
    <row r="751" spans="1:7" x14ac:dyDescent="0.25">
      <c r="A751">
        <v>750</v>
      </c>
      <c r="B751" t="s">
        <v>754</v>
      </c>
      <c r="C751" t="s">
        <v>4</v>
      </c>
      <c r="D751" t="s">
        <v>1870</v>
      </c>
      <c r="E751">
        <v>56</v>
      </c>
      <c r="F751" s="1">
        <v>221543</v>
      </c>
      <c r="G751">
        <v>63269317</v>
      </c>
    </row>
    <row r="752" spans="1:7" x14ac:dyDescent="0.25">
      <c r="A752">
        <v>751</v>
      </c>
      <c r="B752" t="s">
        <v>755</v>
      </c>
      <c r="C752" t="s">
        <v>10</v>
      </c>
      <c r="D752" t="s">
        <v>1871</v>
      </c>
      <c r="E752">
        <v>86</v>
      </c>
      <c r="F752" s="1">
        <v>478656</v>
      </c>
      <c r="G752">
        <v>62887200</v>
      </c>
    </row>
    <row r="753" spans="1:7" x14ac:dyDescent="0.25">
      <c r="A753">
        <v>752</v>
      </c>
      <c r="B753" t="s">
        <v>756</v>
      </c>
      <c r="C753" t="s">
        <v>10</v>
      </c>
      <c r="D753" t="s">
        <v>1872</v>
      </c>
      <c r="E753">
        <v>37</v>
      </c>
      <c r="F753" s="1" t="s">
        <v>1873</v>
      </c>
      <c r="G753">
        <v>66377760</v>
      </c>
    </row>
    <row r="754" spans="1:7" x14ac:dyDescent="0.25">
      <c r="A754">
        <v>753</v>
      </c>
      <c r="B754" t="s">
        <v>757</v>
      </c>
      <c r="C754" t="s">
        <v>4</v>
      </c>
      <c r="D754" t="s">
        <v>1874</v>
      </c>
      <c r="E754">
        <v>76</v>
      </c>
      <c r="F754" s="1">
        <v>608832</v>
      </c>
      <c r="G754">
        <v>64285585</v>
      </c>
    </row>
    <row r="755" spans="1:7" x14ac:dyDescent="0.25">
      <c r="A755">
        <v>754</v>
      </c>
      <c r="B755" t="s">
        <v>758</v>
      </c>
      <c r="C755" t="s">
        <v>10</v>
      </c>
      <c r="D755" t="s">
        <v>1875</v>
      </c>
      <c r="E755">
        <v>52</v>
      </c>
      <c r="F755" s="1">
        <v>387457</v>
      </c>
      <c r="G755">
        <v>62107530</v>
      </c>
    </row>
    <row r="756" spans="1:7" x14ac:dyDescent="0.25">
      <c r="A756">
        <v>755</v>
      </c>
      <c r="B756" t="s">
        <v>759</v>
      </c>
      <c r="C756" t="s">
        <v>4</v>
      </c>
      <c r="D756" t="s">
        <v>1876</v>
      </c>
      <c r="E756">
        <v>54</v>
      </c>
      <c r="F756" s="1">
        <v>169831</v>
      </c>
      <c r="G756">
        <v>69991114</v>
      </c>
    </row>
    <row r="757" spans="1:7" x14ac:dyDescent="0.25">
      <c r="A757">
        <v>756</v>
      </c>
      <c r="B757" t="s">
        <v>760</v>
      </c>
      <c r="C757" t="s">
        <v>4</v>
      </c>
      <c r="D757" t="s">
        <v>1877</v>
      </c>
      <c r="E757">
        <v>95</v>
      </c>
      <c r="F757" s="1">
        <v>559453</v>
      </c>
      <c r="G757">
        <v>66334398</v>
      </c>
    </row>
    <row r="758" spans="1:7" x14ac:dyDescent="0.25">
      <c r="A758">
        <v>757</v>
      </c>
      <c r="B758" t="s">
        <v>761</v>
      </c>
      <c r="C758" t="s">
        <v>4</v>
      </c>
      <c r="D758" t="s">
        <v>1878</v>
      </c>
      <c r="E758">
        <v>38</v>
      </c>
      <c r="F758" s="1">
        <v>709704</v>
      </c>
      <c r="G758">
        <v>67744734</v>
      </c>
    </row>
    <row r="759" spans="1:7" x14ac:dyDescent="0.25">
      <c r="A759">
        <v>758</v>
      </c>
      <c r="B759" t="s">
        <v>762</v>
      </c>
      <c r="C759" t="s">
        <v>4</v>
      </c>
      <c r="D759" t="s">
        <v>1879</v>
      </c>
      <c r="E759">
        <v>95</v>
      </c>
      <c r="F759" s="1">
        <v>440692</v>
      </c>
      <c r="G759">
        <v>68339272</v>
      </c>
    </row>
    <row r="760" spans="1:7" x14ac:dyDescent="0.25">
      <c r="A760">
        <v>759</v>
      </c>
      <c r="B760" t="s">
        <v>763</v>
      </c>
      <c r="C760" t="s">
        <v>10</v>
      </c>
      <c r="D760" t="s">
        <v>1880</v>
      </c>
      <c r="E760">
        <v>88</v>
      </c>
      <c r="F760" s="1">
        <v>282722</v>
      </c>
      <c r="G760">
        <v>62923384</v>
      </c>
    </row>
    <row r="761" spans="1:7" x14ac:dyDescent="0.25">
      <c r="A761">
        <v>760</v>
      </c>
      <c r="B761" t="s">
        <v>764</v>
      </c>
      <c r="C761" t="s">
        <v>10</v>
      </c>
      <c r="D761" t="s">
        <v>1881</v>
      </c>
      <c r="E761">
        <v>78</v>
      </c>
      <c r="F761" s="1">
        <v>400629</v>
      </c>
      <c r="G761">
        <v>63471627</v>
      </c>
    </row>
    <row r="762" spans="1:7" x14ac:dyDescent="0.25">
      <c r="A762">
        <v>761</v>
      </c>
      <c r="B762" t="s">
        <v>765</v>
      </c>
      <c r="C762" t="s">
        <v>4</v>
      </c>
      <c r="D762" t="s">
        <v>1882</v>
      </c>
      <c r="E762">
        <v>40</v>
      </c>
      <c r="F762" s="1">
        <v>101815</v>
      </c>
      <c r="G762">
        <v>64770281</v>
      </c>
    </row>
    <row r="763" spans="1:7" x14ac:dyDescent="0.25">
      <c r="A763">
        <v>762</v>
      </c>
      <c r="B763" t="s">
        <v>766</v>
      </c>
      <c r="C763" t="s">
        <v>4</v>
      </c>
      <c r="D763" t="s">
        <v>1883</v>
      </c>
      <c r="E763">
        <v>78</v>
      </c>
      <c r="F763" s="1">
        <v>551006</v>
      </c>
      <c r="G763">
        <v>64783059</v>
      </c>
    </row>
    <row r="764" spans="1:7" x14ac:dyDescent="0.25">
      <c r="A764">
        <v>763</v>
      </c>
      <c r="B764" t="s">
        <v>767</v>
      </c>
      <c r="C764" t="s">
        <v>10</v>
      </c>
      <c r="D764" t="s">
        <v>1884</v>
      </c>
      <c r="E764">
        <v>69</v>
      </c>
      <c r="F764" s="1">
        <v>614718</v>
      </c>
      <c r="G764">
        <v>69799856</v>
      </c>
    </row>
    <row r="765" spans="1:7" x14ac:dyDescent="0.25">
      <c r="A765">
        <v>764</v>
      </c>
      <c r="B765" t="s">
        <v>768</v>
      </c>
      <c r="C765" t="s">
        <v>4</v>
      </c>
      <c r="D765" t="s">
        <v>1885</v>
      </c>
      <c r="E765">
        <v>58</v>
      </c>
      <c r="F765" s="1">
        <v>438636</v>
      </c>
      <c r="G765">
        <v>66556671</v>
      </c>
    </row>
    <row r="766" spans="1:7" x14ac:dyDescent="0.25">
      <c r="A766">
        <v>765</v>
      </c>
      <c r="B766" t="s">
        <v>769</v>
      </c>
      <c r="C766" t="s">
        <v>10</v>
      </c>
      <c r="D766" t="s">
        <v>1886</v>
      </c>
      <c r="E766">
        <v>72</v>
      </c>
      <c r="F766" s="1" t="s">
        <v>1887</v>
      </c>
      <c r="G766">
        <v>61495269</v>
      </c>
    </row>
    <row r="767" spans="1:7" x14ac:dyDescent="0.25">
      <c r="A767">
        <v>766</v>
      </c>
      <c r="B767" t="s">
        <v>770</v>
      </c>
      <c r="C767" t="s">
        <v>10</v>
      </c>
      <c r="D767" t="s">
        <v>1888</v>
      </c>
      <c r="E767">
        <v>24</v>
      </c>
      <c r="F767" s="1">
        <v>362011</v>
      </c>
      <c r="G767">
        <v>69782493</v>
      </c>
    </row>
    <row r="768" spans="1:7" x14ac:dyDescent="0.25">
      <c r="A768">
        <v>767</v>
      </c>
      <c r="B768" t="s">
        <v>771</v>
      </c>
      <c r="C768" t="s">
        <v>4</v>
      </c>
      <c r="D768" t="s">
        <v>1889</v>
      </c>
      <c r="E768">
        <v>61</v>
      </c>
      <c r="F768" s="1">
        <v>354966</v>
      </c>
      <c r="G768">
        <v>67602904</v>
      </c>
    </row>
    <row r="769" spans="1:7" x14ac:dyDescent="0.25">
      <c r="A769">
        <v>768</v>
      </c>
      <c r="B769" t="s">
        <v>772</v>
      </c>
      <c r="C769" t="s">
        <v>4</v>
      </c>
      <c r="D769" t="s">
        <v>1890</v>
      </c>
      <c r="E769">
        <v>36</v>
      </c>
      <c r="F769" s="1">
        <v>138263</v>
      </c>
      <c r="G769">
        <v>60786502</v>
      </c>
    </row>
    <row r="770" spans="1:7" x14ac:dyDescent="0.25">
      <c r="A770">
        <v>769</v>
      </c>
      <c r="B770" t="s">
        <v>773</v>
      </c>
      <c r="C770" t="s">
        <v>4</v>
      </c>
      <c r="D770" t="s">
        <v>1891</v>
      </c>
      <c r="E770">
        <v>37</v>
      </c>
      <c r="F770" s="1">
        <v>320171</v>
      </c>
      <c r="G770">
        <v>62988566</v>
      </c>
    </row>
    <row r="771" spans="1:7" x14ac:dyDescent="0.25">
      <c r="A771">
        <v>770</v>
      </c>
      <c r="B771" t="s">
        <v>774</v>
      </c>
      <c r="C771" t="s">
        <v>10</v>
      </c>
      <c r="D771" t="s">
        <v>1892</v>
      </c>
      <c r="E771">
        <v>101</v>
      </c>
      <c r="F771" s="1" t="s">
        <v>1893</v>
      </c>
      <c r="G771">
        <v>63004439</v>
      </c>
    </row>
    <row r="772" spans="1:7" x14ac:dyDescent="0.25">
      <c r="A772">
        <v>771</v>
      </c>
      <c r="B772" t="s">
        <v>775</v>
      </c>
      <c r="C772" t="s">
        <v>4</v>
      </c>
      <c r="D772" t="s">
        <v>1894</v>
      </c>
      <c r="E772">
        <v>34</v>
      </c>
      <c r="F772" s="1">
        <v>457382</v>
      </c>
      <c r="G772">
        <v>69603821</v>
      </c>
    </row>
    <row r="773" spans="1:7" x14ac:dyDescent="0.25">
      <c r="A773">
        <v>772</v>
      </c>
      <c r="B773" t="s">
        <v>776</v>
      </c>
      <c r="C773" t="s">
        <v>10</v>
      </c>
      <c r="D773" t="s">
        <v>1895</v>
      </c>
      <c r="E773">
        <v>25</v>
      </c>
      <c r="F773" s="1">
        <v>486080</v>
      </c>
      <c r="G773">
        <v>69172061</v>
      </c>
    </row>
    <row r="774" spans="1:7" x14ac:dyDescent="0.25">
      <c r="A774">
        <v>773</v>
      </c>
      <c r="B774" t="s">
        <v>777</v>
      </c>
      <c r="C774" t="s">
        <v>10</v>
      </c>
      <c r="D774" t="s">
        <v>1896</v>
      </c>
      <c r="E774">
        <v>21</v>
      </c>
      <c r="F774" s="1">
        <v>357656</v>
      </c>
      <c r="G774">
        <v>60739352</v>
      </c>
    </row>
    <row r="775" spans="1:7" x14ac:dyDescent="0.25">
      <c r="A775">
        <v>774</v>
      </c>
      <c r="B775" t="s">
        <v>778</v>
      </c>
      <c r="C775" t="s">
        <v>10</v>
      </c>
      <c r="D775" t="s">
        <v>1897</v>
      </c>
      <c r="E775">
        <v>104</v>
      </c>
      <c r="F775" s="1">
        <v>436261</v>
      </c>
      <c r="G775">
        <v>63621062</v>
      </c>
    </row>
    <row r="776" spans="1:7" x14ac:dyDescent="0.25">
      <c r="A776">
        <v>775</v>
      </c>
      <c r="B776" t="s">
        <v>779</v>
      </c>
      <c r="C776" t="s">
        <v>10</v>
      </c>
      <c r="D776" t="s">
        <v>1898</v>
      </c>
      <c r="E776">
        <v>107</v>
      </c>
      <c r="F776" s="1">
        <v>411956</v>
      </c>
      <c r="G776">
        <v>68930780</v>
      </c>
    </row>
    <row r="777" spans="1:7" x14ac:dyDescent="0.25">
      <c r="A777">
        <v>776</v>
      </c>
      <c r="B777" t="s">
        <v>780</v>
      </c>
      <c r="C777" t="s">
        <v>10</v>
      </c>
      <c r="D777" t="s">
        <v>1899</v>
      </c>
      <c r="E777">
        <v>92</v>
      </c>
      <c r="F777" s="1">
        <v>669579</v>
      </c>
      <c r="G777">
        <v>67911526</v>
      </c>
    </row>
    <row r="778" spans="1:7" x14ac:dyDescent="0.25">
      <c r="A778">
        <v>777</v>
      </c>
      <c r="B778" t="s">
        <v>781</v>
      </c>
      <c r="C778" t="s">
        <v>10</v>
      </c>
      <c r="D778" t="s">
        <v>1900</v>
      </c>
      <c r="E778">
        <v>104</v>
      </c>
      <c r="F778" s="1">
        <v>167505</v>
      </c>
      <c r="G778">
        <v>65217242</v>
      </c>
    </row>
    <row r="779" spans="1:7" x14ac:dyDescent="0.25">
      <c r="A779">
        <v>778</v>
      </c>
      <c r="B779" t="s">
        <v>782</v>
      </c>
      <c r="C779" t="s">
        <v>4</v>
      </c>
      <c r="D779" t="s">
        <v>1901</v>
      </c>
      <c r="E779">
        <v>25</v>
      </c>
      <c r="F779" s="1">
        <v>648884</v>
      </c>
      <c r="G779">
        <v>62301179</v>
      </c>
    </row>
    <row r="780" spans="1:7" x14ac:dyDescent="0.25">
      <c r="A780">
        <v>779</v>
      </c>
      <c r="B780" t="s">
        <v>783</v>
      </c>
      <c r="C780" t="s">
        <v>4</v>
      </c>
      <c r="D780" t="s">
        <v>1902</v>
      </c>
      <c r="E780">
        <v>39</v>
      </c>
      <c r="F780" s="1">
        <v>419671</v>
      </c>
      <c r="G780">
        <v>69734847</v>
      </c>
    </row>
    <row r="781" spans="1:7" x14ac:dyDescent="0.25">
      <c r="A781">
        <v>780</v>
      </c>
      <c r="B781" t="s">
        <v>784</v>
      </c>
      <c r="C781" t="s">
        <v>10</v>
      </c>
      <c r="D781" t="s">
        <v>1903</v>
      </c>
      <c r="E781">
        <v>22</v>
      </c>
      <c r="F781" s="1" t="s">
        <v>1904</v>
      </c>
      <c r="G781">
        <v>68267554</v>
      </c>
    </row>
    <row r="782" spans="1:7" x14ac:dyDescent="0.25">
      <c r="A782">
        <v>781</v>
      </c>
      <c r="B782" t="s">
        <v>785</v>
      </c>
      <c r="C782" t="s">
        <v>4</v>
      </c>
      <c r="D782" t="s">
        <v>1905</v>
      </c>
      <c r="E782">
        <v>50</v>
      </c>
      <c r="F782" s="1">
        <v>359659</v>
      </c>
      <c r="G782">
        <v>63982101</v>
      </c>
    </row>
    <row r="783" spans="1:7" x14ac:dyDescent="0.25">
      <c r="A783">
        <v>782</v>
      </c>
      <c r="B783" t="s">
        <v>786</v>
      </c>
      <c r="C783" t="s">
        <v>10</v>
      </c>
      <c r="D783" t="s">
        <v>1906</v>
      </c>
      <c r="E783">
        <v>49</v>
      </c>
      <c r="F783" s="1">
        <v>332096</v>
      </c>
      <c r="G783">
        <v>63653347</v>
      </c>
    </row>
    <row r="784" spans="1:7" x14ac:dyDescent="0.25">
      <c r="A784">
        <v>783</v>
      </c>
      <c r="B784" t="s">
        <v>787</v>
      </c>
      <c r="C784" t="s">
        <v>4</v>
      </c>
      <c r="D784" t="s">
        <v>1907</v>
      </c>
      <c r="E784">
        <v>85</v>
      </c>
      <c r="F784" s="1" t="s">
        <v>1908</v>
      </c>
      <c r="G784">
        <v>62253433</v>
      </c>
    </row>
    <row r="785" spans="1:7" x14ac:dyDescent="0.25">
      <c r="A785">
        <v>784</v>
      </c>
      <c r="B785" t="s">
        <v>788</v>
      </c>
      <c r="C785" t="s">
        <v>10</v>
      </c>
      <c r="D785" t="s">
        <v>1909</v>
      </c>
      <c r="E785">
        <v>106</v>
      </c>
      <c r="F785" s="1" t="s">
        <v>1910</v>
      </c>
      <c r="G785">
        <v>69367850</v>
      </c>
    </row>
    <row r="786" spans="1:7" x14ac:dyDescent="0.25">
      <c r="A786">
        <v>785</v>
      </c>
      <c r="B786" t="s">
        <v>789</v>
      </c>
      <c r="C786" t="s">
        <v>4</v>
      </c>
      <c r="D786" t="s">
        <v>1911</v>
      </c>
      <c r="E786">
        <v>43</v>
      </c>
      <c r="F786" s="1">
        <v>161052</v>
      </c>
      <c r="G786">
        <v>63514821</v>
      </c>
    </row>
    <row r="787" spans="1:7" x14ac:dyDescent="0.25">
      <c r="A787">
        <v>786</v>
      </c>
      <c r="B787" t="s">
        <v>790</v>
      </c>
      <c r="C787" t="s">
        <v>4</v>
      </c>
      <c r="D787" t="s">
        <v>1912</v>
      </c>
      <c r="E787">
        <v>87</v>
      </c>
      <c r="F787" s="1">
        <v>544703</v>
      </c>
      <c r="G787">
        <v>60364086</v>
      </c>
    </row>
    <row r="788" spans="1:7" x14ac:dyDescent="0.25">
      <c r="A788">
        <v>787</v>
      </c>
      <c r="B788" t="s">
        <v>791</v>
      </c>
      <c r="C788" t="s">
        <v>4</v>
      </c>
      <c r="D788" t="s">
        <v>1913</v>
      </c>
      <c r="E788">
        <v>95</v>
      </c>
      <c r="F788" s="1">
        <v>147085</v>
      </c>
      <c r="G788">
        <v>62616427</v>
      </c>
    </row>
    <row r="789" spans="1:7" x14ac:dyDescent="0.25">
      <c r="A789">
        <v>788</v>
      </c>
      <c r="B789" t="s">
        <v>792</v>
      </c>
      <c r="C789" t="s">
        <v>4</v>
      </c>
      <c r="D789" t="s">
        <v>1914</v>
      </c>
      <c r="E789">
        <v>58</v>
      </c>
      <c r="F789" s="1">
        <v>443925</v>
      </c>
      <c r="G789">
        <v>62942723</v>
      </c>
    </row>
    <row r="790" spans="1:7" x14ac:dyDescent="0.25">
      <c r="A790">
        <v>789</v>
      </c>
      <c r="B790" t="s">
        <v>793</v>
      </c>
      <c r="C790" t="s">
        <v>10</v>
      </c>
      <c r="D790" t="s">
        <v>1915</v>
      </c>
      <c r="E790">
        <v>43</v>
      </c>
      <c r="F790" s="1">
        <v>223600</v>
      </c>
      <c r="G790">
        <v>68930582</v>
      </c>
    </row>
    <row r="791" spans="1:7" x14ac:dyDescent="0.25">
      <c r="A791">
        <v>790</v>
      </c>
      <c r="B791" t="s">
        <v>794</v>
      </c>
      <c r="C791" t="s">
        <v>10</v>
      </c>
      <c r="D791" t="s">
        <v>1916</v>
      </c>
      <c r="E791">
        <v>41</v>
      </c>
      <c r="F791" s="1">
        <v>383775</v>
      </c>
      <c r="G791">
        <v>63614893</v>
      </c>
    </row>
    <row r="792" spans="1:7" x14ac:dyDescent="0.25">
      <c r="A792">
        <v>791</v>
      </c>
      <c r="B792" t="s">
        <v>795</v>
      </c>
      <c r="C792" t="s">
        <v>10</v>
      </c>
      <c r="D792" t="s">
        <v>1917</v>
      </c>
      <c r="E792">
        <v>67</v>
      </c>
      <c r="F792" s="1">
        <v>379410</v>
      </c>
      <c r="G792">
        <v>63088610</v>
      </c>
    </row>
    <row r="793" spans="1:7" x14ac:dyDescent="0.25">
      <c r="A793">
        <v>792</v>
      </c>
      <c r="B793" t="s">
        <v>796</v>
      </c>
      <c r="C793" t="s">
        <v>10</v>
      </c>
      <c r="D793" t="s">
        <v>1918</v>
      </c>
      <c r="E793">
        <v>46</v>
      </c>
      <c r="F793" s="1">
        <v>541943</v>
      </c>
      <c r="G793">
        <v>62760204</v>
      </c>
    </row>
    <row r="794" spans="1:7" x14ac:dyDescent="0.25">
      <c r="A794">
        <v>793</v>
      </c>
      <c r="B794" t="s">
        <v>797</v>
      </c>
      <c r="C794" t="s">
        <v>4</v>
      </c>
      <c r="D794" t="s">
        <v>1919</v>
      </c>
      <c r="E794">
        <v>36</v>
      </c>
      <c r="F794" s="1" t="s">
        <v>1920</v>
      </c>
      <c r="G794">
        <v>67894404</v>
      </c>
    </row>
    <row r="795" spans="1:7" x14ac:dyDescent="0.25">
      <c r="A795">
        <v>794</v>
      </c>
      <c r="B795" t="s">
        <v>798</v>
      </c>
      <c r="C795" t="s">
        <v>10</v>
      </c>
      <c r="D795" t="s">
        <v>1921</v>
      </c>
      <c r="E795">
        <v>75</v>
      </c>
      <c r="F795" s="1">
        <v>185226</v>
      </c>
      <c r="G795">
        <v>62136737</v>
      </c>
    </row>
    <row r="796" spans="1:7" x14ac:dyDescent="0.25">
      <c r="A796">
        <v>795</v>
      </c>
      <c r="B796" t="s">
        <v>799</v>
      </c>
      <c r="C796" t="s">
        <v>4</v>
      </c>
      <c r="D796" t="s">
        <v>1922</v>
      </c>
      <c r="E796">
        <v>87</v>
      </c>
      <c r="F796" s="1">
        <v>579727</v>
      </c>
      <c r="G796">
        <v>68364600</v>
      </c>
    </row>
    <row r="797" spans="1:7" x14ac:dyDescent="0.25">
      <c r="A797">
        <v>796</v>
      </c>
      <c r="B797" t="s">
        <v>800</v>
      </c>
      <c r="C797" t="s">
        <v>4</v>
      </c>
      <c r="D797" t="s">
        <v>1923</v>
      </c>
      <c r="E797">
        <v>94</v>
      </c>
      <c r="F797" s="1">
        <v>115361</v>
      </c>
      <c r="G797">
        <v>65372408</v>
      </c>
    </row>
    <row r="798" spans="1:7" x14ac:dyDescent="0.25">
      <c r="A798">
        <v>797</v>
      </c>
      <c r="B798" t="s">
        <v>801</v>
      </c>
      <c r="C798" t="s">
        <v>4</v>
      </c>
      <c r="D798" t="s">
        <v>1924</v>
      </c>
      <c r="E798">
        <v>30</v>
      </c>
      <c r="F798" s="1">
        <v>481201</v>
      </c>
      <c r="G798">
        <v>64140431</v>
      </c>
    </row>
    <row r="799" spans="1:7" x14ac:dyDescent="0.25">
      <c r="A799">
        <v>798</v>
      </c>
      <c r="B799" t="s">
        <v>802</v>
      </c>
      <c r="C799" t="s">
        <v>10</v>
      </c>
      <c r="D799" t="s">
        <v>1925</v>
      </c>
      <c r="E799">
        <v>108</v>
      </c>
      <c r="F799" s="1">
        <v>574045</v>
      </c>
      <c r="G799">
        <v>69185643</v>
      </c>
    </row>
    <row r="800" spans="1:7" x14ac:dyDescent="0.25">
      <c r="A800">
        <v>799</v>
      </c>
      <c r="B800" t="s">
        <v>803</v>
      </c>
      <c r="C800" t="s">
        <v>10</v>
      </c>
      <c r="D800" t="s">
        <v>1926</v>
      </c>
      <c r="E800">
        <v>52</v>
      </c>
      <c r="F800" s="1">
        <v>373703</v>
      </c>
      <c r="G800">
        <v>61469066</v>
      </c>
    </row>
    <row r="801" spans="1:7" x14ac:dyDescent="0.25">
      <c r="A801">
        <v>800</v>
      </c>
      <c r="B801" t="s">
        <v>804</v>
      </c>
      <c r="C801" t="s">
        <v>4</v>
      </c>
      <c r="D801" t="s">
        <v>1927</v>
      </c>
      <c r="E801">
        <v>61</v>
      </c>
      <c r="F801" s="1">
        <v>442079</v>
      </c>
      <c r="G801">
        <v>69519803</v>
      </c>
    </row>
    <row r="802" spans="1:7" x14ac:dyDescent="0.25">
      <c r="A802">
        <v>801</v>
      </c>
      <c r="B802" t="s">
        <v>805</v>
      </c>
      <c r="C802" t="s">
        <v>10</v>
      </c>
      <c r="D802" t="s">
        <v>1928</v>
      </c>
      <c r="E802">
        <v>26</v>
      </c>
      <c r="F802" s="1">
        <v>548483</v>
      </c>
      <c r="G802">
        <v>66259122</v>
      </c>
    </row>
    <row r="803" spans="1:7" x14ac:dyDescent="0.25">
      <c r="A803">
        <v>802</v>
      </c>
      <c r="B803" t="s">
        <v>806</v>
      </c>
      <c r="C803" t="s">
        <v>4</v>
      </c>
      <c r="D803" t="s">
        <v>1929</v>
      </c>
      <c r="E803">
        <v>75</v>
      </c>
      <c r="F803" s="1">
        <v>341124</v>
      </c>
      <c r="G803">
        <v>63752166</v>
      </c>
    </row>
    <row r="804" spans="1:7" x14ac:dyDescent="0.25">
      <c r="A804">
        <v>803</v>
      </c>
      <c r="B804" t="s">
        <v>807</v>
      </c>
      <c r="C804" t="s">
        <v>4</v>
      </c>
      <c r="D804" t="s">
        <v>1930</v>
      </c>
      <c r="E804">
        <v>31</v>
      </c>
      <c r="F804" s="1" t="s">
        <v>1931</v>
      </c>
      <c r="G804">
        <v>65013417</v>
      </c>
    </row>
    <row r="805" spans="1:7" x14ac:dyDescent="0.25">
      <c r="A805">
        <v>804</v>
      </c>
      <c r="B805" t="s">
        <v>808</v>
      </c>
      <c r="C805" t="s">
        <v>4</v>
      </c>
      <c r="D805" t="s">
        <v>1932</v>
      </c>
      <c r="E805">
        <v>84</v>
      </c>
      <c r="F805" s="1">
        <v>366137</v>
      </c>
      <c r="G805">
        <v>69546860</v>
      </c>
    </row>
    <row r="806" spans="1:7" x14ac:dyDescent="0.25">
      <c r="A806">
        <v>805</v>
      </c>
      <c r="B806" t="s">
        <v>809</v>
      </c>
      <c r="C806" t="s">
        <v>4</v>
      </c>
      <c r="D806" t="s">
        <v>1933</v>
      </c>
      <c r="E806">
        <v>95</v>
      </c>
      <c r="F806" s="1" t="s">
        <v>1934</v>
      </c>
      <c r="G806">
        <v>62029748</v>
      </c>
    </row>
    <row r="807" spans="1:7" x14ac:dyDescent="0.25">
      <c r="A807">
        <v>806</v>
      </c>
      <c r="B807" t="s">
        <v>810</v>
      </c>
      <c r="C807" t="s">
        <v>4</v>
      </c>
      <c r="D807" t="s">
        <v>1935</v>
      </c>
      <c r="E807">
        <v>46</v>
      </c>
      <c r="F807" s="1">
        <v>566857</v>
      </c>
      <c r="G807">
        <v>63704839</v>
      </c>
    </row>
    <row r="808" spans="1:7" x14ac:dyDescent="0.25">
      <c r="A808">
        <v>807</v>
      </c>
      <c r="B808" t="s">
        <v>811</v>
      </c>
      <c r="C808" t="s">
        <v>4</v>
      </c>
      <c r="D808" t="s">
        <v>1936</v>
      </c>
      <c r="E808">
        <v>44</v>
      </c>
      <c r="F808" s="1">
        <v>252082</v>
      </c>
      <c r="G808">
        <v>65043424</v>
      </c>
    </row>
    <row r="809" spans="1:7" x14ac:dyDescent="0.25">
      <c r="A809">
        <v>808</v>
      </c>
      <c r="B809" t="s">
        <v>812</v>
      </c>
      <c r="C809" t="s">
        <v>4</v>
      </c>
      <c r="D809" t="s">
        <v>1937</v>
      </c>
      <c r="E809">
        <v>20</v>
      </c>
      <c r="F809" s="1">
        <v>311820</v>
      </c>
      <c r="G809">
        <v>64188868</v>
      </c>
    </row>
    <row r="810" spans="1:7" x14ac:dyDescent="0.25">
      <c r="A810">
        <v>809</v>
      </c>
      <c r="B810" t="s">
        <v>813</v>
      </c>
      <c r="C810" t="s">
        <v>10</v>
      </c>
      <c r="D810" t="s">
        <v>1938</v>
      </c>
      <c r="E810">
        <v>61</v>
      </c>
      <c r="F810" s="1">
        <v>384352</v>
      </c>
      <c r="G810">
        <v>69994071</v>
      </c>
    </row>
    <row r="811" spans="1:7" x14ac:dyDescent="0.25">
      <c r="A811">
        <v>810</v>
      </c>
      <c r="B811" t="s">
        <v>814</v>
      </c>
      <c r="C811" t="s">
        <v>10</v>
      </c>
      <c r="D811" t="s">
        <v>1939</v>
      </c>
      <c r="E811">
        <v>88</v>
      </c>
      <c r="F811" s="1">
        <v>303747</v>
      </c>
      <c r="G811">
        <v>68556573</v>
      </c>
    </row>
    <row r="812" spans="1:7" x14ac:dyDescent="0.25">
      <c r="A812">
        <v>811</v>
      </c>
      <c r="B812" t="s">
        <v>815</v>
      </c>
      <c r="C812" t="s">
        <v>4</v>
      </c>
      <c r="D812" t="s">
        <v>1940</v>
      </c>
      <c r="E812">
        <v>76</v>
      </c>
      <c r="F812" s="1">
        <v>378261</v>
      </c>
      <c r="G812">
        <v>64712040</v>
      </c>
    </row>
    <row r="813" spans="1:7" x14ac:dyDescent="0.25">
      <c r="A813">
        <v>812</v>
      </c>
      <c r="B813" t="s">
        <v>816</v>
      </c>
      <c r="C813" t="s">
        <v>10</v>
      </c>
      <c r="D813" t="s">
        <v>1941</v>
      </c>
      <c r="E813">
        <v>38</v>
      </c>
      <c r="F813" s="1">
        <v>359948</v>
      </c>
      <c r="G813">
        <v>63321801</v>
      </c>
    </row>
    <row r="814" spans="1:7" x14ac:dyDescent="0.25">
      <c r="A814">
        <v>813</v>
      </c>
      <c r="B814" t="s">
        <v>817</v>
      </c>
      <c r="C814" t="s">
        <v>4</v>
      </c>
      <c r="D814" t="s">
        <v>1942</v>
      </c>
      <c r="E814">
        <v>61</v>
      </c>
      <c r="F814" s="1">
        <v>475535</v>
      </c>
      <c r="G814">
        <v>66384249</v>
      </c>
    </row>
    <row r="815" spans="1:7" x14ac:dyDescent="0.25">
      <c r="A815">
        <v>814</v>
      </c>
      <c r="B815" t="s">
        <v>818</v>
      </c>
      <c r="C815" t="s">
        <v>4</v>
      </c>
      <c r="D815" t="s">
        <v>1943</v>
      </c>
      <c r="E815">
        <v>24</v>
      </c>
      <c r="F815" s="1">
        <v>152323</v>
      </c>
      <c r="G815">
        <v>69532450</v>
      </c>
    </row>
    <row r="816" spans="1:7" x14ac:dyDescent="0.25">
      <c r="A816">
        <v>815</v>
      </c>
      <c r="B816" t="s">
        <v>819</v>
      </c>
      <c r="C816" t="s">
        <v>4</v>
      </c>
      <c r="D816" t="s">
        <v>1944</v>
      </c>
      <c r="E816">
        <v>99</v>
      </c>
      <c r="F816" s="1">
        <v>393693</v>
      </c>
      <c r="G816">
        <v>69860796</v>
      </c>
    </row>
    <row r="817" spans="1:7" x14ac:dyDescent="0.25">
      <c r="A817">
        <v>816</v>
      </c>
      <c r="B817" t="s">
        <v>820</v>
      </c>
      <c r="C817" t="s">
        <v>10</v>
      </c>
      <c r="D817" t="s">
        <v>1945</v>
      </c>
      <c r="E817">
        <v>43</v>
      </c>
      <c r="F817" s="1">
        <v>265526</v>
      </c>
      <c r="G817">
        <v>61722678</v>
      </c>
    </row>
    <row r="818" spans="1:7" x14ac:dyDescent="0.25">
      <c r="A818">
        <v>817</v>
      </c>
      <c r="B818" t="s">
        <v>821</v>
      </c>
      <c r="C818" t="s">
        <v>10</v>
      </c>
      <c r="D818" t="s">
        <v>1946</v>
      </c>
      <c r="E818">
        <v>108</v>
      </c>
      <c r="F818" s="1">
        <v>555614</v>
      </c>
      <c r="G818">
        <v>60256104</v>
      </c>
    </row>
    <row r="819" spans="1:7" x14ac:dyDescent="0.25">
      <c r="A819">
        <v>818</v>
      </c>
      <c r="B819" t="s">
        <v>822</v>
      </c>
      <c r="C819" t="s">
        <v>10</v>
      </c>
      <c r="D819" t="s">
        <v>1947</v>
      </c>
      <c r="E819">
        <v>69</v>
      </c>
      <c r="F819" s="1">
        <v>102025</v>
      </c>
      <c r="G819">
        <v>66565639</v>
      </c>
    </row>
    <row r="820" spans="1:7" x14ac:dyDescent="0.25">
      <c r="A820">
        <v>819</v>
      </c>
      <c r="B820" t="s">
        <v>823</v>
      </c>
      <c r="C820" t="s">
        <v>10</v>
      </c>
      <c r="D820" t="s">
        <v>1948</v>
      </c>
      <c r="E820">
        <v>22</v>
      </c>
      <c r="F820" s="1">
        <v>249299</v>
      </c>
      <c r="G820">
        <v>64558227</v>
      </c>
    </row>
    <row r="821" spans="1:7" x14ac:dyDescent="0.25">
      <c r="A821">
        <v>820</v>
      </c>
      <c r="B821" t="s">
        <v>824</v>
      </c>
      <c r="C821" t="s">
        <v>4</v>
      </c>
      <c r="D821" t="s">
        <v>1949</v>
      </c>
      <c r="E821">
        <v>92</v>
      </c>
      <c r="F821" s="1">
        <v>130954</v>
      </c>
      <c r="G821">
        <v>69818900</v>
      </c>
    </row>
    <row r="822" spans="1:7" x14ac:dyDescent="0.25">
      <c r="A822">
        <v>821</v>
      </c>
      <c r="B822" t="s">
        <v>825</v>
      </c>
      <c r="C822" t="s">
        <v>4</v>
      </c>
      <c r="D822" t="s">
        <v>1950</v>
      </c>
      <c r="E822">
        <v>81</v>
      </c>
      <c r="F822" s="1">
        <v>347476</v>
      </c>
      <c r="G822">
        <v>67327210</v>
      </c>
    </row>
    <row r="823" spans="1:7" x14ac:dyDescent="0.25">
      <c r="A823">
        <v>822</v>
      </c>
      <c r="B823" t="s">
        <v>826</v>
      </c>
      <c r="C823" t="s">
        <v>4</v>
      </c>
      <c r="D823" t="s">
        <v>1951</v>
      </c>
      <c r="E823">
        <v>98</v>
      </c>
      <c r="F823" s="1">
        <v>701676</v>
      </c>
      <c r="G823">
        <v>65200994</v>
      </c>
    </row>
    <row r="824" spans="1:7" x14ac:dyDescent="0.25">
      <c r="A824">
        <v>823</v>
      </c>
      <c r="B824" t="s">
        <v>827</v>
      </c>
      <c r="C824" t="s">
        <v>10</v>
      </c>
      <c r="D824" t="s">
        <v>1952</v>
      </c>
      <c r="E824">
        <v>35</v>
      </c>
      <c r="F824" s="1">
        <v>205068</v>
      </c>
      <c r="G824">
        <v>68281790</v>
      </c>
    </row>
    <row r="825" spans="1:7" x14ac:dyDescent="0.25">
      <c r="A825">
        <v>824</v>
      </c>
      <c r="B825" t="s">
        <v>828</v>
      </c>
      <c r="C825" t="s">
        <v>4</v>
      </c>
      <c r="D825" t="s">
        <v>1953</v>
      </c>
      <c r="E825">
        <v>35</v>
      </c>
      <c r="F825" s="1">
        <v>258707</v>
      </c>
      <c r="G825">
        <v>65391964</v>
      </c>
    </row>
    <row r="826" spans="1:7" x14ac:dyDescent="0.25">
      <c r="A826">
        <v>825</v>
      </c>
      <c r="B826" t="s">
        <v>829</v>
      </c>
      <c r="C826" t="s">
        <v>10</v>
      </c>
      <c r="D826" t="s">
        <v>1954</v>
      </c>
      <c r="E826">
        <v>83</v>
      </c>
      <c r="F826" s="1">
        <v>418499</v>
      </c>
      <c r="G826">
        <v>61650517</v>
      </c>
    </row>
    <row r="827" spans="1:7" x14ac:dyDescent="0.25">
      <c r="A827">
        <v>826</v>
      </c>
      <c r="B827" t="s">
        <v>830</v>
      </c>
      <c r="C827" t="s">
        <v>10</v>
      </c>
      <c r="D827" t="s">
        <v>1955</v>
      </c>
      <c r="E827">
        <v>50</v>
      </c>
      <c r="F827" s="1">
        <v>628083</v>
      </c>
      <c r="G827">
        <v>61700048</v>
      </c>
    </row>
    <row r="828" spans="1:7" x14ac:dyDescent="0.25">
      <c r="A828">
        <v>827</v>
      </c>
      <c r="B828" t="s">
        <v>831</v>
      </c>
      <c r="C828" t="s">
        <v>4</v>
      </c>
      <c r="D828" t="s">
        <v>1956</v>
      </c>
      <c r="E828">
        <v>107</v>
      </c>
      <c r="F828" s="1">
        <v>251358</v>
      </c>
      <c r="G828">
        <v>61009283</v>
      </c>
    </row>
    <row r="829" spans="1:7" x14ac:dyDescent="0.25">
      <c r="A829">
        <v>828</v>
      </c>
      <c r="B829" t="s">
        <v>832</v>
      </c>
      <c r="C829" t="s">
        <v>10</v>
      </c>
      <c r="D829" t="s">
        <v>1957</v>
      </c>
      <c r="E829">
        <v>75</v>
      </c>
      <c r="F829" s="1">
        <v>450568</v>
      </c>
      <c r="G829">
        <v>63494796</v>
      </c>
    </row>
    <row r="830" spans="1:7" x14ac:dyDescent="0.25">
      <c r="A830">
        <v>829</v>
      </c>
      <c r="B830" t="s">
        <v>833</v>
      </c>
      <c r="C830" t="s">
        <v>10</v>
      </c>
      <c r="D830" t="s">
        <v>1958</v>
      </c>
      <c r="E830">
        <v>79</v>
      </c>
      <c r="F830" s="1">
        <v>425931</v>
      </c>
      <c r="G830">
        <v>61559173</v>
      </c>
    </row>
    <row r="831" spans="1:7" x14ac:dyDescent="0.25">
      <c r="A831">
        <v>830</v>
      </c>
      <c r="B831" t="s">
        <v>834</v>
      </c>
      <c r="C831" t="s">
        <v>10</v>
      </c>
      <c r="D831" t="s">
        <v>1959</v>
      </c>
      <c r="E831">
        <v>57</v>
      </c>
      <c r="F831" s="1">
        <v>107075</v>
      </c>
      <c r="G831">
        <v>67637028</v>
      </c>
    </row>
    <row r="832" spans="1:7" x14ac:dyDescent="0.25">
      <c r="A832">
        <v>831</v>
      </c>
      <c r="B832" t="s">
        <v>835</v>
      </c>
      <c r="C832" t="s">
        <v>4</v>
      </c>
      <c r="D832" t="s">
        <v>1960</v>
      </c>
      <c r="E832">
        <v>80</v>
      </c>
      <c r="F832" s="1">
        <v>184432</v>
      </c>
      <c r="G832">
        <v>62444760</v>
      </c>
    </row>
    <row r="833" spans="1:7" x14ac:dyDescent="0.25">
      <c r="A833">
        <v>832</v>
      </c>
      <c r="B833" t="s">
        <v>836</v>
      </c>
      <c r="C833" t="s">
        <v>4</v>
      </c>
      <c r="D833" t="s">
        <v>1961</v>
      </c>
      <c r="E833">
        <v>107</v>
      </c>
      <c r="F833" s="1">
        <v>252168</v>
      </c>
      <c r="G833">
        <v>68108359</v>
      </c>
    </row>
    <row r="834" spans="1:7" x14ac:dyDescent="0.25">
      <c r="A834">
        <v>833</v>
      </c>
      <c r="B834" t="s">
        <v>837</v>
      </c>
      <c r="C834" t="s">
        <v>4</v>
      </c>
      <c r="D834" t="s">
        <v>1962</v>
      </c>
      <c r="E834">
        <v>20</v>
      </c>
      <c r="F834" s="1">
        <v>219069</v>
      </c>
      <c r="G834">
        <v>68226581</v>
      </c>
    </row>
    <row r="835" spans="1:7" x14ac:dyDescent="0.25">
      <c r="A835">
        <v>834</v>
      </c>
      <c r="B835" t="s">
        <v>838</v>
      </c>
      <c r="C835" t="s">
        <v>4</v>
      </c>
      <c r="D835" t="s">
        <v>1963</v>
      </c>
      <c r="E835">
        <v>54</v>
      </c>
      <c r="F835" s="1">
        <v>372949</v>
      </c>
      <c r="G835">
        <v>67597518</v>
      </c>
    </row>
    <row r="836" spans="1:7" x14ac:dyDescent="0.25">
      <c r="A836">
        <v>835</v>
      </c>
      <c r="B836" t="s">
        <v>839</v>
      </c>
      <c r="C836" t="s">
        <v>10</v>
      </c>
      <c r="D836" t="s">
        <v>1964</v>
      </c>
      <c r="E836">
        <v>101</v>
      </c>
      <c r="F836" s="1">
        <v>513048</v>
      </c>
      <c r="G836">
        <v>62401086</v>
      </c>
    </row>
    <row r="837" spans="1:7" x14ac:dyDescent="0.25">
      <c r="A837">
        <v>836</v>
      </c>
      <c r="B837" t="s">
        <v>840</v>
      </c>
      <c r="C837" t="s">
        <v>10</v>
      </c>
      <c r="D837" t="s">
        <v>1965</v>
      </c>
      <c r="E837">
        <v>45</v>
      </c>
      <c r="F837" s="1">
        <v>518629</v>
      </c>
      <c r="G837">
        <v>63730379</v>
      </c>
    </row>
    <row r="838" spans="1:7" x14ac:dyDescent="0.25">
      <c r="A838">
        <v>837</v>
      </c>
      <c r="B838" t="s">
        <v>841</v>
      </c>
      <c r="C838" t="s">
        <v>10</v>
      </c>
      <c r="D838" t="s">
        <v>1966</v>
      </c>
      <c r="E838">
        <v>39</v>
      </c>
      <c r="F838" s="1">
        <v>691811</v>
      </c>
      <c r="G838">
        <v>69306816</v>
      </c>
    </row>
    <row r="839" spans="1:7" x14ac:dyDescent="0.25">
      <c r="A839">
        <v>838</v>
      </c>
      <c r="B839" t="s">
        <v>842</v>
      </c>
      <c r="C839" t="s">
        <v>4</v>
      </c>
      <c r="D839" t="s">
        <v>1967</v>
      </c>
      <c r="E839">
        <v>37</v>
      </c>
      <c r="F839" s="1" t="s">
        <v>1968</v>
      </c>
      <c r="G839">
        <v>69915169</v>
      </c>
    </row>
    <row r="840" spans="1:7" x14ac:dyDescent="0.25">
      <c r="A840">
        <v>839</v>
      </c>
      <c r="B840" t="s">
        <v>843</v>
      </c>
      <c r="C840" t="s">
        <v>4</v>
      </c>
      <c r="D840" t="s">
        <v>1969</v>
      </c>
      <c r="E840">
        <v>71</v>
      </c>
      <c r="F840" s="1">
        <v>433784</v>
      </c>
      <c r="G840">
        <v>65576192</v>
      </c>
    </row>
    <row r="841" spans="1:7" x14ac:dyDescent="0.25">
      <c r="A841">
        <v>840</v>
      </c>
      <c r="B841" t="s">
        <v>844</v>
      </c>
      <c r="C841" t="s">
        <v>10</v>
      </c>
      <c r="D841" t="s">
        <v>1970</v>
      </c>
      <c r="E841">
        <v>50</v>
      </c>
      <c r="F841" s="1" t="s">
        <v>1971</v>
      </c>
      <c r="G841">
        <v>67188026</v>
      </c>
    </row>
    <row r="842" spans="1:7" x14ac:dyDescent="0.25">
      <c r="A842">
        <v>841</v>
      </c>
      <c r="B842" t="s">
        <v>845</v>
      </c>
      <c r="C842" t="s">
        <v>4</v>
      </c>
      <c r="D842" t="s">
        <v>1972</v>
      </c>
      <c r="E842">
        <v>28</v>
      </c>
      <c r="F842" s="1" t="s">
        <v>1973</v>
      </c>
      <c r="G842">
        <v>68583229</v>
      </c>
    </row>
    <row r="843" spans="1:7" x14ac:dyDescent="0.25">
      <c r="A843">
        <v>842</v>
      </c>
      <c r="B843" t="s">
        <v>846</v>
      </c>
      <c r="C843" t="s">
        <v>4</v>
      </c>
      <c r="D843" t="s">
        <v>1974</v>
      </c>
      <c r="E843">
        <v>53</v>
      </c>
      <c r="F843" s="1">
        <v>257830</v>
      </c>
      <c r="G843">
        <v>65743315</v>
      </c>
    </row>
    <row r="844" spans="1:7" x14ac:dyDescent="0.25">
      <c r="A844">
        <v>843</v>
      </c>
      <c r="B844" t="s">
        <v>847</v>
      </c>
      <c r="C844" t="s">
        <v>4</v>
      </c>
      <c r="D844" t="s">
        <v>1975</v>
      </c>
      <c r="E844">
        <v>82</v>
      </c>
      <c r="F844" s="1">
        <v>107420</v>
      </c>
      <c r="G844">
        <v>60544571</v>
      </c>
    </row>
    <row r="845" spans="1:7" x14ac:dyDescent="0.25">
      <c r="A845">
        <v>844</v>
      </c>
      <c r="B845" t="s">
        <v>848</v>
      </c>
      <c r="C845" t="s">
        <v>4</v>
      </c>
      <c r="D845" t="s">
        <v>1976</v>
      </c>
      <c r="E845">
        <v>90</v>
      </c>
      <c r="F845" s="1">
        <v>276709</v>
      </c>
      <c r="G845">
        <v>63183756</v>
      </c>
    </row>
    <row r="846" spans="1:7" x14ac:dyDescent="0.25">
      <c r="A846">
        <v>845</v>
      </c>
      <c r="B846" t="s">
        <v>849</v>
      </c>
      <c r="C846" t="s">
        <v>4</v>
      </c>
      <c r="D846" t="s">
        <v>1977</v>
      </c>
      <c r="E846">
        <v>29</v>
      </c>
      <c r="F846" s="1">
        <v>546043</v>
      </c>
      <c r="G846">
        <v>62637068</v>
      </c>
    </row>
    <row r="847" spans="1:7" x14ac:dyDescent="0.25">
      <c r="A847">
        <v>846</v>
      </c>
      <c r="B847" t="s">
        <v>850</v>
      </c>
      <c r="C847" t="s">
        <v>4</v>
      </c>
      <c r="D847" t="s">
        <v>1978</v>
      </c>
      <c r="E847">
        <v>19</v>
      </c>
      <c r="F847" s="1">
        <v>542466</v>
      </c>
      <c r="G847">
        <v>64960306</v>
      </c>
    </row>
    <row r="848" spans="1:7" x14ac:dyDescent="0.25">
      <c r="A848">
        <v>847</v>
      </c>
      <c r="B848" t="s">
        <v>851</v>
      </c>
      <c r="C848" t="s">
        <v>10</v>
      </c>
      <c r="D848" t="s">
        <v>1979</v>
      </c>
      <c r="E848">
        <v>38</v>
      </c>
      <c r="F848" s="1">
        <v>533036</v>
      </c>
      <c r="G848">
        <v>68663399</v>
      </c>
    </row>
    <row r="849" spans="1:7" x14ac:dyDescent="0.25">
      <c r="A849">
        <v>848</v>
      </c>
      <c r="B849" t="s">
        <v>852</v>
      </c>
      <c r="C849" t="s">
        <v>4</v>
      </c>
      <c r="D849" t="s">
        <v>1980</v>
      </c>
      <c r="E849">
        <v>45</v>
      </c>
      <c r="F849" s="1" t="s">
        <v>1981</v>
      </c>
      <c r="G849">
        <v>66692240</v>
      </c>
    </row>
    <row r="850" spans="1:7" x14ac:dyDescent="0.25">
      <c r="A850">
        <v>849</v>
      </c>
      <c r="B850" t="s">
        <v>853</v>
      </c>
      <c r="C850" t="s">
        <v>4</v>
      </c>
      <c r="D850" t="s">
        <v>1982</v>
      </c>
      <c r="E850">
        <v>87</v>
      </c>
      <c r="F850" s="1">
        <v>561599</v>
      </c>
      <c r="G850">
        <v>69336709</v>
      </c>
    </row>
    <row r="851" spans="1:7" x14ac:dyDescent="0.25">
      <c r="A851">
        <v>850</v>
      </c>
      <c r="B851" t="s">
        <v>854</v>
      </c>
      <c r="C851" t="s">
        <v>4</v>
      </c>
      <c r="D851" t="s">
        <v>1983</v>
      </c>
      <c r="E851">
        <v>80</v>
      </c>
      <c r="F851" s="1">
        <v>335975</v>
      </c>
      <c r="G851">
        <v>60244147</v>
      </c>
    </row>
    <row r="852" spans="1:7" x14ac:dyDescent="0.25">
      <c r="A852">
        <v>851</v>
      </c>
      <c r="B852" t="s">
        <v>855</v>
      </c>
      <c r="C852" t="s">
        <v>10</v>
      </c>
      <c r="D852" t="s">
        <v>1984</v>
      </c>
      <c r="E852">
        <v>77</v>
      </c>
      <c r="F852" s="1">
        <v>714735</v>
      </c>
      <c r="G852">
        <v>64890362</v>
      </c>
    </row>
    <row r="853" spans="1:7" x14ac:dyDescent="0.25">
      <c r="A853">
        <v>852</v>
      </c>
      <c r="B853" t="s">
        <v>856</v>
      </c>
      <c r="C853" t="s">
        <v>10</v>
      </c>
      <c r="D853" t="s">
        <v>1985</v>
      </c>
      <c r="E853">
        <v>72</v>
      </c>
      <c r="F853" s="1">
        <v>469013</v>
      </c>
      <c r="G853">
        <v>65013965</v>
      </c>
    </row>
    <row r="854" spans="1:7" x14ac:dyDescent="0.25">
      <c r="A854">
        <v>853</v>
      </c>
      <c r="B854" t="s">
        <v>857</v>
      </c>
      <c r="C854" t="s">
        <v>4</v>
      </c>
      <c r="D854" t="s">
        <v>1986</v>
      </c>
      <c r="E854">
        <v>90</v>
      </c>
      <c r="F854" s="1">
        <v>317759</v>
      </c>
      <c r="G854">
        <v>65472054</v>
      </c>
    </row>
    <row r="855" spans="1:7" x14ac:dyDescent="0.25">
      <c r="A855">
        <v>854</v>
      </c>
      <c r="B855" t="s">
        <v>858</v>
      </c>
      <c r="C855" t="s">
        <v>4</v>
      </c>
      <c r="D855" t="s">
        <v>1987</v>
      </c>
      <c r="E855">
        <v>20</v>
      </c>
      <c r="F855" s="1">
        <v>129301</v>
      </c>
      <c r="G855">
        <v>68368361</v>
      </c>
    </row>
    <row r="856" spans="1:7" x14ac:dyDescent="0.25">
      <c r="A856">
        <v>855</v>
      </c>
      <c r="B856" t="s">
        <v>859</v>
      </c>
      <c r="C856" t="s">
        <v>4</v>
      </c>
      <c r="D856" t="s">
        <v>1988</v>
      </c>
      <c r="E856">
        <v>59</v>
      </c>
      <c r="F856" s="1">
        <v>725102</v>
      </c>
      <c r="G856">
        <v>67207930</v>
      </c>
    </row>
    <row r="857" spans="1:7" x14ac:dyDescent="0.25">
      <c r="A857">
        <v>856</v>
      </c>
      <c r="B857" t="s">
        <v>860</v>
      </c>
      <c r="C857" t="s">
        <v>10</v>
      </c>
      <c r="D857" t="s">
        <v>1989</v>
      </c>
      <c r="E857">
        <v>106</v>
      </c>
      <c r="F857" s="1">
        <v>291246</v>
      </c>
      <c r="G857">
        <v>67947313</v>
      </c>
    </row>
    <row r="858" spans="1:7" x14ac:dyDescent="0.25">
      <c r="A858">
        <v>857</v>
      </c>
      <c r="B858" t="s">
        <v>861</v>
      </c>
      <c r="C858" t="s">
        <v>4</v>
      </c>
      <c r="D858" t="s">
        <v>1990</v>
      </c>
      <c r="E858">
        <v>96</v>
      </c>
      <c r="F858" s="1">
        <v>270523</v>
      </c>
      <c r="G858">
        <v>62739281</v>
      </c>
    </row>
    <row r="859" spans="1:7" x14ac:dyDescent="0.25">
      <c r="A859">
        <v>858</v>
      </c>
      <c r="B859" t="s">
        <v>862</v>
      </c>
      <c r="C859" t="s">
        <v>10</v>
      </c>
      <c r="D859" t="s">
        <v>1991</v>
      </c>
      <c r="E859">
        <v>86</v>
      </c>
      <c r="F859" s="1">
        <v>171817</v>
      </c>
      <c r="G859">
        <v>60531635</v>
      </c>
    </row>
    <row r="860" spans="1:7" x14ac:dyDescent="0.25">
      <c r="A860">
        <v>859</v>
      </c>
      <c r="B860" t="s">
        <v>863</v>
      </c>
      <c r="C860" t="s">
        <v>4</v>
      </c>
      <c r="D860" t="s">
        <v>1992</v>
      </c>
      <c r="E860">
        <v>21</v>
      </c>
      <c r="F860" s="1">
        <v>641930</v>
      </c>
      <c r="G860">
        <v>62604833</v>
      </c>
    </row>
    <row r="861" spans="1:7" x14ac:dyDescent="0.25">
      <c r="A861">
        <v>860</v>
      </c>
      <c r="B861" t="s">
        <v>864</v>
      </c>
      <c r="C861" t="s">
        <v>10</v>
      </c>
      <c r="D861" t="s">
        <v>1993</v>
      </c>
      <c r="E861">
        <v>91</v>
      </c>
      <c r="F861" s="1">
        <v>724785</v>
      </c>
      <c r="G861">
        <v>63609021</v>
      </c>
    </row>
    <row r="862" spans="1:7" x14ac:dyDescent="0.25">
      <c r="A862">
        <v>861</v>
      </c>
      <c r="B862" t="s">
        <v>865</v>
      </c>
      <c r="C862" t="s">
        <v>10</v>
      </c>
      <c r="D862" t="s">
        <v>1994</v>
      </c>
      <c r="E862">
        <v>57</v>
      </c>
      <c r="F862" s="1">
        <v>344909</v>
      </c>
      <c r="G862">
        <v>61887869</v>
      </c>
    </row>
    <row r="863" spans="1:7" x14ac:dyDescent="0.25">
      <c r="A863">
        <v>862</v>
      </c>
      <c r="B863" t="s">
        <v>866</v>
      </c>
      <c r="C863" t="s">
        <v>4</v>
      </c>
      <c r="D863" t="s">
        <v>1995</v>
      </c>
      <c r="E863">
        <v>52</v>
      </c>
      <c r="F863" s="1">
        <v>596824</v>
      </c>
      <c r="G863">
        <v>68112053</v>
      </c>
    </row>
    <row r="864" spans="1:7" x14ac:dyDescent="0.25">
      <c r="A864">
        <v>863</v>
      </c>
      <c r="B864" t="s">
        <v>867</v>
      </c>
      <c r="C864" t="s">
        <v>10</v>
      </c>
      <c r="D864" t="s">
        <v>1996</v>
      </c>
      <c r="E864">
        <v>81</v>
      </c>
      <c r="F864" s="1">
        <v>270190</v>
      </c>
      <c r="G864">
        <v>65341601</v>
      </c>
    </row>
    <row r="865" spans="1:7" x14ac:dyDescent="0.25">
      <c r="A865">
        <v>864</v>
      </c>
      <c r="B865" t="s">
        <v>868</v>
      </c>
      <c r="C865" t="s">
        <v>10</v>
      </c>
      <c r="D865" t="s">
        <v>1997</v>
      </c>
      <c r="E865">
        <v>60</v>
      </c>
      <c r="F865" s="1">
        <v>279674</v>
      </c>
      <c r="G865">
        <v>65359220</v>
      </c>
    </row>
    <row r="866" spans="1:7" x14ac:dyDescent="0.25">
      <c r="A866">
        <v>865</v>
      </c>
      <c r="B866" t="s">
        <v>869</v>
      </c>
      <c r="C866" t="s">
        <v>4</v>
      </c>
      <c r="D866" t="s">
        <v>1998</v>
      </c>
      <c r="E866">
        <v>34</v>
      </c>
      <c r="F866" s="1">
        <v>408832</v>
      </c>
      <c r="G866">
        <v>68076594</v>
      </c>
    </row>
    <row r="867" spans="1:7" x14ac:dyDescent="0.25">
      <c r="A867">
        <v>866</v>
      </c>
      <c r="B867" t="s">
        <v>870</v>
      </c>
      <c r="C867" t="s">
        <v>10</v>
      </c>
      <c r="D867" t="s">
        <v>1999</v>
      </c>
      <c r="E867">
        <v>27</v>
      </c>
      <c r="F867" s="1">
        <v>666401</v>
      </c>
      <c r="G867">
        <v>61996469</v>
      </c>
    </row>
    <row r="868" spans="1:7" x14ac:dyDescent="0.25">
      <c r="A868">
        <v>867</v>
      </c>
      <c r="B868" t="s">
        <v>871</v>
      </c>
      <c r="C868" t="s">
        <v>4</v>
      </c>
      <c r="D868" t="s">
        <v>2000</v>
      </c>
      <c r="E868">
        <v>79</v>
      </c>
      <c r="F868" s="1">
        <v>517216</v>
      </c>
      <c r="G868">
        <v>61366581</v>
      </c>
    </row>
    <row r="869" spans="1:7" x14ac:dyDescent="0.25">
      <c r="A869">
        <v>868</v>
      </c>
      <c r="B869" t="s">
        <v>872</v>
      </c>
      <c r="C869" t="s">
        <v>10</v>
      </c>
      <c r="D869" t="s">
        <v>2001</v>
      </c>
      <c r="E869">
        <v>70</v>
      </c>
      <c r="F869" s="1">
        <v>645274</v>
      </c>
      <c r="G869">
        <v>62551276</v>
      </c>
    </row>
    <row r="870" spans="1:7" x14ac:dyDescent="0.25">
      <c r="A870">
        <v>869</v>
      </c>
      <c r="B870" t="s">
        <v>873</v>
      </c>
      <c r="C870" t="s">
        <v>4</v>
      </c>
      <c r="D870" t="s">
        <v>2002</v>
      </c>
      <c r="E870">
        <v>79</v>
      </c>
      <c r="F870" s="1">
        <v>589425</v>
      </c>
      <c r="G870">
        <v>62309359</v>
      </c>
    </row>
    <row r="871" spans="1:7" x14ac:dyDescent="0.25">
      <c r="A871">
        <v>870</v>
      </c>
      <c r="B871" t="s">
        <v>874</v>
      </c>
      <c r="C871" t="s">
        <v>4</v>
      </c>
      <c r="D871" t="s">
        <v>2003</v>
      </c>
      <c r="E871">
        <v>96</v>
      </c>
      <c r="F871" s="1" t="s">
        <v>2004</v>
      </c>
      <c r="G871">
        <v>64176864</v>
      </c>
    </row>
    <row r="872" spans="1:7" x14ac:dyDescent="0.25">
      <c r="A872">
        <v>871</v>
      </c>
      <c r="B872" t="s">
        <v>875</v>
      </c>
      <c r="C872" t="s">
        <v>4</v>
      </c>
      <c r="D872" t="s">
        <v>2005</v>
      </c>
      <c r="E872">
        <v>68</v>
      </c>
      <c r="F872" s="1">
        <v>461780</v>
      </c>
      <c r="G872">
        <v>63629802</v>
      </c>
    </row>
    <row r="873" spans="1:7" x14ac:dyDescent="0.25">
      <c r="A873">
        <v>872</v>
      </c>
      <c r="B873" t="s">
        <v>876</v>
      </c>
      <c r="C873" t="s">
        <v>4</v>
      </c>
      <c r="D873" t="s">
        <v>2006</v>
      </c>
      <c r="E873">
        <v>102</v>
      </c>
      <c r="F873" s="1">
        <v>589702</v>
      </c>
      <c r="G873">
        <v>66354744</v>
      </c>
    </row>
    <row r="874" spans="1:7" x14ac:dyDescent="0.25">
      <c r="A874">
        <v>873</v>
      </c>
      <c r="B874" t="s">
        <v>877</v>
      </c>
      <c r="C874" t="s">
        <v>10</v>
      </c>
      <c r="D874" t="s">
        <v>2007</v>
      </c>
      <c r="E874">
        <v>68</v>
      </c>
      <c r="F874" s="1">
        <v>517945</v>
      </c>
      <c r="G874">
        <v>60069439</v>
      </c>
    </row>
    <row r="875" spans="1:7" x14ac:dyDescent="0.25">
      <c r="A875">
        <v>874</v>
      </c>
      <c r="B875" t="s">
        <v>878</v>
      </c>
      <c r="C875" t="s">
        <v>10</v>
      </c>
      <c r="D875" t="s">
        <v>2008</v>
      </c>
      <c r="E875">
        <v>93</v>
      </c>
      <c r="F875" s="1">
        <v>435937</v>
      </c>
      <c r="G875">
        <v>68306495</v>
      </c>
    </row>
    <row r="876" spans="1:7" x14ac:dyDescent="0.25">
      <c r="A876">
        <v>875</v>
      </c>
      <c r="B876" t="s">
        <v>879</v>
      </c>
      <c r="C876" t="s">
        <v>4</v>
      </c>
      <c r="D876" t="s">
        <v>2009</v>
      </c>
      <c r="E876">
        <v>96</v>
      </c>
      <c r="F876" s="1">
        <v>135185</v>
      </c>
      <c r="G876">
        <v>63580679</v>
      </c>
    </row>
    <row r="877" spans="1:7" x14ac:dyDescent="0.25">
      <c r="A877">
        <v>876</v>
      </c>
      <c r="B877" t="s">
        <v>880</v>
      </c>
      <c r="C877" t="s">
        <v>10</v>
      </c>
      <c r="D877" t="s">
        <v>2010</v>
      </c>
      <c r="E877">
        <v>91</v>
      </c>
      <c r="F877" s="1">
        <v>391419</v>
      </c>
      <c r="G877">
        <v>67013362</v>
      </c>
    </row>
    <row r="878" spans="1:7" x14ac:dyDescent="0.25">
      <c r="A878">
        <v>877</v>
      </c>
      <c r="B878" t="s">
        <v>881</v>
      </c>
      <c r="C878" t="s">
        <v>10</v>
      </c>
      <c r="D878" t="s">
        <v>2011</v>
      </c>
      <c r="E878">
        <v>56</v>
      </c>
      <c r="F878" s="1">
        <v>393827</v>
      </c>
      <c r="G878">
        <v>65436813</v>
      </c>
    </row>
    <row r="879" spans="1:7" x14ac:dyDescent="0.25">
      <c r="A879">
        <v>878</v>
      </c>
      <c r="B879" t="s">
        <v>882</v>
      </c>
      <c r="C879" t="s">
        <v>10</v>
      </c>
      <c r="D879" t="s">
        <v>2012</v>
      </c>
      <c r="E879">
        <v>69</v>
      </c>
      <c r="F879" s="1">
        <v>642148</v>
      </c>
      <c r="G879">
        <v>65498399</v>
      </c>
    </row>
    <row r="880" spans="1:7" x14ac:dyDescent="0.25">
      <c r="A880">
        <v>879</v>
      </c>
      <c r="B880" t="s">
        <v>883</v>
      </c>
      <c r="C880" t="s">
        <v>10</v>
      </c>
      <c r="D880" t="s">
        <v>2013</v>
      </c>
      <c r="E880">
        <v>89</v>
      </c>
      <c r="F880" s="1">
        <v>357441</v>
      </c>
      <c r="G880">
        <v>63535769</v>
      </c>
    </row>
    <row r="881" spans="1:7" x14ac:dyDescent="0.25">
      <c r="A881">
        <v>880</v>
      </c>
      <c r="B881" t="s">
        <v>884</v>
      </c>
      <c r="C881" t="s">
        <v>4</v>
      </c>
      <c r="D881" t="s">
        <v>2014</v>
      </c>
      <c r="E881">
        <v>50</v>
      </c>
      <c r="F881" s="1">
        <v>257433</v>
      </c>
      <c r="G881">
        <v>64250571</v>
      </c>
    </row>
    <row r="882" spans="1:7" x14ac:dyDescent="0.25">
      <c r="A882">
        <v>881</v>
      </c>
      <c r="B882" t="s">
        <v>885</v>
      </c>
      <c r="C882" t="s">
        <v>10</v>
      </c>
      <c r="D882" t="s">
        <v>2015</v>
      </c>
      <c r="E882">
        <v>100</v>
      </c>
      <c r="F882" s="1">
        <v>662686</v>
      </c>
      <c r="G882">
        <v>69908349</v>
      </c>
    </row>
    <row r="883" spans="1:7" x14ac:dyDescent="0.25">
      <c r="A883">
        <v>882</v>
      </c>
      <c r="B883" t="s">
        <v>886</v>
      </c>
      <c r="C883" t="s">
        <v>4</v>
      </c>
      <c r="D883" t="s">
        <v>2016</v>
      </c>
      <c r="E883">
        <v>38</v>
      </c>
      <c r="F883" s="1">
        <v>469745</v>
      </c>
      <c r="G883">
        <v>61308782</v>
      </c>
    </row>
    <row r="884" spans="1:7" x14ac:dyDescent="0.25">
      <c r="A884">
        <v>883</v>
      </c>
      <c r="B884" t="s">
        <v>887</v>
      </c>
      <c r="C884" t="s">
        <v>10</v>
      </c>
      <c r="D884" t="s">
        <v>2017</v>
      </c>
      <c r="E884">
        <v>31</v>
      </c>
      <c r="F884" s="1" t="s">
        <v>2018</v>
      </c>
      <c r="G884">
        <v>65244978</v>
      </c>
    </row>
    <row r="885" spans="1:7" x14ac:dyDescent="0.25">
      <c r="A885">
        <v>884</v>
      </c>
      <c r="B885" t="s">
        <v>888</v>
      </c>
      <c r="C885" t="s">
        <v>4</v>
      </c>
      <c r="D885" t="s">
        <v>2019</v>
      </c>
      <c r="E885">
        <v>91</v>
      </c>
      <c r="F885" s="1" t="s">
        <v>2020</v>
      </c>
      <c r="G885">
        <v>65501696</v>
      </c>
    </row>
    <row r="886" spans="1:7" x14ac:dyDescent="0.25">
      <c r="A886">
        <v>885</v>
      </c>
      <c r="B886" t="s">
        <v>889</v>
      </c>
      <c r="C886" t="s">
        <v>10</v>
      </c>
      <c r="D886" t="s">
        <v>2021</v>
      </c>
      <c r="E886">
        <v>69</v>
      </c>
      <c r="F886" s="1">
        <v>313034</v>
      </c>
      <c r="G886">
        <v>66084589</v>
      </c>
    </row>
    <row r="887" spans="1:7" x14ac:dyDescent="0.25">
      <c r="A887">
        <v>886</v>
      </c>
      <c r="B887" t="s">
        <v>890</v>
      </c>
      <c r="C887" t="s">
        <v>10</v>
      </c>
      <c r="D887" t="s">
        <v>2022</v>
      </c>
      <c r="E887">
        <v>81</v>
      </c>
      <c r="F887" s="1">
        <v>547426</v>
      </c>
      <c r="G887">
        <v>68748471</v>
      </c>
    </row>
    <row r="888" spans="1:7" x14ac:dyDescent="0.25">
      <c r="A888">
        <v>887</v>
      </c>
      <c r="B888" t="s">
        <v>891</v>
      </c>
      <c r="C888" t="s">
        <v>4</v>
      </c>
      <c r="D888" t="s">
        <v>2023</v>
      </c>
      <c r="E888">
        <v>83</v>
      </c>
      <c r="F888" s="1">
        <v>698048</v>
      </c>
      <c r="G888">
        <v>65819993</v>
      </c>
    </row>
    <row r="889" spans="1:7" x14ac:dyDescent="0.25">
      <c r="A889">
        <v>888</v>
      </c>
      <c r="B889" t="s">
        <v>892</v>
      </c>
      <c r="C889" t="s">
        <v>4</v>
      </c>
      <c r="D889" t="s">
        <v>2024</v>
      </c>
      <c r="E889">
        <v>77</v>
      </c>
      <c r="F889" s="1">
        <v>107586</v>
      </c>
      <c r="G889">
        <v>66612192</v>
      </c>
    </row>
    <row r="890" spans="1:7" x14ac:dyDescent="0.25">
      <c r="A890">
        <v>889</v>
      </c>
      <c r="B890" t="s">
        <v>893</v>
      </c>
      <c r="C890" t="s">
        <v>10</v>
      </c>
      <c r="D890" t="s">
        <v>2025</v>
      </c>
      <c r="E890">
        <v>80</v>
      </c>
      <c r="F890" s="1">
        <v>553337</v>
      </c>
      <c r="G890">
        <v>66046658</v>
      </c>
    </row>
    <row r="891" spans="1:7" x14ac:dyDescent="0.25">
      <c r="A891">
        <v>890</v>
      </c>
      <c r="B891" t="s">
        <v>894</v>
      </c>
      <c r="C891" t="s">
        <v>10</v>
      </c>
      <c r="D891" t="s">
        <v>2026</v>
      </c>
      <c r="E891">
        <v>51</v>
      </c>
      <c r="F891" s="1">
        <v>725454</v>
      </c>
      <c r="G891">
        <v>62068255</v>
      </c>
    </row>
    <row r="892" spans="1:7" x14ac:dyDescent="0.25">
      <c r="A892">
        <v>891</v>
      </c>
      <c r="B892" t="s">
        <v>895</v>
      </c>
      <c r="C892" t="s">
        <v>10</v>
      </c>
      <c r="D892" t="s">
        <v>2027</v>
      </c>
      <c r="E892">
        <v>52</v>
      </c>
      <c r="F892" s="1" t="s">
        <v>2028</v>
      </c>
      <c r="G892">
        <v>68175270</v>
      </c>
    </row>
    <row r="893" spans="1:7" x14ac:dyDescent="0.25">
      <c r="A893">
        <v>892</v>
      </c>
      <c r="B893" t="s">
        <v>896</v>
      </c>
      <c r="C893" t="s">
        <v>10</v>
      </c>
      <c r="D893" t="s">
        <v>2029</v>
      </c>
      <c r="E893">
        <v>25</v>
      </c>
      <c r="F893" s="1">
        <v>549528</v>
      </c>
      <c r="G893">
        <v>62266848</v>
      </c>
    </row>
    <row r="894" spans="1:7" x14ac:dyDescent="0.25">
      <c r="A894">
        <v>893</v>
      </c>
      <c r="B894" t="s">
        <v>897</v>
      </c>
      <c r="C894" t="s">
        <v>10</v>
      </c>
      <c r="D894" t="s">
        <v>2030</v>
      </c>
      <c r="E894">
        <v>76</v>
      </c>
      <c r="F894" s="1">
        <v>662319</v>
      </c>
      <c r="G894">
        <v>69428084</v>
      </c>
    </row>
    <row r="895" spans="1:7" x14ac:dyDescent="0.25">
      <c r="A895">
        <v>894</v>
      </c>
      <c r="B895" t="s">
        <v>898</v>
      </c>
      <c r="C895" t="s">
        <v>10</v>
      </c>
      <c r="D895" t="s">
        <v>2031</v>
      </c>
      <c r="E895">
        <v>36</v>
      </c>
      <c r="F895" s="1">
        <v>581969</v>
      </c>
      <c r="G895">
        <v>67561741</v>
      </c>
    </row>
    <row r="896" spans="1:7" x14ac:dyDescent="0.25">
      <c r="A896">
        <v>895</v>
      </c>
      <c r="B896" t="s">
        <v>899</v>
      </c>
      <c r="C896" t="s">
        <v>4</v>
      </c>
      <c r="D896" t="s">
        <v>2032</v>
      </c>
      <c r="E896">
        <v>46</v>
      </c>
      <c r="F896" s="1">
        <v>558429</v>
      </c>
      <c r="G896">
        <v>61250186</v>
      </c>
    </row>
    <row r="897" spans="1:7" x14ac:dyDescent="0.25">
      <c r="A897">
        <v>896</v>
      </c>
      <c r="B897" t="s">
        <v>900</v>
      </c>
      <c r="C897" t="s">
        <v>4</v>
      </c>
      <c r="D897" t="s">
        <v>2033</v>
      </c>
      <c r="E897">
        <v>86</v>
      </c>
      <c r="F897" s="1">
        <v>639670</v>
      </c>
      <c r="G897">
        <v>61149264</v>
      </c>
    </row>
    <row r="898" spans="1:7" x14ac:dyDescent="0.25">
      <c r="A898">
        <v>897</v>
      </c>
      <c r="B898" t="s">
        <v>901</v>
      </c>
      <c r="C898" t="s">
        <v>10</v>
      </c>
      <c r="D898" t="s">
        <v>2034</v>
      </c>
      <c r="E898">
        <v>22</v>
      </c>
      <c r="F898" s="1">
        <v>524970</v>
      </c>
      <c r="G898">
        <v>60790822</v>
      </c>
    </row>
    <row r="899" spans="1:7" x14ac:dyDescent="0.25">
      <c r="A899">
        <v>898</v>
      </c>
      <c r="B899" t="s">
        <v>902</v>
      </c>
      <c r="C899" t="s">
        <v>4</v>
      </c>
      <c r="D899" t="s">
        <v>2035</v>
      </c>
      <c r="E899">
        <v>26</v>
      </c>
      <c r="F899" s="1">
        <v>287457</v>
      </c>
      <c r="G899">
        <v>67427727</v>
      </c>
    </row>
    <row r="900" spans="1:7" x14ac:dyDescent="0.25">
      <c r="A900">
        <v>899</v>
      </c>
      <c r="B900" t="s">
        <v>903</v>
      </c>
      <c r="C900" t="s">
        <v>4</v>
      </c>
      <c r="D900" t="s">
        <v>2036</v>
      </c>
      <c r="E900">
        <v>88</v>
      </c>
      <c r="F900" s="1">
        <v>711549</v>
      </c>
      <c r="G900">
        <v>63678219</v>
      </c>
    </row>
    <row r="901" spans="1:7" x14ac:dyDescent="0.25">
      <c r="A901">
        <v>900</v>
      </c>
      <c r="B901" t="s">
        <v>904</v>
      </c>
      <c r="C901" t="s">
        <v>4</v>
      </c>
      <c r="D901" t="s">
        <v>2037</v>
      </c>
      <c r="E901">
        <v>98</v>
      </c>
      <c r="F901" s="1">
        <v>483567</v>
      </c>
      <c r="G901">
        <v>63641648</v>
      </c>
    </row>
    <row r="902" spans="1:7" x14ac:dyDescent="0.25">
      <c r="A902">
        <v>901</v>
      </c>
      <c r="B902" t="s">
        <v>905</v>
      </c>
      <c r="C902" t="s">
        <v>4</v>
      </c>
      <c r="D902" t="s">
        <v>2038</v>
      </c>
      <c r="E902">
        <v>34</v>
      </c>
      <c r="F902" s="1">
        <v>349422</v>
      </c>
      <c r="G902">
        <v>66262815</v>
      </c>
    </row>
    <row r="903" spans="1:7" x14ac:dyDescent="0.25">
      <c r="A903">
        <v>902</v>
      </c>
      <c r="B903" t="s">
        <v>906</v>
      </c>
      <c r="C903" t="s">
        <v>10</v>
      </c>
      <c r="D903" t="s">
        <v>2039</v>
      </c>
      <c r="E903">
        <v>79</v>
      </c>
      <c r="F903" s="1" t="s">
        <v>2040</v>
      </c>
      <c r="G903">
        <v>62084063</v>
      </c>
    </row>
    <row r="904" spans="1:7" x14ac:dyDescent="0.25">
      <c r="A904">
        <v>903</v>
      </c>
      <c r="B904" t="s">
        <v>907</v>
      </c>
      <c r="C904" t="s">
        <v>4</v>
      </c>
      <c r="D904" t="s">
        <v>2041</v>
      </c>
      <c r="E904">
        <v>69</v>
      </c>
      <c r="F904" s="1">
        <v>654440</v>
      </c>
      <c r="G904">
        <v>66823129</v>
      </c>
    </row>
    <row r="905" spans="1:7" x14ac:dyDescent="0.25">
      <c r="A905">
        <v>904</v>
      </c>
      <c r="B905" t="s">
        <v>908</v>
      </c>
      <c r="C905" t="s">
        <v>10</v>
      </c>
      <c r="D905" t="s">
        <v>2042</v>
      </c>
      <c r="E905">
        <v>69</v>
      </c>
      <c r="F905" s="1">
        <v>694563</v>
      </c>
      <c r="G905">
        <v>67435198</v>
      </c>
    </row>
    <row r="906" spans="1:7" x14ac:dyDescent="0.25">
      <c r="A906">
        <v>905</v>
      </c>
      <c r="B906" t="s">
        <v>909</v>
      </c>
      <c r="C906" t="s">
        <v>4</v>
      </c>
      <c r="D906" t="s">
        <v>2043</v>
      </c>
      <c r="E906">
        <v>61</v>
      </c>
      <c r="F906" s="1">
        <v>139018</v>
      </c>
      <c r="G906">
        <v>69695027</v>
      </c>
    </row>
    <row r="907" spans="1:7" x14ac:dyDescent="0.25">
      <c r="A907">
        <v>906</v>
      </c>
      <c r="B907" t="s">
        <v>910</v>
      </c>
      <c r="C907" t="s">
        <v>10</v>
      </c>
      <c r="D907" t="s">
        <v>2044</v>
      </c>
      <c r="E907">
        <v>100</v>
      </c>
      <c r="F907" s="1">
        <v>514061</v>
      </c>
      <c r="G907">
        <v>60567684</v>
      </c>
    </row>
    <row r="908" spans="1:7" x14ac:dyDescent="0.25">
      <c r="A908">
        <v>907</v>
      </c>
      <c r="B908" t="s">
        <v>911</v>
      </c>
      <c r="C908" t="s">
        <v>10</v>
      </c>
      <c r="D908" t="s">
        <v>2045</v>
      </c>
      <c r="E908">
        <v>86</v>
      </c>
      <c r="F908" s="1">
        <v>656325</v>
      </c>
      <c r="G908">
        <v>62950084</v>
      </c>
    </row>
    <row r="909" spans="1:7" x14ac:dyDescent="0.25">
      <c r="A909">
        <v>908</v>
      </c>
      <c r="B909" t="s">
        <v>912</v>
      </c>
      <c r="C909" t="s">
        <v>4</v>
      </c>
      <c r="D909" t="s">
        <v>2046</v>
      </c>
      <c r="E909">
        <v>34</v>
      </c>
      <c r="F909" s="1">
        <v>617283</v>
      </c>
      <c r="G909">
        <v>62832765</v>
      </c>
    </row>
    <row r="910" spans="1:7" x14ac:dyDescent="0.25">
      <c r="A910">
        <v>909</v>
      </c>
      <c r="B910" t="s">
        <v>913</v>
      </c>
      <c r="C910" t="s">
        <v>4</v>
      </c>
      <c r="D910" t="s">
        <v>2047</v>
      </c>
      <c r="E910">
        <v>42</v>
      </c>
      <c r="F910" s="1">
        <v>316192</v>
      </c>
      <c r="G910">
        <v>63535925</v>
      </c>
    </row>
    <row r="911" spans="1:7" x14ac:dyDescent="0.25">
      <c r="A911">
        <v>910</v>
      </c>
      <c r="B911" t="s">
        <v>914</v>
      </c>
      <c r="C911" t="s">
        <v>10</v>
      </c>
      <c r="D911" t="s">
        <v>2048</v>
      </c>
      <c r="E911">
        <v>72</v>
      </c>
      <c r="F911" s="1">
        <v>193488</v>
      </c>
      <c r="G911">
        <v>62939706</v>
      </c>
    </row>
    <row r="912" spans="1:7" x14ac:dyDescent="0.25">
      <c r="A912">
        <v>911</v>
      </c>
      <c r="B912" t="s">
        <v>915</v>
      </c>
      <c r="C912" t="s">
        <v>10</v>
      </c>
      <c r="D912" t="s">
        <v>2049</v>
      </c>
      <c r="E912">
        <v>24</v>
      </c>
      <c r="F912" s="1">
        <v>157203</v>
      </c>
      <c r="G912">
        <v>60646362</v>
      </c>
    </row>
    <row r="913" spans="1:7" x14ac:dyDescent="0.25">
      <c r="A913">
        <v>912</v>
      </c>
      <c r="B913" t="s">
        <v>916</v>
      </c>
      <c r="C913" t="s">
        <v>10</v>
      </c>
      <c r="D913" t="s">
        <v>2050</v>
      </c>
      <c r="E913">
        <v>61</v>
      </c>
      <c r="F913" s="1">
        <v>488496</v>
      </c>
      <c r="G913">
        <v>67868648</v>
      </c>
    </row>
    <row r="914" spans="1:7" x14ac:dyDescent="0.25">
      <c r="A914">
        <v>913</v>
      </c>
      <c r="B914" t="s">
        <v>917</v>
      </c>
      <c r="C914" t="s">
        <v>4</v>
      </c>
      <c r="D914" t="s">
        <v>2051</v>
      </c>
      <c r="E914">
        <v>59</v>
      </c>
      <c r="F914" s="1" t="s">
        <v>2052</v>
      </c>
      <c r="G914">
        <v>66117248</v>
      </c>
    </row>
    <row r="915" spans="1:7" x14ac:dyDescent="0.25">
      <c r="A915">
        <v>914</v>
      </c>
      <c r="B915" t="s">
        <v>918</v>
      </c>
      <c r="C915" t="s">
        <v>10</v>
      </c>
      <c r="D915" t="s">
        <v>2053</v>
      </c>
      <c r="E915">
        <v>74</v>
      </c>
      <c r="F915" s="1">
        <v>520002</v>
      </c>
      <c r="G915">
        <v>61635553</v>
      </c>
    </row>
    <row r="916" spans="1:7" x14ac:dyDescent="0.25">
      <c r="A916">
        <v>915</v>
      </c>
      <c r="B916" t="s">
        <v>919</v>
      </c>
      <c r="C916" t="s">
        <v>4</v>
      </c>
      <c r="D916" t="s">
        <v>2054</v>
      </c>
      <c r="E916">
        <v>72</v>
      </c>
      <c r="F916" s="1">
        <v>474252</v>
      </c>
      <c r="G916">
        <v>65330436</v>
      </c>
    </row>
    <row r="917" spans="1:7" x14ac:dyDescent="0.25">
      <c r="A917">
        <v>916</v>
      </c>
      <c r="B917" t="s">
        <v>920</v>
      </c>
      <c r="C917" t="s">
        <v>10</v>
      </c>
      <c r="D917" t="s">
        <v>2055</v>
      </c>
      <c r="E917">
        <v>97</v>
      </c>
      <c r="F917" s="1">
        <v>128763</v>
      </c>
      <c r="G917">
        <v>69013262</v>
      </c>
    </row>
    <row r="918" spans="1:7" x14ac:dyDescent="0.25">
      <c r="A918">
        <v>917</v>
      </c>
      <c r="B918" t="s">
        <v>921</v>
      </c>
      <c r="C918" t="s">
        <v>10</v>
      </c>
      <c r="D918" t="s">
        <v>2056</v>
      </c>
      <c r="E918">
        <v>103</v>
      </c>
      <c r="F918" s="1">
        <v>434550</v>
      </c>
      <c r="G918">
        <v>65429240</v>
      </c>
    </row>
    <row r="919" spans="1:7" x14ac:dyDescent="0.25">
      <c r="A919">
        <v>918</v>
      </c>
      <c r="B919" t="s">
        <v>922</v>
      </c>
      <c r="C919" t="s">
        <v>4</v>
      </c>
      <c r="D919" t="s">
        <v>2057</v>
      </c>
      <c r="E919">
        <v>82</v>
      </c>
      <c r="F919" s="1">
        <v>218777</v>
      </c>
      <c r="G919">
        <v>62324351</v>
      </c>
    </row>
    <row r="920" spans="1:7" x14ac:dyDescent="0.25">
      <c r="A920">
        <v>919</v>
      </c>
      <c r="B920" t="s">
        <v>923</v>
      </c>
      <c r="C920" t="s">
        <v>4</v>
      </c>
      <c r="D920" t="s">
        <v>2058</v>
      </c>
      <c r="E920">
        <v>32</v>
      </c>
      <c r="F920" s="1" t="s">
        <v>2059</v>
      </c>
      <c r="G920">
        <v>62420063</v>
      </c>
    </row>
    <row r="921" spans="1:7" x14ac:dyDescent="0.25">
      <c r="A921">
        <v>920</v>
      </c>
      <c r="B921" t="s">
        <v>924</v>
      </c>
      <c r="C921" t="s">
        <v>4</v>
      </c>
      <c r="D921" t="s">
        <v>2060</v>
      </c>
      <c r="E921">
        <v>65</v>
      </c>
      <c r="F921" s="1">
        <v>705706</v>
      </c>
      <c r="G921">
        <v>69393421</v>
      </c>
    </row>
    <row r="922" spans="1:7" x14ac:dyDescent="0.25">
      <c r="A922">
        <v>921</v>
      </c>
      <c r="B922" t="s">
        <v>925</v>
      </c>
      <c r="C922" t="s">
        <v>10</v>
      </c>
      <c r="D922" t="s">
        <v>2061</v>
      </c>
      <c r="E922">
        <v>53</v>
      </c>
      <c r="F922" s="1">
        <v>384552</v>
      </c>
      <c r="G922">
        <v>63000588</v>
      </c>
    </row>
    <row r="923" spans="1:7" x14ac:dyDescent="0.25">
      <c r="A923">
        <v>922</v>
      </c>
      <c r="B923" t="s">
        <v>926</v>
      </c>
      <c r="C923" t="s">
        <v>4</v>
      </c>
      <c r="D923" t="s">
        <v>2062</v>
      </c>
      <c r="E923">
        <v>80</v>
      </c>
      <c r="F923" s="1">
        <v>575781</v>
      </c>
      <c r="G923">
        <v>64145521</v>
      </c>
    </row>
    <row r="924" spans="1:7" x14ac:dyDescent="0.25">
      <c r="A924">
        <v>923</v>
      </c>
      <c r="B924" t="s">
        <v>927</v>
      </c>
      <c r="C924" t="s">
        <v>10</v>
      </c>
      <c r="D924" t="s">
        <v>2063</v>
      </c>
      <c r="E924">
        <v>30</v>
      </c>
      <c r="F924" s="1">
        <v>679923</v>
      </c>
      <c r="G924">
        <v>60355020</v>
      </c>
    </row>
    <row r="925" spans="1:7" x14ac:dyDescent="0.25">
      <c r="A925">
        <v>924</v>
      </c>
      <c r="B925" t="s">
        <v>928</v>
      </c>
      <c r="C925" t="s">
        <v>4</v>
      </c>
      <c r="D925" t="s">
        <v>2064</v>
      </c>
      <c r="E925">
        <v>49</v>
      </c>
      <c r="F925" s="1">
        <v>679549</v>
      </c>
      <c r="G925">
        <v>69616814</v>
      </c>
    </row>
    <row r="926" spans="1:7" x14ac:dyDescent="0.25">
      <c r="A926">
        <v>925</v>
      </c>
      <c r="B926" t="s">
        <v>929</v>
      </c>
      <c r="C926" t="s">
        <v>10</v>
      </c>
      <c r="D926" t="s">
        <v>2065</v>
      </c>
      <c r="E926">
        <v>83</v>
      </c>
      <c r="F926" s="1">
        <v>575800</v>
      </c>
      <c r="G926">
        <v>68015776</v>
      </c>
    </row>
    <row r="927" spans="1:7" x14ac:dyDescent="0.25">
      <c r="A927">
        <v>926</v>
      </c>
      <c r="B927" t="s">
        <v>930</v>
      </c>
      <c r="C927" t="s">
        <v>4</v>
      </c>
      <c r="D927" t="s">
        <v>2066</v>
      </c>
      <c r="E927">
        <v>95</v>
      </c>
      <c r="F927" s="1">
        <v>571556</v>
      </c>
      <c r="G927">
        <v>63647588</v>
      </c>
    </row>
    <row r="928" spans="1:7" x14ac:dyDescent="0.25">
      <c r="A928">
        <v>927</v>
      </c>
      <c r="B928" t="s">
        <v>931</v>
      </c>
      <c r="C928" t="s">
        <v>10</v>
      </c>
      <c r="D928" t="s">
        <v>2067</v>
      </c>
      <c r="E928">
        <v>30</v>
      </c>
      <c r="F928" s="1">
        <v>118877</v>
      </c>
      <c r="G928">
        <v>65730403</v>
      </c>
    </row>
    <row r="929" spans="1:7" x14ac:dyDescent="0.25">
      <c r="A929">
        <v>928</v>
      </c>
      <c r="B929" t="s">
        <v>932</v>
      </c>
      <c r="C929" t="s">
        <v>4</v>
      </c>
      <c r="D929" t="s">
        <v>2068</v>
      </c>
      <c r="E929">
        <v>34</v>
      </c>
      <c r="F929" s="1">
        <v>226535</v>
      </c>
      <c r="G929">
        <v>62410844</v>
      </c>
    </row>
    <row r="930" spans="1:7" x14ac:dyDescent="0.25">
      <c r="A930">
        <v>929</v>
      </c>
      <c r="B930" t="s">
        <v>933</v>
      </c>
      <c r="C930" t="s">
        <v>10</v>
      </c>
      <c r="D930" t="s">
        <v>2069</v>
      </c>
      <c r="E930">
        <v>57</v>
      </c>
      <c r="F930" s="1">
        <v>531852</v>
      </c>
      <c r="G930">
        <v>64854477</v>
      </c>
    </row>
    <row r="931" spans="1:7" x14ac:dyDescent="0.25">
      <c r="A931">
        <v>930</v>
      </c>
      <c r="B931" t="s">
        <v>934</v>
      </c>
      <c r="C931" t="s">
        <v>4</v>
      </c>
      <c r="D931" t="s">
        <v>2070</v>
      </c>
      <c r="E931">
        <v>73</v>
      </c>
      <c r="F931" s="1">
        <v>202641</v>
      </c>
      <c r="G931">
        <v>60503786</v>
      </c>
    </row>
    <row r="932" spans="1:7" x14ac:dyDescent="0.25">
      <c r="A932">
        <v>931</v>
      </c>
      <c r="B932" t="s">
        <v>935</v>
      </c>
      <c r="C932" t="s">
        <v>4</v>
      </c>
      <c r="D932" t="s">
        <v>2071</v>
      </c>
      <c r="E932">
        <v>38</v>
      </c>
      <c r="F932" s="1">
        <v>663117</v>
      </c>
      <c r="G932">
        <v>67917810</v>
      </c>
    </row>
    <row r="933" spans="1:7" x14ac:dyDescent="0.25">
      <c r="A933">
        <v>932</v>
      </c>
      <c r="B933" t="s">
        <v>936</v>
      </c>
      <c r="C933" t="s">
        <v>4</v>
      </c>
      <c r="D933" t="s">
        <v>2072</v>
      </c>
      <c r="E933">
        <v>47</v>
      </c>
      <c r="F933" s="1">
        <v>445020</v>
      </c>
      <c r="G933">
        <v>64460101</v>
      </c>
    </row>
    <row r="934" spans="1:7" x14ac:dyDescent="0.25">
      <c r="A934">
        <v>933</v>
      </c>
      <c r="B934" t="s">
        <v>937</v>
      </c>
      <c r="C934" t="s">
        <v>4</v>
      </c>
      <c r="D934" t="s">
        <v>2073</v>
      </c>
      <c r="E934">
        <v>54</v>
      </c>
      <c r="F934" s="1">
        <v>487788</v>
      </c>
      <c r="G934">
        <v>66020008</v>
      </c>
    </row>
    <row r="935" spans="1:7" x14ac:dyDescent="0.25">
      <c r="A935">
        <v>934</v>
      </c>
      <c r="B935" t="s">
        <v>938</v>
      </c>
      <c r="C935" t="s">
        <v>10</v>
      </c>
      <c r="D935" t="s">
        <v>2074</v>
      </c>
      <c r="E935">
        <v>62</v>
      </c>
      <c r="F935" s="1" t="s">
        <v>2075</v>
      </c>
      <c r="G935">
        <v>68787949</v>
      </c>
    </row>
    <row r="936" spans="1:7" x14ac:dyDescent="0.25">
      <c r="A936">
        <v>935</v>
      </c>
      <c r="B936" t="s">
        <v>939</v>
      </c>
      <c r="C936" t="s">
        <v>10</v>
      </c>
      <c r="D936" t="s">
        <v>2076</v>
      </c>
      <c r="E936">
        <v>69</v>
      </c>
      <c r="F936" s="1" t="s">
        <v>2077</v>
      </c>
      <c r="G936">
        <v>61520118</v>
      </c>
    </row>
    <row r="937" spans="1:7" x14ac:dyDescent="0.25">
      <c r="A937">
        <v>936</v>
      </c>
      <c r="B937" t="s">
        <v>940</v>
      </c>
      <c r="C937" t="s">
        <v>4</v>
      </c>
      <c r="D937" t="s">
        <v>2078</v>
      </c>
      <c r="E937">
        <v>24</v>
      </c>
      <c r="F937" s="1">
        <v>348225</v>
      </c>
      <c r="G937">
        <v>69183212</v>
      </c>
    </row>
    <row r="938" spans="1:7" x14ac:dyDescent="0.25">
      <c r="A938">
        <v>937</v>
      </c>
      <c r="B938" t="s">
        <v>941</v>
      </c>
      <c r="C938" t="s">
        <v>4</v>
      </c>
      <c r="D938" t="s">
        <v>2079</v>
      </c>
      <c r="E938">
        <v>65</v>
      </c>
      <c r="F938" s="1">
        <v>163934</v>
      </c>
      <c r="G938">
        <v>65466819</v>
      </c>
    </row>
    <row r="939" spans="1:7" x14ac:dyDescent="0.25">
      <c r="A939">
        <v>938</v>
      </c>
      <c r="B939" t="s">
        <v>942</v>
      </c>
      <c r="C939" t="s">
        <v>10</v>
      </c>
      <c r="D939" t="s">
        <v>2080</v>
      </c>
      <c r="E939">
        <v>49</v>
      </c>
      <c r="F939" s="1">
        <v>551811</v>
      </c>
      <c r="G939">
        <v>63128566</v>
      </c>
    </row>
    <row r="940" spans="1:7" x14ac:dyDescent="0.25">
      <c r="A940">
        <v>939</v>
      </c>
      <c r="B940" t="s">
        <v>943</v>
      </c>
      <c r="C940" t="s">
        <v>10</v>
      </c>
      <c r="D940" t="s">
        <v>2081</v>
      </c>
      <c r="E940">
        <v>60</v>
      </c>
      <c r="F940" s="1">
        <v>250614</v>
      </c>
      <c r="G940">
        <v>60779430</v>
      </c>
    </row>
    <row r="941" spans="1:7" x14ac:dyDescent="0.25">
      <c r="A941">
        <v>940</v>
      </c>
      <c r="B941" t="s">
        <v>944</v>
      </c>
      <c r="C941" t="s">
        <v>4</v>
      </c>
      <c r="D941" t="s">
        <v>2082</v>
      </c>
      <c r="E941">
        <v>33</v>
      </c>
      <c r="F941" s="1">
        <v>512520</v>
      </c>
      <c r="G941">
        <v>64083370</v>
      </c>
    </row>
    <row r="942" spans="1:7" x14ac:dyDescent="0.25">
      <c r="A942">
        <v>941</v>
      </c>
      <c r="B942" t="s">
        <v>945</v>
      </c>
      <c r="C942" t="s">
        <v>4</v>
      </c>
      <c r="D942" t="s">
        <v>2083</v>
      </c>
      <c r="E942">
        <v>43</v>
      </c>
      <c r="F942" s="1">
        <v>727755</v>
      </c>
      <c r="G942">
        <v>62767315</v>
      </c>
    </row>
    <row r="943" spans="1:7" x14ac:dyDescent="0.25">
      <c r="A943">
        <v>942</v>
      </c>
      <c r="B943" t="s">
        <v>946</v>
      </c>
      <c r="C943" t="s">
        <v>4</v>
      </c>
      <c r="D943" t="s">
        <v>2084</v>
      </c>
      <c r="E943">
        <v>93</v>
      </c>
      <c r="F943" s="1">
        <v>616794</v>
      </c>
      <c r="G943">
        <v>61648530</v>
      </c>
    </row>
    <row r="944" spans="1:7" x14ac:dyDescent="0.25">
      <c r="A944">
        <v>943</v>
      </c>
      <c r="B944" t="s">
        <v>947</v>
      </c>
      <c r="C944" t="s">
        <v>4</v>
      </c>
      <c r="D944" t="s">
        <v>2085</v>
      </c>
      <c r="E944">
        <v>46</v>
      </c>
      <c r="F944" s="1" t="s">
        <v>2086</v>
      </c>
      <c r="G944">
        <v>64793511</v>
      </c>
    </row>
    <row r="945" spans="1:7" x14ac:dyDescent="0.25">
      <c r="A945">
        <v>944</v>
      </c>
      <c r="B945" t="s">
        <v>948</v>
      </c>
      <c r="C945" t="s">
        <v>10</v>
      </c>
      <c r="D945" t="s">
        <v>2087</v>
      </c>
      <c r="E945">
        <v>77</v>
      </c>
      <c r="F945" s="1">
        <v>440985</v>
      </c>
      <c r="G945">
        <v>60596905</v>
      </c>
    </row>
    <row r="946" spans="1:7" x14ac:dyDescent="0.25">
      <c r="A946">
        <v>945</v>
      </c>
      <c r="B946" t="s">
        <v>949</v>
      </c>
      <c r="C946" t="s">
        <v>10</v>
      </c>
      <c r="D946" t="s">
        <v>2088</v>
      </c>
      <c r="E946">
        <v>80</v>
      </c>
      <c r="F946" s="1">
        <v>637875</v>
      </c>
      <c r="G946">
        <v>67691697</v>
      </c>
    </row>
    <row r="947" spans="1:7" x14ac:dyDescent="0.25">
      <c r="A947">
        <v>946</v>
      </c>
      <c r="B947" t="s">
        <v>950</v>
      </c>
      <c r="C947" t="s">
        <v>10</v>
      </c>
      <c r="D947" t="s">
        <v>2089</v>
      </c>
      <c r="E947">
        <v>66</v>
      </c>
      <c r="F947" s="1">
        <v>109694</v>
      </c>
      <c r="G947">
        <v>61356040</v>
      </c>
    </row>
    <row r="948" spans="1:7" x14ac:dyDescent="0.25">
      <c r="A948">
        <v>947</v>
      </c>
      <c r="B948" t="s">
        <v>951</v>
      </c>
      <c r="C948" t="s">
        <v>10</v>
      </c>
      <c r="D948" t="s">
        <v>2090</v>
      </c>
      <c r="E948">
        <v>29</v>
      </c>
      <c r="F948" s="1">
        <v>217822</v>
      </c>
      <c r="G948">
        <v>60231030</v>
      </c>
    </row>
    <row r="949" spans="1:7" x14ac:dyDescent="0.25">
      <c r="A949">
        <v>948</v>
      </c>
      <c r="B949" t="s">
        <v>952</v>
      </c>
      <c r="C949" t="s">
        <v>10</v>
      </c>
      <c r="D949" t="s">
        <v>2091</v>
      </c>
      <c r="E949">
        <v>66</v>
      </c>
      <c r="F949" s="1">
        <v>236463</v>
      </c>
      <c r="G949">
        <v>63533886</v>
      </c>
    </row>
    <row r="950" spans="1:7" x14ac:dyDescent="0.25">
      <c r="A950">
        <v>949</v>
      </c>
      <c r="B950" t="s">
        <v>953</v>
      </c>
      <c r="C950" t="s">
        <v>4</v>
      </c>
      <c r="D950" t="s">
        <v>2092</v>
      </c>
      <c r="E950">
        <v>38</v>
      </c>
      <c r="F950" s="1">
        <v>417548</v>
      </c>
      <c r="G950">
        <v>69832847</v>
      </c>
    </row>
    <row r="951" spans="1:7" x14ac:dyDescent="0.25">
      <c r="A951">
        <v>950</v>
      </c>
      <c r="B951" t="s">
        <v>954</v>
      </c>
      <c r="C951" t="s">
        <v>4</v>
      </c>
      <c r="D951" t="s">
        <v>2093</v>
      </c>
      <c r="E951">
        <v>95</v>
      </c>
      <c r="F951" s="1">
        <v>251322</v>
      </c>
      <c r="G951">
        <v>68503318</v>
      </c>
    </row>
    <row r="952" spans="1:7" x14ac:dyDescent="0.25">
      <c r="A952">
        <v>951</v>
      </c>
      <c r="B952" t="s">
        <v>955</v>
      </c>
      <c r="C952" t="s">
        <v>4</v>
      </c>
      <c r="D952" t="s">
        <v>2094</v>
      </c>
      <c r="E952">
        <v>66</v>
      </c>
      <c r="F952" s="1">
        <v>571593</v>
      </c>
      <c r="G952">
        <v>61850762</v>
      </c>
    </row>
    <row r="953" spans="1:7" x14ac:dyDescent="0.25">
      <c r="A953">
        <v>952</v>
      </c>
      <c r="B953" t="s">
        <v>956</v>
      </c>
      <c r="C953" t="s">
        <v>10</v>
      </c>
      <c r="D953" t="s">
        <v>2095</v>
      </c>
      <c r="E953">
        <v>69</v>
      </c>
      <c r="F953" s="1">
        <v>624755</v>
      </c>
      <c r="G953">
        <v>61323842</v>
      </c>
    </row>
    <row r="954" spans="1:7" x14ac:dyDescent="0.25">
      <c r="A954">
        <v>953</v>
      </c>
      <c r="B954" t="s">
        <v>957</v>
      </c>
      <c r="C954" t="s">
        <v>10</v>
      </c>
      <c r="D954" t="s">
        <v>2096</v>
      </c>
      <c r="E954">
        <v>66</v>
      </c>
      <c r="F954" s="1">
        <v>647358</v>
      </c>
      <c r="G954">
        <v>60602055</v>
      </c>
    </row>
    <row r="955" spans="1:7" x14ac:dyDescent="0.25">
      <c r="A955">
        <v>954</v>
      </c>
      <c r="B955" t="s">
        <v>958</v>
      </c>
      <c r="C955" t="s">
        <v>10</v>
      </c>
      <c r="D955" t="s">
        <v>2097</v>
      </c>
      <c r="E955">
        <v>38</v>
      </c>
      <c r="F955" s="1">
        <v>309564</v>
      </c>
      <c r="G955">
        <v>65626437</v>
      </c>
    </row>
    <row r="956" spans="1:7" x14ac:dyDescent="0.25">
      <c r="A956">
        <v>955</v>
      </c>
      <c r="B956" t="s">
        <v>959</v>
      </c>
      <c r="C956" t="s">
        <v>10</v>
      </c>
      <c r="D956" t="s">
        <v>2098</v>
      </c>
      <c r="E956">
        <v>73</v>
      </c>
      <c r="F956" s="1" t="s">
        <v>2099</v>
      </c>
      <c r="G956">
        <v>68105376</v>
      </c>
    </row>
    <row r="957" spans="1:7" x14ac:dyDescent="0.25">
      <c r="A957">
        <v>956</v>
      </c>
      <c r="B957" t="s">
        <v>960</v>
      </c>
      <c r="C957" t="s">
        <v>10</v>
      </c>
      <c r="D957" t="s">
        <v>2100</v>
      </c>
      <c r="E957">
        <v>52</v>
      </c>
      <c r="F957" s="1">
        <v>181633</v>
      </c>
      <c r="G957">
        <v>62818413</v>
      </c>
    </row>
    <row r="958" spans="1:7" x14ac:dyDescent="0.25">
      <c r="A958">
        <v>957</v>
      </c>
      <c r="B958" t="s">
        <v>961</v>
      </c>
      <c r="C958" t="s">
        <v>10</v>
      </c>
      <c r="D958" t="s">
        <v>2101</v>
      </c>
      <c r="E958">
        <v>34</v>
      </c>
      <c r="F958" s="1">
        <v>641320</v>
      </c>
      <c r="G958">
        <v>68262633</v>
      </c>
    </row>
    <row r="959" spans="1:7" x14ac:dyDescent="0.25">
      <c r="A959">
        <v>958</v>
      </c>
      <c r="B959" t="s">
        <v>962</v>
      </c>
      <c r="C959" t="s">
        <v>10</v>
      </c>
      <c r="D959" t="s">
        <v>2102</v>
      </c>
      <c r="E959">
        <v>42</v>
      </c>
      <c r="F959" s="1">
        <v>710417</v>
      </c>
      <c r="G959">
        <v>61750791</v>
      </c>
    </row>
    <row r="960" spans="1:7" x14ac:dyDescent="0.25">
      <c r="A960">
        <v>959</v>
      </c>
      <c r="B960" t="s">
        <v>963</v>
      </c>
      <c r="C960" t="s">
        <v>4</v>
      </c>
      <c r="D960" t="s">
        <v>2103</v>
      </c>
      <c r="E960">
        <v>71</v>
      </c>
      <c r="F960" s="1">
        <v>390028</v>
      </c>
      <c r="G960">
        <v>67120153</v>
      </c>
    </row>
    <row r="961" spans="1:7" x14ac:dyDescent="0.25">
      <c r="A961">
        <v>960</v>
      </c>
      <c r="B961" t="s">
        <v>964</v>
      </c>
      <c r="C961" t="s">
        <v>10</v>
      </c>
      <c r="D961" t="s">
        <v>2104</v>
      </c>
      <c r="E961">
        <v>83</v>
      </c>
      <c r="F961" s="1">
        <v>356105</v>
      </c>
      <c r="G961">
        <v>65635650</v>
      </c>
    </row>
    <row r="962" spans="1:7" x14ac:dyDescent="0.25">
      <c r="A962">
        <v>961</v>
      </c>
      <c r="B962" t="s">
        <v>965</v>
      </c>
      <c r="C962" t="s">
        <v>10</v>
      </c>
      <c r="D962" t="s">
        <v>2105</v>
      </c>
      <c r="E962">
        <v>35</v>
      </c>
      <c r="F962" s="1">
        <v>536439</v>
      </c>
      <c r="G962">
        <v>69852784</v>
      </c>
    </row>
    <row r="963" spans="1:7" x14ac:dyDescent="0.25">
      <c r="A963">
        <v>962</v>
      </c>
      <c r="B963" t="s">
        <v>966</v>
      </c>
      <c r="C963" t="s">
        <v>10</v>
      </c>
      <c r="D963" t="s">
        <v>2106</v>
      </c>
      <c r="E963">
        <v>71</v>
      </c>
      <c r="F963" s="1">
        <v>149888</v>
      </c>
      <c r="G963">
        <v>67201993</v>
      </c>
    </row>
    <row r="964" spans="1:7" x14ac:dyDescent="0.25">
      <c r="A964">
        <v>963</v>
      </c>
      <c r="B964" t="s">
        <v>967</v>
      </c>
      <c r="C964" t="s">
        <v>10</v>
      </c>
      <c r="D964" t="s">
        <v>2107</v>
      </c>
      <c r="E964">
        <v>21</v>
      </c>
      <c r="F964" s="1">
        <v>379225</v>
      </c>
      <c r="G964">
        <v>64083072</v>
      </c>
    </row>
    <row r="965" spans="1:7" x14ac:dyDescent="0.25">
      <c r="A965">
        <v>964</v>
      </c>
      <c r="B965" t="s">
        <v>968</v>
      </c>
      <c r="C965" t="s">
        <v>10</v>
      </c>
      <c r="D965" t="s">
        <v>2108</v>
      </c>
      <c r="E965">
        <v>28</v>
      </c>
      <c r="F965" s="1">
        <v>300960</v>
      </c>
      <c r="G965">
        <v>62062209</v>
      </c>
    </row>
    <row r="966" spans="1:7" x14ac:dyDescent="0.25">
      <c r="A966">
        <v>965</v>
      </c>
      <c r="B966" t="s">
        <v>969</v>
      </c>
      <c r="C966" t="s">
        <v>10</v>
      </c>
      <c r="D966" t="s">
        <v>2109</v>
      </c>
      <c r="E966">
        <v>71</v>
      </c>
      <c r="F966" s="1">
        <v>236660</v>
      </c>
      <c r="G966">
        <v>63203285</v>
      </c>
    </row>
    <row r="967" spans="1:7" x14ac:dyDescent="0.25">
      <c r="A967">
        <v>966</v>
      </c>
      <c r="B967" t="s">
        <v>970</v>
      </c>
      <c r="C967" t="s">
        <v>10</v>
      </c>
      <c r="D967" t="s">
        <v>2110</v>
      </c>
      <c r="E967">
        <v>80</v>
      </c>
      <c r="F967" s="1">
        <v>476952</v>
      </c>
      <c r="G967">
        <v>64055485</v>
      </c>
    </row>
    <row r="968" spans="1:7" x14ac:dyDescent="0.25">
      <c r="A968">
        <v>967</v>
      </c>
      <c r="B968" t="s">
        <v>971</v>
      </c>
      <c r="C968" t="s">
        <v>10</v>
      </c>
      <c r="D968" t="s">
        <v>2111</v>
      </c>
      <c r="E968">
        <v>49</v>
      </c>
      <c r="F968" s="1">
        <v>260584</v>
      </c>
      <c r="G968">
        <v>68844114</v>
      </c>
    </row>
    <row r="969" spans="1:7" x14ac:dyDescent="0.25">
      <c r="A969">
        <v>968</v>
      </c>
      <c r="B969" t="s">
        <v>972</v>
      </c>
      <c r="C969" t="s">
        <v>10</v>
      </c>
      <c r="D969" t="s">
        <v>2112</v>
      </c>
      <c r="E969">
        <v>62</v>
      </c>
      <c r="F969" s="1">
        <v>476242</v>
      </c>
      <c r="G969">
        <v>69827485</v>
      </c>
    </row>
    <row r="970" spans="1:7" x14ac:dyDescent="0.25">
      <c r="A970">
        <v>969</v>
      </c>
      <c r="B970" t="s">
        <v>973</v>
      </c>
      <c r="C970" t="s">
        <v>4</v>
      </c>
      <c r="D970" t="s">
        <v>2113</v>
      </c>
      <c r="E970">
        <v>30</v>
      </c>
      <c r="F970" s="1">
        <v>615621</v>
      </c>
      <c r="G970">
        <v>67116900</v>
      </c>
    </row>
    <row r="971" spans="1:7" x14ac:dyDescent="0.25">
      <c r="A971">
        <v>970</v>
      </c>
      <c r="B971" t="s">
        <v>974</v>
      </c>
      <c r="C971" t="s">
        <v>4</v>
      </c>
      <c r="D971" t="s">
        <v>2114</v>
      </c>
      <c r="E971">
        <v>84</v>
      </c>
      <c r="F971" s="1">
        <v>143333</v>
      </c>
      <c r="G971">
        <v>68003124</v>
      </c>
    </row>
    <row r="972" spans="1:7" x14ac:dyDescent="0.25">
      <c r="A972">
        <v>971</v>
      </c>
      <c r="B972" t="s">
        <v>975</v>
      </c>
      <c r="C972" t="s">
        <v>10</v>
      </c>
      <c r="D972" t="s">
        <v>2115</v>
      </c>
      <c r="E972">
        <v>49</v>
      </c>
      <c r="F972" s="1">
        <v>527608</v>
      </c>
      <c r="G972">
        <v>69461836</v>
      </c>
    </row>
    <row r="973" spans="1:7" x14ac:dyDescent="0.25">
      <c r="A973">
        <v>972</v>
      </c>
      <c r="B973" t="s">
        <v>976</v>
      </c>
      <c r="C973" t="s">
        <v>10</v>
      </c>
      <c r="D973" t="s">
        <v>2116</v>
      </c>
      <c r="E973">
        <v>86</v>
      </c>
      <c r="F973" s="1">
        <v>214555</v>
      </c>
      <c r="G973">
        <v>64527922</v>
      </c>
    </row>
    <row r="974" spans="1:7" x14ac:dyDescent="0.25">
      <c r="A974">
        <v>973</v>
      </c>
      <c r="B974" t="s">
        <v>977</v>
      </c>
      <c r="C974" t="s">
        <v>10</v>
      </c>
      <c r="D974" t="s">
        <v>2117</v>
      </c>
      <c r="E974">
        <v>21</v>
      </c>
      <c r="F974" s="1" t="s">
        <v>2118</v>
      </c>
      <c r="G974">
        <v>62709235</v>
      </c>
    </row>
    <row r="975" spans="1:7" x14ac:dyDescent="0.25">
      <c r="A975">
        <v>974</v>
      </c>
      <c r="B975" t="s">
        <v>978</v>
      </c>
      <c r="C975" t="s">
        <v>10</v>
      </c>
      <c r="D975" t="s">
        <v>2119</v>
      </c>
      <c r="E975">
        <v>82</v>
      </c>
      <c r="F975" s="1" t="s">
        <v>2120</v>
      </c>
      <c r="G975">
        <v>67650401</v>
      </c>
    </row>
    <row r="976" spans="1:7" x14ac:dyDescent="0.25">
      <c r="A976">
        <v>975</v>
      </c>
      <c r="B976" t="s">
        <v>979</v>
      </c>
      <c r="C976" t="s">
        <v>10</v>
      </c>
      <c r="D976" t="s">
        <v>2121</v>
      </c>
      <c r="E976">
        <v>95</v>
      </c>
      <c r="F976" s="1">
        <v>482337</v>
      </c>
      <c r="G976">
        <v>69897011</v>
      </c>
    </row>
    <row r="977" spans="1:7" x14ac:dyDescent="0.25">
      <c r="A977">
        <v>976</v>
      </c>
      <c r="B977" t="s">
        <v>980</v>
      </c>
      <c r="C977" t="s">
        <v>4</v>
      </c>
      <c r="D977" t="s">
        <v>2122</v>
      </c>
      <c r="E977">
        <v>29</v>
      </c>
      <c r="F977" s="1">
        <v>628388</v>
      </c>
      <c r="G977">
        <v>63515685</v>
      </c>
    </row>
    <row r="978" spans="1:7" x14ac:dyDescent="0.25">
      <c r="A978">
        <v>977</v>
      </c>
      <c r="B978" t="s">
        <v>981</v>
      </c>
      <c r="C978" t="s">
        <v>4</v>
      </c>
      <c r="D978" t="s">
        <v>2123</v>
      </c>
      <c r="E978">
        <v>72</v>
      </c>
      <c r="F978" s="1">
        <v>634469</v>
      </c>
      <c r="G978">
        <v>63527358</v>
      </c>
    </row>
    <row r="979" spans="1:7" x14ac:dyDescent="0.25">
      <c r="A979">
        <v>978</v>
      </c>
      <c r="B979" t="s">
        <v>982</v>
      </c>
      <c r="C979" t="s">
        <v>10</v>
      </c>
      <c r="D979" t="s">
        <v>2124</v>
      </c>
      <c r="E979">
        <v>89</v>
      </c>
      <c r="F979" s="1">
        <v>517199</v>
      </c>
      <c r="G979">
        <v>63438198</v>
      </c>
    </row>
    <row r="980" spans="1:7" x14ac:dyDescent="0.25">
      <c r="A980">
        <v>979</v>
      </c>
      <c r="B980" t="s">
        <v>983</v>
      </c>
      <c r="C980" t="s">
        <v>10</v>
      </c>
      <c r="D980" t="s">
        <v>2125</v>
      </c>
      <c r="E980">
        <v>44</v>
      </c>
      <c r="F980" s="1">
        <v>368548</v>
      </c>
      <c r="G980">
        <v>64447441</v>
      </c>
    </row>
    <row r="981" spans="1:7" x14ac:dyDescent="0.25">
      <c r="A981">
        <v>980</v>
      </c>
      <c r="B981" t="s">
        <v>984</v>
      </c>
      <c r="C981" t="s">
        <v>10</v>
      </c>
      <c r="D981" t="s">
        <v>2126</v>
      </c>
      <c r="E981">
        <v>30</v>
      </c>
      <c r="F981" s="1" t="s">
        <v>2127</v>
      </c>
      <c r="G981">
        <v>64874363</v>
      </c>
    </row>
    <row r="982" spans="1:7" x14ac:dyDescent="0.25">
      <c r="A982">
        <v>981</v>
      </c>
      <c r="B982" t="s">
        <v>985</v>
      </c>
      <c r="C982" t="s">
        <v>10</v>
      </c>
      <c r="D982" t="s">
        <v>2128</v>
      </c>
      <c r="E982">
        <v>54</v>
      </c>
      <c r="F982" s="1">
        <v>441819</v>
      </c>
      <c r="G982">
        <v>69941397</v>
      </c>
    </row>
    <row r="983" spans="1:7" x14ac:dyDescent="0.25">
      <c r="A983">
        <v>982</v>
      </c>
      <c r="B983" t="s">
        <v>986</v>
      </c>
      <c r="C983" t="s">
        <v>4</v>
      </c>
      <c r="D983" t="s">
        <v>2129</v>
      </c>
      <c r="E983">
        <v>56</v>
      </c>
      <c r="F983" s="1">
        <v>585660</v>
      </c>
      <c r="G983">
        <v>61455847</v>
      </c>
    </row>
    <row r="984" spans="1:7" x14ac:dyDescent="0.25">
      <c r="A984">
        <v>983</v>
      </c>
      <c r="B984" t="s">
        <v>987</v>
      </c>
      <c r="C984" t="s">
        <v>4</v>
      </c>
      <c r="D984" t="s">
        <v>2130</v>
      </c>
      <c r="E984">
        <v>86</v>
      </c>
      <c r="F984" s="1">
        <v>138256</v>
      </c>
      <c r="G984">
        <v>69264461</v>
      </c>
    </row>
    <row r="985" spans="1:7" x14ac:dyDescent="0.25">
      <c r="A985">
        <v>984</v>
      </c>
      <c r="B985" t="s">
        <v>988</v>
      </c>
      <c r="C985" t="s">
        <v>4</v>
      </c>
      <c r="D985" t="s">
        <v>2131</v>
      </c>
      <c r="E985">
        <v>25</v>
      </c>
      <c r="F985" s="1" t="s">
        <v>2132</v>
      </c>
      <c r="G985">
        <v>67494215</v>
      </c>
    </row>
    <row r="986" spans="1:7" x14ac:dyDescent="0.25">
      <c r="A986">
        <v>985</v>
      </c>
      <c r="B986" t="s">
        <v>989</v>
      </c>
      <c r="C986" t="s">
        <v>4</v>
      </c>
      <c r="D986" t="s">
        <v>2133</v>
      </c>
      <c r="E986">
        <v>54</v>
      </c>
      <c r="F986" s="1">
        <v>153664</v>
      </c>
      <c r="G986">
        <v>64935196</v>
      </c>
    </row>
    <row r="987" spans="1:7" x14ac:dyDescent="0.25">
      <c r="A987">
        <v>986</v>
      </c>
      <c r="B987" t="s">
        <v>990</v>
      </c>
      <c r="C987" t="s">
        <v>4</v>
      </c>
      <c r="D987" t="s">
        <v>2134</v>
      </c>
      <c r="E987">
        <v>37</v>
      </c>
      <c r="F987" s="1">
        <v>431923</v>
      </c>
      <c r="G987">
        <v>63872744</v>
      </c>
    </row>
    <row r="988" spans="1:7" x14ac:dyDescent="0.25">
      <c r="A988">
        <v>987</v>
      </c>
      <c r="B988" t="s">
        <v>991</v>
      </c>
      <c r="C988" t="s">
        <v>10</v>
      </c>
      <c r="D988" t="s">
        <v>2135</v>
      </c>
      <c r="E988">
        <v>27</v>
      </c>
      <c r="F988" s="1" t="s">
        <v>2136</v>
      </c>
      <c r="G988">
        <v>66412732</v>
      </c>
    </row>
    <row r="989" spans="1:7" x14ac:dyDescent="0.25">
      <c r="A989">
        <v>988</v>
      </c>
      <c r="B989" t="s">
        <v>992</v>
      </c>
      <c r="C989" t="s">
        <v>10</v>
      </c>
      <c r="D989" t="s">
        <v>2137</v>
      </c>
      <c r="E989">
        <v>71</v>
      </c>
      <c r="F989" s="1" t="s">
        <v>2138</v>
      </c>
      <c r="G989">
        <v>63938902</v>
      </c>
    </row>
    <row r="990" spans="1:7" x14ac:dyDescent="0.25">
      <c r="A990">
        <v>989</v>
      </c>
      <c r="B990" t="s">
        <v>993</v>
      </c>
      <c r="C990" t="s">
        <v>4</v>
      </c>
      <c r="D990" t="s">
        <v>2139</v>
      </c>
      <c r="E990">
        <v>76</v>
      </c>
      <c r="F990" s="1">
        <v>690231</v>
      </c>
      <c r="G990">
        <v>64793089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74941-445E-4E87-9588-86AA46130A93}">
  <dimension ref="A1:F12"/>
  <sheetViews>
    <sheetView workbookViewId="0">
      <selection activeCell="H17" sqref="H17"/>
    </sheetView>
  </sheetViews>
  <sheetFormatPr defaultRowHeight="13.8" x14ac:dyDescent="0.25"/>
  <cols>
    <col min="1" max="1" width="4.8984375" bestFit="1" customWidth="1"/>
    <col min="2" max="2" width="15.796875" bestFit="1" customWidth="1"/>
    <col min="3" max="3" width="6.8984375" bestFit="1" customWidth="1"/>
    <col min="4" max="4" width="10.796875" bestFit="1" customWidth="1"/>
    <col min="6" max="6" width="10.69921875" bestFit="1" customWidth="1"/>
  </cols>
  <sheetData>
    <row r="1" spans="1:6" x14ac:dyDescent="0.25">
      <c r="A1" t="s">
        <v>2151</v>
      </c>
      <c r="B1" t="s">
        <v>2152</v>
      </c>
      <c r="C1" t="s">
        <v>2153</v>
      </c>
      <c r="D1" t="s">
        <v>1005</v>
      </c>
      <c r="E1" t="s">
        <v>1006</v>
      </c>
      <c r="F1" t="s">
        <v>1007</v>
      </c>
    </row>
    <row r="2" spans="1:6" x14ac:dyDescent="0.25">
      <c r="A2">
        <v>990</v>
      </c>
      <c r="B2" t="s">
        <v>994</v>
      </c>
      <c r="C2" t="s">
        <v>10</v>
      </c>
      <c r="D2" t="s">
        <v>2140</v>
      </c>
      <c r="E2">
        <v>104</v>
      </c>
      <c r="F2" s="1">
        <v>486291</v>
      </c>
    </row>
    <row r="3" spans="1:6" x14ac:dyDescent="0.25">
      <c r="A3">
        <v>991</v>
      </c>
      <c r="B3" t="s">
        <v>995</v>
      </c>
      <c r="C3" t="s">
        <v>4</v>
      </c>
      <c r="D3" t="s">
        <v>2141</v>
      </c>
      <c r="E3">
        <v>62</v>
      </c>
      <c r="F3" s="1">
        <v>641546</v>
      </c>
    </row>
    <row r="4" spans="1:6" x14ac:dyDescent="0.25">
      <c r="A4">
        <v>992</v>
      </c>
      <c r="B4" t="s">
        <v>996</v>
      </c>
      <c r="C4" t="s">
        <v>10</v>
      </c>
      <c r="D4" t="s">
        <v>2142</v>
      </c>
      <c r="E4">
        <v>53</v>
      </c>
      <c r="F4" s="1">
        <v>489233</v>
      </c>
    </row>
    <row r="5" spans="1:6" x14ac:dyDescent="0.25">
      <c r="A5">
        <v>993</v>
      </c>
      <c r="B5" t="s">
        <v>997</v>
      </c>
      <c r="C5" t="s">
        <v>4</v>
      </c>
      <c r="D5" t="s">
        <v>2143</v>
      </c>
      <c r="E5">
        <v>55</v>
      </c>
      <c r="F5" s="1">
        <v>345781</v>
      </c>
    </row>
    <row r="6" spans="1:6" x14ac:dyDescent="0.25">
      <c r="A6">
        <v>994</v>
      </c>
      <c r="B6" t="s">
        <v>998</v>
      </c>
      <c r="C6" t="s">
        <v>4</v>
      </c>
      <c r="D6" t="s">
        <v>2144</v>
      </c>
      <c r="E6">
        <v>40</v>
      </c>
      <c r="F6" s="1">
        <v>427662</v>
      </c>
    </row>
    <row r="7" spans="1:6" x14ac:dyDescent="0.25">
      <c r="A7">
        <v>995</v>
      </c>
      <c r="B7" t="s">
        <v>999</v>
      </c>
      <c r="C7" t="s">
        <v>4</v>
      </c>
      <c r="D7" t="s">
        <v>2145</v>
      </c>
      <c r="E7">
        <v>82</v>
      </c>
      <c r="F7" s="1">
        <v>543502</v>
      </c>
    </row>
    <row r="8" spans="1:6" x14ac:dyDescent="0.25">
      <c r="A8">
        <v>996</v>
      </c>
      <c r="B8" t="s">
        <v>1000</v>
      </c>
      <c r="C8" t="s">
        <v>10</v>
      </c>
      <c r="D8" t="s">
        <v>2146</v>
      </c>
      <c r="E8">
        <v>105</v>
      </c>
      <c r="F8" s="1">
        <v>673857</v>
      </c>
    </row>
    <row r="9" spans="1:6" x14ac:dyDescent="0.25">
      <c r="A9">
        <v>997</v>
      </c>
      <c r="B9" t="s">
        <v>1001</v>
      </c>
      <c r="C9" t="s">
        <v>10</v>
      </c>
      <c r="D9" t="s">
        <v>2147</v>
      </c>
      <c r="E9">
        <v>93</v>
      </c>
      <c r="F9" s="1">
        <v>638494</v>
      </c>
    </row>
    <row r="10" spans="1:6" x14ac:dyDescent="0.25">
      <c r="A10">
        <v>998</v>
      </c>
      <c r="B10" t="s">
        <v>1002</v>
      </c>
      <c r="C10" t="s">
        <v>10</v>
      </c>
      <c r="D10" t="s">
        <v>2148</v>
      </c>
      <c r="E10">
        <v>67</v>
      </c>
      <c r="F10" s="1">
        <v>305161</v>
      </c>
    </row>
    <row r="11" spans="1:6" x14ac:dyDescent="0.25">
      <c r="A11">
        <v>999</v>
      </c>
      <c r="B11" t="s">
        <v>1003</v>
      </c>
      <c r="C11" t="s">
        <v>10</v>
      </c>
      <c r="D11" t="s">
        <v>2149</v>
      </c>
      <c r="E11">
        <v>78</v>
      </c>
      <c r="F11" s="1">
        <v>255301</v>
      </c>
    </row>
    <row r="12" spans="1:6" x14ac:dyDescent="0.25">
      <c r="A12">
        <v>1000</v>
      </c>
      <c r="B12" t="s">
        <v>1004</v>
      </c>
      <c r="C12" t="s">
        <v>4</v>
      </c>
      <c r="D12" t="s">
        <v>2150</v>
      </c>
      <c r="E12">
        <v>43</v>
      </c>
      <c r="F12" s="1">
        <v>227285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213EC-B2FF-42C1-A203-A450804E58CB}">
  <dimension ref="A1:F1000"/>
  <sheetViews>
    <sheetView workbookViewId="0">
      <selection sqref="A1:XFD1048576"/>
    </sheetView>
  </sheetViews>
  <sheetFormatPr defaultRowHeight="13.8" x14ac:dyDescent="0.25"/>
  <cols>
    <col min="2" max="2" width="10.8984375" customWidth="1"/>
    <col min="4" max="4" width="26" customWidth="1"/>
    <col min="5" max="5" width="12.19921875" customWidth="1"/>
    <col min="6" max="6" width="11.8984375" customWidth="1"/>
  </cols>
  <sheetData>
    <row r="1" spans="1:6" x14ac:dyDescent="0.25">
      <c r="A1" t="s">
        <v>0</v>
      </c>
      <c r="B1" t="s">
        <v>1005</v>
      </c>
      <c r="C1" t="s">
        <v>2154</v>
      </c>
      <c r="D1" t="s">
        <v>2155</v>
      </c>
      <c r="E1" t="s">
        <v>2152</v>
      </c>
      <c r="F1" t="s">
        <v>2156</v>
      </c>
    </row>
    <row r="2" spans="1:6" x14ac:dyDescent="0.25">
      <c r="A2">
        <v>1</v>
      </c>
      <c r="B2" t="str">
        <f ca="1">INDEX(Patients!$D$2:$D$990,RANDBETWEEN(1,988),1)</f>
        <v>S1501693P</v>
      </c>
      <c r="C2" t="s">
        <v>1011</v>
      </c>
      <c r="D2" t="str">
        <f ca="1">INDEX(Illnesses!$D$2:$D$10,RANDBETWEEN(1,9),1)</f>
        <v>Backpain</v>
      </c>
      <c r="E2" t="str">
        <f ca="1">INDEX(Therapists!$D$2:$D$12,RANDBETWEEN(1,10),1)</f>
        <v>S7854499W</v>
      </c>
      <c r="F2" s="2">
        <f ca="1">RANDBETWEEN(DATE(1980,1,1),DATE(2018,10,30))</f>
        <v>33690</v>
      </c>
    </row>
    <row r="3" spans="1:6" x14ac:dyDescent="0.25">
      <c r="A3">
        <v>2</v>
      </c>
      <c r="B3" t="str">
        <f ca="1">INDEX(Patients!$D$2:$D$990,RANDBETWEEN(1,988),1)</f>
        <v>S3082706L</v>
      </c>
      <c r="C3" t="s">
        <v>1010</v>
      </c>
      <c r="D3" t="str">
        <f ca="1">INDEX(Illnesses!$C$2:$C$8,RANDBETWEEN(1,5),1)</f>
        <v>Panic Attack</v>
      </c>
      <c r="E3" t="str">
        <f ca="1">INDEX(Therapists!$D$2:$D$12,RANDBETWEEN(1,10),1)</f>
        <v>S5119711C</v>
      </c>
      <c r="F3" s="2">
        <f t="shared" ref="F3:F66" ca="1" si="0">RANDBETWEEN(DATE(1980,1,1),DATE(2018,10,30))</f>
        <v>42860</v>
      </c>
    </row>
    <row r="4" spans="1:6" x14ac:dyDescent="0.25">
      <c r="A4">
        <v>3</v>
      </c>
      <c r="B4" t="str">
        <f ca="1">INDEX(Patients!$D$2:$D$990,RANDBETWEEN(1,988),1)</f>
        <v>S7352319X</v>
      </c>
      <c r="C4" t="s">
        <v>1009</v>
      </c>
      <c r="D4" t="str">
        <f ca="1">INDEX(Illnesses!$B$2:$B$8,RANDBETWEEN(1,7),1)</f>
        <v>Stroke</v>
      </c>
      <c r="E4" t="str">
        <f ca="1">INDEX(Therapists!$D$2:$D$12,RANDBETWEEN(1,10),1)</f>
        <v>S7854499W</v>
      </c>
      <c r="F4" s="2">
        <f t="shared" ca="1" si="0"/>
        <v>36578</v>
      </c>
    </row>
    <row r="5" spans="1:6" x14ac:dyDescent="0.25">
      <c r="A5">
        <v>4</v>
      </c>
      <c r="B5" t="str">
        <f ca="1">INDEX(Patients!$D$2:$D$990,RANDBETWEEN(1,988),1)</f>
        <v>S8871059Z</v>
      </c>
      <c r="C5" t="s">
        <v>1010</v>
      </c>
      <c r="D5" t="str">
        <f ca="1">INDEX(Illnesses!$C$2:$C$8,RANDBETWEEN(1,5),1)</f>
        <v>Depression</v>
      </c>
      <c r="E5" t="str">
        <f ca="1">INDEX(Therapists!$D$2:$D$12,RANDBETWEEN(1,10),1)</f>
        <v>S5633830K</v>
      </c>
      <c r="F5" s="2">
        <f t="shared" ca="1" si="0"/>
        <v>35651</v>
      </c>
    </row>
    <row r="6" spans="1:6" x14ac:dyDescent="0.25">
      <c r="A6">
        <v>5</v>
      </c>
      <c r="B6" t="str">
        <f ca="1">INDEX(Patients!$D$2:$D$990,RANDBETWEEN(1,988),1)</f>
        <v>S9838202W</v>
      </c>
      <c r="C6" t="s">
        <v>1011</v>
      </c>
      <c r="D6" t="str">
        <f ca="1">INDEX(Illnesses!$D$2:$D$10,RANDBETWEEN(1,9),1)</f>
        <v>Gingivitis</v>
      </c>
      <c r="E6" t="str">
        <f ca="1">INDEX(Therapists!$D$2:$D$12,RANDBETWEEN(1,10),1)</f>
        <v>S1483342G</v>
      </c>
      <c r="F6" s="2">
        <f t="shared" ca="1" si="0"/>
        <v>35734</v>
      </c>
    </row>
    <row r="7" spans="1:6" x14ac:dyDescent="0.25">
      <c r="A7">
        <v>6</v>
      </c>
      <c r="B7" t="str">
        <f ca="1">INDEX(Patients!$D$2:$D$990,RANDBETWEEN(1,988),1)</f>
        <v>S9574027G</v>
      </c>
      <c r="C7" t="s">
        <v>1010</v>
      </c>
      <c r="D7" t="str">
        <f ca="1">INDEX(Illnesses!$C$2:$C$8,RANDBETWEEN(1,5),1)</f>
        <v>Schizophrenia</v>
      </c>
      <c r="E7" t="str">
        <f ca="1">INDEX(Therapists!$D$2:$D$12,RANDBETWEEN(1,10),1)</f>
        <v>S6336826K</v>
      </c>
      <c r="F7" s="2">
        <f t="shared" ca="1" si="0"/>
        <v>35659</v>
      </c>
    </row>
    <row r="8" spans="1:6" x14ac:dyDescent="0.25">
      <c r="A8">
        <v>7</v>
      </c>
      <c r="B8" t="str">
        <f ca="1">INDEX(Patients!$D$2:$D$990,RANDBETWEEN(1,988),1)</f>
        <v>S2492414H</v>
      </c>
      <c r="C8" t="s">
        <v>1009</v>
      </c>
      <c r="D8" t="str">
        <f ca="1">INDEX(Illnesses!$B$2:$B$8,RANDBETWEEN(1,7),1)</f>
        <v>Hypertension</v>
      </c>
      <c r="E8" t="str">
        <f ca="1">INDEX(Therapists!$D$2:$D$12,RANDBETWEEN(1,10),1)</f>
        <v>S7854499W</v>
      </c>
      <c r="F8" s="2">
        <f t="shared" ca="1" si="0"/>
        <v>29356</v>
      </c>
    </row>
    <row r="9" spans="1:6" x14ac:dyDescent="0.25">
      <c r="A9">
        <v>8</v>
      </c>
      <c r="B9" t="str">
        <f ca="1">INDEX(Patients!$D$2:$D$990,RANDBETWEEN(1,988),1)</f>
        <v>S4920628R</v>
      </c>
      <c r="C9" t="s">
        <v>1011</v>
      </c>
      <c r="D9" t="str">
        <f ca="1">INDEX(Illnesses!$D$2:$D$10,RANDBETWEEN(1,9),1)</f>
        <v>Gingivitis</v>
      </c>
      <c r="E9" t="str">
        <f ca="1">INDEX(Therapists!$D$2:$D$12,RANDBETWEEN(1,10),1)</f>
        <v>S7854499W</v>
      </c>
      <c r="F9" s="2">
        <f t="shared" ca="1" si="0"/>
        <v>32192</v>
      </c>
    </row>
    <row r="10" spans="1:6" x14ac:dyDescent="0.25">
      <c r="A10">
        <v>9</v>
      </c>
      <c r="B10" t="str">
        <f ca="1">INDEX(Patients!$D$2:$D$990,RANDBETWEEN(1,988),1)</f>
        <v>S7753503R</v>
      </c>
      <c r="C10" t="s">
        <v>1008</v>
      </c>
      <c r="D10" t="str">
        <f ca="1">INDEX(Illnesses!$A$2:$A$8,RANDBETWEEN(1,3),1)</f>
        <v>Cold</v>
      </c>
      <c r="E10" t="str">
        <f ca="1">INDEX(Therapists!$D$2:$D$12,RANDBETWEEN(1,10),1)</f>
        <v>S1361500H</v>
      </c>
      <c r="F10" s="2">
        <f t="shared" ca="1" si="0"/>
        <v>31343</v>
      </c>
    </row>
    <row r="11" spans="1:6" x14ac:dyDescent="0.25">
      <c r="A11">
        <v>10</v>
      </c>
      <c r="B11" t="str">
        <f ca="1">INDEX(Patients!$D$2:$D$990,RANDBETWEEN(1,988),1)</f>
        <v>S8049304U</v>
      </c>
      <c r="C11" t="s">
        <v>1009</v>
      </c>
      <c r="D11" t="str">
        <f ca="1">INDEX(Illnesses!$B$2:$B$8,RANDBETWEEN(1,7),1)</f>
        <v>Asthma</v>
      </c>
      <c r="E11" t="str">
        <f ca="1">INDEX(Therapists!$D$2:$D$12,RANDBETWEEN(1,10),1)</f>
        <v>S6505514W</v>
      </c>
      <c r="F11" s="2">
        <f t="shared" ca="1" si="0"/>
        <v>39424</v>
      </c>
    </row>
    <row r="12" spans="1:6" x14ac:dyDescent="0.25">
      <c r="A12">
        <v>11</v>
      </c>
      <c r="B12" t="str">
        <f ca="1">INDEX(Patients!$D$2:$D$990,RANDBETWEEN(1,988),1)</f>
        <v>S8447587X</v>
      </c>
      <c r="C12" t="s">
        <v>1008</v>
      </c>
      <c r="D12" t="str">
        <f ca="1">INDEX(Illnesses!$A$2:$A$8,RANDBETWEEN(1,3),1)</f>
        <v>Headaches &amp; Migraines</v>
      </c>
      <c r="E12" t="str">
        <f ca="1">INDEX(Therapists!$D$2:$D$12,RANDBETWEEN(1,10),1)</f>
        <v>S5633830K</v>
      </c>
      <c r="F12" s="2">
        <f t="shared" ca="1" si="0"/>
        <v>33666</v>
      </c>
    </row>
    <row r="13" spans="1:6" x14ac:dyDescent="0.25">
      <c r="A13">
        <v>12</v>
      </c>
      <c r="B13" t="str">
        <f ca="1">INDEX(Patients!$D$2:$D$990,RANDBETWEEN(1,988),1)</f>
        <v>S3877527W</v>
      </c>
      <c r="C13" t="s">
        <v>1010</v>
      </c>
      <c r="D13" t="str">
        <f ca="1">INDEX(Illnesses!$C$2:$C$8,RANDBETWEEN(1,5),1)</f>
        <v>Obsessive-Compulsive Disorder</v>
      </c>
      <c r="E13" t="str">
        <f ca="1">INDEX(Therapists!$D$2:$D$12,RANDBETWEEN(1,10),1)</f>
        <v>S4004274M</v>
      </c>
      <c r="F13" s="2">
        <f t="shared" ca="1" si="0"/>
        <v>30056</v>
      </c>
    </row>
    <row r="14" spans="1:6" x14ac:dyDescent="0.25">
      <c r="A14">
        <v>13</v>
      </c>
      <c r="B14" t="str">
        <f ca="1">INDEX(Patients!$D$2:$D$990,RANDBETWEEN(1,988),1)</f>
        <v>S7821476S</v>
      </c>
      <c r="C14" t="s">
        <v>1011</v>
      </c>
      <c r="D14" t="str">
        <f ca="1">INDEX(Illnesses!$D$2:$D$10,RANDBETWEEN(1,9),1)</f>
        <v>Cataracts</v>
      </c>
      <c r="E14" t="str">
        <f ca="1">INDEX(Therapists!$D$2:$D$12,RANDBETWEEN(1,10),1)</f>
        <v>S2526745K</v>
      </c>
      <c r="F14" s="2">
        <f t="shared" ca="1" si="0"/>
        <v>38477</v>
      </c>
    </row>
    <row r="15" spans="1:6" x14ac:dyDescent="0.25">
      <c r="A15">
        <v>14</v>
      </c>
      <c r="B15" t="str">
        <f ca="1">INDEX(Patients!$D$2:$D$990,RANDBETWEEN(1,988),1)</f>
        <v>S8242756J</v>
      </c>
      <c r="C15" t="s">
        <v>1010</v>
      </c>
      <c r="D15" t="str">
        <f ca="1">INDEX(Illnesses!$C$2:$C$8,RANDBETWEEN(1,5),1)</f>
        <v>Obsessive-Compulsive Disorder</v>
      </c>
      <c r="E15" t="str">
        <f ca="1">INDEX(Therapists!$D$2:$D$12,RANDBETWEEN(1,10),1)</f>
        <v>S1483342G</v>
      </c>
      <c r="F15" s="2">
        <f t="shared" ca="1" si="0"/>
        <v>34629</v>
      </c>
    </row>
    <row r="16" spans="1:6" x14ac:dyDescent="0.25">
      <c r="A16">
        <v>15</v>
      </c>
      <c r="B16" t="str">
        <f ca="1">INDEX(Patients!$D$2:$D$990,RANDBETWEEN(1,988),1)</f>
        <v>S5383555T</v>
      </c>
      <c r="C16" t="s">
        <v>1009</v>
      </c>
      <c r="D16" t="str">
        <f ca="1">INDEX(Illnesses!$B$2:$B$8,RANDBETWEEN(1,7),1)</f>
        <v>Stroke</v>
      </c>
      <c r="E16" t="str">
        <f ca="1">INDEX(Therapists!$D$2:$D$12,RANDBETWEEN(1,10),1)</f>
        <v>S1361500H</v>
      </c>
      <c r="F16" s="2">
        <f t="shared" ca="1" si="0"/>
        <v>39780</v>
      </c>
    </row>
    <row r="17" spans="1:6" x14ac:dyDescent="0.25">
      <c r="A17">
        <v>16</v>
      </c>
      <c r="B17" t="str">
        <f ca="1">INDEX(Patients!$D$2:$D$990,RANDBETWEEN(1,988),1)</f>
        <v>S5644615J</v>
      </c>
      <c r="C17" t="s">
        <v>1010</v>
      </c>
      <c r="D17" t="str">
        <f ca="1">INDEX(Illnesses!$C$2:$C$8,RANDBETWEEN(1,5),1)</f>
        <v>Obsessive-Compulsive Disorder</v>
      </c>
      <c r="E17" t="str">
        <f ca="1">INDEX(Therapists!$D$2:$D$12,RANDBETWEEN(1,10),1)</f>
        <v>S5633830K</v>
      </c>
      <c r="F17" s="2">
        <f t="shared" ca="1" si="0"/>
        <v>38948</v>
      </c>
    </row>
    <row r="18" spans="1:6" x14ac:dyDescent="0.25">
      <c r="A18">
        <v>17</v>
      </c>
      <c r="B18" t="str">
        <f ca="1">INDEX(Patients!$D$2:$D$990,RANDBETWEEN(1,988),1)</f>
        <v>S6703916G</v>
      </c>
      <c r="C18" t="s">
        <v>1010</v>
      </c>
      <c r="D18" t="str">
        <f ca="1">INDEX(Illnesses!$C$2:$C$8,RANDBETWEEN(1,5),1)</f>
        <v>Panic Attack</v>
      </c>
      <c r="E18" t="str">
        <f ca="1">INDEX(Therapists!$D$2:$D$12,RANDBETWEEN(1,10),1)</f>
        <v>S3623914K</v>
      </c>
      <c r="F18" s="2">
        <f t="shared" ca="1" si="0"/>
        <v>42744</v>
      </c>
    </row>
    <row r="19" spans="1:6" x14ac:dyDescent="0.25">
      <c r="A19">
        <v>18</v>
      </c>
      <c r="B19" t="str">
        <f ca="1">INDEX(Patients!$D$2:$D$990,RANDBETWEEN(1,988),1)</f>
        <v>S5184355Z</v>
      </c>
      <c r="C19" t="s">
        <v>1008</v>
      </c>
      <c r="D19" t="str">
        <f ca="1">INDEX(Illnesses!$A$2:$A$8,RANDBETWEEN(1,3),1)</f>
        <v>Cold</v>
      </c>
      <c r="E19" t="str">
        <f ca="1">INDEX(Therapists!$D$2:$D$12,RANDBETWEEN(1,10),1)</f>
        <v>S1361500H</v>
      </c>
      <c r="F19" s="2">
        <f t="shared" ca="1" si="0"/>
        <v>42901</v>
      </c>
    </row>
    <row r="20" spans="1:6" x14ac:dyDescent="0.25">
      <c r="A20">
        <v>19</v>
      </c>
      <c r="B20" t="str">
        <f ca="1">INDEX(Patients!$D$2:$D$990,RANDBETWEEN(1,988),1)</f>
        <v>S6256721C</v>
      </c>
      <c r="C20" t="s">
        <v>1010</v>
      </c>
      <c r="D20" t="str">
        <f ca="1">INDEX(Illnesses!$C$2:$C$8,RANDBETWEEN(1,5),1)</f>
        <v>Depression</v>
      </c>
      <c r="E20" t="str">
        <f ca="1">INDEX(Therapists!$D$2:$D$12,RANDBETWEEN(1,10),1)</f>
        <v>S2526745K</v>
      </c>
      <c r="F20" s="2">
        <f t="shared" ca="1" si="0"/>
        <v>38043</v>
      </c>
    </row>
    <row r="21" spans="1:6" x14ac:dyDescent="0.25">
      <c r="A21">
        <v>20</v>
      </c>
      <c r="B21" t="str">
        <f ca="1">INDEX(Patients!$D$2:$D$990,RANDBETWEEN(1,988),1)</f>
        <v>S2484089T</v>
      </c>
      <c r="C21" t="s">
        <v>1011</v>
      </c>
      <c r="D21" t="str">
        <f ca="1">INDEX(Illnesses!$D$2:$D$10,RANDBETWEEN(1,9),1)</f>
        <v>Gingivitis</v>
      </c>
      <c r="E21" t="str">
        <f ca="1">INDEX(Therapists!$D$2:$D$12,RANDBETWEEN(1,10),1)</f>
        <v>S1483342G</v>
      </c>
      <c r="F21" s="2">
        <f t="shared" ca="1" si="0"/>
        <v>41377</v>
      </c>
    </row>
    <row r="22" spans="1:6" x14ac:dyDescent="0.25">
      <c r="A22">
        <v>21</v>
      </c>
      <c r="B22" t="str">
        <f ca="1">INDEX(Patients!$D$2:$D$990,RANDBETWEEN(1,988),1)</f>
        <v>S5517253G</v>
      </c>
      <c r="C22" t="s">
        <v>1008</v>
      </c>
      <c r="D22" t="str">
        <f ca="1">INDEX(Illnesses!$A$2:$A$8,RANDBETWEEN(1,3),1)</f>
        <v>Headaches &amp; Migraines</v>
      </c>
      <c r="E22" t="str">
        <f ca="1">INDEX(Therapists!$D$2:$D$12,RANDBETWEEN(1,10),1)</f>
        <v>S3623914K</v>
      </c>
      <c r="F22" s="2">
        <f t="shared" ca="1" si="0"/>
        <v>42101</v>
      </c>
    </row>
    <row r="23" spans="1:6" x14ac:dyDescent="0.25">
      <c r="A23">
        <v>22</v>
      </c>
      <c r="B23" t="str">
        <f ca="1">INDEX(Patients!$D$2:$D$990,RANDBETWEEN(1,988),1)</f>
        <v>S1201716R</v>
      </c>
      <c r="C23" t="s">
        <v>1010</v>
      </c>
      <c r="D23" t="str">
        <f ca="1">INDEX(Illnesses!$C$2:$C$8,RANDBETWEEN(1,5),1)</f>
        <v>Schizophrenia</v>
      </c>
      <c r="E23" t="str">
        <f ca="1">INDEX(Therapists!$D$2:$D$12,RANDBETWEEN(1,10),1)</f>
        <v>S5633830K</v>
      </c>
      <c r="F23" s="2">
        <f t="shared" ca="1" si="0"/>
        <v>36812</v>
      </c>
    </row>
    <row r="24" spans="1:6" x14ac:dyDescent="0.25">
      <c r="A24">
        <v>23</v>
      </c>
      <c r="B24" t="str">
        <f ca="1">INDEX(Patients!$D$2:$D$990,RANDBETWEEN(1,988),1)</f>
        <v>S5234275Y</v>
      </c>
      <c r="C24" t="s">
        <v>1010</v>
      </c>
      <c r="D24" t="str">
        <f ca="1">INDEX(Illnesses!$C$2:$C$8,RANDBETWEEN(1,5),1)</f>
        <v>Obsessive-Compulsive Disorder</v>
      </c>
      <c r="E24" t="str">
        <f ca="1">INDEX(Therapists!$D$2:$D$12,RANDBETWEEN(1,10),1)</f>
        <v>S3623914K</v>
      </c>
      <c r="F24" s="2">
        <f t="shared" ca="1" si="0"/>
        <v>38147</v>
      </c>
    </row>
    <row r="25" spans="1:6" x14ac:dyDescent="0.25">
      <c r="A25">
        <v>24</v>
      </c>
      <c r="B25" t="str">
        <f ca="1">INDEX(Patients!$D$2:$D$990,RANDBETWEEN(1,988),1)</f>
        <v>S6152413U</v>
      </c>
      <c r="C25" t="s">
        <v>1011</v>
      </c>
      <c r="D25" t="str">
        <f ca="1">INDEX(Illnesses!$D$2:$D$10,RANDBETWEEN(1,9),1)</f>
        <v>Urinary</v>
      </c>
      <c r="E25" t="str">
        <f ca="1">INDEX(Therapists!$D$2:$D$12,RANDBETWEEN(1,10),1)</f>
        <v>S5633830K</v>
      </c>
      <c r="F25" s="2">
        <f t="shared" ca="1" si="0"/>
        <v>32630</v>
      </c>
    </row>
    <row r="26" spans="1:6" x14ac:dyDescent="0.25">
      <c r="A26">
        <v>25</v>
      </c>
      <c r="B26" t="str">
        <f ca="1">INDEX(Patients!$D$2:$D$990,RANDBETWEEN(1,988),1)</f>
        <v>S3522801O</v>
      </c>
      <c r="C26" t="s">
        <v>1011</v>
      </c>
      <c r="D26" t="str">
        <f ca="1">INDEX(Illnesses!$D$2:$D$10,RANDBETWEEN(1,9),1)</f>
        <v>Urinary</v>
      </c>
      <c r="E26" t="str">
        <f ca="1">INDEX(Therapists!$D$2:$D$12,RANDBETWEEN(1,10),1)</f>
        <v>S6505514W</v>
      </c>
      <c r="F26" s="2">
        <f t="shared" ca="1" si="0"/>
        <v>31471</v>
      </c>
    </row>
    <row r="27" spans="1:6" x14ac:dyDescent="0.25">
      <c r="A27">
        <v>26</v>
      </c>
      <c r="B27" t="str">
        <f ca="1">INDEX(Patients!$D$2:$D$990,RANDBETWEEN(1,988),1)</f>
        <v>S3668446N</v>
      </c>
      <c r="C27" t="s">
        <v>1010</v>
      </c>
      <c r="D27" t="str">
        <f ca="1">INDEX(Illnesses!$C$2:$C$8,RANDBETWEEN(1,5),1)</f>
        <v>Depression</v>
      </c>
      <c r="E27" t="str">
        <f ca="1">INDEX(Therapists!$D$2:$D$12,RANDBETWEEN(1,10),1)</f>
        <v>S5633830K</v>
      </c>
      <c r="F27" s="2">
        <f t="shared" ca="1" si="0"/>
        <v>36679</v>
      </c>
    </row>
    <row r="28" spans="1:6" x14ac:dyDescent="0.25">
      <c r="A28">
        <v>27</v>
      </c>
      <c r="B28" t="str">
        <f ca="1">INDEX(Patients!$D$2:$D$990,RANDBETWEEN(1,988),1)</f>
        <v>S9780705O</v>
      </c>
      <c r="C28" t="s">
        <v>1009</v>
      </c>
      <c r="D28" t="str">
        <f ca="1">INDEX(Illnesses!$B$2:$B$8,RANDBETWEEN(1,7),1)</f>
        <v>Stroke</v>
      </c>
      <c r="E28" t="str">
        <f ca="1">INDEX(Therapists!$D$2:$D$12,RANDBETWEEN(1,10),1)</f>
        <v>S2526745K</v>
      </c>
      <c r="F28" s="2">
        <f t="shared" ca="1" si="0"/>
        <v>38423</v>
      </c>
    </row>
    <row r="29" spans="1:6" x14ac:dyDescent="0.25">
      <c r="A29">
        <v>28</v>
      </c>
      <c r="B29" t="str">
        <f ca="1">INDEX(Patients!$D$2:$D$990,RANDBETWEEN(1,988),1)</f>
        <v>S9502710I</v>
      </c>
      <c r="C29" t="s">
        <v>1011</v>
      </c>
      <c r="D29" t="str">
        <f ca="1">INDEX(Illnesses!$D$2:$D$10,RANDBETWEEN(1,9),1)</f>
        <v>Backpain</v>
      </c>
      <c r="E29" t="str">
        <f ca="1">INDEX(Therapists!$D$2:$D$12,RANDBETWEEN(1,10),1)</f>
        <v>S5119711C</v>
      </c>
      <c r="F29" s="2">
        <f t="shared" ca="1" si="0"/>
        <v>29671</v>
      </c>
    </row>
    <row r="30" spans="1:6" x14ac:dyDescent="0.25">
      <c r="A30">
        <v>29</v>
      </c>
      <c r="B30" t="str">
        <f ca="1">INDEX(Patients!$D$2:$D$990,RANDBETWEEN(1,988),1)</f>
        <v>S5352330R</v>
      </c>
      <c r="C30" t="s">
        <v>1010</v>
      </c>
      <c r="D30" t="str">
        <f ca="1">INDEX(Illnesses!$C$2:$C$8,RANDBETWEEN(1,5),1)</f>
        <v>Depression</v>
      </c>
      <c r="E30" t="str">
        <f ca="1">INDEX(Therapists!$D$2:$D$12,RANDBETWEEN(1,10),1)</f>
        <v>S7854499W</v>
      </c>
      <c r="F30" s="2">
        <f t="shared" ca="1" si="0"/>
        <v>38729</v>
      </c>
    </row>
    <row r="31" spans="1:6" x14ac:dyDescent="0.25">
      <c r="A31">
        <v>30</v>
      </c>
      <c r="B31" t="str">
        <f ca="1">INDEX(Patients!$D$2:$D$990,RANDBETWEEN(1,988),1)</f>
        <v>S6865639H</v>
      </c>
      <c r="C31" t="s">
        <v>1008</v>
      </c>
      <c r="D31" t="str">
        <f ca="1">INDEX(Illnesses!$A$2:$A$8,RANDBETWEEN(1,3),1)</f>
        <v>Allergy</v>
      </c>
      <c r="E31" t="str">
        <f ca="1">INDEX(Therapists!$D$2:$D$12,RANDBETWEEN(1,10),1)</f>
        <v>S2526745K</v>
      </c>
      <c r="F31" s="2">
        <f t="shared" ca="1" si="0"/>
        <v>31070</v>
      </c>
    </row>
    <row r="32" spans="1:6" x14ac:dyDescent="0.25">
      <c r="A32">
        <v>31</v>
      </c>
      <c r="B32" t="str">
        <f ca="1">INDEX(Patients!$D$2:$D$990,RANDBETWEEN(1,988),1)</f>
        <v>S7847480Q</v>
      </c>
      <c r="C32" t="s">
        <v>1009</v>
      </c>
      <c r="D32" t="str">
        <f ca="1">INDEX(Illnesses!$B$2:$B$8,RANDBETWEEN(1,7),1)</f>
        <v>Hypertension</v>
      </c>
      <c r="E32" t="str">
        <f ca="1">INDEX(Therapists!$D$2:$D$12,RANDBETWEEN(1,10),1)</f>
        <v>S1361500H</v>
      </c>
      <c r="F32" s="2">
        <f t="shared" ca="1" si="0"/>
        <v>35007</v>
      </c>
    </row>
    <row r="33" spans="1:6" x14ac:dyDescent="0.25">
      <c r="A33">
        <v>32</v>
      </c>
      <c r="B33" t="str">
        <f ca="1">INDEX(Patients!$D$2:$D$990,RANDBETWEEN(1,988),1)</f>
        <v>S8667408P</v>
      </c>
      <c r="C33" t="s">
        <v>1010</v>
      </c>
      <c r="D33" t="str">
        <f ca="1">INDEX(Illnesses!$C$2:$C$8,RANDBETWEEN(1,5),1)</f>
        <v>Eating Disorders</v>
      </c>
      <c r="E33" t="str">
        <f ca="1">INDEX(Therapists!$D$2:$D$12,RANDBETWEEN(1,10),1)</f>
        <v>S7854499W</v>
      </c>
      <c r="F33" s="2">
        <f t="shared" ca="1" si="0"/>
        <v>37852</v>
      </c>
    </row>
    <row r="34" spans="1:6" x14ac:dyDescent="0.25">
      <c r="A34">
        <v>33</v>
      </c>
      <c r="B34" t="str">
        <f ca="1">INDEX(Patients!$D$2:$D$990,RANDBETWEEN(1,988),1)</f>
        <v>S1501693P</v>
      </c>
      <c r="C34" t="s">
        <v>1008</v>
      </c>
      <c r="D34" t="str">
        <f ca="1">INDEX(Illnesses!$A$2:$A$8,RANDBETWEEN(1,3),1)</f>
        <v>Allergy</v>
      </c>
      <c r="E34" t="str">
        <f ca="1">INDEX(Therapists!$D$2:$D$12,RANDBETWEEN(1,10),1)</f>
        <v>S5119711C</v>
      </c>
      <c r="F34" s="2">
        <f t="shared" ca="1" si="0"/>
        <v>36356</v>
      </c>
    </row>
    <row r="35" spans="1:6" x14ac:dyDescent="0.25">
      <c r="A35">
        <v>34</v>
      </c>
      <c r="B35" t="str">
        <f ca="1">INDEX(Patients!$D$2:$D$990,RANDBETWEEN(1,988),1)</f>
        <v>S3760912D</v>
      </c>
      <c r="C35" t="s">
        <v>1010</v>
      </c>
      <c r="D35" t="str">
        <f ca="1">INDEX(Illnesses!$C$2:$C$8,RANDBETWEEN(1,5),1)</f>
        <v>Panic Attack</v>
      </c>
      <c r="E35" t="str">
        <f ca="1">INDEX(Therapists!$D$2:$D$12,RANDBETWEEN(1,10),1)</f>
        <v>S5119711C</v>
      </c>
      <c r="F35" s="2">
        <f t="shared" ca="1" si="0"/>
        <v>43127</v>
      </c>
    </row>
    <row r="36" spans="1:6" x14ac:dyDescent="0.25">
      <c r="A36">
        <v>35</v>
      </c>
      <c r="B36" t="str">
        <f ca="1">INDEX(Patients!$D$2:$D$990,RANDBETWEEN(1,988),1)</f>
        <v>S4599923A</v>
      </c>
      <c r="C36" t="s">
        <v>1010</v>
      </c>
      <c r="D36" t="str">
        <f ca="1">INDEX(Illnesses!$C$2:$C$8,RANDBETWEEN(1,5),1)</f>
        <v>Schizophrenia</v>
      </c>
      <c r="E36" t="str">
        <f ca="1">INDEX(Therapists!$D$2:$D$12,RANDBETWEEN(1,10),1)</f>
        <v>S3623914K</v>
      </c>
      <c r="F36" s="2">
        <f t="shared" ca="1" si="0"/>
        <v>29453</v>
      </c>
    </row>
    <row r="37" spans="1:6" x14ac:dyDescent="0.25">
      <c r="A37">
        <v>36</v>
      </c>
      <c r="B37" t="str">
        <f ca="1">INDEX(Patients!$D$2:$D$990,RANDBETWEEN(1,988),1)</f>
        <v>S1087713N</v>
      </c>
      <c r="C37" t="s">
        <v>1010</v>
      </c>
      <c r="D37" t="str">
        <f ca="1">INDEX(Illnesses!$C$2:$C$8,RANDBETWEEN(1,5),1)</f>
        <v>Eating Disorders</v>
      </c>
      <c r="E37" t="str">
        <f ca="1">INDEX(Therapists!$D$2:$D$12,RANDBETWEEN(1,10),1)</f>
        <v>S2526745K</v>
      </c>
      <c r="F37" s="2">
        <f t="shared" ca="1" si="0"/>
        <v>31149</v>
      </c>
    </row>
    <row r="38" spans="1:6" x14ac:dyDescent="0.25">
      <c r="A38">
        <v>37</v>
      </c>
      <c r="B38" t="str">
        <f ca="1">INDEX(Patients!$D$2:$D$990,RANDBETWEEN(1,988),1)</f>
        <v>S1113420L</v>
      </c>
      <c r="C38" t="s">
        <v>1011</v>
      </c>
      <c r="D38" t="str">
        <f ca="1">INDEX(Illnesses!$D$2:$D$10,RANDBETWEEN(1,9),1)</f>
        <v>Chickenpox</v>
      </c>
      <c r="E38" t="str">
        <f ca="1">INDEX(Therapists!$D$2:$D$12,RANDBETWEEN(1,10),1)</f>
        <v>S7854499W</v>
      </c>
      <c r="F38" s="2">
        <f t="shared" ca="1" si="0"/>
        <v>39912</v>
      </c>
    </row>
    <row r="39" spans="1:6" x14ac:dyDescent="0.25">
      <c r="A39">
        <v>38</v>
      </c>
      <c r="B39" t="str">
        <f ca="1">INDEX(Patients!$D$2:$D$990,RANDBETWEEN(1,988),1)</f>
        <v>S3679545Z</v>
      </c>
      <c r="C39" t="s">
        <v>1008</v>
      </c>
      <c r="D39" t="str">
        <f ca="1">INDEX(Illnesses!$A$2:$A$8,RANDBETWEEN(1,3),1)</f>
        <v>Allergy</v>
      </c>
      <c r="E39" t="str">
        <f ca="1">INDEX(Therapists!$D$2:$D$12,RANDBETWEEN(1,10),1)</f>
        <v>S1361500H</v>
      </c>
      <c r="F39" s="2">
        <f t="shared" ca="1" si="0"/>
        <v>29313</v>
      </c>
    </row>
    <row r="40" spans="1:6" x14ac:dyDescent="0.25">
      <c r="A40">
        <v>39</v>
      </c>
      <c r="B40" t="str">
        <f ca="1">INDEX(Patients!$D$2:$D$990,RANDBETWEEN(1,988),1)</f>
        <v>S9171677H</v>
      </c>
      <c r="C40" t="s">
        <v>1008</v>
      </c>
      <c r="D40" t="str">
        <f ca="1">INDEX(Illnesses!$A$2:$A$8,RANDBETWEEN(1,3),1)</f>
        <v>Allergy</v>
      </c>
      <c r="E40" t="str">
        <f ca="1">INDEX(Therapists!$D$2:$D$12,RANDBETWEEN(1,10),1)</f>
        <v>S1361500H</v>
      </c>
      <c r="F40" s="2">
        <f t="shared" ca="1" si="0"/>
        <v>40029</v>
      </c>
    </row>
    <row r="41" spans="1:6" x14ac:dyDescent="0.25">
      <c r="A41">
        <v>40</v>
      </c>
      <c r="B41" t="str">
        <f ca="1">INDEX(Patients!$D$2:$D$990,RANDBETWEEN(1,988),1)</f>
        <v>S8115510U</v>
      </c>
      <c r="C41" t="s">
        <v>1010</v>
      </c>
      <c r="D41" t="str">
        <f ca="1">INDEX(Illnesses!$C$2:$C$8,RANDBETWEEN(1,5),1)</f>
        <v>Panic Attack</v>
      </c>
      <c r="E41" t="str">
        <f ca="1">INDEX(Therapists!$D$2:$D$12,RANDBETWEEN(1,10),1)</f>
        <v>S7854499W</v>
      </c>
      <c r="F41" s="2">
        <f t="shared" ca="1" si="0"/>
        <v>41867</v>
      </c>
    </row>
    <row r="42" spans="1:6" x14ac:dyDescent="0.25">
      <c r="A42">
        <v>41</v>
      </c>
      <c r="B42" t="str">
        <f ca="1">INDEX(Patients!$D$2:$D$990,RANDBETWEEN(1,988),1)</f>
        <v>S5063914P</v>
      </c>
      <c r="C42" t="s">
        <v>1008</v>
      </c>
      <c r="D42" t="str">
        <f ca="1">INDEX(Illnesses!$A$2:$A$8,RANDBETWEEN(1,3),1)</f>
        <v>Cold</v>
      </c>
      <c r="E42" t="str">
        <f ca="1">INDEX(Therapists!$D$2:$D$12,RANDBETWEEN(1,10),1)</f>
        <v>S1361500H</v>
      </c>
      <c r="F42" s="2">
        <f t="shared" ca="1" si="0"/>
        <v>34732</v>
      </c>
    </row>
    <row r="43" spans="1:6" x14ac:dyDescent="0.25">
      <c r="A43">
        <v>42</v>
      </c>
      <c r="B43" t="str">
        <f ca="1">INDEX(Patients!$D$2:$D$990,RANDBETWEEN(1,988),1)</f>
        <v>S6998592G</v>
      </c>
      <c r="C43" t="s">
        <v>1010</v>
      </c>
      <c r="D43" t="str">
        <f ca="1">INDEX(Illnesses!$C$2:$C$8,RANDBETWEEN(1,5),1)</f>
        <v>Schizophrenia</v>
      </c>
      <c r="E43" t="str">
        <f ca="1">INDEX(Therapists!$D$2:$D$12,RANDBETWEEN(1,10),1)</f>
        <v>S6505514W</v>
      </c>
      <c r="F43" s="2">
        <f t="shared" ca="1" si="0"/>
        <v>33304</v>
      </c>
    </row>
    <row r="44" spans="1:6" x14ac:dyDescent="0.25">
      <c r="A44">
        <v>43</v>
      </c>
      <c r="B44" t="str">
        <f ca="1">INDEX(Patients!$D$2:$D$990,RANDBETWEEN(1,988),1)</f>
        <v>S5348287R</v>
      </c>
      <c r="C44" t="s">
        <v>1008</v>
      </c>
      <c r="D44" t="str">
        <f ca="1">INDEX(Illnesses!$A$2:$A$8,RANDBETWEEN(1,3),1)</f>
        <v>Cold</v>
      </c>
      <c r="E44" t="str">
        <f ca="1">INDEX(Therapists!$D$2:$D$12,RANDBETWEEN(1,10),1)</f>
        <v>S1483342G</v>
      </c>
      <c r="F44" s="2">
        <f t="shared" ca="1" si="0"/>
        <v>34492</v>
      </c>
    </row>
    <row r="45" spans="1:6" x14ac:dyDescent="0.25">
      <c r="A45">
        <v>44</v>
      </c>
      <c r="B45" t="str">
        <f ca="1">INDEX(Patients!$D$2:$D$990,RANDBETWEEN(1,988),1)</f>
        <v>S2020261I</v>
      </c>
      <c r="C45" t="s">
        <v>1011</v>
      </c>
      <c r="D45" t="str">
        <f ca="1">INDEX(Illnesses!$D$2:$D$10,RANDBETWEEN(1,9),1)</f>
        <v>Backpain</v>
      </c>
      <c r="E45" t="str">
        <f ca="1">INDEX(Therapists!$D$2:$D$12,RANDBETWEEN(1,10),1)</f>
        <v>S6336826K</v>
      </c>
      <c r="F45" s="2">
        <f t="shared" ca="1" si="0"/>
        <v>41827</v>
      </c>
    </row>
    <row r="46" spans="1:6" x14ac:dyDescent="0.25">
      <c r="A46">
        <v>45</v>
      </c>
      <c r="B46" t="str">
        <f ca="1">INDEX(Patients!$D$2:$D$990,RANDBETWEEN(1,988),1)</f>
        <v>S5911026T</v>
      </c>
      <c r="C46" t="s">
        <v>1011</v>
      </c>
      <c r="D46" t="str">
        <f ca="1">INDEX(Illnesses!$D$2:$D$10,RANDBETWEEN(1,9),1)</f>
        <v>Haemorrhoids</v>
      </c>
      <c r="E46" t="str">
        <f ca="1">INDEX(Therapists!$D$2:$D$12,RANDBETWEEN(1,10),1)</f>
        <v>S1361500H</v>
      </c>
      <c r="F46" s="2">
        <f t="shared" ca="1" si="0"/>
        <v>36740</v>
      </c>
    </row>
    <row r="47" spans="1:6" x14ac:dyDescent="0.25">
      <c r="A47">
        <v>46</v>
      </c>
      <c r="B47" t="str">
        <f ca="1">INDEX(Patients!$D$2:$D$990,RANDBETWEEN(1,988),1)</f>
        <v>S7794628I</v>
      </c>
      <c r="C47" t="s">
        <v>1010</v>
      </c>
      <c r="D47" t="str">
        <f ca="1">INDEX(Illnesses!$C$2:$C$8,RANDBETWEEN(1,5),1)</f>
        <v>Depression</v>
      </c>
      <c r="E47" t="str">
        <f ca="1">INDEX(Therapists!$D$2:$D$12,RANDBETWEEN(1,10),1)</f>
        <v>S1483342G</v>
      </c>
      <c r="F47" s="2">
        <f t="shared" ca="1" si="0"/>
        <v>30628</v>
      </c>
    </row>
    <row r="48" spans="1:6" x14ac:dyDescent="0.25">
      <c r="A48">
        <v>47</v>
      </c>
      <c r="B48" t="str">
        <f ca="1">INDEX(Patients!$D$2:$D$990,RANDBETWEEN(1,988),1)</f>
        <v>S3097977B</v>
      </c>
      <c r="C48" t="s">
        <v>1010</v>
      </c>
      <c r="D48" t="str">
        <f ca="1">INDEX(Illnesses!$C$2:$C$8,RANDBETWEEN(1,5),1)</f>
        <v>Panic Attack</v>
      </c>
      <c r="E48" t="str">
        <f ca="1">INDEX(Therapists!$D$2:$D$12,RANDBETWEEN(1,10),1)</f>
        <v>S6505514W</v>
      </c>
      <c r="F48" s="2">
        <f t="shared" ca="1" si="0"/>
        <v>33059</v>
      </c>
    </row>
    <row r="49" spans="1:6" x14ac:dyDescent="0.25">
      <c r="A49">
        <v>48</v>
      </c>
      <c r="B49" t="str">
        <f ca="1">INDEX(Patients!$D$2:$D$990,RANDBETWEEN(1,988),1)</f>
        <v>S1754041L</v>
      </c>
      <c r="C49" t="s">
        <v>1010</v>
      </c>
      <c r="D49" t="str">
        <f ca="1">INDEX(Illnesses!$C$2:$C$8,RANDBETWEEN(1,5),1)</f>
        <v>Obsessive-Compulsive Disorder</v>
      </c>
      <c r="E49" t="str">
        <f ca="1">INDEX(Therapists!$D$2:$D$12,RANDBETWEEN(1,10),1)</f>
        <v>S1361500H</v>
      </c>
      <c r="F49" s="2">
        <f t="shared" ca="1" si="0"/>
        <v>41739</v>
      </c>
    </row>
    <row r="50" spans="1:6" x14ac:dyDescent="0.25">
      <c r="A50">
        <v>49</v>
      </c>
      <c r="B50" t="str">
        <f ca="1">INDEX(Patients!$D$2:$D$990,RANDBETWEEN(1,988),1)</f>
        <v>S1113420L</v>
      </c>
      <c r="C50" t="s">
        <v>1008</v>
      </c>
      <c r="D50" t="str">
        <f ca="1">INDEX(Illnesses!$A$2:$A$8,RANDBETWEEN(1,3),1)</f>
        <v>Allergy</v>
      </c>
      <c r="E50" t="str">
        <f ca="1">INDEX(Therapists!$D$2:$D$12,RANDBETWEEN(1,10),1)</f>
        <v>S7854499W</v>
      </c>
      <c r="F50" s="2">
        <f t="shared" ca="1" si="0"/>
        <v>39599</v>
      </c>
    </row>
    <row r="51" spans="1:6" x14ac:dyDescent="0.25">
      <c r="A51">
        <v>50</v>
      </c>
      <c r="B51" t="str">
        <f ca="1">INDEX(Patients!$D$2:$D$990,RANDBETWEEN(1,988),1)</f>
        <v>S9705213I</v>
      </c>
      <c r="C51" t="s">
        <v>1010</v>
      </c>
      <c r="D51" t="str">
        <f ca="1">INDEX(Illnesses!$C$2:$C$8,RANDBETWEEN(1,5),1)</f>
        <v>Panic Attack</v>
      </c>
      <c r="E51" t="str">
        <f ca="1">INDEX(Therapists!$D$2:$D$12,RANDBETWEEN(1,10),1)</f>
        <v>S2526745K</v>
      </c>
      <c r="F51" s="2">
        <f t="shared" ca="1" si="0"/>
        <v>30147</v>
      </c>
    </row>
    <row r="52" spans="1:6" x14ac:dyDescent="0.25">
      <c r="A52">
        <v>51</v>
      </c>
      <c r="B52" t="str">
        <f ca="1">INDEX(Patients!$D$2:$D$990,RANDBETWEEN(1,988),1)</f>
        <v>S7048046Y</v>
      </c>
      <c r="C52" t="s">
        <v>1009</v>
      </c>
      <c r="D52" t="str">
        <f ca="1">INDEX(Illnesses!$B$2:$B$8,RANDBETWEEN(1,7),1)</f>
        <v>Heart Disease</v>
      </c>
      <c r="E52" t="str">
        <f ca="1">INDEX(Therapists!$D$2:$D$12,RANDBETWEEN(1,10),1)</f>
        <v>S2526745K</v>
      </c>
      <c r="F52" s="2">
        <f t="shared" ca="1" si="0"/>
        <v>33791</v>
      </c>
    </row>
    <row r="53" spans="1:6" x14ac:dyDescent="0.25">
      <c r="A53">
        <v>52</v>
      </c>
      <c r="B53" t="str">
        <f ca="1">INDEX(Patients!$D$2:$D$990,RANDBETWEEN(1,988),1)</f>
        <v>S7484587B</v>
      </c>
      <c r="C53" t="s">
        <v>1009</v>
      </c>
      <c r="D53" t="str">
        <f ca="1">INDEX(Illnesses!$B$2:$B$8,RANDBETWEEN(1,7),1)</f>
        <v>Blood Cholesterol</v>
      </c>
      <c r="E53" t="str">
        <f ca="1">INDEX(Therapists!$D$2:$D$12,RANDBETWEEN(1,10),1)</f>
        <v>S1361500H</v>
      </c>
      <c r="F53" s="2">
        <f t="shared" ca="1" si="0"/>
        <v>38270</v>
      </c>
    </row>
    <row r="54" spans="1:6" x14ac:dyDescent="0.25">
      <c r="A54">
        <v>53</v>
      </c>
      <c r="B54" t="str">
        <f ca="1">INDEX(Patients!$D$2:$D$990,RANDBETWEEN(1,988),1)</f>
        <v>S7298451A</v>
      </c>
      <c r="C54" t="s">
        <v>1011</v>
      </c>
      <c r="D54" t="str">
        <f ca="1">INDEX(Illnesses!$D$2:$D$10,RANDBETWEEN(1,9),1)</f>
        <v>Cataracts</v>
      </c>
      <c r="E54" t="str">
        <f ca="1">INDEX(Therapists!$D$2:$D$12,RANDBETWEEN(1,10),1)</f>
        <v>S3623914K</v>
      </c>
      <c r="F54" s="2">
        <f t="shared" ca="1" si="0"/>
        <v>37324</v>
      </c>
    </row>
    <row r="55" spans="1:6" x14ac:dyDescent="0.25">
      <c r="A55">
        <v>54</v>
      </c>
      <c r="B55" t="str">
        <f ca="1">INDEX(Patients!$D$2:$D$990,RANDBETWEEN(1,988),1)</f>
        <v>S6874886C</v>
      </c>
      <c r="C55" t="s">
        <v>1011</v>
      </c>
      <c r="D55" t="str">
        <f ca="1">INDEX(Illnesses!$D$2:$D$10,RANDBETWEEN(1,9),1)</f>
        <v>Urinary</v>
      </c>
      <c r="E55" t="str">
        <f ca="1">INDEX(Therapists!$D$2:$D$12,RANDBETWEEN(1,10),1)</f>
        <v>S7854499W</v>
      </c>
      <c r="F55" s="2">
        <f t="shared" ca="1" si="0"/>
        <v>38279</v>
      </c>
    </row>
    <row r="56" spans="1:6" x14ac:dyDescent="0.25">
      <c r="A56">
        <v>55</v>
      </c>
      <c r="B56" t="str">
        <f ca="1">INDEX(Patients!$D$2:$D$990,RANDBETWEEN(1,988),1)</f>
        <v>S9661585G</v>
      </c>
      <c r="C56" t="s">
        <v>1009</v>
      </c>
      <c r="D56" t="str">
        <f ca="1">INDEX(Illnesses!$B$2:$B$8,RANDBETWEEN(1,7),1)</f>
        <v>Cancer</v>
      </c>
      <c r="E56" t="str">
        <f ca="1">INDEX(Therapists!$D$2:$D$12,RANDBETWEEN(1,10),1)</f>
        <v>S1483342G</v>
      </c>
      <c r="F56" s="2">
        <f t="shared" ca="1" si="0"/>
        <v>39003</v>
      </c>
    </row>
    <row r="57" spans="1:6" x14ac:dyDescent="0.25">
      <c r="A57">
        <v>56</v>
      </c>
      <c r="B57" t="str">
        <f ca="1">INDEX(Patients!$D$2:$D$990,RANDBETWEEN(1,988),1)</f>
        <v>S4736511T</v>
      </c>
      <c r="C57" t="s">
        <v>1010</v>
      </c>
      <c r="D57" t="str">
        <f ca="1">INDEX(Illnesses!$C$2:$C$8,RANDBETWEEN(1,5),1)</f>
        <v>Depression</v>
      </c>
      <c r="E57" t="str">
        <f ca="1">INDEX(Therapists!$D$2:$D$12,RANDBETWEEN(1,10),1)</f>
        <v>S1483342G</v>
      </c>
      <c r="F57" s="2">
        <f t="shared" ca="1" si="0"/>
        <v>30684</v>
      </c>
    </row>
    <row r="58" spans="1:6" x14ac:dyDescent="0.25">
      <c r="A58">
        <v>57</v>
      </c>
      <c r="B58" t="str">
        <f ca="1">INDEX(Patients!$D$2:$D$990,RANDBETWEEN(1,988),1)</f>
        <v>S7449357N</v>
      </c>
      <c r="C58" t="s">
        <v>1008</v>
      </c>
      <c r="D58" t="str">
        <f ca="1">INDEX(Illnesses!$A$2:$A$8,RANDBETWEEN(1,3),1)</f>
        <v>Cold</v>
      </c>
      <c r="E58" t="str">
        <f ca="1">INDEX(Therapists!$D$2:$D$12,RANDBETWEEN(1,10),1)</f>
        <v>S5633830K</v>
      </c>
      <c r="F58" s="2">
        <f t="shared" ca="1" si="0"/>
        <v>33923</v>
      </c>
    </row>
    <row r="59" spans="1:6" x14ac:dyDescent="0.25">
      <c r="A59">
        <v>58</v>
      </c>
      <c r="B59" t="str">
        <f ca="1">INDEX(Patients!$D$2:$D$990,RANDBETWEEN(1,988),1)</f>
        <v>S5702021D</v>
      </c>
      <c r="C59" t="s">
        <v>1010</v>
      </c>
      <c r="D59" t="str">
        <f ca="1">INDEX(Illnesses!$C$2:$C$8,RANDBETWEEN(1,5),1)</f>
        <v>Depression</v>
      </c>
      <c r="E59" t="str">
        <f ca="1">INDEX(Therapists!$D$2:$D$12,RANDBETWEEN(1,10),1)</f>
        <v>S4004274M</v>
      </c>
      <c r="F59" s="2">
        <f t="shared" ca="1" si="0"/>
        <v>35971</v>
      </c>
    </row>
    <row r="60" spans="1:6" x14ac:dyDescent="0.25">
      <c r="A60">
        <v>59</v>
      </c>
      <c r="B60" t="str">
        <f ca="1">INDEX(Patients!$D$2:$D$990,RANDBETWEEN(1,988),1)</f>
        <v>S7216033E</v>
      </c>
      <c r="C60" t="s">
        <v>1008</v>
      </c>
      <c r="D60" t="str">
        <f ca="1">INDEX(Illnesses!$A$2:$A$8,RANDBETWEEN(1,3),1)</f>
        <v>Headaches &amp; Migraines</v>
      </c>
      <c r="E60" t="str">
        <f ca="1">INDEX(Therapists!$D$2:$D$12,RANDBETWEEN(1,10),1)</f>
        <v>S1483342G</v>
      </c>
      <c r="F60" s="2">
        <f t="shared" ca="1" si="0"/>
        <v>36130</v>
      </c>
    </row>
    <row r="61" spans="1:6" x14ac:dyDescent="0.25">
      <c r="A61">
        <v>60</v>
      </c>
      <c r="B61" t="str">
        <f ca="1">INDEX(Patients!$D$2:$D$990,RANDBETWEEN(1,988),1)</f>
        <v>S6425083S</v>
      </c>
      <c r="C61" t="s">
        <v>1008</v>
      </c>
      <c r="D61" t="str">
        <f ca="1">INDEX(Illnesses!$A$2:$A$8,RANDBETWEEN(1,3),1)</f>
        <v>Headaches &amp; Migraines</v>
      </c>
      <c r="E61" t="str">
        <f ca="1">INDEX(Therapists!$D$2:$D$12,RANDBETWEEN(1,10),1)</f>
        <v>S6336826K</v>
      </c>
      <c r="F61" s="2">
        <f t="shared" ca="1" si="0"/>
        <v>29302</v>
      </c>
    </row>
    <row r="62" spans="1:6" x14ac:dyDescent="0.25">
      <c r="A62">
        <v>61</v>
      </c>
      <c r="B62" t="str">
        <f ca="1">INDEX(Patients!$D$2:$D$990,RANDBETWEEN(1,988),1)</f>
        <v>S6861104M</v>
      </c>
      <c r="C62" t="s">
        <v>1011</v>
      </c>
      <c r="D62" t="str">
        <f ca="1">INDEX(Illnesses!$D$2:$D$10,RANDBETWEEN(1,9),1)</f>
        <v>Bronchitis</v>
      </c>
      <c r="E62" t="str">
        <f ca="1">INDEX(Therapists!$D$2:$D$12,RANDBETWEEN(1,10),1)</f>
        <v>S6336826K</v>
      </c>
      <c r="F62" s="2">
        <f t="shared" ca="1" si="0"/>
        <v>34447</v>
      </c>
    </row>
    <row r="63" spans="1:6" x14ac:dyDescent="0.25">
      <c r="A63">
        <v>62</v>
      </c>
      <c r="B63" t="str">
        <f ca="1">INDEX(Patients!$D$2:$D$990,RANDBETWEEN(1,988),1)</f>
        <v>S2448840B</v>
      </c>
      <c r="C63" t="s">
        <v>1008</v>
      </c>
      <c r="D63" t="str">
        <f ca="1">INDEX(Illnesses!$A$2:$A$8,RANDBETWEEN(1,3),1)</f>
        <v>Headaches &amp; Migraines</v>
      </c>
      <c r="E63" t="str">
        <f ca="1">INDEX(Therapists!$D$2:$D$12,RANDBETWEEN(1,10),1)</f>
        <v>S4004274M</v>
      </c>
      <c r="F63" s="2">
        <f t="shared" ca="1" si="0"/>
        <v>40646</v>
      </c>
    </row>
    <row r="64" spans="1:6" x14ac:dyDescent="0.25">
      <c r="A64">
        <v>63</v>
      </c>
      <c r="B64" t="str">
        <f ca="1">INDEX(Patients!$D$2:$D$990,RANDBETWEEN(1,988),1)</f>
        <v>S8090782R</v>
      </c>
      <c r="C64" t="s">
        <v>1009</v>
      </c>
      <c r="D64" t="str">
        <f ca="1">INDEX(Illnesses!$B$2:$B$8,RANDBETWEEN(1,7),1)</f>
        <v>Blood Cholesterol</v>
      </c>
      <c r="E64" t="str">
        <f ca="1">INDEX(Therapists!$D$2:$D$12,RANDBETWEEN(1,10),1)</f>
        <v>S6336826K</v>
      </c>
      <c r="F64" s="2">
        <f t="shared" ca="1" si="0"/>
        <v>30716</v>
      </c>
    </row>
    <row r="65" spans="1:6" x14ac:dyDescent="0.25">
      <c r="A65">
        <v>64</v>
      </c>
      <c r="B65" t="str">
        <f ca="1">INDEX(Patients!$D$2:$D$990,RANDBETWEEN(1,988),1)</f>
        <v>S9547330Q</v>
      </c>
      <c r="C65" t="s">
        <v>1009</v>
      </c>
      <c r="D65" t="str">
        <f ca="1">INDEX(Illnesses!$B$2:$B$8,RANDBETWEEN(1,7),1)</f>
        <v>Cancer</v>
      </c>
      <c r="E65" t="str">
        <f ca="1">INDEX(Therapists!$D$2:$D$12,RANDBETWEEN(1,10),1)</f>
        <v>S7854499W</v>
      </c>
      <c r="F65" s="2">
        <f t="shared" ca="1" si="0"/>
        <v>42942</v>
      </c>
    </row>
    <row r="66" spans="1:6" x14ac:dyDescent="0.25">
      <c r="A66">
        <v>65</v>
      </c>
      <c r="B66" t="str">
        <f ca="1">INDEX(Patients!$D$2:$D$990,RANDBETWEEN(1,988),1)</f>
        <v>S2731758V</v>
      </c>
      <c r="C66" t="s">
        <v>1009</v>
      </c>
      <c r="D66" t="str">
        <f ca="1">INDEX(Illnesses!$B$2:$B$8,RANDBETWEEN(1,7),1)</f>
        <v>Cancer</v>
      </c>
      <c r="E66" t="str">
        <f ca="1">INDEX(Therapists!$D$2:$D$12,RANDBETWEEN(1,10),1)</f>
        <v>S3623914K</v>
      </c>
      <c r="F66" s="2">
        <f t="shared" ca="1" si="0"/>
        <v>36394</v>
      </c>
    </row>
    <row r="67" spans="1:6" x14ac:dyDescent="0.25">
      <c r="A67">
        <v>66</v>
      </c>
      <c r="B67" t="str">
        <f ca="1">INDEX(Patients!$D$2:$D$990,RANDBETWEEN(1,988),1)</f>
        <v>S6318938W</v>
      </c>
      <c r="C67" t="s">
        <v>1008</v>
      </c>
      <c r="D67" t="str">
        <f ca="1">INDEX(Illnesses!$A$2:$A$8,RANDBETWEEN(1,3),1)</f>
        <v>Headaches &amp; Migraines</v>
      </c>
      <c r="E67" t="str">
        <f ca="1">INDEX(Therapists!$D$2:$D$12,RANDBETWEEN(1,10),1)</f>
        <v>S1361500H</v>
      </c>
      <c r="F67" s="2">
        <f t="shared" ref="F67:F130" ca="1" si="1">RANDBETWEEN(DATE(1980,1,1),DATE(2018,10,30))</f>
        <v>29324</v>
      </c>
    </row>
    <row r="68" spans="1:6" x14ac:dyDescent="0.25">
      <c r="A68">
        <v>67</v>
      </c>
      <c r="B68" t="str">
        <f ca="1">INDEX(Patients!$D$2:$D$990,RANDBETWEEN(1,988),1)</f>
        <v>S7426979P</v>
      </c>
      <c r="C68" t="s">
        <v>1010</v>
      </c>
      <c r="D68" t="str">
        <f ca="1">INDEX(Illnesses!$C$2:$C$8,RANDBETWEEN(1,5),1)</f>
        <v>Obsessive-Compulsive Disorder</v>
      </c>
      <c r="E68" t="str">
        <f ca="1">INDEX(Therapists!$D$2:$D$12,RANDBETWEEN(1,10),1)</f>
        <v>S5119711C</v>
      </c>
      <c r="F68" s="2">
        <f t="shared" ca="1" si="1"/>
        <v>30931</v>
      </c>
    </row>
    <row r="69" spans="1:6" x14ac:dyDescent="0.25">
      <c r="A69">
        <v>68</v>
      </c>
      <c r="B69" t="str">
        <f ca="1">INDEX(Patients!$D$2:$D$990,RANDBETWEEN(1,988),1)</f>
        <v>S4005763L</v>
      </c>
      <c r="C69" t="s">
        <v>1008</v>
      </c>
      <c r="D69" t="str">
        <f ca="1">INDEX(Illnesses!$A$2:$A$8,RANDBETWEEN(1,3),1)</f>
        <v>Cold</v>
      </c>
      <c r="E69" t="str">
        <f ca="1">INDEX(Therapists!$D$2:$D$12,RANDBETWEEN(1,10),1)</f>
        <v>S4004274M</v>
      </c>
      <c r="F69" s="2">
        <f t="shared" ca="1" si="1"/>
        <v>29456</v>
      </c>
    </row>
    <row r="70" spans="1:6" x14ac:dyDescent="0.25">
      <c r="A70">
        <v>69</v>
      </c>
      <c r="B70" t="str">
        <f ca="1">INDEX(Patients!$D$2:$D$990,RANDBETWEEN(1,988),1)</f>
        <v>S4483508N</v>
      </c>
      <c r="C70" t="s">
        <v>1008</v>
      </c>
      <c r="D70" t="str">
        <f ca="1">INDEX(Illnesses!$A$2:$A$8,RANDBETWEEN(1,3),1)</f>
        <v>Cold</v>
      </c>
      <c r="E70" t="str">
        <f ca="1">INDEX(Therapists!$D$2:$D$12,RANDBETWEEN(1,10),1)</f>
        <v>S4004274M</v>
      </c>
      <c r="F70" s="2">
        <f t="shared" ca="1" si="1"/>
        <v>32752</v>
      </c>
    </row>
    <row r="71" spans="1:6" x14ac:dyDescent="0.25">
      <c r="A71">
        <v>70</v>
      </c>
      <c r="B71" t="str">
        <f ca="1">INDEX(Patients!$D$2:$D$990,RANDBETWEEN(1,988),1)</f>
        <v>S9628658F</v>
      </c>
      <c r="C71" t="s">
        <v>1010</v>
      </c>
      <c r="D71" t="str">
        <f ca="1">INDEX(Illnesses!$C$2:$C$8,RANDBETWEEN(1,5),1)</f>
        <v>Depression</v>
      </c>
      <c r="E71" t="str">
        <f ca="1">INDEX(Therapists!$D$2:$D$12,RANDBETWEEN(1,10),1)</f>
        <v>S1361500H</v>
      </c>
      <c r="F71" s="2">
        <f t="shared" ca="1" si="1"/>
        <v>41659</v>
      </c>
    </row>
    <row r="72" spans="1:6" x14ac:dyDescent="0.25">
      <c r="A72">
        <v>71</v>
      </c>
      <c r="B72" t="str">
        <f ca="1">INDEX(Patients!$D$2:$D$990,RANDBETWEEN(1,988),1)</f>
        <v>S5140138X</v>
      </c>
      <c r="C72" t="s">
        <v>1009</v>
      </c>
      <c r="D72" t="str">
        <f ca="1">INDEX(Illnesses!$B$2:$B$8,RANDBETWEEN(1,7),1)</f>
        <v>Heart Disease</v>
      </c>
      <c r="E72" t="str">
        <f ca="1">INDEX(Therapists!$D$2:$D$12,RANDBETWEEN(1,10),1)</f>
        <v>S2526745K</v>
      </c>
      <c r="F72" s="2">
        <f t="shared" ca="1" si="1"/>
        <v>30043</v>
      </c>
    </row>
    <row r="73" spans="1:6" x14ac:dyDescent="0.25">
      <c r="A73">
        <v>72</v>
      </c>
      <c r="B73" t="str">
        <f ca="1">INDEX(Patients!$D$2:$D$990,RANDBETWEEN(1,988),1)</f>
        <v>S7516837T</v>
      </c>
      <c r="C73" t="s">
        <v>1008</v>
      </c>
      <c r="D73" t="str">
        <f ca="1">INDEX(Illnesses!$A$2:$A$8,RANDBETWEEN(1,3),1)</f>
        <v>Headaches &amp; Migraines</v>
      </c>
      <c r="E73" t="str">
        <f ca="1">INDEX(Therapists!$D$2:$D$12,RANDBETWEEN(1,10),1)</f>
        <v>S1361500H</v>
      </c>
      <c r="F73" s="2">
        <f t="shared" ca="1" si="1"/>
        <v>39306</v>
      </c>
    </row>
    <row r="74" spans="1:6" x14ac:dyDescent="0.25">
      <c r="A74">
        <v>73</v>
      </c>
      <c r="B74" t="str">
        <f ca="1">INDEX(Patients!$D$2:$D$990,RANDBETWEEN(1,988),1)</f>
        <v>S2952296N</v>
      </c>
      <c r="C74" t="s">
        <v>1009</v>
      </c>
      <c r="D74" t="str">
        <f ca="1">INDEX(Illnesses!$B$2:$B$8,RANDBETWEEN(1,7),1)</f>
        <v>Diabetes</v>
      </c>
      <c r="E74" t="str">
        <f ca="1">INDEX(Therapists!$D$2:$D$12,RANDBETWEEN(1,10),1)</f>
        <v>S2526745K</v>
      </c>
      <c r="F74" s="2">
        <f t="shared" ca="1" si="1"/>
        <v>40950</v>
      </c>
    </row>
    <row r="75" spans="1:6" x14ac:dyDescent="0.25">
      <c r="A75">
        <v>74</v>
      </c>
      <c r="B75" t="str">
        <f ca="1">INDEX(Patients!$D$2:$D$990,RANDBETWEEN(1,988),1)</f>
        <v>S4697489O</v>
      </c>
      <c r="C75" t="s">
        <v>1011</v>
      </c>
      <c r="D75" t="str">
        <f ca="1">INDEX(Illnesses!$D$2:$D$10,RANDBETWEEN(1,9),1)</f>
        <v>Backpain</v>
      </c>
      <c r="E75" t="str">
        <f ca="1">INDEX(Therapists!$D$2:$D$12,RANDBETWEEN(1,10),1)</f>
        <v>S7854499W</v>
      </c>
      <c r="F75" s="2">
        <f t="shared" ca="1" si="1"/>
        <v>39902</v>
      </c>
    </row>
    <row r="76" spans="1:6" x14ac:dyDescent="0.25">
      <c r="A76">
        <v>75</v>
      </c>
      <c r="B76" t="str">
        <f ca="1">INDEX(Patients!$D$2:$D$990,RANDBETWEEN(1,988),1)</f>
        <v>S2206032T</v>
      </c>
      <c r="C76" t="s">
        <v>1010</v>
      </c>
      <c r="D76" t="str">
        <f ca="1">INDEX(Illnesses!$C$2:$C$8,RANDBETWEEN(1,5),1)</f>
        <v>Schizophrenia</v>
      </c>
      <c r="E76" t="str">
        <f ca="1">INDEX(Therapists!$D$2:$D$12,RANDBETWEEN(1,10),1)</f>
        <v>S4004274M</v>
      </c>
      <c r="F76" s="2">
        <f t="shared" ca="1" si="1"/>
        <v>40559</v>
      </c>
    </row>
    <row r="77" spans="1:6" x14ac:dyDescent="0.25">
      <c r="A77">
        <v>76</v>
      </c>
      <c r="B77" t="str">
        <f ca="1">INDEX(Patients!$D$2:$D$990,RANDBETWEEN(1,988),1)</f>
        <v>S1070583A</v>
      </c>
      <c r="C77" t="s">
        <v>1009</v>
      </c>
      <c r="D77" t="str">
        <f ca="1">INDEX(Illnesses!$B$2:$B$8,RANDBETWEEN(1,7),1)</f>
        <v>Asthma</v>
      </c>
      <c r="E77" t="str">
        <f ca="1">INDEX(Therapists!$D$2:$D$12,RANDBETWEEN(1,10),1)</f>
        <v>S7854499W</v>
      </c>
      <c r="F77" s="2">
        <f t="shared" ca="1" si="1"/>
        <v>39177</v>
      </c>
    </row>
    <row r="78" spans="1:6" x14ac:dyDescent="0.25">
      <c r="A78">
        <v>77</v>
      </c>
      <c r="B78" t="str">
        <f ca="1">INDEX(Patients!$D$2:$D$990,RANDBETWEEN(1,988),1)</f>
        <v>S4637839Z</v>
      </c>
      <c r="C78" t="s">
        <v>1010</v>
      </c>
      <c r="D78" t="str">
        <f ca="1">INDEX(Illnesses!$C$2:$C$8,RANDBETWEEN(1,5),1)</f>
        <v>Eating Disorders</v>
      </c>
      <c r="E78" t="str">
        <f ca="1">INDEX(Therapists!$D$2:$D$12,RANDBETWEEN(1,10),1)</f>
        <v>S3623914K</v>
      </c>
      <c r="F78" s="2">
        <f t="shared" ca="1" si="1"/>
        <v>35591</v>
      </c>
    </row>
    <row r="79" spans="1:6" x14ac:dyDescent="0.25">
      <c r="A79">
        <v>78</v>
      </c>
      <c r="B79" t="str">
        <f ca="1">INDEX(Patients!$D$2:$D$990,RANDBETWEEN(1,988),1)</f>
        <v>S9901637V</v>
      </c>
      <c r="C79" t="s">
        <v>1010</v>
      </c>
      <c r="D79" t="str">
        <f ca="1">INDEX(Illnesses!$C$2:$C$8,RANDBETWEEN(1,5),1)</f>
        <v>Eating Disorders</v>
      </c>
      <c r="E79" t="str">
        <f ca="1">INDEX(Therapists!$D$2:$D$12,RANDBETWEEN(1,10),1)</f>
        <v>S1483342G</v>
      </c>
      <c r="F79" s="2">
        <f t="shared" ca="1" si="1"/>
        <v>36990</v>
      </c>
    </row>
    <row r="80" spans="1:6" x14ac:dyDescent="0.25">
      <c r="A80">
        <v>79</v>
      </c>
      <c r="B80" t="str">
        <f ca="1">INDEX(Patients!$D$2:$D$990,RANDBETWEEN(1,988),1)</f>
        <v>S7290411Y</v>
      </c>
      <c r="C80" t="s">
        <v>1008</v>
      </c>
      <c r="D80" t="str">
        <f ca="1">INDEX(Illnesses!$A$2:$A$8,RANDBETWEEN(1,3),1)</f>
        <v>Cold</v>
      </c>
      <c r="E80" t="str">
        <f ca="1">INDEX(Therapists!$D$2:$D$12,RANDBETWEEN(1,10),1)</f>
        <v>S6505514W</v>
      </c>
      <c r="F80" s="2">
        <f t="shared" ca="1" si="1"/>
        <v>35439</v>
      </c>
    </row>
    <row r="81" spans="1:6" x14ac:dyDescent="0.25">
      <c r="A81">
        <v>80</v>
      </c>
      <c r="B81" t="str">
        <f ca="1">INDEX(Patients!$D$2:$D$990,RANDBETWEEN(1,988),1)</f>
        <v>S7290784R</v>
      </c>
      <c r="C81" t="s">
        <v>1009</v>
      </c>
      <c r="D81" t="str">
        <f ca="1">INDEX(Illnesses!$B$2:$B$8,RANDBETWEEN(1,7),1)</f>
        <v>Cancer</v>
      </c>
      <c r="E81" t="str">
        <f ca="1">INDEX(Therapists!$D$2:$D$12,RANDBETWEEN(1,10),1)</f>
        <v>S3623914K</v>
      </c>
      <c r="F81" s="2">
        <f t="shared" ca="1" si="1"/>
        <v>31403</v>
      </c>
    </row>
    <row r="82" spans="1:6" x14ac:dyDescent="0.25">
      <c r="A82">
        <v>81</v>
      </c>
      <c r="B82" t="str">
        <f ca="1">INDEX(Patients!$D$2:$D$990,RANDBETWEEN(1,988),1)</f>
        <v>S8880066M</v>
      </c>
      <c r="C82" t="s">
        <v>1011</v>
      </c>
      <c r="D82" t="str">
        <f ca="1">INDEX(Illnesses!$D$2:$D$10,RANDBETWEEN(1,9),1)</f>
        <v>Gingivitis</v>
      </c>
      <c r="E82" t="str">
        <f ca="1">INDEX(Therapists!$D$2:$D$12,RANDBETWEEN(1,10),1)</f>
        <v>S6505514W</v>
      </c>
      <c r="F82" s="2">
        <f t="shared" ca="1" si="1"/>
        <v>41617</v>
      </c>
    </row>
    <row r="83" spans="1:6" x14ac:dyDescent="0.25">
      <c r="A83">
        <v>82</v>
      </c>
      <c r="B83" t="str">
        <f ca="1">INDEX(Patients!$D$2:$D$990,RANDBETWEEN(1,988),1)</f>
        <v>S5727140L</v>
      </c>
      <c r="C83" t="s">
        <v>1009</v>
      </c>
      <c r="D83" t="str">
        <f ca="1">INDEX(Illnesses!$B$2:$B$8,RANDBETWEEN(1,7),1)</f>
        <v>Cancer</v>
      </c>
      <c r="E83" t="str">
        <f ca="1">INDEX(Therapists!$D$2:$D$12,RANDBETWEEN(1,10),1)</f>
        <v>S4004274M</v>
      </c>
      <c r="F83" s="2">
        <f t="shared" ca="1" si="1"/>
        <v>36466</v>
      </c>
    </row>
    <row r="84" spans="1:6" x14ac:dyDescent="0.25">
      <c r="A84">
        <v>83</v>
      </c>
      <c r="B84" t="str">
        <f ca="1">INDEX(Patients!$D$2:$D$990,RANDBETWEEN(1,988),1)</f>
        <v>S3617052B</v>
      </c>
      <c r="C84" t="s">
        <v>1010</v>
      </c>
      <c r="D84" t="str">
        <f ca="1">INDEX(Illnesses!$C$2:$C$8,RANDBETWEEN(1,5),1)</f>
        <v>Schizophrenia</v>
      </c>
      <c r="E84" t="str">
        <f ca="1">INDEX(Therapists!$D$2:$D$12,RANDBETWEEN(1,10),1)</f>
        <v>S5633830K</v>
      </c>
      <c r="F84" s="2">
        <f t="shared" ca="1" si="1"/>
        <v>41211</v>
      </c>
    </row>
    <row r="85" spans="1:6" x14ac:dyDescent="0.25">
      <c r="A85">
        <v>84</v>
      </c>
      <c r="B85" t="str">
        <f ca="1">INDEX(Patients!$D$2:$D$990,RANDBETWEEN(1,988),1)</f>
        <v>S7484587B</v>
      </c>
      <c r="C85" t="s">
        <v>1011</v>
      </c>
      <c r="D85" t="str">
        <f ca="1">INDEX(Illnesses!$D$2:$D$10,RANDBETWEEN(1,9),1)</f>
        <v>Caries</v>
      </c>
      <c r="E85" t="str">
        <f ca="1">INDEX(Therapists!$D$2:$D$12,RANDBETWEEN(1,10),1)</f>
        <v>S5119711C</v>
      </c>
      <c r="F85" s="2">
        <f t="shared" ca="1" si="1"/>
        <v>40196</v>
      </c>
    </row>
    <row r="86" spans="1:6" x14ac:dyDescent="0.25">
      <c r="A86">
        <v>85</v>
      </c>
      <c r="B86" t="str">
        <f ca="1">INDEX(Patients!$D$2:$D$990,RANDBETWEEN(1,988),1)</f>
        <v>S4232918M</v>
      </c>
      <c r="C86" t="s">
        <v>1010</v>
      </c>
      <c r="D86" t="str">
        <f ca="1">INDEX(Illnesses!$C$2:$C$8,RANDBETWEEN(1,5),1)</f>
        <v>Eating Disorders</v>
      </c>
      <c r="E86" t="str">
        <f ca="1">INDEX(Therapists!$D$2:$D$12,RANDBETWEEN(1,10),1)</f>
        <v>S1361500H</v>
      </c>
      <c r="F86" s="2">
        <f t="shared" ca="1" si="1"/>
        <v>39625</v>
      </c>
    </row>
    <row r="87" spans="1:6" x14ac:dyDescent="0.25">
      <c r="A87">
        <v>86</v>
      </c>
      <c r="B87" t="str">
        <f ca="1">INDEX(Patients!$D$2:$D$990,RANDBETWEEN(1,988),1)</f>
        <v>S1298099O</v>
      </c>
      <c r="C87" t="s">
        <v>1009</v>
      </c>
      <c r="D87" t="str">
        <f ca="1">INDEX(Illnesses!$B$2:$B$8,RANDBETWEEN(1,7),1)</f>
        <v>Stroke</v>
      </c>
      <c r="E87" t="str">
        <f ca="1">INDEX(Therapists!$D$2:$D$12,RANDBETWEEN(1,10),1)</f>
        <v>S4004274M</v>
      </c>
      <c r="F87" s="2">
        <f t="shared" ca="1" si="1"/>
        <v>42985</v>
      </c>
    </row>
    <row r="88" spans="1:6" x14ac:dyDescent="0.25">
      <c r="A88">
        <v>87</v>
      </c>
      <c r="B88" t="str">
        <f ca="1">INDEX(Patients!$D$2:$D$990,RANDBETWEEN(1,988),1)</f>
        <v>S7290411Y</v>
      </c>
      <c r="C88" t="s">
        <v>1011</v>
      </c>
      <c r="D88" t="str">
        <f ca="1">INDEX(Illnesses!$D$2:$D$10,RANDBETWEEN(1,9),1)</f>
        <v>Gingivitis</v>
      </c>
      <c r="E88" t="str">
        <f ca="1">INDEX(Therapists!$D$2:$D$12,RANDBETWEEN(1,10),1)</f>
        <v>S5119711C</v>
      </c>
      <c r="F88" s="2">
        <f t="shared" ca="1" si="1"/>
        <v>34233</v>
      </c>
    </row>
    <row r="89" spans="1:6" x14ac:dyDescent="0.25">
      <c r="A89">
        <v>88</v>
      </c>
      <c r="B89" t="str">
        <f ca="1">INDEX(Patients!$D$2:$D$990,RANDBETWEEN(1,988),1)</f>
        <v>S8873637T</v>
      </c>
      <c r="C89" t="s">
        <v>1010</v>
      </c>
      <c r="D89" t="str">
        <f ca="1">INDEX(Illnesses!$C$2:$C$8,RANDBETWEEN(1,5),1)</f>
        <v>Depression</v>
      </c>
      <c r="E89" t="str">
        <f ca="1">INDEX(Therapists!$D$2:$D$12,RANDBETWEEN(1,10),1)</f>
        <v>S1361500H</v>
      </c>
      <c r="F89" s="2">
        <f t="shared" ca="1" si="1"/>
        <v>40819</v>
      </c>
    </row>
    <row r="90" spans="1:6" x14ac:dyDescent="0.25">
      <c r="A90">
        <v>89</v>
      </c>
      <c r="B90" t="str">
        <f ca="1">INDEX(Patients!$D$2:$D$990,RANDBETWEEN(1,988),1)</f>
        <v>S2823984U</v>
      </c>
      <c r="C90" t="s">
        <v>1008</v>
      </c>
      <c r="D90" t="str">
        <f ca="1">INDEX(Illnesses!$A$2:$A$8,RANDBETWEEN(1,3),1)</f>
        <v>Headaches &amp; Migraines</v>
      </c>
      <c r="E90" t="str">
        <f ca="1">INDEX(Therapists!$D$2:$D$12,RANDBETWEEN(1,10),1)</f>
        <v>S5633830K</v>
      </c>
      <c r="F90" s="2">
        <f t="shared" ca="1" si="1"/>
        <v>31520</v>
      </c>
    </row>
    <row r="91" spans="1:6" x14ac:dyDescent="0.25">
      <c r="A91">
        <v>90</v>
      </c>
      <c r="B91" t="str">
        <f ca="1">INDEX(Patients!$D$2:$D$990,RANDBETWEEN(1,988),1)</f>
        <v>S4819537Z</v>
      </c>
      <c r="C91" t="s">
        <v>1008</v>
      </c>
      <c r="D91" t="str">
        <f ca="1">INDEX(Illnesses!$A$2:$A$8,RANDBETWEEN(1,3),1)</f>
        <v>Cold</v>
      </c>
      <c r="E91" t="str">
        <f ca="1">INDEX(Therapists!$D$2:$D$12,RANDBETWEEN(1,10),1)</f>
        <v>S6336826K</v>
      </c>
      <c r="F91" s="2">
        <f t="shared" ca="1" si="1"/>
        <v>42025</v>
      </c>
    </row>
    <row r="92" spans="1:6" x14ac:dyDescent="0.25">
      <c r="A92">
        <v>91</v>
      </c>
      <c r="B92" t="str">
        <f ca="1">INDEX(Patients!$D$2:$D$990,RANDBETWEEN(1,988),1)</f>
        <v>S3092897U</v>
      </c>
      <c r="C92" t="s">
        <v>1008</v>
      </c>
      <c r="D92" t="str">
        <f ca="1">INDEX(Illnesses!$A$2:$A$8,RANDBETWEEN(1,3),1)</f>
        <v>Headaches &amp; Migraines</v>
      </c>
      <c r="E92" t="str">
        <f ca="1">INDEX(Therapists!$D$2:$D$12,RANDBETWEEN(1,10),1)</f>
        <v>S5119711C</v>
      </c>
      <c r="F92" s="2">
        <f t="shared" ca="1" si="1"/>
        <v>30392</v>
      </c>
    </row>
    <row r="93" spans="1:6" x14ac:dyDescent="0.25">
      <c r="A93">
        <v>92</v>
      </c>
      <c r="B93" t="str">
        <f ca="1">INDEX(Patients!$D$2:$D$990,RANDBETWEEN(1,988),1)</f>
        <v>S7890445T</v>
      </c>
      <c r="C93" t="s">
        <v>1010</v>
      </c>
      <c r="D93" t="str">
        <f ca="1">INDEX(Illnesses!$C$2:$C$8,RANDBETWEEN(1,5),1)</f>
        <v>Schizophrenia</v>
      </c>
      <c r="E93" t="str">
        <f ca="1">INDEX(Therapists!$D$2:$D$12,RANDBETWEEN(1,10),1)</f>
        <v>S1483342G</v>
      </c>
      <c r="F93" s="2">
        <f t="shared" ca="1" si="1"/>
        <v>31139</v>
      </c>
    </row>
    <row r="94" spans="1:6" x14ac:dyDescent="0.25">
      <c r="A94">
        <v>93</v>
      </c>
      <c r="B94" t="str">
        <f ca="1">INDEX(Patients!$D$2:$D$990,RANDBETWEEN(1,988),1)</f>
        <v>S8106105W</v>
      </c>
      <c r="C94" t="s">
        <v>1008</v>
      </c>
      <c r="D94" t="str">
        <f ca="1">INDEX(Illnesses!$A$2:$A$8,RANDBETWEEN(1,3),1)</f>
        <v>Allergy</v>
      </c>
      <c r="E94" t="str">
        <f ca="1">INDEX(Therapists!$D$2:$D$12,RANDBETWEEN(1,10),1)</f>
        <v>S1361500H</v>
      </c>
      <c r="F94" s="2">
        <f t="shared" ca="1" si="1"/>
        <v>38928</v>
      </c>
    </row>
    <row r="95" spans="1:6" x14ac:dyDescent="0.25">
      <c r="A95">
        <v>94</v>
      </c>
      <c r="B95" t="str">
        <f ca="1">INDEX(Patients!$D$2:$D$990,RANDBETWEEN(1,988),1)</f>
        <v>S3215465H</v>
      </c>
      <c r="C95" t="s">
        <v>1011</v>
      </c>
      <c r="D95" t="str">
        <f ca="1">INDEX(Illnesses!$D$2:$D$10,RANDBETWEEN(1,9),1)</f>
        <v>Gout</v>
      </c>
      <c r="E95" t="str">
        <f ca="1">INDEX(Therapists!$D$2:$D$12,RANDBETWEEN(1,10),1)</f>
        <v>S5633830K</v>
      </c>
      <c r="F95" s="2">
        <f t="shared" ca="1" si="1"/>
        <v>30651</v>
      </c>
    </row>
    <row r="96" spans="1:6" x14ac:dyDescent="0.25">
      <c r="A96">
        <v>95</v>
      </c>
      <c r="B96" t="str">
        <f ca="1">INDEX(Patients!$D$2:$D$990,RANDBETWEEN(1,988),1)</f>
        <v>S3005533X</v>
      </c>
      <c r="C96" t="s">
        <v>1008</v>
      </c>
      <c r="D96" t="str">
        <f ca="1">INDEX(Illnesses!$A$2:$A$8,RANDBETWEEN(1,3),1)</f>
        <v>Headaches &amp; Migraines</v>
      </c>
      <c r="E96" t="str">
        <f ca="1">INDEX(Therapists!$D$2:$D$12,RANDBETWEEN(1,10),1)</f>
        <v>S1361500H</v>
      </c>
      <c r="F96" s="2">
        <f t="shared" ca="1" si="1"/>
        <v>38099</v>
      </c>
    </row>
    <row r="97" spans="1:6" x14ac:dyDescent="0.25">
      <c r="A97">
        <v>96</v>
      </c>
      <c r="B97" t="str">
        <f ca="1">INDEX(Patients!$D$2:$D$990,RANDBETWEEN(1,988),1)</f>
        <v>S9665353E</v>
      </c>
      <c r="C97" t="s">
        <v>1008</v>
      </c>
      <c r="D97" t="str">
        <f ca="1">INDEX(Illnesses!$A$2:$A$8,RANDBETWEEN(1,3),1)</f>
        <v>Cold</v>
      </c>
      <c r="E97" t="str">
        <f ca="1">INDEX(Therapists!$D$2:$D$12,RANDBETWEEN(1,10),1)</f>
        <v>S2526745K</v>
      </c>
      <c r="F97" s="2">
        <f t="shared" ca="1" si="1"/>
        <v>32602</v>
      </c>
    </row>
    <row r="98" spans="1:6" x14ac:dyDescent="0.25">
      <c r="A98">
        <v>97</v>
      </c>
      <c r="B98" t="str">
        <f ca="1">INDEX(Patients!$D$2:$D$990,RANDBETWEEN(1,988),1)</f>
        <v>S8971130L</v>
      </c>
      <c r="C98" t="s">
        <v>1008</v>
      </c>
      <c r="D98" t="str">
        <f ca="1">INDEX(Illnesses!$A$2:$A$8,RANDBETWEEN(1,3),1)</f>
        <v>Headaches &amp; Migraines</v>
      </c>
      <c r="E98" t="str">
        <f ca="1">INDEX(Therapists!$D$2:$D$12,RANDBETWEEN(1,10),1)</f>
        <v>S6336826K</v>
      </c>
      <c r="F98" s="2">
        <f t="shared" ca="1" si="1"/>
        <v>32443</v>
      </c>
    </row>
    <row r="99" spans="1:6" x14ac:dyDescent="0.25">
      <c r="A99">
        <v>98</v>
      </c>
      <c r="B99" t="str">
        <f ca="1">INDEX(Patients!$D$2:$D$990,RANDBETWEEN(1,988),1)</f>
        <v>S3451249Y</v>
      </c>
      <c r="C99" t="s">
        <v>1011</v>
      </c>
      <c r="D99" t="str">
        <f ca="1">INDEX(Illnesses!$D$2:$D$10,RANDBETWEEN(1,9),1)</f>
        <v>Gout</v>
      </c>
      <c r="E99" t="str">
        <f ca="1">INDEX(Therapists!$D$2:$D$12,RANDBETWEEN(1,10),1)</f>
        <v>S2526745K</v>
      </c>
      <c r="F99" s="2">
        <f t="shared" ca="1" si="1"/>
        <v>32604</v>
      </c>
    </row>
    <row r="100" spans="1:6" x14ac:dyDescent="0.25">
      <c r="A100">
        <v>99</v>
      </c>
      <c r="B100" t="str">
        <f ca="1">INDEX(Patients!$D$2:$D$990,RANDBETWEEN(1,988),1)</f>
        <v>S5823789B</v>
      </c>
      <c r="C100" t="s">
        <v>1010</v>
      </c>
      <c r="D100" t="str">
        <f ca="1">INDEX(Illnesses!$C$2:$C$8,RANDBETWEEN(1,5),1)</f>
        <v>Obsessive-Compulsive Disorder</v>
      </c>
      <c r="E100" t="str">
        <f ca="1">INDEX(Therapists!$D$2:$D$12,RANDBETWEEN(1,10),1)</f>
        <v>S2526745K</v>
      </c>
      <c r="F100" s="2">
        <f t="shared" ca="1" si="1"/>
        <v>43343</v>
      </c>
    </row>
    <row r="101" spans="1:6" x14ac:dyDescent="0.25">
      <c r="A101">
        <v>100</v>
      </c>
      <c r="B101" t="str">
        <f ca="1">INDEX(Patients!$D$2:$D$990,RANDBETWEEN(1,988),1)</f>
        <v>S4336024Y</v>
      </c>
      <c r="C101" t="s">
        <v>1009</v>
      </c>
      <c r="D101" t="str">
        <f ca="1">INDEX(Illnesses!$B$2:$B$8,RANDBETWEEN(1,7),1)</f>
        <v>Stroke</v>
      </c>
      <c r="E101" t="str">
        <f ca="1">INDEX(Therapists!$D$2:$D$12,RANDBETWEEN(1,10),1)</f>
        <v>S2526745K</v>
      </c>
      <c r="F101" s="2">
        <f t="shared" ca="1" si="1"/>
        <v>35711</v>
      </c>
    </row>
    <row r="102" spans="1:6" x14ac:dyDescent="0.25">
      <c r="A102">
        <v>101</v>
      </c>
      <c r="B102" t="str">
        <f ca="1">INDEX(Patients!$D$2:$D$990,RANDBETWEEN(1,988),1)</f>
        <v>S4464666C</v>
      </c>
      <c r="C102" t="s">
        <v>1011</v>
      </c>
      <c r="D102" t="str">
        <f ca="1">INDEX(Illnesses!$D$2:$D$10,RANDBETWEEN(1,9),1)</f>
        <v>Gout</v>
      </c>
      <c r="E102" t="str">
        <f ca="1">INDEX(Therapists!$D$2:$D$12,RANDBETWEEN(1,10),1)</f>
        <v>S5119711C</v>
      </c>
      <c r="F102" s="2">
        <f t="shared" ca="1" si="1"/>
        <v>34695</v>
      </c>
    </row>
    <row r="103" spans="1:6" x14ac:dyDescent="0.25">
      <c r="A103">
        <v>102</v>
      </c>
      <c r="B103" t="str">
        <f ca="1">INDEX(Patients!$D$2:$D$990,RANDBETWEEN(1,988),1)</f>
        <v>S5386612P</v>
      </c>
      <c r="C103" t="s">
        <v>1010</v>
      </c>
      <c r="D103" t="str">
        <f ca="1">INDEX(Illnesses!$C$2:$C$8,RANDBETWEEN(1,5),1)</f>
        <v>Obsessive-Compulsive Disorder</v>
      </c>
      <c r="E103" t="str">
        <f ca="1">INDEX(Therapists!$D$2:$D$12,RANDBETWEEN(1,10),1)</f>
        <v>S5119711C</v>
      </c>
      <c r="F103" s="2">
        <f t="shared" ca="1" si="1"/>
        <v>35328</v>
      </c>
    </row>
    <row r="104" spans="1:6" x14ac:dyDescent="0.25">
      <c r="A104">
        <v>103</v>
      </c>
      <c r="B104" t="str">
        <f ca="1">INDEX(Patients!$D$2:$D$990,RANDBETWEEN(1,988),1)</f>
        <v>S4980626L</v>
      </c>
      <c r="C104" t="s">
        <v>1010</v>
      </c>
      <c r="D104" t="str">
        <f ca="1">INDEX(Illnesses!$C$2:$C$8,RANDBETWEEN(1,5),1)</f>
        <v>Eating Disorders</v>
      </c>
      <c r="E104" t="str">
        <f ca="1">INDEX(Therapists!$D$2:$D$12,RANDBETWEEN(1,10),1)</f>
        <v>S1483342G</v>
      </c>
      <c r="F104" s="2">
        <f t="shared" ca="1" si="1"/>
        <v>32571</v>
      </c>
    </row>
    <row r="105" spans="1:6" x14ac:dyDescent="0.25">
      <c r="A105">
        <v>104</v>
      </c>
      <c r="B105" t="str">
        <f ca="1">INDEX(Patients!$D$2:$D$990,RANDBETWEEN(1,988),1)</f>
        <v>S9076155B</v>
      </c>
      <c r="C105" t="s">
        <v>1009</v>
      </c>
      <c r="D105" t="str">
        <f ca="1">INDEX(Illnesses!$B$2:$B$8,RANDBETWEEN(1,7),1)</f>
        <v>Diabetes</v>
      </c>
      <c r="E105" t="str">
        <f ca="1">INDEX(Therapists!$D$2:$D$12,RANDBETWEEN(1,10),1)</f>
        <v>S3623914K</v>
      </c>
      <c r="F105" s="2">
        <f t="shared" ca="1" si="1"/>
        <v>39951</v>
      </c>
    </row>
    <row r="106" spans="1:6" x14ac:dyDescent="0.25">
      <c r="A106">
        <v>105</v>
      </c>
      <c r="B106" t="str">
        <f ca="1">INDEX(Patients!$D$2:$D$990,RANDBETWEEN(1,988),1)</f>
        <v>S6319783Z</v>
      </c>
      <c r="C106" t="s">
        <v>1008</v>
      </c>
      <c r="D106" t="str">
        <f ca="1">INDEX(Illnesses!$A$2:$A$8,RANDBETWEEN(1,3),1)</f>
        <v>Cold</v>
      </c>
      <c r="E106" t="str">
        <f ca="1">INDEX(Therapists!$D$2:$D$12,RANDBETWEEN(1,10),1)</f>
        <v>S3623914K</v>
      </c>
      <c r="F106" s="2">
        <f t="shared" ca="1" si="1"/>
        <v>37866</v>
      </c>
    </row>
    <row r="107" spans="1:6" x14ac:dyDescent="0.25">
      <c r="A107">
        <v>106</v>
      </c>
      <c r="B107" t="str">
        <f ca="1">INDEX(Patients!$D$2:$D$990,RANDBETWEEN(1,988),1)</f>
        <v>S3671093M</v>
      </c>
      <c r="C107" t="s">
        <v>1009</v>
      </c>
      <c r="D107" t="str">
        <f ca="1">INDEX(Illnesses!$B$2:$B$8,RANDBETWEEN(1,7),1)</f>
        <v>Asthma</v>
      </c>
      <c r="E107" t="str">
        <f ca="1">INDEX(Therapists!$D$2:$D$12,RANDBETWEEN(1,10),1)</f>
        <v>S5633830K</v>
      </c>
      <c r="F107" s="2">
        <f t="shared" ca="1" si="1"/>
        <v>40145</v>
      </c>
    </row>
    <row r="108" spans="1:6" x14ac:dyDescent="0.25">
      <c r="A108">
        <v>107</v>
      </c>
      <c r="B108" t="str">
        <f ca="1">INDEX(Patients!$D$2:$D$990,RANDBETWEEN(1,988),1)</f>
        <v>S5823789B</v>
      </c>
      <c r="C108" t="s">
        <v>1010</v>
      </c>
      <c r="D108" t="str">
        <f ca="1">INDEX(Illnesses!$C$2:$C$8,RANDBETWEEN(1,5),1)</f>
        <v>Obsessive-Compulsive Disorder</v>
      </c>
      <c r="E108" t="str">
        <f ca="1">INDEX(Therapists!$D$2:$D$12,RANDBETWEEN(1,10),1)</f>
        <v>S1361500H</v>
      </c>
      <c r="F108" s="2">
        <f t="shared" ca="1" si="1"/>
        <v>37120</v>
      </c>
    </row>
    <row r="109" spans="1:6" x14ac:dyDescent="0.25">
      <c r="A109">
        <v>108</v>
      </c>
      <c r="B109" t="str">
        <f ca="1">INDEX(Patients!$D$2:$D$990,RANDBETWEEN(1,988),1)</f>
        <v>S2373924N</v>
      </c>
      <c r="C109" t="s">
        <v>1009</v>
      </c>
      <c r="D109" t="str">
        <f ca="1">INDEX(Illnesses!$B$2:$B$8,RANDBETWEEN(1,7),1)</f>
        <v>Hypertension</v>
      </c>
      <c r="E109" t="str">
        <f ca="1">INDEX(Therapists!$D$2:$D$12,RANDBETWEEN(1,10),1)</f>
        <v>S5119711C</v>
      </c>
      <c r="F109" s="2">
        <f t="shared" ca="1" si="1"/>
        <v>35769</v>
      </c>
    </row>
    <row r="110" spans="1:6" x14ac:dyDescent="0.25">
      <c r="A110">
        <v>109</v>
      </c>
      <c r="B110" t="str">
        <f ca="1">INDEX(Patients!$D$2:$D$990,RANDBETWEEN(1,988),1)</f>
        <v>S6606315X</v>
      </c>
      <c r="C110" t="s">
        <v>1010</v>
      </c>
      <c r="D110" t="str">
        <f ca="1">INDEX(Illnesses!$C$2:$C$8,RANDBETWEEN(1,5),1)</f>
        <v>Schizophrenia</v>
      </c>
      <c r="E110" t="str">
        <f ca="1">INDEX(Therapists!$D$2:$D$12,RANDBETWEEN(1,10),1)</f>
        <v>S5633830K</v>
      </c>
      <c r="F110" s="2">
        <f t="shared" ca="1" si="1"/>
        <v>32603</v>
      </c>
    </row>
    <row r="111" spans="1:6" x14ac:dyDescent="0.25">
      <c r="A111">
        <v>110</v>
      </c>
      <c r="B111" t="str">
        <f ca="1">INDEX(Patients!$D$2:$D$990,RANDBETWEEN(1,988),1)</f>
        <v>S4819537Z</v>
      </c>
      <c r="C111" t="s">
        <v>1009</v>
      </c>
      <c r="D111" t="str">
        <f ca="1">INDEX(Illnesses!$B$2:$B$8,RANDBETWEEN(1,7),1)</f>
        <v>Diabetes</v>
      </c>
      <c r="E111" t="str">
        <f ca="1">INDEX(Therapists!$D$2:$D$12,RANDBETWEEN(1,10),1)</f>
        <v>S2526745K</v>
      </c>
      <c r="F111" s="2">
        <f t="shared" ca="1" si="1"/>
        <v>39199</v>
      </c>
    </row>
    <row r="112" spans="1:6" x14ac:dyDescent="0.25">
      <c r="A112">
        <v>111</v>
      </c>
      <c r="B112" t="str">
        <f ca="1">INDEX(Patients!$D$2:$D$990,RANDBETWEEN(1,988),1)</f>
        <v>S4819537Z</v>
      </c>
      <c r="C112" t="s">
        <v>1009</v>
      </c>
      <c r="D112" t="str">
        <f ca="1">INDEX(Illnesses!$B$2:$B$8,RANDBETWEEN(1,7),1)</f>
        <v>Diabetes</v>
      </c>
      <c r="E112" t="str">
        <f ca="1">INDEX(Therapists!$D$2:$D$12,RANDBETWEEN(1,10),1)</f>
        <v>S5119711C</v>
      </c>
      <c r="F112" s="2">
        <f t="shared" ca="1" si="1"/>
        <v>38340</v>
      </c>
    </row>
    <row r="113" spans="1:6" x14ac:dyDescent="0.25">
      <c r="A113">
        <v>112</v>
      </c>
      <c r="B113" t="str">
        <f ca="1">INDEX(Patients!$D$2:$D$990,RANDBETWEEN(1,988),1)</f>
        <v>S6346472Q</v>
      </c>
      <c r="C113" t="s">
        <v>1009</v>
      </c>
      <c r="D113" t="str">
        <f ca="1">INDEX(Illnesses!$B$2:$B$8,RANDBETWEEN(1,7),1)</f>
        <v>Hypertension</v>
      </c>
      <c r="E113" t="str">
        <f ca="1">INDEX(Therapists!$D$2:$D$12,RANDBETWEEN(1,10),1)</f>
        <v>S3623914K</v>
      </c>
      <c r="F113" s="2">
        <f t="shared" ca="1" si="1"/>
        <v>32937</v>
      </c>
    </row>
    <row r="114" spans="1:6" x14ac:dyDescent="0.25">
      <c r="A114">
        <v>113</v>
      </c>
      <c r="B114" t="str">
        <f ca="1">INDEX(Patients!$D$2:$D$990,RANDBETWEEN(1,988),1)</f>
        <v>S8946361F</v>
      </c>
      <c r="C114" t="s">
        <v>1008</v>
      </c>
      <c r="D114" t="str">
        <f ca="1">INDEX(Illnesses!$A$2:$A$8,RANDBETWEEN(1,3),1)</f>
        <v>Headaches &amp; Migraines</v>
      </c>
      <c r="E114" t="str">
        <f ca="1">INDEX(Therapists!$D$2:$D$12,RANDBETWEEN(1,10),1)</f>
        <v>S1483342G</v>
      </c>
      <c r="F114" s="2">
        <f t="shared" ca="1" si="1"/>
        <v>30629</v>
      </c>
    </row>
    <row r="115" spans="1:6" x14ac:dyDescent="0.25">
      <c r="A115">
        <v>114</v>
      </c>
      <c r="B115" t="str">
        <f ca="1">INDEX(Patients!$D$2:$D$990,RANDBETWEEN(1,988),1)</f>
        <v>S6470065N</v>
      </c>
      <c r="C115" t="s">
        <v>1008</v>
      </c>
      <c r="D115" t="str">
        <f ca="1">INDEX(Illnesses!$A$2:$A$8,RANDBETWEEN(1,3),1)</f>
        <v>Allergy</v>
      </c>
      <c r="E115" t="str">
        <f ca="1">INDEX(Therapists!$D$2:$D$12,RANDBETWEEN(1,10),1)</f>
        <v>S1483342G</v>
      </c>
      <c r="F115" s="2">
        <f t="shared" ca="1" si="1"/>
        <v>40297</v>
      </c>
    </row>
    <row r="116" spans="1:6" x14ac:dyDescent="0.25">
      <c r="A116">
        <v>115</v>
      </c>
      <c r="B116" t="str">
        <f ca="1">INDEX(Patients!$D$2:$D$990,RANDBETWEEN(1,988),1)</f>
        <v>S5374530I</v>
      </c>
      <c r="C116" t="s">
        <v>1010</v>
      </c>
      <c r="D116" t="str">
        <f ca="1">INDEX(Illnesses!$C$2:$C$8,RANDBETWEEN(1,5),1)</f>
        <v>Eating Disorders</v>
      </c>
      <c r="E116" t="str">
        <f ca="1">INDEX(Therapists!$D$2:$D$12,RANDBETWEEN(1,10),1)</f>
        <v>S3623914K</v>
      </c>
      <c r="F116" s="2">
        <f t="shared" ca="1" si="1"/>
        <v>29862</v>
      </c>
    </row>
    <row r="117" spans="1:6" x14ac:dyDescent="0.25">
      <c r="A117">
        <v>116</v>
      </c>
      <c r="B117" t="str">
        <f ca="1">INDEX(Patients!$D$2:$D$990,RANDBETWEEN(1,988),1)</f>
        <v>S1760554X</v>
      </c>
      <c r="C117" t="s">
        <v>1008</v>
      </c>
      <c r="D117" t="str">
        <f ca="1">INDEX(Illnesses!$A$2:$A$8,RANDBETWEEN(1,3),1)</f>
        <v>Headaches &amp; Migraines</v>
      </c>
      <c r="E117" t="str">
        <f ca="1">INDEX(Therapists!$D$2:$D$12,RANDBETWEEN(1,10),1)</f>
        <v>S5633830K</v>
      </c>
      <c r="F117" s="2">
        <f t="shared" ca="1" si="1"/>
        <v>34393</v>
      </c>
    </row>
    <row r="118" spans="1:6" x14ac:dyDescent="0.25">
      <c r="A118">
        <v>117</v>
      </c>
      <c r="B118" t="str">
        <f ca="1">INDEX(Patients!$D$2:$D$990,RANDBETWEEN(1,988),1)</f>
        <v>S7402647U</v>
      </c>
      <c r="C118" t="s">
        <v>1008</v>
      </c>
      <c r="D118" t="str">
        <f ca="1">INDEX(Illnesses!$A$2:$A$8,RANDBETWEEN(1,3),1)</f>
        <v>Allergy</v>
      </c>
      <c r="E118" t="str">
        <f ca="1">INDEX(Therapists!$D$2:$D$12,RANDBETWEEN(1,10),1)</f>
        <v>S5633830K</v>
      </c>
      <c r="F118" s="2">
        <f t="shared" ca="1" si="1"/>
        <v>33643</v>
      </c>
    </row>
    <row r="119" spans="1:6" x14ac:dyDescent="0.25">
      <c r="A119">
        <v>118</v>
      </c>
      <c r="B119" t="str">
        <f ca="1">INDEX(Patients!$D$2:$D$990,RANDBETWEEN(1,988),1)</f>
        <v>S3790300B</v>
      </c>
      <c r="C119" t="s">
        <v>1009</v>
      </c>
      <c r="D119" t="str">
        <f ca="1">INDEX(Illnesses!$B$2:$B$8,RANDBETWEEN(1,7),1)</f>
        <v>Asthma</v>
      </c>
      <c r="E119" t="str">
        <f ca="1">INDEX(Therapists!$D$2:$D$12,RANDBETWEEN(1,10),1)</f>
        <v>S4004274M</v>
      </c>
      <c r="F119" s="2">
        <f t="shared" ca="1" si="1"/>
        <v>39500</v>
      </c>
    </row>
    <row r="120" spans="1:6" x14ac:dyDescent="0.25">
      <c r="A120">
        <v>119</v>
      </c>
      <c r="B120" t="str">
        <f ca="1">INDEX(Patients!$D$2:$D$990,RANDBETWEEN(1,988),1)</f>
        <v>S4421534D</v>
      </c>
      <c r="C120" t="s">
        <v>1010</v>
      </c>
      <c r="D120" t="str">
        <f ca="1">INDEX(Illnesses!$C$2:$C$8,RANDBETWEEN(1,5),1)</f>
        <v>Eating Disorders</v>
      </c>
      <c r="E120" t="str">
        <f ca="1">INDEX(Therapists!$D$2:$D$12,RANDBETWEEN(1,10),1)</f>
        <v>S7854499W</v>
      </c>
      <c r="F120" s="2">
        <f t="shared" ca="1" si="1"/>
        <v>37953</v>
      </c>
    </row>
    <row r="121" spans="1:6" x14ac:dyDescent="0.25">
      <c r="A121">
        <v>120</v>
      </c>
      <c r="B121" t="str">
        <f ca="1">INDEX(Patients!$D$2:$D$990,RANDBETWEEN(1,988),1)</f>
        <v>S8317441X</v>
      </c>
      <c r="C121" t="s">
        <v>1008</v>
      </c>
      <c r="D121" t="str">
        <f ca="1">INDEX(Illnesses!$A$2:$A$8,RANDBETWEEN(1,3),1)</f>
        <v>Headaches &amp; Migraines</v>
      </c>
      <c r="E121" t="str">
        <f ca="1">INDEX(Therapists!$D$2:$D$12,RANDBETWEEN(1,10),1)</f>
        <v>S1483342G</v>
      </c>
      <c r="F121" s="2">
        <f t="shared" ca="1" si="1"/>
        <v>36611</v>
      </c>
    </row>
    <row r="122" spans="1:6" x14ac:dyDescent="0.25">
      <c r="A122">
        <v>121</v>
      </c>
      <c r="B122" t="str">
        <f ca="1">INDEX(Patients!$D$2:$D$990,RANDBETWEEN(1,988),1)</f>
        <v>S1556694G</v>
      </c>
      <c r="C122" t="s">
        <v>1008</v>
      </c>
      <c r="D122" t="str">
        <f ca="1">INDEX(Illnesses!$A$2:$A$8,RANDBETWEEN(1,3),1)</f>
        <v>Cold</v>
      </c>
      <c r="E122" t="str">
        <f ca="1">INDEX(Therapists!$D$2:$D$12,RANDBETWEEN(1,10),1)</f>
        <v>S6336826K</v>
      </c>
      <c r="F122" s="2">
        <f t="shared" ca="1" si="1"/>
        <v>38268</v>
      </c>
    </row>
    <row r="123" spans="1:6" x14ac:dyDescent="0.25">
      <c r="A123">
        <v>122</v>
      </c>
      <c r="B123" t="str">
        <f ca="1">INDEX(Patients!$D$2:$D$990,RANDBETWEEN(1,988),1)</f>
        <v>S9733251C</v>
      </c>
      <c r="C123" t="s">
        <v>1010</v>
      </c>
      <c r="D123" t="str">
        <f ca="1">INDEX(Illnesses!$C$2:$C$8,RANDBETWEEN(1,5),1)</f>
        <v>Depression</v>
      </c>
      <c r="E123" t="str">
        <f ca="1">INDEX(Therapists!$D$2:$D$12,RANDBETWEEN(1,10),1)</f>
        <v>S5633830K</v>
      </c>
      <c r="F123" s="2">
        <f t="shared" ca="1" si="1"/>
        <v>35865</v>
      </c>
    </row>
    <row r="124" spans="1:6" x14ac:dyDescent="0.25">
      <c r="A124">
        <v>123</v>
      </c>
      <c r="B124" t="str">
        <f ca="1">INDEX(Patients!$D$2:$D$990,RANDBETWEEN(1,988),1)</f>
        <v>S5011545B</v>
      </c>
      <c r="C124" t="s">
        <v>1011</v>
      </c>
      <c r="D124" t="str">
        <f ca="1">INDEX(Illnesses!$D$2:$D$10,RANDBETWEEN(1,9),1)</f>
        <v>Gingivitis</v>
      </c>
      <c r="E124" t="str">
        <f ca="1">INDEX(Therapists!$D$2:$D$12,RANDBETWEEN(1,10),1)</f>
        <v>S3623914K</v>
      </c>
      <c r="F124" s="2">
        <f t="shared" ca="1" si="1"/>
        <v>35615</v>
      </c>
    </row>
    <row r="125" spans="1:6" x14ac:dyDescent="0.25">
      <c r="A125">
        <v>124</v>
      </c>
      <c r="B125" t="str">
        <f ca="1">INDEX(Patients!$D$2:$D$990,RANDBETWEEN(1,988),1)</f>
        <v>S5823789B</v>
      </c>
      <c r="C125" t="s">
        <v>1010</v>
      </c>
      <c r="D125" t="str">
        <f ca="1">INDEX(Illnesses!$C$2:$C$8,RANDBETWEEN(1,5),1)</f>
        <v>Obsessive-Compulsive Disorder</v>
      </c>
      <c r="E125" t="str">
        <f ca="1">INDEX(Therapists!$D$2:$D$12,RANDBETWEEN(1,10),1)</f>
        <v>S1361500H</v>
      </c>
      <c r="F125" s="2">
        <f t="shared" ca="1" si="1"/>
        <v>42713</v>
      </c>
    </row>
    <row r="126" spans="1:6" x14ac:dyDescent="0.25">
      <c r="A126">
        <v>125</v>
      </c>
      <c r="B126" t="str">
        <f ca="1">INDEX(Patients!$D$2:$D$990,RANDBETWEEN(1,988),1)</f>
        <v>S4959927M</v>
      </c>
      <c r="C126" t="s">
        <v>1011</v>
      </c>
      <c r="D126" t="str">
        <f ca="1">INDEX(Illnesses!$D$2:$D$10,RANDBETWEEN(1,9),1)</f>
        <v>Backpain</v>
      </c>
      <c r="E126" t="str">
        <f ca="1">INDEX(Therapists!$D$2:$D$12,RANDBETWEEN(1,10),1)</f>
        <v>S5633830K</v>
      </c>
      <c r="F126" s="2">
        <f t="shared" ca="1" si="1"/>
        <v>37103</v>
      </c>
    </row>
    <row r="127" spans="1:6" x14ac:dyDescent="0.25">
      <c r="A127">
        <v>126</v>
      </c>
      <c r="B127" t="str">
        <f ca="1">INDEX(Patients!$D$2:$D$990,RANDBETWEEN(1,988),1)</f>
        <v>S9208481V</v>
      </c>
      <c r="C127" t="s">
        <v>1008</v>
      </c>
      <c r="D127" t="str">
        <f ca="1">INDEX(Illnesses!$A$2:$A$8,RANDBETWEEN(1,3),1)</f>
        <v>Allergy</v>
      </c>
      <c r="E127" t="str">
        <f ca="1">INDEX(Therapists!$D$2:$D$12,RANDBETWEEN(1,10),1)</f>
        <v>S5119711C</v>
      </c>
      <c r="F127" s="2">
        <f t="shared" ca="1" si="1"/>
        <v>38406</v>
      </c>
    </row>
    <row r="128" spans="1:6" x14ac:dyDescent="0.25">
      <c r="A128">
        <v>127</v>
      </c>
      <c r="B128" t="str">
        <f ca="1">INDEX(Patients!$D$2:$D$990,RANDBETWEEN(1,988),1)</f>
        <v>S8717918Q</v>
      </c>
      <c r="C128" t="s">
        <v>1011</v>
      </c>
      <c r="D128" t="str">
        <f ca="1">INDEX(Illnesses!$D$2:$D$10,RANDBETWEEN(1,9),1)</f>
        <v>Gout</v>
      </c>
      <c r="E128" t="str">
        <f ca="1">INDEX(Therapists!$D$2:$D$12,RANDBETWEEN(1,10),1)</f>
        <v>S3623914K</v>
      </c>
      <c r="F128" s="2">
        <f t="shared" ca="1" si="1"/>
        <v>40156</v>
      </c>
    </row>
    <row r="129" spans="1:6" x14ac:dyDescent="0.25">
      <c r="A129">
        <v>128</v>
      </c>
      <c r="B129" t="str">
        <f ca="1">INDEX(Patients!$D$2:$D$990,RANDBETWEEN(1,988),1)</f>
        <v>S5608895N</v>
      </c>
      <c r="C129" t="s">
        <v>1010</v>
      </c>
      <c r="D129" t="str">
        <f ca="1">INDEX(Illnesses!$C$2:$C$8,RANDBETWEEN(1,5),1)</f>
        <v>Schizophrenia</v>
      </c>
      <c r="E129" t="str">
        <f ca="1">INDEX(Therapists!$D$2:$D$12,RANDBETWEEN(1,10),1)</f>
        <v>S1361500H</v>
      </c>
      <c r="F129" s="2">
        <f t="shared" ca="1" si="1"/>
        <v>35251</v>
      </c>
    </row>
    <row r="130" spans="1:6" x14ac:dyDescent="0.25">
      <c r="A130">
        <v>129</v>
      </c>
      <c r="B130" t="str">
        <f ca="1">INDEX(Patients!$D$2:$D$990,RANDBETWEEN(1,988),1)</f>
        <v>S5872730E</v>
      </c>
      <c r="C130" t="s">
        <v>1008</v>
      </c>
      <c r="D130" t="str">
        <f ca="1">INDEX(Illnesses!$A$2:$A$8,RANDBETWEEN(1,3),1)</f>
        <v>Allergy</v>
      </c>
      <c r="E130" t="str">
        <f ca="1">INDEX(Therapists!$D$2:$D$12,RANDBETWEEN(1,10),1)</f>
        <v>S5119711C</v>
      </c>
      <c r="F130" s="2">
        <f t="shared" ca="1" si="1"/>
        <v>32883</v>
      </c>
    </row>
    <row r="131" spans="1:6" x14ac:dyDescent="0.25">
      <c r="A131">
        <v>130</v>
      </c>
      <c r="B131" t="str">
        <f ca="1">INDEX(Patients!$D$2:$D$990,RANDBETWEEN(1,988),1)</f>
        <v>S3828072U</v>
      </c>
      <c r="C131" t="s">
        <v>1010</v>
      </c>
      <c r="D131" t="str">
        <f ca="1">INDEX(Illnesses!$C$2:$C$8,RANDBETWEEN(1,5),1)</f>
        <v>Depression</v>
      </c>
      <c r="E131" t="str">
        <f ca="1">INDEX(Therapists!$D$2:$D$12,RANDBETWEEN(1,10),1)</f>
        <v>S5633830K</v>
      </c>
      <c r="F131" s="2">
        <f t="shared" ref="F131:F194" ca="1" si="2">RANDBETWEEN(DATE(1980,1,1),DATE(2018,10,30))</f>
        <v>35083</v>
      </c>
    </row>
    <row r="132" spans="1:6" x14ac:dyDescent="0.25">
      <c r="A132">
        <v>131</v>
      </c>
      <c r="B132" t="str">
        <f ca="1">INDEX(Patients!$D$2:$D$990,RANDBETWEEN(1,988),1)</f>
        <v>S5644615J</v>
      </c>
      <c r="C132" t="s">
        <v>1008</v>
      </c>
      <c r="D132" t="str">
        <f ca="1">INDEX(Illnesses!$A$2:$A$8,RANDBETWEEN(1,3),1)</f>
        <v>Headaches &amp; Migraines</v>
      </c>
      <c r="E132" t="str">
        <f ca="1">INDEX(Therapists!$D$2:$D$12,RANDBETWEEN(1,10),1)</f>
        <v>S5633830K</v>
      </c>
      <c r="F132" s="2">
        <f t="shared" ca="1" si="2"/>
        <v>41760</v>
      </c>
    </row>
    <row r="133" spans="1:6" x14ac:dyDescent="0.25">
      <c r="A133">
        <v>132</v>
      </c>
      <c r="B133" t="str">
        <f ca="1">INDEX(Patients!$D$2:$D$990,RANDBETWEEN(1,988),1)</f>
        <v>S5386612P</v>
      </c>
      <c r="C133" t="s">
        <v>1008</v>
      </c>
      <c r="D133" t="str">
        <f ca="1">INDEX(Illnesses!$A$2:$A$8,RANDBETWEEN(1,3),1)</f>
        <v>Cold</v>
      </c>
      <c r="E133" t="str">
        <f ca="1">INDEX(Therapists!$D$2:$D$12,RANDBETWEEN(1,10),1)</f>
        <v>S3623914K</v>
      </c>
      <c r="F133" s="2">
        <f t="shared" ca="1" si="2"/>
        <v>37830</v>
      </c>
    </row>
    <row r="134" spans="1:6" x14ac:dyDescent="0.25">
      <c r="A134">
        <v>133</v>
      </c>
      <c r="B134" t="str">
        <f ca="1">INDEX(Patients!$D$2:$D$990,RANDBETWEEN(1,988),1)</f>
        <v>S1489313H</v>
      </c>
      <c r="C134" t="s">
        <v>1011</v>
      </c>
      <c r="D134" t="str">
        <f ca="1">INDEX(Illnesses!$D$2:$D$10,RANDBETWEEN(1,9),1)</f>
        <v>Cataracts</v>
      </c>
      <c r="E134" t="str">
        <f ca="1">INDEX(Therapists!$D$2:$D$12,RANDBETWEEN(1,10),1)</f>
        <v>S3623914K</v>
      </c>
      <c r="F134" s="2">
        <f t="shared" ca="1" si="2"/>
        <v>36562</v>
      </c>
    </row>
    <row r="135" spans="1:6" x14ac:dyDescent="0.25">
      <c r="A135">
        <v>134</v>
      </c>
      <c r="B135" t="str">
        <f ca="1">INDEX(Patients!$D$2:$D$990,RANDBETWEEN(1,988),1)</f>
        <v>S3171961T</v>
      </c>
      <c r="C135" t="s">
        <v>1010</v>
      </c>
      <c r="D135" t="str">
        <f ca="1">INDEX(Illnesses!$C$2:$C$8,RANDBETWEEN(1,5),1)</f>
        <v>Schizophrenia</v>
      </c>
      <c r="E135" t="str">
        <f ca="1">INDEX(Therapists!$D$2:$D$12,RANDBETWEEN(1,10),1)</f>
        <v>S7854499W</v>
      </c>
      <c r="F135" s="2">
        <f t="shared" ca="1" si="2"/>
        <v>36129</v>
      </c>
    </row>
    <row r="136" spans="1:6" x14ac:dyDescent="0.25">
      <c r="A136">
        <v>135</v>
      </c>
      <c r="B136" t="str">
        <f ca="1">INDEX(Patients!$D$2:$D$990,RANDBETWEEN(1,988),1)</f>
        <v>S1360320V</v>
      </c>
      <c r="C136" t="s">
        <v>1009</v>
      </c>
      <c r="D136" t="str">
        <f ca="1">INDEX(Illnesses!$B$2:$B$8,RANDBETWEEN(1,7),1)</f>
        <v>Heart Disease</v>
      </c>
      <c r="E136" t="str">
        <f ca="1">INDEX(Therapists!$D$2:$D$12,RANDBETWEEN(1,10),1)</f>
        <v>S4004274M</v>
      </c>
      <c r="F136" s="2">
        <f t="shared" ca="1" si="2"/>
        <v>37373</v>
      </c>
    </row>
    <row r="137" spans="1:6" x14ac:dyDescent="0.25">
      <c r="A137">
        <v>136</v>
      </c>
      <c r="B137" t="str">
        <f ca="1">INDEX(Patients!$D$2:$D$990,RANDBETWEEN(1,988),1)</f>
        <v>S3554645V</v>
      </c>
      <c r="C137" t="s">
        <v>1008</v>
      </c>
      <c r="D137" t="str">
        <f ca="1">INDEX(Illnesses!$A$2:$A$8,RANDBETWEEN(1,3),1)</f>
        <v>Cold</v>
      </c>
      <c r="E137" t="str">
        <f ca="1">INDEX(Therapists!$D$2:$D$12,RANDBETWEEN(1,10),1)</f>
        <v>S1483342G</v>
      </c>
      <c r="F137" s="2">
        <f t="shared" ca="1" si="2"/>
        <v>30418</v>
      </c>
    </row>
    <row r="138" spans="1:6" x14ac:dyDescent="0.25">
      <c r="A138">
        <v>137</v>
      </c>
      <c r="B138" t="str">
        <f ca="1">INDEX(Patients!$D$2:$D$990,RANDBETWEEN(1,988),1)</f>
        <v>S3932127R</v>
      </c>
      <c r="C138" t="s">
        <v>1011</v>
      </c>
      <c r="D138" t="str">
        <f ca="1">INDEX(Illnesses!$D$2:$D$10,RANDBETWEEN(1,9),1)</f>
        <v>Chickenpox</v>
      </c>
      <c r="E138" t="str">
        <f ca="1">INDEX(Therapists!$D$2:$D$12,RANDBETWEEN(1,10),1)</f>
        <v>S6505514W</v>
      </c>
      <c r="F138" s="2">
        <f t="shared" ca="1" si="2"/>
        <v>34044</v>
      </c>
    </row>
    <row r="139" spans="1:6" x14ac:dyDescent="0.25">
      <c r="A139">
        <v>138</v>
      </c>
      <c r="B139" t="str">
        <f ca="1">INDEX(Patients!$D$2:$D$990,RANDBETWEEN(1,988),1)</f>
        <v>S7177751P</v>
      </c>
      <c r="C139" t="s">
        <v>1009</v>
      </c>
      <c r="D139" t="str">
        <f ca="1">INDEX(Illnesses!$B$2:$B$8,RANDBETWEEN(1,7),1)</f>
        <v>Blood Cholesterol</v>
      </c>
      <c r="E139" t="str">
        <f ca="1">INDEX(Therapists!$D$2:$D$12,RANDBETWEEN(1,10),1)</f>
        <v>S1483342G</v>
      </c>
      <c r="F139" s="2">
        <f t="shared" ca="1" si="2"/>
        <v>37289</v>
      </c>
    </row>
    <row r="140" spans="1:6" x14ac:dyDescent="0.25">
      <c r="A140">
        <v>139</v>
      </c>
      <c r="B140" t="str">
        <f ca="1">INDEX(Patients!$D$2:$D$990,RANDBETWEEN(1,988),1)</f>
        <v>S4631416M</v>
      </c>
      <c r="C140" t="s">
        <v>1010</v>
      </c>
      <c r="D140" t="str">
        <f ca="1">INDEX(Illnesses!$C$2:$C$8,RANDBETWEEN(1,5),1)</f>
        <v>Panic Attack</v>
      </c>
      <c r="E140" t="str">
        <f ca="1">INDEX(Therapists!$D$2:$D$12,RANDBETWEEN(1,10),1)</f>
        <v>S1483342G</v>
      </c>
      <c r="F140" s="2">
        <f t="shared" ca="1" si="2"/>
        <v>39016</v>
      </c>
    </row>
    <row r="141" spans="1:6" x14ac:dyDescent="0.25">
      <c r="A141">
        <v>140</v>
      </c>
      <c r="B141" t="str">
        <f ca="1">INDEX(Patients!$D$2:$D$990,RANDBETWEEN(1,988),1)</f>
        <v>S1921321U</v>
      </c>
      <c r="C141" t="s">
        <v>1011</v>
      </c>
      <c r="D141" t="str">
        <f ca="1">INDEX(Illnesses!$D$2:$D$10,RANDBETWEEN(1,9),1)</f>
        <v>Backpain</v>
      </c>
      <c r="E141" t="str">
        <f ca="1">INDEX(Therapists!$D$2:$D$12,RANDBETWEEN(1,10),1)</f>
        <v>S2526745K</v>
      </c>
      <c r="F141" s="2">
        <f t="shared" ca="1" si="2"/>
        <v>42997</v>
      </c>
    </row>
    <row r="142" spans="1:6" x14ac:dyDescent="0.25">
      <c r="A142">
        <v>141</v>
      </c>
      <c r="B142" t="str">
        <f ca="1">INDEX(Patients!$D$2:$D$990,RANDBETWEEN(1,988),1)</f>
        <v>S8923095F</v>
      </c>
      <c r="C142" t="s">
        <v>1008</v>
      </c>
      <c r="D142" t="str">
        <f ca="1">INDEX(Illnesses!$A$2:$A$8,RANDBETWEEN(1,3),1)</f>
        <v>Allergy</v>
      </c>
      <c r="E142" t="str">
        <f ca="1">INDEX(Therapists!$D$2:$D$12,RANDBETWEEN(1,10),1)</f>
        <v>S2526745K</v>
      </c>
      <c r="F142" s="2">
        <f t="shared" ca="1" si="2"/>
        <v>30686</v>
      </c>
    </row>
    <row r="143" spans="1:6" x14ac:dyDescent="0.25">
      <c r="A143">
        <v>142</v>
      </c>
      <c r="B143" t="str">
        <f ca="1">INDEX(Patients!$D$2:$D$990,RANDBETWEEN(1,988),1)</f>
        <v>S2151797Q</v>
      </c>
      <c r="C143" t="s">
        <v>1011</v>
      </c>
      <c r="D143" t="str">
        <f ca="1">INDEX(Illnesses!$D$2:$D$10,RANDBETWEEN(1,9),1)</f>
        <v>Backpain</v>
      </c>
      <c r="E143" t="str">
        <f ca="1">INDEX(Therapists!$D$2:$D$12,RANDBETWEEN(1,10),1)</f>
        <v>S6336826K</v>
      </c>
      <c r="F143" s="2">
        <f t="shared" ca="1" si="2"/>
        <v>43263</v>
      </c>
    </row>
    <row r="144" spans="1:6" x14ac:dyDescent="0.25">
      <c r="A144">
        <v>143</v>
      </c>
      <c r="B144" t="str">
        <f ca="1">INDEX(Patients!$D$2:$D$990,RANDBETWEEN(1,988),1)</f>
        <v>S6276727U</v>
      </c>
      <c r="C144" t="s">
        <v>1009</v>
      </c>
      <c r="D144" t="str">
        <f ca="1">INDEX(Illnesses!$B$2:$B$8,RANDBETWEEN(1,7),1)</f>
        <v>Stroke</v>
      </c>
      <c r="E144" t="str">
        <f ca="1">INDEX(Therapists!$D$2:$D$12,RANDBETWEEN(1,10),1)</f>
        <v>S4004274M</v>
      </c>
      <c r="F144" s="2">
        <f t="shared" ca="1" si="2"/>
        <v>37374</v>
      </c>
    </row>
    <row r="145" spans="1:6" x14ac:dyDescent="0.25">
      <c r="A145">
        <v>144</v>
      </c>
      <c r="B145" t="str">
        <f ca="1">INDEX(Patients!$D$2:$D$990,RANDBETWEEN(1,988),1)</f>
        <v>S7048046Y</v>
      </c>
      <c r="C145" t="s">
        <v>1010</v>
      </c>
      <c r="D145" t="str">
        <f ca="1">INDEX(Illnesses!$C$2:$C$8,RANDBETWEEN(1,5),1)</f>
        <v>Eating Disorders</v>
      </c>
      <c r="E145" t="str">
        <f ca="1">INDEX(Therapists!$D$2:$D$12,RANDBETWEEN(1,10),1)</f>
        <v>S5633830K</v>
      </c>
      <c r="F145" s="2">
        <f t="shared" ca="1" si="2"/>
        <v>34279</v>
      </c>
    </row>
    <row r="146" spans="1:6" x14ac:dyDescent="0.25">
      <c r="A146">
        <v>145</v>
      </c>
      <c r="B146" t="str">
        <f ca="1">INDEX(Patients!$D$2:$D$990,RANDBETWEEN(1,988),1)</f>
        <v>S4826916L</v>
      </c>
      <c r="C146" t="s">
        <v>1010</v>
      </c>
      <c r="D146" t="str">
        <f ca="1">INDEX(Illnesses!$C$2:$C$8,RANDBETWEEN(1,5),1)</f>
        <v>Depression</v>
      </c>
      <c r="E146" t="str">
        <f ca="1">INDEX(Therapists!$D$2:$D$12,RANDBETWEEN(1,10),1)</f>
        <v>S7854499W</v>
      </c>
      <c r="F146" s="2">
        <f t="shared" ca="1" si="2"/>
        <v>34721</v>
      </c>
    </row>
    <row r="147" spans="1:6" x14ac:dyDescent="0.25">
      <c r="A147">
        <v>146</v>
      </c>
      <c r="B147" t="str">
        <f ca="1">INDEX(Patients!$D$2:$D$990,RANDBETWEEN(1,988),1)</f>
        <v>S7074688V</v>
      </c>
      <c r="C147" t="s">
        <v>1010</v>
      </c>
      <c r="D147" t="str">
        <f ca="1">INDEX(Illnesses!$C$2:$C$8,RANDBETWEEN(1,5),1)</f>
        <v>Panic Attack</v>
      </c>
      <c r="E147" t="str">
        <f ca="1">INDEX(Therapists!$D$2:$D$12,RANDBETWEEN(1,10),1)</f>
        <v>S2526745K</v>
      </c>
      <c r="F147" s="2">
        <f t="shared" ca="1" si="2"/>
        <v>41482</v>
      </c>
    </row>
    <row r="148" spans="1:6" x14ac:dyDescent="0.25">
      <c r="A148">
        <v>147</v>
      </c>
      <c r="B148" t="str">
        <f ca="1">INDEX(Patients!$D$2:$D$990,RANDBETWEEN(1,988),1)</f>
        <v>S1116734O</v>
      </c>
      <c r="C148" t="s">
        <v>1009</v>
      </c>
      <c r="D148" t="str">
        <f ca="1">INDEX(Illnesses!$B$2:$B$8,RANDBETWEEN(1,7),1)</f>
        <v>Hypertension</v>
      </c>
      <c r="E148" t="str">
        <f ca="1">INDEX(Therapists!$D$2:$D$12,RANDBETWEEN(1,10),1)</f>
        <v>S1361500H</v>
      </c>
      <c r="F148" s="2">
        <f t="shared" ca="1" si="2"/>
        <v>35114</v>
      </c>
    </row>
    <row r="149" spans="1:6" x14ac:dyDescent="0.25">
      <c r="A149">
        <v>148</v>
      </c>
      <c r="B149" t="str">
        <f ca="1">INDEX(Patients!$D$2:$D$990,RANDBETWEEN(1,988),1)</f>
        <v>S1404973J</v>
      </c>
      <c r="C149" t="s">
        <v>1011</v>
      </c>
      <c r="D149" t="str">
        <f ca="1">INDEX(Illnesses!$D$2:$D$10,RANDBETWEEN(1,9),1)</f>
        <v>Chickenpox</v>
      </c>
      <c r="E149" t="str">
        <f ca="1">INDEX(Therapists!$D$2:$D$12,RANDBETWEEN(1,10),1)</f>
        <v>S1361500H</v>
      </c>
      <c r="F149" s="2">
        <f t="shared" ca="1" si="2"/>
        <v>32871</v>
      </c>
    </row>
    <row r="150" spans="1:6" x14ac:dyDescent="0.25">
      <c r="A150">
        <v>149</v>
      </c>
      <c r="B150" t="str">
        <f ca="1">INDEX(Patients!$D$2:$D$990,RANDBETWEEN(1,988),1)</f>
        <v>S9574798J</v>
      </c>
      <c r="C150" t="s">
        <v>1011</v>
      </c>
      <c r="D150" t="str">
        <f ca="1">INDEX(Illnesses!$D$2:$D$10,RANDBETWEEN(1,9),1)</f>
        <v>Caries</v>
      </c>
      <c r="E150" t="str">
        <f ca="1">INDEX(Therapists!$D$2:$D$12,RANDBETWEEN(1,10),1)</f>
        <v>S3623914K</v>
      </c>
      <c r="F150" s="2">
        <f t="shared" ca="1" si="2"/>
        <v>33396</v>
      </c>
    </row>
    <row r="151" spans="1:6" x14ac:dyDescent="0.25">
      <c r="A151">
        <v>150</v>
      </c>
      <c r="B151" t="str">
        <f ca="1">INDEX(Patients!$D$2:$D$990,RANDBETWEEN(1,988),1)</f>
        <v>S8417754J</v>
      </c>
      <c r="C151" t="s">
        <v>1008</v>
      </c>
      <c r="D151" t="str">
        <f ca="1">INDEX(Illnesses!$A$2:$A$8,RANDBETWEEN(1,3),1)</f>
        <v>Allergy</v>
      </c>
      <c r="E151" t="str">
        <f ca="1">INDEX(Therapists!$D$2:$D$12,RANDBETWEEN(1,10),1)</f>
        <v>S6336826K</v>
      </c>
      <c r="F151" s="2">
        <f t="shared" ca="1" si="2"/>
        <v>42057</v>
      </c>
    </row>
    <row r="152" spans="1:6" x14ac:dyDescent="0.25">
      <c r="A152">
        <v>151</v>
      </c>
      <c r="B152" t="str">
        <f ca="1">INDEX(Patients!$D$2:$D$990,RANDBETWEEN(1,988),1)</f>
        <v>S9039260E</v>
      </c>
      <c r="C152" t="s">
        <v>1009</v>
      </c>
      <c r="D152" t="str">
        <f ca="1">INDEX(Illnesses!$B$2:$B$8,RANDBETWEEN(1,7),1)</f>
        <v>Cancer</v>
      </c>
      <c r="E152" t="str">
        <f ca="1">INDEX(Therapists!$D$2:$D$12,RANDBETWEEN(1,10),1)</f>
        <v>S5119711C</v>
      </c>
      <c r="F152" s="2">
        <f t="shared" ca="1" si="2"/>
        <v>31086</v>
      </c>
    </row>
    <row r="153" spans="1:6" x14ac:dyDescent="0.25">
      <c r="A153">
        <v>152</v>
      </c>
      <c r="B153" t="str">
        <f ca="1">INDEX(Patients!$D$2:$D$990,RANDBETWEEN(1,988),1)</f>
        <v>S2336413O</v>
      </c>
      <c r="C153" t="s">
        <v>1008</v>
      </c>
      <c r="D153" t="str">
        <f ca="1">INDEX(Illnesses!$A$2:$A$8,RANDBETWEEN(1,3),1)</f>
        <v>Cold</v>
      </c>
      <c r="E153" t="str">
        <f ca="1">INDEX(Therapists!$D$2:$D$12,RANDBETWEEN(1,10),1)</f>
        <v>S5633830K</v>
      </c>
      <c r="F153" s="2">
        <f t="shared" ca="1" si="2"/>
        <v>33623</v>
      </c>
    </row>
    <row r="154" spans="1:6" x14ac:dyDescent="0.25">
      <c r="A154">
        <v>153</v>
      </c>
      <c r="B154" t="str">
        <f ca="1">INDEX(Patients!$D$2:$D$990,RANDBETWEEN(1,988),1)</f>
        <v>S1700230H</v>
      </c>
      <c r="C154" t="s">
        <v>1011</v>
      </c>
      <c r="D154" t="str">
        <f ca="1">INDEX(Illnesses!$D$2:$D$10,RANDBETWEEN(1,9),1)</f>
        <v>Chickenpox</v>
      </c>
      <c r="E154" t="str">
        <f ca="1">INDEX(Therapists!$D$2:$D$12,RANDBETWEEN(1,10),1)</f>
        <v>S4004274M</v>
      </c>
      <c r="F154" s="2">
        <f t="shared" ca="1" si="2"/>
        <v>37766</v>
      </c>
    </row>
    <row r="155" spans="1:6" x14ac:dyDescent="0.25">
      <c r="A155">
        <v>154</v>
      </c>
      <c r="B155" t="str">
        <f ca="1">INDEX(Patients!$D$2:$D$990,RANDBETWEEN(1,988),1)</f>
        <v>S4669645E</v>
      </c>
      <c r="C155" t="s">
        <v>1008</v>
      </c>
      <c r="D155" t="str">
        <f ca="1">INDEX(Illnesses!$A$2:$A$8,RANDBETWEEN(1,3),1)</f>
        <v>Allergy</v>
      </c>
      <c r="E155" t="str">
        <f ca="1">INDEX(Therapists!$D$2:$D$12,RANDBETWEEN(1,10),1)</f>
        <v>S2526745K</v>
      </c>
      <c r="F155" s="2">
        <f t="shared" ca="1" si="2"/>
        <v>37176</v>
      </c>
    </row>
    <row r="156" spans="1:6" x14ac:dyDescent="0.25">
      <c r="A156">
        <v>155</v>
      </c>
      <c r="B156" t="str">
        <f ca="1">INDEX(Patients!$D$2:$D$990,RANDBETWEEN(1,988),1)</f>
        <v>S1554621R</v>
      </c>
      <c r="C156" t="s">
        <v>1010</v>
      </c>
      <c r="D156" t="str">
        <f ca="1">INDEX(Illnesses!$C$2:$C$8,RANDBETWEEN(1,5),1)</f>
        <v>Obsessive-Compulsive Disorder</v>
      </c>
      <c r="E156" t="str">
        <f ca="1">INDEX(Therapists!$D$2:$D$12,RANDBETWEEN(1,10),1)</f>
        <v>S7854499W</v>
      </c>
      <c r="F156" s="2">
        <f t="shared" ca="1" si="2"/>
        <v>35687</v>
      </c>
    </row>
    <row r="157" spans="1:6" x14ac:dyDescent="0.25">
      <c r="A157">
        <v>156</v>
      </c>
      <c r="B157" t="str">
        <f ca="1">INDEX(Patients!$D$2:$D$990,RANDBETWEEN(1,988),1)</f>
        <v>S5709010F</v>
      </c>
      <c r="C157" t="s">
        <v>1008</v>
      </c>
      <c r="D157" t="str">
        <f ca="1">INDEX(Illnesses!$A$2:$A$8,RANDBETWEEN(1,3),1)</f>
        <v>Cold</v>
      </c>
      <c r="E157" t="str">
        <f ca="1">INDEX(Therapists!$D$2:$D$12,RANDBETWEEN(1,10),1)</f>
        <v>S2526745K</v>
      </c>
      <c r="F157" s="2">
        <f t="shared" ca="1" si="2"/>
        <v>35194</v>
      </c>
    </row>
    <row r="158" spans="1:6" x14ac:dyDescent="0.25">
      <c r="A158">
        <v>157</v>
      </c>
      <c r="B158" t="str">
        <f ca="1">INDEX(Patients!$D$2:$D$990,RANDBETWEEN(1,988),1)</f>
        <v>S1070583A</v>
      </c>
      <c r="C158" t="s">
        <v>1008</v>
      </c>
      <c r="D158" t="str">
        <f ca="1">INDEX(Illnesses!$A$2:$A$8,RANDBETWEEN(1,3),1)</f>
        <v>Headaches &amp; Migraines</v>
      </c>
      <c r="E158" t="str">
        <f ca="1">INDEX(Therapists!$D$2:$D$12,RANDBETWEEN(1,10),1)</f>
        <v>S5633830K</v>
      </c>
      <c r="F158" s="2">
        <f t="shared" ca="1" si="2"/>
        <v>31327</v>
      </c>
    </row>
    <row r="159" spans="1:6" x14ac:dyDescent="0.25">
      <c r="A159">
        <v>158</v>
      </c>
      <c r="B159" t="str">
        <f ca="1">INDEX(Patients!$D$2:$D$990,RANDBETWEEN(1,988),1)</f>
        <v>S8193768E</v>
      </c>
      <c r="C159" t="s">
        <v>1009</v>
      </c>
      <c r="D159" t="str">
        <f ca="1">INDEX(Illnesses!$B$2:$B$8,RANDBETWEEN(1,7),1)</f>
        <v>Diabetes</v>
      </c>
      <c r="E159" t="str">
        <f ca="1">INDEX(Therapists!$D$2:$D$12,RANDBETWEEN(1,10),1)</f>
        <v>S1361500H</v>
      </c>
      <c r="F159" s="2">
        <f t="shared" ca="1" si="2"/>
        <v>35364</v>
      </c>
    </row>
    <row r="160" spans="1:6" x14ac:dyDescent="0.25">
      <c r="A160">
        <v>159</v>
      </c>
      <c r="B160" t="str">
        <f ca="1">INDEX(Patients!$D$2:$D$990,RANDBETWEEN(1,988),1)</f>
        <v>S6425083S</v>
      </c>
      <c r="C160" t="s">
        <v>1008</v>
      </c>
      <c r="D160" t="str">
        <f ca="1">INDEX(Illnesses!$A$2:$A$8,RANDBETWEEN(1,3),1)</f>
        <v>Headaches &amp; Migraines</v>
      </c>
      <c r="E160" t="str">
        <f ca="1">INDEX(Therapists!$D$2:$D$12,RANDBETWEEN(1,10),1)</f>
        <v>S6505514W</v>
      </c>
      <c r="F160" s="2">
        <f t="shared" ca="1" si="2"/>
        <v>40975</v>
      </c>
    </row>
    <row r="161" spans="1:6" x14ac:dyDescent="0.25">
      <c r="A161">
        <v>160</v>
      </c>
      <c r="B161" t="str">
        <f ca="1">INDEX(Patients!$D$2:$D$990,RANDBETWEEN(1,988),1)</f>
        <v>S9154542D</v>
      </c>
      <c r="C161" t="s">
        <v>1008</v>
      </c>
      <c r="D161" t="str">
        <f ca="1">INDEX(Illnesses!$A$2:$A$8,RANDBETWEEN(1,3),1)</f>
        <v>Cold</v>
      </c>
      <c r="E161" t="str">
        <f ca="1">INDEX(Therapists!$D$2:$D$12,RANDBETWEEN(1,10),1)</f>
        <v>S5633830K</v>
      </c>
      <c r="F161" s="2">
        <f t="shared" ca="1" si="2"/>
        <v>42041</v>
      </c>
    </row>
    <row r="162" spans="1:6" x14ac:dyDescent="0.25">
      <c r="A162">
        <v>161</v>
      </c>
      <c r="B162" t="str">
        <f ca="1">INDEX(Patients!$D$2:$D$990,RANDBETWEEN(1,988),1)</f>
        <v>S1867030F</v>
      </c>
      <c r="C162" t="s">
        <v>1008</v>
      </c>
      <c r="D162" t="str">
        <f ca="1">INDEX(Illnesses!$A$2:$A$8,RANDBETWEEN(1,3),1)</f>
        <v>Cold</v>
      </c>
      <c r="E162" t="str">
        <f ca="1">INDEX(Therapists!$D$2:$D$12,RANDBETWEEN(1,10),1)</f>
        <v>S3623914K</v>
      </c>
      <c r="F162" s="2">
        <f t="shared" ca="1" si="2"/>
        <v>35438</v>
      </c>
    </row>
    <row r="163" spans="1:6" x14ac:dyDescent="0.25">
      <c r="A163">
        <v>162</v>
      </c>
      <c r="B163" t="str">
        <f ca="1">INDEX(Patients!$D$2:$D$990,RANDBETWEEN(1,988),1)</f>
        <v>S1027699D</v>
      </c>
      <c r="C163" t="s">
        <v>1010</v>
      </c>
      <c r="D163" t="str">
        <f ca="1">INDEX(Illnesses!$C$2:$C$8,RANDBETWEEN(1,5),1)</f>
        <v>Eating Disorders</v>
      </c>
      <c r="E163" t="str">
        <f ca="1">INDEX(Therapists!$D$2:$D$12,RANDBETWEEN(1,10),1)</f>
        <v>S2526745K</v>
      </c>
      <c r="F163" s="2">
        <f t="shared" ca="1" si="2"/>
        <v>38492</v>
      </c>
    </row>
    <row r="164" spans="1:6" x14ac:dyDescent="0.25">
      <c r="A164">
        <v>163</v>
      </c>
      <c r="B164" t="str">
        <f ca="1">INDEX(Patients!$D$2:$D$990,RANDBETWEEN(1,988),1)</f>
        <v>S7943742K</v>
      </c>
      <c r="C164" t="s">
        <v>1010</v>
      </c>
      <c r="D164" t="str">
        <f ca="1">INDEX(Illnesses!$C$2:$C$8,RANDBETWEEN(1,5),1)</f>
        <v>Depression</v>
      </c>
      <c r="E164" t="str">
        <f ca="1">INDEX(Therapists!$D$2:$D$12,RANDBETWEEN(1,10),1)</f>
        <v>S2526745K</v>
      </c>
      <c r="F164" s="2">
        <f t="shared" ca="1" si="2"/>
        <v>39987</v>
      </c>
    </row>
    <row r="165" spans="1:6" x14ac:dyDescent="0.25">
      <c r="A165">
        <v>164</v>
      </c>
      <c r="B165" t="str">
        <f ca="1">INDEX(Patients!$D$2:$D$990,RANDBETWEEN(1,988),1)</f>
        <v>S6152413U</v>
      </c>
      <c r="C165" t="s">
        <v>1008</v>
      </c>
      <c r="D165" t="str">
        <f ca="1">INDEX(Illnesses!$A$2:$A$8,RANDBETWEEN(1,3),1)</f>
        <v>Allergy</v>
      </c>
      <c r="E165" t="str">
        <f ca="1">INDEX(Therapists!$D$2:$D$12,RANDBETWEEN(1,10),1)</f>
        <v>S1361500H</v>
      </c>
      <c r="F165" s="2">
        <f t="shared" ca="1" si="2"/>
        <v>41732</v>
      </c>
    </row>
    <row r="166" spans="1:6" x14ac:dyDescent="0.25">
      <c r="A166">
        <v>165</v>
      </c>
      <c r="B166" t="str">
        <f ca="1">INDEX(Patients!$D$2:$D$990,RANDBETWEEN(1,988),1)</f>
        <v>S4953945W</v>
      </c>
      <c r="C166" t="s">
        <v>1010</v>
      </c>
      <c r="D166" t="str">
        <f ca="1">INDEX(Illnesses!$C$2:$C$8,RANDBETWEEN(1,5),1)</f>
        <v>Depression</v>
      </c>
      <c r="E166" t="str">
        <f ca="1">INDEX(Therapists!$D$2:$D$12,RANDBETWEEN(1,10),1)</f>
        <v>S7854499W</v>
      </c>
      <c r="F166" s="2">
        <f t="shared" ca="1" si="2"/>
        <v>39760</v>
      </c>
    </row>
    <row r="167" spans="1:6" x14ac:dyDescent="0.25">
      <c r="A167">
        <v>166</v>
      </c>
      <c r="B167" t="str">
        <f ca="1">INDEX(Patients!$D$2:$D$990,RANDBETWEEN(1,988),1)</f>
        <v>S8416430J</v>
      </c>
      <c r="C167" t="s">
        <v>1010</v>
      </c>
      <c r="D167" t="str">
        <f ca="1">INDEX(Illnesses!$C$2:$C$8,RANDBETWEEN(1,5),1)</f>
        <v>Obsessive-Compulsive Disorder</v>
      </c>
      <c r="E167" t="str">
        <f ca="1">INDEX(Therapists!$D$2:$D$12,RANDBETWEEN(1,10),1)</f>
        <v>S5633830K</v>
      </c>
      <c r="F167" s="2">
        <f t="shared" ca="1" si="2"/>
        <v>31941</v>
      </c>
    </row>
    <row r="168" spans="1:6" x14ac:dyDescent="0.25">
      <c r="A168">
        <v>167</v>
      </c>
      <c r="B168" t="str">
        <f ca="1">INDEX(Patients!$D$2:$D$990,RANDBETWEEN(1,988),1)</f>
        <v>S9767016V</v>
      </c>
      <c r="C168" t="s">
        <v>1008</v>
      </c>
      <c r="D168" t="str">
        <f ca="1">INDEX(Illnesses!$A$2:$A$8,RANDBETWEEN(1,3),1)</f>
        <v>Cold</v>
      </c>
      <c r="E168" t="str">
        <f ca="1">INDEX(Therapists!$D$2:$D$12,RANDBETWEEN(1,10),1)</f>
        <v>S7854499W</v>
      </c>
      <c r="F168" s="2">
        <f t="shared" ca="1" si="2"/>
        <v>40151</v>
      </c>
    </row>
    <row r="169" spans="1:6" x14ac:dyDescent="0.25">
      <c r="A169">
        <v>168</v>
      </c>
      <c r="B169" t="str">
        <f ca="1">INDEX(Patients!$D$2:$D$990,RANDBETWEEN(1,988),1)</f>
        <v>S2862263A</v>
      </c>
      <c r="C169" t="s">
        <v>1010</v>
      </c>
      <c r="D169" t="str">
        <f ca="1">INDEX(Illnesses!$C$2:$C$8,RANDBETWEEN(1,5),1)</f>
        <v>Panic Attack</v>
      </c>
      <c r="E169" t="str">
        <f ca="1">INDEX(Therapists!$D$2:$D$12,RANDBETWEEN(1,10),1)</f>
        <v>S3623914K</v>
      </c>
      <c r="F169" s="2">
        <f t="shared" ca="1" si="2"/>
        <v>30635</v>
      </c>
    </row>
    <row r="170" spans="1:6" x14ac:dyDescent="0.25">
      <c r="A170">
        <v>169</v>
      </c>
      <c r="B170" t="str">
        <f ca="1">INDEX(Patients!$D$2:$D$990,RANDBETWEEN(1,988),1)</f>
        <v>S9281472A</v>
      </c>
      <c r="C170" t="s">
        <v>1009</v>
      </c>
      <c r="D170" t="str">
        <f ca="1">INDEX(Illnesses!$B$2:$B$8,RANDBETWEEN(1,7),1)</f>
        <v>Diabetes</v>
      </c>
      <c r="E170" t="str">
        <f ca="1">INDEX(Therapists!$D$2:$D$12,RANDBETWEEN(1,10),1)</f>
        <v>S1483342G</v>
      </c>
      <c r="F170" s="2">
        <f t="shared" ca="1" si="2"/>
        <v>37789</v>
      </c>
    </row>
    <row r="171" spans="1:6" x14ac:dyDescent="0.25">
      <c r="A171">
        <v>170</v>
      </c>
      <c r="B171" t="str">
        <f ca="1">INDEX(Patients!$D$2:$D$990,RANDBETWEEN(1,988),1)</f>
        <v>S6026284J</v>
      </c>
      <c r="C171" t="s">
        <v>1011</v>
      </c>
      <c r="D171" t="str">
        <f ca="1">INDEX(Illnesses!$D$2:$D$10,RANDBETWEEN(1,9),1)</f>
        <v>Urinary</v>
      </c>
      <c r="E171" t="str">
        <f ca="1">INDEX(Therapists!$D$2:$D$12,RANDBETWEEN(1,10),1)</f>
        <v>S5633830K</v>
      </c>
      <c r="F171" s="2">
        <f t="shared" ca="1" si="2"/>
        <v>29722</v>
      </c>
    </row>
    <row r="172" spans="1:6" x14ac:dyDescent="0.25">
      <c r="A172">
        <v>171</v>
      </c>
      <c r="B172" t="str">
        <f ca="1">INDEX(Patients!$D$2:$D$990,RANDBETWEEN(1,988),1)</f>
        <v>S9038482F</v>
      </c>
      <c r="C172" t="s">
        <v>1011</v>
      </c>
      <c r="D172" t="str">
        <f ca="1">INDEX(Illnesses!$D$2:$D$10,RANDBETWEEN(1,9),1)</f>
        <v>Backpain</v>
      </c>
      <c r="E172" t="str">
        <f ca="1">INDEX(Therapists!$D$2:$D$12,RANDBETWEEN(1,10),1)</f>
        <v>S5119711C</v>
      </c>
      <c r="F172" s="2">
        <f t="shared" ca="1" si="2"/>
        <v>37162</v>
      </c>
    </row>
    <row r="173" spans="1:6" x14ac:dyDescent="0.25">
      <c r="A173">
        <v>172</v>
      </c>
      <c r="B173" t="str">
        <f ca="1">INDEX(Patients!$D$2:$D$990,RANDBETWEEN(1,988),1)</f>
        <v>S3597140A</v>
      </c>
      <c r="C173" t="s">
        <v>1010</v>
      </c>
      <c r="D173" t="str">
        <f ca="1">INDEX(Illnesses!$C$2:$C$8,RANDBETWEEN(1,5),1)</f>
        <v>Panic Attack</v>
      </c>
      <c r="E173" t="str">
        <f ca="1">INDEX(Therapists!$D$2:$D$12,RANDBETWEEN(1,10),1)</f>
        <v>S4004274M</v>
      </c>
      <c r="F173" s="2">
        <f t="shared" ca="1" si="2"/>
        <v>33099</v>
      </c>
    </row>
    <row r="174" spans="1:6" x14ac:dyDescent="0.25">
      <c r="A174">
        <v>173</v>
      </c>
      <c r="B174" t="str">
        <f ca="1">INDEX(Patients!$D$2:$D$990,RANDBETWEEN(1,988),1)</f>
        <v>S8855049J</v>
      </c>
      <c r="C174" t="s">
        <v>1011</v>
      </c>
      <c r="D174" t="str">
        <f ca="1">INDEX(Illnesses!$D$2:$D$10,RANDBETWEEN(1,9),1)</f>
        <v>Haemorrhoids</v>
      </c>
      <c r="E174" t="str">
        <f ca="1">INDEX(Therapists!$D$2:$D$12,RANDBETWEEN(1,10),1)</f>
        <v>S3623914K</v>
      </c>
      <c r="F174" s="2">
        <f t="shared" ca="1" si="2"/>
        <v>41612</v>
      </c>
    </row>
    <row r="175" spans="1:6" x14ac:dyDescent="0.25">
      <c r="A175">
        <v>174</v>
      </c>
      <c r="B175" t="str">
        <f ca="1">INDEX(Patients!$D$2:$D$990,RANDBETWEEN(1,988),1)</f>
        <v>S5403785R</v>
      </c>
      <c r="C175" t="s">
        <v>1010</v>
      </c>
      <c r="D175" t="str">
        <f ca="1">INDEX(Illnesses!$C$2:$C$8,RANDBETWEEN(1,5),1)</f>
        <v>Depression</v>
      </c>
      <c r="E175" t="str">
        <f ca="1">INDEX(Therapists!$D$2:$D$12,RANDBETWEEN(1,10),1)</f>
        <v>S4004274M</v>
      </c>
      <c r="F175" s="2">
        <f t="shared" ca="1" si="2"/>
        <v>38745</v>
      </c>
    </row>
    <row r="176" spans="1:6" x14ac:dyDescent="0.25">
      <c r="A176">
        <v>175</v>
      </c>
      <c r="B176" t="str">
        <f ca="1">INDEX(Patients!$D$2:$D$990,RANDBETWEEN(1,988),1)</f>
        <v>S9301722L</v>
      </c>
      <c r="C176" t="s">
        <v>1011</v>
      </c>
      <c r="D176" t="str">
        <f ca="1">INDEX(Illnesses!$D$2:$D$10,RANDBETWEEN(1,9),1)</f>
        <v>Cataracts</v>
      </c>
      <c r="E176" t="str">
        <f ca="1">INDEX(Therapists!$D$2:$D$12,RANDBETWEEN(1,10),1)</f>
        <v>S5633830K</v>
      </c>
      <c r="F176" s="2">
        <f t="shared" ca="1" si="2"/>
        <v>29533</v>
      </c>
    </row>
    <row r="177" spans="1:6" x14ac:dyDescent="0.25">
      <c r="A177">
        <v>176</v>
      </c>
      <c r="B177" t="str">
        <f ca="1">INDEX(Patients!$D$2:$D$990,RANDBETWEEN(1,988),1)</f>
        <v>S7234427S</v>
      </c>
      <c r="C177" t="s">
        <v>1008</v>
      </c>
      <c r="D177" t="str">
        <f ca="1">INDEX(Illnesses!$A$2:$A$8,RANDBETWEEN(1,3),1)</f>
        <v>Allergy</v>
      </c>
      <c r="E177" t="str">
        <f ca="1">INDEX(Therapists!$D$2:$D$12,RANDBETWEEN(1,10),1)</f>
        <v>S3623914K</v>
      </c>
      <c r="F177" s="2">
        <f t="shared" ca="1" si="2"/>
        <v>35098</v>
      </c>
    </row>
    <row r="178" spans="1:6" x14ac:dyDescent="0.25">
      <c r="A178">
        <v>177</v>
      </c>
      <c r="B178" t="str">
        <f ca="1">INDEX(Patients!$D$2:$D$990,RANDBETWEEN(1,988),1)</f>
        <v>S9076155B</v>
      </c>
      <c r="C178" t="s">
        <v>1008</v>
      </c>
      <c r="D178" t="str">
        <f ca="1">INDEX(Illnesses!$A$2:$A$8,RANDBETWEEN(1,3),1)</f>
        <v>Allergy</v>
      </c>
      <c r="E178" t="str">
        <f ca="1">INDEX(Therapists!$D$2:$D$12,RANDBETWEEN(1,10),1)</f>
        <v>S7854499W</v>
      </c>
      <c r="F178" s="2">
        <f t="shared" ca="1" si="2"/>
        <v>35507</v>
      </c>
    </row>
    <row r="179" spans="1:6" x14ac:dyDescent="0.25">
      <c r="A179">
        <v>178</v>
      </c>
      <c r="B179" t="str">
        <f ca="1">INDEX(Patients!$D$2:$D$990,RANDBETWEEN(1,988),1)</f>
        <v>S5248889C</v>
      </c>
      <c r="C179" t="s">
        <v>1010</v>
      </c>
      <c r="D179" t="str">
        <f ca="1">INDEX(Illnesses!$C$2:$C$8,RANDBETWEEN(1,5),1)</f>
        <v>Obsessive-Compulsive Disorder</v>
      </c>
      <c r="E179" t="str">
        <f ca="1">INDEX(Therapists!$D$2:$D$12,RANDBETWEEN(1,10),1)</f>
        <v>S2526745K</v>
      </c>
      <c r="F179" s="2">
        <f t="shared" ca="1" si="2"/>
        <v>41012</v>
      </c>
    </row>
    <row r="180" spans="1:6" x14ac:dyDescent="0.25">
      <c r="A180">
        <v>179</v>
      </c>
      <c r="B180" t="str">
        <f ca="1">INDEX(Patients!$D$2:$D$990,RANDBETWEEN(1,988),1)</f>
        <v>S1187476M</v>
      </c>
      <c r="C180" t="s">
        <v>1011</v>
      </c>
      <c r="D180" t="str">
        <f ca="1">INDEX(Illnesses!$D$2:$D$10,RANDBETWEEN(1,9),1)</f>
        <v>Caries</v>
      </c>
      <c r="E180" t="str">
        <f ca="1">INDEX(Therapists!$D$2:$D$12,RANDBETWEEN(1,10),1)</f>
        <v>S5119711C</v>
      </c>
      <c r="F180" s="2">
        <f t="shared" ca="1" si="2"/>
        <v>38490</v>
      </c>
    </row>
    <row r="181" spans="1:6" x14ac:dyDescent="0.25">
      <c r="A181">
        <v>180</v>
      </c>
      <c r="B181" t="str">
        <f ca="1">INDEX(Patients!$D$2:$D$990,RANDBETWEEN(1,988),1)</f>
        <v>S6975096Q</v>
      </c>
      <c r="C181" t="s">
        <v>1008</v>
      </c>
      <c r="D181" t="str">
        <f ca="1">INDEX(Illnesses!$A$2:$A$8,RANDBETWEEN(1,3),1)</f>
        <v>Allergy</v>
      </c>
      <c r="E181" t="str">
        <f ca="1">INDEX(Therapists!$D$2:$D$12,RANDBETWEEN(1,10),1)</f>
        <v>S4004274M</v>
      </c>
      <c r="F181" s="2">
        <f t="shared" ca="1" si="2"/>
        <v>34983</v>
      </c>
    </row>
    <row r="182" spans="1:6" x14ac:dyDescent="0.25">
      <c r="A182">
        <v>181</v>
      </c>
      <c r="B182" t="str">
        <f ca="1">INDEX(Patients!$D$2:$D$990,RANDBETWEEN(1,988),1)</f>
        <v>S5348287R</v>
      </c>
      <c r="C182" t="s">
        <v>1011</v>
      </c>
      <c r="D182" t="str">
        <f ca="1">INDEX(Illnesses!$D$2:$D$10,RANDBETWEEN(1,9),1)</f>
        <v>Gout</v>
      </c>
      <c r="E182" t="str">
        <f ca="1">INDEX(Therapists!$D$2:$D$12,RANDBETWEEN(1,10),1)</f>
        <v>S1361500H</v>
      </c>
      <c r="F182" s="2">
        <f t="shared" ca="1" si="2"/>
        <v>40301</v>
      </c>
    </row>
    <row r="183" spans="1:6" x14ac:dyDescent="0.25">
      <c r="A183">
        <v>182</v>
      </c>
      <c r="B183" t="str">
        <f ca="1">INDEX(Patients!$D$2:$D$990,RANDBETWEEN(1,988),1)</f>
        <v>S9350585J</v>
      </c>
      <c r="C183" t="s">
        <v>1010</v>
      </c>
      <c r="D183" t="str">
        <f ca="1">INDEX(Illnesses!$C$2:$C$8,RANDBETWEEN(1,5),1)</f>
        <v>Depression</v>
      </c>
      <c r="E183" t="str">
        <f ca="1">INDEX(Therapists!$D$2:$D$12,RANDBETWEEN(1,10),1)</f>
        <v>S3623914K</v>
      </c>
      <c r="F183" s="2">
        <f t="shared" ca="1" si="2"/>
        <v>33363</v>
      </c>
    </row>
    <row r="184" spans="1:6" x14ac:dyDescent="0.25">
      <c r="A184">
        <v>183</v>
      </c>
      <c r="B184" t="str">
        <f ca="1">INDEX(Patients!$D$2:$D$990,RANDBETWEEN(1,988),1)</f>
        <v>S5766863N</v>
      </c>
      <c r="C184" t="s">
        <v>1008</v>
      </c>
      <c r="D184" t="str">
        <f ca="1">INDEX(Illnesses!$A$2:$A$8,RANDBETWEEN(1,3),1)</f>
        <v>Headaches &amp; Migraines</v>
      </c>
      <c r="E184" t="str">
        <f ca="1">INDEX(Therapists!$D$2:$D$12,RANDBETWEEN(1,10),1)</f>
        <v>S6505514W</v>
      </c>
      <c r="F184" s="2">
        <f t="shared" ca="1" si="2"/>
        <v>37598</v>
      </c>
    </row>
    <row r="185" spans="1:6" x14ac:dyDescent="0.25">
      <c r="A185">
        <v>184</v>
      </c>
      <c r="B185" t="str">
        <f ca="1">INDEX(Patients!$D$2:$D$990,RANDBETWEEN(1,988),1)</f>
        <v>S3790300B</v>
      </c>
      <c r="C185" t="s">
        <v>1008</v>
      </c>
      <c r="D185" t="str">
        <f ca="1">INDEX(Illnesses!$A$2:$A$8,RANDBETWEEN(1,3),1)</f>
        <v>Cold</v>
      </c>
      <c r="E185" t="str">
        <f ca="1">INDEX(Therapists!$D$2:$D$12,RANDBETWEEN(1,10),1)</f>
        <v>S3623914K</v>
      </c>
      <c r="F185" s="2">
        <f t="shared" ca="1" si="2"/>
        <v>41488</v>
      </c>
    </row>
    <row r="186" spans="1:6" x14ac:dyDescent="0.25">
      <c r="A186">
        <v>185</v>
      </c>
      <c r="B186" t="str">
        <f ca="1">INDEX(Patients!$D$2:$D$990,RANDBETWEEN(1,988),1)</f>
        <v>S3647184U</v>
      </c>
      <c r="C186" t="s">
        <v>1009</v>
      </c>
      <c r="D186" t="str">
        <f ca="1">INDEX(Illnesses!$B$2:$B$8,RANDBETWEEN(1,7),1)</f>
        <v>Asthma</v>
      </c>
      <c r="E186" t="str">
        <f ca="1">INDEX(Therapists!$D$2:$D$12,RANDBETWEEN(1,10),1)</f>
        <v>S5119711C</v>
      </c>
      <c r="F186" s="2">
        <f t="shared" ca="1" si="2"/>
        <v>31260</v>
      </c>
    </row>
    <row r="187" spans="1:6" x14ac:dyDescent="0.25">
      <c r="A187">
        <v>186</v>
      </c>
      <c r="B187" t="str">
        <f ca="1">INDEX(Patients!$D$2:$D$990,RANDBETWEEN(1,988),1)</f>
        <v>S4821364J</v>
      </c>
      <c r="C187" t="s">
        <v>1009</v>
      </c>
      <c r="D187" t="str">
        <f ca="1">INDEX(Illnesses!$B$2:$B$8,RANDBETWEEN(1,7),1)</f>
        <v>Asthma</v>
      </c>
      <c r="E187" t="str">
        <f ca="1">INDEX(Therapists!$D$2:$D$12,RANDBETWEEN(1,10),1)</f>
        <v>S3623914K</v>
      </c>
      <c r="F187" s="2">
        <f t="shared" ca="1" si="2"/>
        <v>41625</v>
      </c>
    </row>
    <row r="188" spans="1:6" x14ac:dyDescent="0.25">
      <c r="A188">
        <v>187</v>
      </c>
      <c r="B188" t="str">
        <f ca="1">INDEX(Patients!$D$2:$D$990,RANDBETWEEN(1,988),1)</f>
        <v>S6164363G</v>
      </c>
      <c r="C188" t="s">
        <v>1008</v>
      </c>
      <c r="D188" t="str">
        <f ca="1">INDEX(Illnesses!$A$2:$A$8,RANDBETWEEN(1,3),1)</f>
        <v>Headaches &amp; Migraines</v>
      </c>
      <c r="E188" t="str">
        <f ca="1">INDEX(Therapists!$D$2:$D$12,RANDBETWEEN(1,10),1)</f>
        <v>S1361500H</v>
      </c>
      <c r="F188" s="2">
        <f t="shared" ca="1" si="2"/>
        <v>40099</v>
      </c>
    </row>
    <row r="189" spans="1:6" x14ac:dyDescent="0.25">
      <c r="A189">
        <v>188</v>
      </c>
      <c r="B189" t="str">
        <f ca="1">INDEX(Patients!$D$2:$D$990,RANDBETWEEN(1,988),1)</f>
        <v>S7485214S</v>
      </c>
      <c r="C189" t="s">
        <v>1010</v>
      </c>
      <c r="D189" t="str">
        <f ca="1">INDEX(Illnesses!$C$2:$C$8,RANDBETWEEN(1,5),1)</f>
        <v>Obsessive-Compulsive Disorder</v>
      </c>
      <c r="E189" t="str">
        <f ca="1">INDEX(Therapists!$D$2:$D$12,RANDBETWEEN(1,10),1)</f>
        <v>S4004274M</v>
      </c>
      <c r="F189" s="2">
        <f t="shared" ca="1" si="2"/>
        <v>34687</v>
      </c>
    </row>
    <row r="190" spans="1:6" x14ac:dyDescent="0.25">
      <c r="A190">
        <v>189</v>
      </c>
      <c r="B190" t="str">
        <f ca="1">INDEX(Patients!$D$2:$D$990,RANDBETWEEN(1,988),1)</f>
        <v>S6152413U</v>
      </c>
      <c r="C190" t="s">
        <v>1009</v>
      </c>
      <c r="D190" t="str">
        <f ca="1">INDEX(Illnesses!$B$2:$B$8,RANDBETWEEN(1,7),1)</f>
        <v>Diabetes</v>
      </c>
      <c r="E190" t="str">
        <f ca="1">INDEX(Therapists!$D$2:$D$12,RANDBETWEEN(1,10),1)</f>
        <v>S6336826K</v>
      </c>
      <c r="F190" s="2">
        <f t="shared" ca="1" si="2"/>
        <v>39693</v>
      </c>
    </row>
    <row r="191" spans="1:6" x14ac:dyDescent="0.25">
      <c r="A191">
        <v>190</v>
      </c>
      <c r="B191" t="str">
        <f ca="1">INDEX(Patients!$D$2:$D$990,RANDBETWEEN(1,988),1)</f>
        <v>S6577097L</v>
      </c>
      <c r="C191" t="s">
        <v>1008</v>
      </c>
      <c r="D191" t="str">
        <f ca="1">INDEX(Illnesses!$A$2:$A$8,RANDBETWEEN(1,3),1)</f>
        <v>Cold</v>
      </c>
      <c r="E191" t="str">
        <f ca="1">INDEX(Therapists!$D$2:$D$12,RANDBETWEEN(1,10),1)</f>
        <v>S6336826K</v>
      </c>
      <c r="F191" s="2">
        <f t="shared" ca="1" si="2"/>
        <v>37004</v>
      </c>
    </row>
    <row r="192" spans="1:6" x14ac:dyDescent="0.25">
      <c r="A192">
        <v>191</v>
      </c>
      <c r="B192" t="str">
        <f ca="1">INDEX(Patients!$D$2:$D$990,RANDBETWEEN(1,988),1)</f>
        <v>S1989499Z</v>
      </c>
      <c r="C192" t="s">
        <v>1009</v>
      </c>
      <c r="D192" t="str">
        <f ca="1">INDEX(Illnesses!$B$2:$B$8,RANDBETWEEN(1,7),1)</f>
        <v>Cancer</v>
      </c>
      <c r="E192" t="str">
        <f ca="1">INDEX(Therapists!$D$2:$D$12,RANDBETWEEN(1,10),1)</f>
        <v>S6336826K</v>
      </c>
      <c r="F192" s="2">
        <f t="shared" ca="1" si="2"/>
        <v>34283</v>
      </c>
    </row>
    <row r="193" spans="1:6" x14ac:dyDescent="0.25">
      <c r="A193">
        <v>192</v>
      </c>
      <c r="B193" t="str">
        <f ca="1">INDEX(Patients!$D$2:$D$990,RANDBETWEEN(1,988),1)</f>
        <v>S7352319X</v>
      </c>
      <c r="C193" t="s">
        <v>1011</v>
      </c>
      <c r="D193" t="str">
        <f ca="1">INDEX(Illnesses!$D$2:$D$10,RANDBETWEEN(1,9),1)</f>
        <v>Bronchitis</v>
      </c>
      <c r="E193" t="str">
        <f ca="1">INDEX(Therapists!$D$2:$D$12,RANDBETWEEN(1,10),1)</f>
        <v>S4004274M</v>
      </c>
      <c r="F193" s="2">
        <f t="shared" ca="1" si="2"/>
        <v>39526</v>
      </c>
    </row>
    <row r="194" spans="1:6" x14ac:dyDescent="0.25">
      <c r="A194">
        <v>193</v>
      </c>
      <c r="B194" t="str">
        <f ca="1">INDEX(Patients!$D$2:$D$990,RANDBETWEEN(1,988),1)</f>
        <v>S4027808J</v>
      </c>
      <c r="C194" t="s">
        <v>1009</v>
      </c>
      <c r="D194" t="str">
        <f ca="1">INDEX(Illnesses!$B$2:$B$8,RANDBETWEEN(1,7),1)</f>
        <v>Stroke</v>
      </c>
      <c r="E194" t="str">
        <f ca="1">INDEX(Therapists!$D$2:$D$12,RANDBETWEEN(1,10),1)</f>
        <v>S1361500H</v>
      </c>
      <c r="F194" s="2">
        <f t="shared" ca="1" si="2"/>
        <v>38855</v>
      </c>
    </row>
    <row r="195" spans="1:6" x14ac:dyDescent="0.25">
      <c r="A195">
        <v>194</v>
      </c>
      <c r="B195" t="str">
        <f ca="1">INDEX(Patients!$D$2:$D$990,RANDBETWEEN(1,988),1)</f>
        <v>S6837313M</v>
      </c>
      <c r="C195" t="s">
        <v>1009</v>
      </c>
      <c r="D195" t="str">
        <f ca="1">INDEX(Illnesses!$B$2:$B$8,RANDBETWEEN(1,7),1)</f>
        <v>Heart Disease</v>
      </c>
      <c r="E195" t="str">
        <f ca="1">INDEX(Therapists!$D$2:$D$12,RANDBETWEEN(1,10),1)</f>
        <v>S7854499W</v>
      </c>
      <c r="F195" s="2">
        <f t="shared" ref="F195:F258" ca="1" si="3">RANDBETWEEN(DATE(1980,1,1),DATE(2018,10,30))</f>
        <v>31494</v>
      </c>
    </row>
    <row r="196" spans="1:6" x14ac:dyDescent="0.25">
      <c r="A196">
        <v>195</v>
      </c>
      <c r="B196" t="str">
        <f ca="1">INDEX(Patients!$D$2:$D$990,RANDBETWEEN(1,988),1)</f>
        <v>S7944919P</v>
      </c>
      <c r="C196" t="s">
        <v>1009</v>
      </c>
      <c r="D196" t="str">
        <f ca="1">INDEX(Illnesses!$B$2:$B$8,RANDBETWEEN(1,7),1)</f>
        <v>Stroke</v>
      </c>
      <c r="E196" t="str">
        <f ca="1">INDEX(Therapists!$D$2:$D$12,RANDBETWEEN(1,10),1)</f>
        <v>S1361500H</v>
      </c>
      <c r="F196" s="2">
        <f t="shared" ca="1" si="3"/>
        <v>36298</v>
      </c>
    </row>
    <row r="197" spans="1:6" x14ac:dyDescent="0.25">
      <c r="A197">
        <v>196</v>
      </c>
      <c r="B197" t="str">
        <f ca="1">INDEX(Patients!$D$2:$D$990,RANDBETWEEN(1,988),1)</f>
        <v>S1756363N</v>
      </c>
      <c r="C197" t="s">
        <v>1009</v>
      </c>
      <c r="D197" t="str">
        <f ca="1">INDEX(Illnesses!$B$2:$B$8,RANDBETWEEN(1,7),1)</f>
        <v>Cancer</v>
      </c>
      <c r="E197" t="str">
        <f ca="1">INDEX(Therapists!$D$2:$D$12,RANDBETWEEN(1,10),1)</f>
        <v>S5119711C</v>
      </c>
      <c r="F197" s="2">
        <f t="shared" ca="1" si="3"/>
        <v>37603</v>
      </c>
    </row>
    <row r="198" spans="1:6" x14ac:dyDescent="0.25">
      <c r="A198">
        <v>197</v>
      </c>
      <c r="B198" t="str">
        <f ca="1">INDEX(Patients!$D$2:$D$990,RANDBETWEEN(1,988),1)</f>
        <v>S3005533X</v>
      </c>
      <c r="C198" t="s">
        <v>1008</v>
      </c>
      <c r="D198" t="str">
        <f ca="1">INDEX(Illnesses!$A$2:$A$8,RANDBETWEEN(1,3),1)</f>
        <v>Allergy</v>
      </c>
      <c r="E198" t="str">
        <f ca="1">INDEX(Therapists!$D$2:$D$12,RANDBETWEEN(1,10),1)</f>
        <v>S2526745K</v>
      </c>
      <c r="F198" s="2">
        <f t="shared" ca="1" si="3"/>
        <v>43394</v>
      </c>
    </row>
    <row r="199" spans="1:6" x14ac:dyDescent="0.25">
      <c r="A199">
        <v>198</v>
      </c>
      <c r="B199" t="str">
        <f ca="1">INDEX(Patients!$D$2:$D$990,RANDBETWEEN(1,988),1)</f>
        <v>S2223096T</v>
      </c>
      <c r="C199" t="s">
        <v>1008</v>
      </c>
      <c r="D199" t="str">
        <f ca="1">INDEX(Illnesses!$A$2:$A$8,RANDBETWEEN(1,3),1)</f>
        <v>Allergy</v>
      </c>
      <c r="E199" t="str">
        <f ca="1">INDEX(Therapists!$D$2:$D$12,RANDBETWEEN(1,10),1)</f>
        <v>S2526745K</v>
      </c>
      <c r="F199" s="2">
        <f t="shared" ca="1" si="3"/>
        <v>41055</v>
      </c>
    </row>
    <row r="200" spans="1:6" x14ac:dyDescent="0.25">
      <c r="A200">
        <v>199</v>
      </c>
      <c r="B200" t="str">
        <f ca="1">INDEX(Patients!$D$2:$D$990,RANDBETWEEN(1,988),1)</f>
        <v>S7141740I</v>
      </c>
      <c r="C200" t="s">
        <v>1010</v>
      </c>
      <c r="D200" t="str">
        <f ca="1">INDEX(Illnesses!$C$2:$C$8,RANDBETWEEN(1,5),1)</f>
        <v>Depression</v>
      </c>
      <c r="E200" t="str">
        <f ca="1">INDEX(Therapists!$D$2:$D$12,RANDBETWEEN(1,10),1)</f>
        <v>S1483342G</v>
      </c>
      <c r="F200" s="2">
        <f t="shared" ca="1" si="3"/>
        <v>40494</v>
      </c>
    </row>
    <row r="201" spans="1:6" x14ac:dyDescent="0.25">
      <c r="A201">
        <v>200</v>
      </c>
      <c r="B201" t="str">
        <f ca="1">INDEX(Patients!$D$2:$D$990,RANDBETWEEN(1,988),1)</f>
        <v>S8040292H</v>
      </c>
      <c r="C201" t="s">
        <v>1009</v>
      </c>
      <c r="D201" t="str">
        <f ca="1">INDEX(Illnesses!$B$2:$B$8,RANDBETWEEN(1,7),1)</f>
        <v>Diabetes</v>
      </c>
      <c r="E201" t="str">
        <f ca="1">INDEX(Therapists!$D$2:$D$12,RANDBETWEEN(1,10),1)</f>
        <v>S3623914K</v>
      </c>
      <c r="F201" s="2">
        <f t="shared" ca="1" si="3"/>
        <v>31617</v>
      </c>
    </row>
    <row r="202" spans="1:6" x14ac:dyDescent="0.25">
      <c r="A202">
        <v>201</v>
      </c>
      <c r="B202" t="str">
        <f ca="1">INDEX(Patients!$D$2:$D$990,RANDBETWEEN(1,988),1)</f>
        <v>S5184355Z</v>
      </c>
      <c r="C202" t="s">
        <v>1009</v>
      </c>
      <c r="D202" t="str">
        <f ca="1">INDEX(Illnesses!$B$2:$B$8,RANDBETWEEN(1,7),1)</f>
        <v>Cancer</v>
      </c>
      <c r="E202" t="str">
        <f ca="1">INDEX(Therapists!$D$2:$D$12,RANDBETWEEN(1,10),1)</f>
        <v>S1483342G</v>
      </c>
      <c r="F202" s="2">
        <f t="shared" ca="1" si="3"/>
        <v>41820</v>
      </c>
    </row>
    <row r="203" spans="1:6" x14ac:dyDescent="0.25">
      <c r="A203">
        <v>202</v>
      </c>
      <c r="B203" t="str">
        <f ca="1">INDEX(Patients!$D$2:$D$990,RANDBETWEEN(1,988),1)</f>
        <v>S7087806O</v>
      </c>
      <c r="C203" t="s">
        <v>1010</v>
      </c>
      <c r="D203" t="str">
        <f ca="1">INDEX(Illnesses!$C$2:$C$8,RANDBETWEEN(1,5),1)</f>
        <v>Panic Attack</v>
      </c>
      <c r="E203" t="str">
        <f ca="1">INDEX(Therapists!$D$2:$D$12,RANDBETWEEN(1,10),1)</f>
        <v>S1483342G</v>
      </c>
      <c r="F203" s="2">
        <f t="shared" ca="1" si="3"/>
        <v>39813</v>
      </c>
    </row>
    <row r="204" spans="1:6" x14ac:dyDescent="0.25">
      <c r="A204">
        <v>203</v>
      </c>
      <c r="B204" t="str">
        <f ca="1">INDEX(Patients!$D$2:$D$990,RANDBETWEEN(1,988),1)</f>
        <v>S8078496E</v>
      </c>
      <c r="C204" t="s">
        <v>1008</v>
      </c>
      <c r="D204" t="str">
        <f ca="1">INDEX(Illnesses!$A$2:$A$8,RANDBETWEEN(1,3),1)</f>
        <v>Headaches &amp; Migraines</v>
      </c>
      <c r="E204" t="str">
        <f ca="1">INDEX(Therapists!$D$2:$D$12,RANDBETWEEN(1,10),1)</f>
        <v>S5633830K</v>
      </c>
      <c r="F204" s="2">
        <f t="shared" ca="1" si="3"/>
        <v>32523</v>
      </c>
    </row>
    <row r="205" spans="1:6" x14ac:dyDescent="0.25">
      <c r="A205">
        <v>204</v>
      </c>
      <c r="B205" t="str">
        <f ca="1">INDEX(Patients!$D$2:$D$990,RANDBETWEEN(1,988),1)</f>
        <v>S9166096L</v>
      </c>
      <c r="C205" t="s">
        <v>1011</v>
      </c>
      <c r="D205" t="str">
        <f ca="1">INDEX(Illnesses!$D$2:$D$10,RANDBETWEEN(1,9),1)</f>
        <v>Bronchitis</v>
      </c>
      <c r="E205" t="str">
        <f ca="1">INDEX(Therapists!$D$2:$D$12,RANDBETWEEN(1,10),1)</f>
        <v>S7854499W</v>
      </c>
      <c r="F205" s="2">
        <f t="shared" ca="1" si="3"/>
        <v>36928</v>
      </c>
    </row>
    <row r="206" spans="1:6" x14ac:dyDescent="0.25">
      <c r="A206">
        <v>205</v>
      </c>
      <c r="B206" t="str">
        <f ca="1">INDEX(Patients!$D$2:$D$990,RANDBETWEEN(1,988),1)</f>
        <v>S2088514Z</v>
      </c>
      <c r="C206" t="s">
        <v>1008</v>
      </c>
      <c r="D206" t="str">
        <f ca="1">INDEX(Illnesses!$A$2:$A$8,RANDBETWEEN(1,3),1)</f>
        <v>Headaches &amp; Migraines</v>
      </c>
      <c r="E206" t="str">
        <f ca="1">INDEX(Therapists!$D$2:$D$12,RANDBETWEEN(1,10),1)</f>
        <v>S4004274M</v>
      </c>
      <c r="F206" s="2">
        <f t="shared" ca="1" si="3"/>
        <v>41003</v>
      </c>
    </row>
    <row r="207" spans="1:6" x14ac:dyDescent="0.25">
      <c r="A207">
        <v>206</v>
      </c>
      <c r="B207" t="str">
        <f ca="1">INDEX(Patients!$D$2:$D$990,RANDBETWEEN(1,988),1)</f>
        <v>S4997290E</v>
      </c>
      <c r="C207" t="s">
        <v>1009</v>
      </c>
      <c r="D207" t="str">
        <f ca="1">INDEX(Illnesses!$B$2:$B$8,RANDBETWEEN(1,7),1)</f>
        <v>Stroke</v>
      </c>
      <c r="E207" t="str">
        <f ca="1">INDEX(Therapists!$D$2:$D$12,RANDBETWEEN(1,10),1)</f>
        <v>S2526745K</v>
      </c>
      <c r="F207" s="2">
        <f t="shared" ca="1" si="3"/>
        <v>42248</v>
      </c>
    </row>
    <row r="208" spans="1:6" x14ac:dyDescent="0.25">
      <c r="A208">
        <v>207</v>
      </c>
      <c r="B208" t="str">
        <f ca="1">INDEX(Patients!$D$2:$D$990,RANDBETWEEN(1,988),1)</f>
        <v>S4491696I</v>
      </c>
      <c r="C208" t="s">
        <v>1009</v>
      </c>
      <c r="D208" t="str">
        <f ca="1">INDEX(Illnesses!$B$2:$B$8,RANDBETWEEN(1,7),1)</f>
        <v>Asthma</v>
      </c>
      <c r="E208" t="str">
        <f ca="1">INDEX(Therapists!$D$2:$D$12,RANDBETWEEN(1,10),1)</f>
        <v>S4004274M</v>
      </c>
      <c r="F208" s="2">
        <f t="shared" ca="1" si="3"/>
        <v>33266</v>
      </c>
    </row>
    <row r="209" spans="1:6" x14ac:dyDescent="0.25">
      <c r="A209">
        <v>208</v>
      </c>
      <c r="B209" t="str">
        <f ca="1">INDEX(Patients!$D$2:$D$990,RANDBETWEEN(1,988),1)</f>
        <v>S8610068F</v>
      </c>
      <c r="C209" t="s">
        <v>1010</v>
      </c>
      <c r="D209" t="str">
        <f ca="1">INDEX(Illnesses!$C$2:$C$8,RANDBETWEEN(1,5),1)</f>
        <v>Panic Attack</v>
      </c>
      <c r="E209" t="str">
        <f ca="1">INDEX(Therapists!$D$2:$D$12,RANDBETWEEN(1,10),1)</f>
        <v>S5633830K</v>
      </c>
      <c r="F209" s="2">
        <f t="shared" ca="1" si="3"/>
        <v>37365</v>
      </c>
    </row>
    <row r="210" spans="1:6" x14ac:dyDescent="0.25">
      <c r="A210">
        <v>209</v>
      </c>
      <c r="B210" t="str">
        <f ca="1">INDEX(Patients!$D$2:$D$990,RANDBETWEEN(1,988),1)</f>
        <v>S5922694D</v>
      </c>
      <c r="C210" t="s">
        <v>1011</v>
      </c>
      <c r="D210" t="str">
        <f ca="1">INDEX(Illnesses!$D$2:$D$10,RANDBETWEEN(1,9),1)</f>
        <v>Urinary</v>
      </c>
      <c r="E210" t="str">
        <f ca="1">INDEX(Therapists!$D$2:$D$12,RANDBETWEEN(1,10),1)</f>
        <v>S1483342G</v>
      </c>
      <c r="F210" s="2">
        <f t="shared" ca="1" si="3"/>
        <v>31937</v>
      </c>
    </row>
    <row r="211" spans="1:6" x14ac:dyDescent="0.25">
      <c r="A211">
        <v>210</v>
      </c>
      <c r="B211" t="str">
        <f ca="1">INDEX(Patients!$D$2:$D$990,RANDBETWEEN(1,988),1)</f>
        <v>S8882982F</v>
      </c>
      <c r="C211" t="s">
        <v>1008</v>
      </c>
      <c r="D211" t="str">
        <f ca="1">INDEX(Illnesses!$A$2:$A$8,RANDBETWEEN(1,3),1)</f>
        <v>Allergy</v>
      </c>
      <c r="E211" t="str">
        <f ca="1">INDEX(Therapists!$D$2:$D$12,RANDBETWEEN(1,10),1)</f>
        <v>S5633830K</v>
      </c>
      <c r="F211" s="2">
        <f t="shared" ca="1" si="3"/>
        <v>33831</v>
      </c>
    </row>
    <row r="212" spans="1:6" x14ac:dyDescent="0.25">
      <c r="A212">
        <v>211</v>
      </c>
      <c r="B212" t="str">
        <f ca="1">INDEX(Patients!$D$2:$D$990,RANDBETWEEN(1,988),1)</f>
        <v>S3914289N</v>
      </c>
      <c r="C212" t="s">
        <v>1008</v>
      </c>
      <c r="D212" t="str">
        <f ca="1">INDEX(Illnesses!$A$2:$A$8,RANDBETWEEN(1,3),1)</f>
        <v>Headaches &amp; Migraines</v>
      </c>
      <c r="E212" t="str">
        <f ca="1">INDEX(Therapists!$D$2:$D$12,RANDBETWEEN(1,10),1)</f>
        <v>S5633830K</v>
      </c>
      <c r="F212" s="2">
        <f t="shared" ca="1" si="3"/>
        <v>40903</v>
      </c>
    </row>
    <row r="213" spans="1:6" x14ac:dyDescent="0.25">
      <c r="A213">
        <v>212</v>
      </c>
      <c r="B213" t="str">
        <f ca="1">INDEX(Patients!$D$2:$D$990,RANDBETWEEN(1,988),1)</f>
        <v>S3005533X</v>
      </c>
      <c r="C213" t="s">
        <v>1009</v>
      </c>
      <c r="D213" t="str">
        <f ca="1">INDEX(Illnesses!$B$2:$B$8,RANDBETWEEN(1,7),1)</f>
        <v>Cancer</v>
      </c>
      <c r="E213" t="str">
        <f ca="1">INDEX(Therapists!$D$2:$D$12,RANDBETWEEN(1,10),1)</f>
        <v>S1361500H</v>
      </c>
      <c r="F213" s="2">
        <f t="shared" ca="1" si="3"/>
        <v>40044</v>
      </c>
    </row>
    <row r="214" spans="1:6" x14ac:dyDescent="0.25">
      <c r="A214">
        <v>213</v>
      </c>
      <c r="B214" t="str">
        <f ca="1">INDEX(Patients!$D$2:$D$990,RANDBETWEEN(1,988),1)</f>
        <v>S9767016V</v>
      </c>
      <c r="C214" t="s">
        <v>1010</v>
      </c>
      <c r="D214" t="str">
        <f ca="1">INDEX(Illnesses!$C$2:$C$8,RANDBETWEEN(1,5),1)</f>
        <v>Schizophrenia</v>
      </c>
      <c r="E214" t="str">
        <f ca="1">INDEX(Therapists!$D$2:$D$12,RANDBETWEEN(1,10),1)</f>
        <v>S4004274M</v>
      </c>
      <c r="F214" s="2">
        <f t="shared" ca="1" si="3"/>
        <v>32487</v>
      </c>
    </row>
    <row r="215" spans="1:6" x14ac:dyDescent="0.25">
      <c r="A215">
        <v>214</v>
      </c>
      <c r="B215" t="str">
        <f ca="1">INDEX(Patients!$D$2:$D$990,RANDBETWEEN(1,988),1)</f>
        <v>S5770438E</v>
      </c>
      <c r="C215" t="s">
        <v>1011</v>
      </c>
      <c r="D215" t="str">
        <f ca="1">INDEX(Illnesses!$D$2:$D$10,RANDBETWEEN(1,9),1)</f>
        <v>Bronchitis</v>
      </c>
      <c r="E215" t="str">
        <f ca="1">INDEX(Therapists!$D$2:$D$12,RANDBETWEEN(1,10),1)</f>
        <v>S6336826K</v>
      </c>
      <c r="F215" s="2">
        <f t="shared" ca="1" si="3"/>
        <v>31057</v>
      </c>
    </row>
    <row r="216" spans="1:6" x14ac:dyDescent="0.25">
      <c r="A216">
        <v>215</v>
      </c>
      <c r="B216" t="str">
        <f ca="1">INDEX(Patients!$D$2:$D$990,RANDBETWEEN(1,988),1)</f>
        <v>S7032633S</v>
      </c>
      <c r="C216" t="s">
        <v>1008</v>
      </c>
      <c r="D216" t="str">
        <f ca="1">INDEX(Illnesses!$A$2:$A$8,RANDBETWEEN(1,3),1)</f>
        <v>Headaches &amp; Migraines</v>
      </c>
      <c r="E216" t="str">
        <f ca="1">INDEX(Therapists!$D$2:$D$12,RANDBETWEEN(1,10),1)</f>
        <v>S5119711C</v>
      </c>
      <c r="F216" s="2">
        <f t="shared" ca="1" si="3"/>
        <v>35122</v>
      </c>
    </row>
    <row r="217" spans="1:6" x14ac:dyDescent="0.25">
      <c r="A217">
        <v>216</v>
      </c>
      <c r="B217" t="str">
        <f ca="1">INDEX(Patients!$D$2:$D$990,RANDBETWEEN(1,988),1)</f>
        <v>S7087806O</v>
      </c>
      <c r="C217" t="s">
        <v>1009</v>
      </c>
      <c r="D217" t="str">
        <f ca="1">INDEX(Illnesses!$B$2:$B$8,RANDBETWEEN(1,7),1)</f>
        <v>Stroke</v>
      </c>
      <c r="E217" t="str">
        <f ca="1">INDEX(Therapists!$D$2:$D$12,RANDBETWEEN(1,10),1)</f>
        <v>S5119711C</v>
      </c>
      <c r="F217" s="2">
        <f t="shared" ca="1" si="3"/>
        <v>30357</v>
      </c>
    </row>
    <row r="218" spans="1:6" x14ac:dyDescent="0.25">
      <c r="A218">
        <v>217</v>
      </c>
      <c r="B218" t="str">
        <f ca="1">INDEX(Patients!$D$2:$D$990,RANDBETWEEN(1,988),1)</f>
        <v>S5790983G</v>
      </c>
      <c r="C218" t="s">
        <v>1011</v>
      </c>
      <c r="D218" t="str">
        <f ca="1">INDEX(Illnesses!$D$2:$D$10,RANDBETWEEN(1,9),1)</f>
        <v>Bronchitis</v>
      </c>
      <c r="E218" t="str">
        <f ca="1">INDEX(Therapists!$D$2:$D$12,RANDBETWEEN(1,10),1)</f>
        <v>S1361500H</v>
      </c>
      <c r="F218" s="2">
        <f t="shared" ca="1" si="3"/>
        <v>36325</v>
      </c>
    </row>
    <row r="219" spans="1:6" x14ac:dyDescent="0.25">
      <c r="A219">
        <v>218</v>
      </c>
      <c r="B219" t="str">
        <f ca="1">INDEX(Patients!$D$2:$D$990,RANDBETWEEN(1,988),1)</f>
        <v>S8617728Z</v>
      </c>
      <c r="C219" t="s">
        <v>1011</v>
      </c>
      <c r="D219" t="str">
        <f ca="1">INDEX(Illnesses!$D$2:$D$10,RANDBETWEEN(1,9),1)</f>
        <v>Haemorrhoids</v>
      </c>
      <c r="E219" t="str">
        <f ca="1">INDEX(Therapists!$D$2:$D$12,RANDBETWEEN(1,10),1)</f>
        <v>S6505514W</v>
      </c>
      <c r="F219" s="2">
        <f t="shared" ca="1" si="3"/>
        <v>29566</v>
      </c>
    </row>
    <row r="220" spans="1:6" x14ac:dyDescent="0.25">
      <c r="A220">
        <v>219</v>
      </c>
      <c r="B220" t="str">
        <f ca="1">INDEX(Patients!$D$2:$D$990,RANDBETWEEN(1,988),1)</f>
        <v>S4367055E</v>
      </c>
      <c r="C220" t="s">
        <v>1011</v>
      </c>
      <c r="D220" t="str">
        <f ca="1">INDEX(Illnesses!$D$2:$D$10,RANDBETWEEN(1,9),1)</f>
        <v>Caries</v>
      </c>
      <c r="E220" t="str">
        <f ca="1">INDEX(Therapists!$D$2:$D$12,RANDBETWEEN(1,10),1)</f>
        <v>S1361500H</v>
      </c>
      <c r="F220" s="2">
        <f t="shared" ca="1" si="3"/>
        <v>29665</v>
      </c>
    </row>
    <row r="221" spans="1:6" x14ac:dyDescent="0.25">
      <c r="A221">
        <v>220</v>
      </c>
      <c r="B221" t="str">
        <f ca="1">INDEX(Patients!$D$2:$D$990,RANDBETWEEN(1,988),1)</f>
        <v>S4845206X</v>
      </c>
      <c r="C221" t="s">
        <v>1009</v>
      </c>
      <c r="D221" t="str">
        <f ca="1">INDEX(Illnesses!$B$2:$B$8,RANDBETWEEN(1,7),1)</f>
        <v>Cancer</v>
      </c>
      <c r="E221" t="str">
        <f ca="1">INDEX(Therapists!$D$2:$D$12,RANDBETWEEN(1,10),1)</f>
        <v>S6505514W</v>
      </c>
      <c r="F221" s="2">
        <f t="shared" ca="1" si="3"/>
        <v>33859</v>
      </c>
    </row>
    <row r="222" spans="1:6" x14ac:dyDescent="0.25">
      <c r="A222">
        <v>221</v>
      </c>
      <c r="B222" t="str">
        <f ca="1">INDEX(Patients!$D$2:$D$990,RANDBETWEEN(1,988),1)</f>
        <v>S6757774E</v>
      </c>
      <c r="C222" t="s">
        <v>1008</v>
      </c>
      <c r="D222" t="str">
        <f ca="1">INDEX(Illnesses!$A$2:$A$8,RANDBETWEEN(1,3),1)</f>
        <v>Cold</v>
      </c>
      <c r="E222" t="str">
        <f ca="1">INDEX(Therapists!$D$2:$D$12,RANDBETWEEN(1,10),1)</f>
        <v>S3623914K</v>
      </c>
      <c r="F222" s="2">
        <f t="shared" ca="1" si="3"/>
        <v>39476</v>
      </c>
    </row>
    <row r="223" spans="1:6" x14ac:dyDescent="0.25">
      <c r="A223">
        <v>222</v>
      </c>
      <c r="B223" t="str">
        <f ca="1">INDEX(Patients!$D$2:$D$990,RANDBETWEEN(1,988),1)</f>
        <v>S8253320Q</v>
      </c>
      <c r="C223" t="s">
        <v>1008</v>
      </c>
      <c r="D223" t="str">
        <f ca="1">INDEX(Illnesses!$A$2:$A$8,RANDBETWEEN(1,3),1)</f>
        <v>Cold</v>
      </c>
      <c r="E223" t="str">
        <f ca="1">INDEX(Therapists!$D$2:$D$12,RANDBETWEEN(1,10),1)</f>
        <v>S2526745K</v>
      </c>
      <c r="F223" s="2">
        <f t="shared" ca="1" si="3"/>
        <v>31145</v>
      </c>
    </row>
    <row r="224" spans="1:6" x14ac:dyDescent="0.25">
      <c r="A224">
        <v>223</v>
      </c>
      <c r="B224" t="str">
        <f ca="1">INDEX(Patients!$D$2:$D$990,RANDBETWEEN(1,988),1)</f>
        <v>S8663634D</v>
      </c>
      <c r="C224" t="s">
        <v>1009</v>
      </c>
      <c r="D224" t="str">
        <f ca="1">INDEX(Illnesses!$B$2:$B$8,RANDBETWEEN(1,7),1)</f>
        <v>Hypertension</v>
      </c>
      <c r="E224" t="str">
        <f ca="1">INDEX(Therapists!$D$2:$D$12,RANDBETWEEN(1,10),1)</f>
        <v>S6505514W</v>
      </c>
      <c r="F224" s="2">
        <f t="shared" ca="1" si="3"/>
        <v>32233</v>
      </c>
    </row>
    <row r="225" spans="1:6" x14ac:dyDescent="0.25">
      <c r="A225">
        <v>224</v>
      </c>
      <c r="B225" t="str">
        <f ca="1">INDEX(Patients!$D$2:$D$990,RANDBETWEEN(1,988),1)</f>
        <v>S6721992I</v>
      </c>
      <c r="C225" t="s">
        <v>1011</v>
      </c>
      <c r="D225" t="str">
        <f ca="1">INDEX(Illnesses!$D$2:$D$10,RANDBETWEEN(1,9),1)</f>
        <v>Backpain</v>
      </c>
      <c r="E225" t="str">
        <f ca="1">INDEX(Therapists!$D$2:$D$12,RANDBETWEEN(1,10),1)</f>
        <v>S5119711C</v>
      </c>
      <c r="F225" s="2">
        <f t="shared" ca="1" si="3"/>
        <v>42222</v>
      </c>
    </row>
    <row r="226" spans="1:6" x14ac:dyDescent="0.25">
      <c r="A226">
        <v>225</v>
      </c>
      <c r="B226" t="str">
        <f ca="1">INDEX(Patients!$D$2:$D$990,RANDBETWEEN(1,988),1)</f>
        <v>S6633450M</v>
      </c>
      <c r="C226" t="s">
        <v>1011</v>
      </c>
      <c r="D226" t="str">
        <f ca="1">INDEX(Illnesses!$D$2:$D$10,RANDBETWEEN(1,9),1)</f>
        <v>Cataracts</v>
      </c>
      <c r="E226" t="str">
        <f ca="1">INDEX(Therapists!$D$2:$D$12,RANDBETWEEN(1,10),1)</f>
        <v>S1361500H</v>
      </c>
      <c r="F226" s="2">
        <f t="shared" ca="1" si="3"/>
        <v>38655</v>
      </c>
    </row>
    <row r="227" spans="1:6" x14ac:dyDescent="0.25">
      <c r="A227">
        <v>226</v>
      </c>
      <c r="B227" t="str">
        <f ca="1">INDEX(Patients!$D$2:$D$990,RANDBETWEEN(1,988),1)</f>
        <v>S1692591D</v>
      </c>
      <c r="C227" t="s">
        <v>1008</v>
      </c>
      <c r="D227" t="str">
        <f ca="1">INDEX(Illnesses!$A$2:$A$8,RANDBETWEEN(1,3),1)</f>
        <v>Cold</v>
      </c>
      <c r="E227" t="str">
        <f ca="1">INDEX(Therapists!$D$2:$D$12,RANDBETWEEN(1,10),1)</f>
        <v>S1361500H</v>
      </c>
      <c r="F227" s="2">
        <f t="shared" ca="1" si="3"/>
        <v>30763</v>
      </c>
    </row>
    <row r="228" spans="1:6" x14ac:dyDescent="0.25">
      <c r="A228">
        <v>227</v>
      </c>
      <c r="B228" t="str">
        <f ca="1">INDEX(Patients!$D$2:$D$990,RANDBETWEEN(1,988),1)</f>
        <v>S7289788B</v>
      </c>
      <c r="C228" t="s">
        <v>1009</v>
      </c>
      <c r="D228" t="str">
        <f ca="1">INDEX(Illnesses!$B$2:$B$8,RANDBETWEEN(1,7),1)</f>
        <v>Stroke</v>
      </c>
      <c r="E228" t="str">
        <f ca="1">INDEX(Therapists!$D$2:$D$12,RANDBETWEEN(1,10),1)</f>
        <v>S1483342G</v>
      </c>
      <c r="F228" s="2">
        <f t="shared" ca="1" si="3"/>
        <v>42829</v>
      </c>
    </row>
    <row r="229" spans="1:6" x14ac:dyDescent="0.25">
      <c r="A229">
        <v>228</v>
      </c>
      <c r="B229" t="str">
        <f ca="1">INDEX(Patients!$D$2:$D$990,RANDBETWEEN(1,988),1)</f>
        <v>S8518288I</v>
      </c>
      <c r="C229" t="s">
        <v>1011</v>
      </c>
      <c r="D229" t="str">
        <f ca="1">INDEX(Illnesses!$D$2:$D$10,RANDBETWEEN(1,9),1)</f>
        <v>Gout</v>
      </c>
      <c r="E229" t="str">
        <f ca="1">INDEX(Therapists!$D$2:$D$12,RANDBETWEEN(1,10),1)</f>
        <v>S1361500H</v>
      </c>
      <c r="F229" s="2">
        <f t="shared" ca="1" si="3"/>
        <v>41437</v>
      </c>
    </row>
    <row r="230" spans="1:6" x14ac:dyDescent="0.25">
      <c r="A230">
        <v>229</v>
      </c>
      <c r="B230" t="str">
        <f ca="1">INDEX(Patients!$D$2:$D$990,RANDBETWEEN(1,988),1)</f>
        <v>S9928557L</v>
      </c>
      <c r="C230" t="s">
        <v>1010</v>
      </c>
      <c r="D230" t="str">
        <f ca="1">INDEX(Illnesses!$C$2:$C$8,RANDBETWEEN(1,5),1)</f>
        <v>Depression</v>
      </c>
      <c r="E230" t="str">
        <f ca="1">INDEX(Therapists!$D$2:$D$12,RANDBETWEEN(1,10),1)</f>
        <v>S5633830K</v>
      </c>
      <c r="F230" s="2">
        <f t="shared" ca="1" si="3"/>
        <v>34235</v>
      </c>
    </row>
    <row r="231" spans="1:6" x14ac:dyDescent="0.25">
      <c r="A231">
        <v>230</v>
      </c>
      <c r="B231" t="str">
        <f ca="1">INDEX(Patients!$D$2:$D$990,RANDBETWEEN(1,988),1)</f>
        <v>S8876868K</v>
      </c>
      <c r="C231" t="s">
        <v>1011</v>
      </c>
      <c r="D231" t="str">
        <f ca="1">INDEX(Illnesses!$D$2:$D$10,RANDBETWEEN(1,9),1)</f>
        <v>Backpain</v>
      </c>
      <c r="E231" t="str">
        <f ca="1">INDEX(Therapists!$D$2:$D$12,RANDBETWEEN(1,10),1)</f>
        <v>S5119711C</v>
      </c>
      <c r="F231" s="2">
        <f t="shared" ca="1" si="3"/>
        <v>40279</v>
      </c>
    </row>
    <row r="232" spans="1:6" x14ac:dyDescent="0.25">
      <c r="A232">
        <v>231</v>
      </c>
      <c r="B232" t="str">
        <f ca="1">INDEX(Patients!$D$2:$D$990,RANDBETWEEN(1,988),1)</f>
        <v>S1756363N</v>
      </c>
      <c r="C232" t="s">
        <v>1011</v>
      </c>
      <c r="D232" t="str">
        <f ca="1">INDEX(Illnesses!$D$2:$D$10,RANDBETWEEN(1,9),1)</f>
        <v>Urinary</v>
      </c>
      <c r="E232" t="str">
        <f ca="1">INDEX(Therapists!$D$2:$D$12,RANDBETWEEN(1,10),1)</f>
        <v>S1361500H</v>
      </c>
      <c r="F232" s="2">
        <f t="shared" ca="1" si="3"/>
        <v>37729</v>
      </c>
    </row>
    <row r="233" spans="1:6" x14ac:dyDescent="0.25">
      <c r="A233">
        <v>232</v>
      </c>
      <c r="B233" t="str">
        <f ca="1">INDEX(Patients!$D$2:$D$990,RANDBETWEEN(1,988),1)</f>
        <v>S9458097Q</v>
      </c>
      <c r="C233" t="s">
        <v>1008</v>
      </c>
      <c r="D233" t="str">
        <f ca="1">INDEX(Illnesses!$A$2:$A$8,RANDBETWEEN(1,3),1)</f>
        <v>Cold</v>
      </c>
      <c r="E233" t="str">
        <f ca="1">INDEX(Therapists!$D$2:$D$12,RANDBETWEEN(1,10),1)</f>
        <v>S6336826K</v>
      </c>
      <c r="F233" s="2">
        <f t="shared" ca="1" si="3"/>
        <v>35334</v>
      </c>
    </row>
    <row r="234" spans="1:6" x14ac:dyDescent="0.25">
      <c r="A234">
        <v>233</v>
      </c>
      <c r="B234" t="str">
        <f ca="1">INDEX(Patients!$D$2:$D$990,RANDBETWEEN(1,988),1)</f>
        <v>S6839984K</v>
      </c>
      <c r="C234" t="s">
        <v>1010</v>
      </c>
      <c r="D234" t="str">
        <f ca="1">INDEX(Illnesses!$C$2:$C$8,RANDBETWEEN(1,5),1)</f>
        <v>Panic Attack</v>
      </c>
      <c r="E234" t="str">
        <f ca="1">INDEX(Therapists!$D$2:$D$12,RANDBETWEEN(1,10),1)</f>
        <v>S4004274M</v>
      </c>
      <c r="F234" s="2">
        <f t="shared" ca="1" si="3"/>
        <v>29637</v>
      </c>
    </row>
    <row r="235" spans="1:6" x14ac:dyDescent="0.25">
      <c r="A235">
        <v>234</v>
      </c>
      <c r="B235" t="str">
        <f ca="1">INDEX(Patients!$D$2:$D$990,RANDBETWEEN(1,988),1)</f>
        <v>S9677613G</v>
      </c>
      <c r="C235" t="s">
        <v>1011</v>
      </c>
      <c r="D235" t="str">
        <f ca="1">INDEX(Illnesses!$D$2:$D$10,RANDBETWEEN(1,9),1)</f>
        <v>Gout</v>
      </c>
      <c r="E235" t="str">
        <f ca="1">INDEX(Therapists!$D$2:$D$12,RANDBETWEEN(1,10),1)</f>
        <v>S5119711C</v>
      </c>
      <c r="F235" s="2">
        <f t="shared" ca="1" si="3"/>
        <v>41773</v>
      </c>
    </row>
    <row r="236" spans="1:6" x14ac:dyDescent="0.25">
      <c r="A236">
        <v>235</v>
      </c>
      <c r="B236" t="str">
        <f ca="1">INDEX(Patients!$D$2:$D$990,RANDBETWEEN(1,988),1)</f>
        <v>S8754540Z</v>
      </c>
      <c r="C236" t="s">
        <v>1011</v>
      </c>
      <c r="D236" t="str">
        <f ca="1">INDEX(Illnesses!$D$2:$D$10,RANDBETWEEN(1,9),1)</f>
        <v>Gingivitis</v>
      </c>
      <c r="E236" t="str">
        <f ca="1">INDEX(Therapists!$D$2:$D$12,RANDBETWEEN(1,10),1)</f>
        <v>S7854499W</v>
      </c>
      <c r="F236" s="2">
        <f t="shared" ca="1" si="3"/>
        <v>31698</v>
      </c>
    </row>
    <row r="237" spans="1:6" x14ac:dyDescent="0.25">
      <c r="A237">
        <v>236</v>
      </c>
      <c r="B237" t="str">
        <f ca="1">INDEX(Patients!$D$2:$D$990,RANDBETWEEN(1,988),1)</f>
        <v>S6455578R</v>
      </c>
      <c r="C237" t="s">
        <v>1010</v>
      </c>
      <c r="D237" t="str">
        <f ca="1">INDEX(Illnesses!$C$2:$C$8,RANDBETWEEN(1,5),1)</f>
        <v>Panic Attack</v>
      </c>
      <c r="E237" t="str">
        <f ca="1">INDEX(Therapists!$D$2:$D$12,RANDBETWEEN(1,10),1)</f>
        <v>S4004274M</v>
      </c>
      <c r="F237" s="2">
        <f t="shared" ca="1" si="3"/>
        <v>35226</v>
      </c>
    </row>
    <row r="238" spans="1:6" x14ac:dyDescent="0.25">
      <c r="A238">
        <v>237</v>
      </c>
      <c r="B238" t="str">
        <f ca="1">INDEX(Patients!$D$2:$D$990,RANDBETWEEN(1,988),1)</f>
        <v>S9458097Q</v>
      </c>
      <c r="C238" t="s">
        <v>1010</v>
      </c>
      <c r="D238" t="str">
        <f ca="1">INDEX(Illnesses!$C$2:$C$8,RANDBETWEEN(1,5),1)</f>
        <v>Obsessive-Compulsive Disorder</v>
      </c>
      <c r="E238" t="str">
        <f ca="1">INDEX(Therapists!$D$2:$D$12,RANDBETWEEN(1,10),1)</f>
        <v>S6505514W</v>
      </c>
      <c r="F238" s="2">
        <f t="shared" ca="1" si="3"/>
        <v>34199</v>
      </c>
    </row>
    <row r="239" spans="1:6" x14ac:dyDescent="0.25">
      <c r="A239">
        <v>238</v>
      </c>
      <c r="B239" t="str">
        <f ca="1">INDEX(Patients!$D$2:$D$990,RANDBETWEEN(1,988),1)</f>
        <v>S2373924N</v>
      </c>
      <c r="C239" t="s">
        <v>1009</v>
      </c>
      <c r="D239" t="str">
        <f ca="1">INDEX(Illnesses!$B$2:$B$8,RANDBETWEEN(1,7),1)</f>
        <v>Heart Disease</v>
      </c>
      <c r="E239" t="str">
        <f ca="1">INDEX(Therapists!$D$2:$D$12,RANDBETWEEN(1,10),1)</f>
        <v>S4004274M</v>
      </c>
      <c r="F239" s="2">
        <f t="shared" ca="1" si="3"/>
        <v>31657</v>
      </c>
    </row>
    <row r="240" spans="1:6" x14ac:dyDescent="0.25">
      <c r="A240">
        <v>239</v>
      </c>
      <c r="B240" t="str">
        <f ca="1">INDEX(Patients!$D$2:$D$990,RANDBETWEEN(1,988),1)</f>
        <v>S2265328E</v>
      </c>
      <c r="C240" t="s">
        <v>1011</v>
      </c>
      <c r="D240" t="str">
        <f ca="1">INDEX(Illnesses!$D$2:$D$10,RANDBETWEEN(1,9),1)</f>
        <v>Haemorrhoids</v>
      </c>
      <c r="E240" t="str">
        <f ca="1">INDEX(Therapists!$D$2:$D$12,RANDBETWEEN(1,10),1)</f>
        <v>S2526745K</v>
      </c>
      <c r="F240" s="2">
        <f t="shared" ca="1" si="3"/>
        <v>41810</v>
      </c>
    </row>
    <row r="241" spans="1:6" x14ac:dyDescent="0.25">
      <c r="A241">
        <v>240</v>
      </c>
      <c r="B241" t="str">
        <f ca="1">INDEX(Patients!$D$2:$D$990,RANDBETWEEN(1,988),1)</f>
        <v>S8882982F</v>
      </c>
      <c r="C241" t="s">
        <v>1008</v>
      </c>
      <c r="D241" t="str">
        <f ca="1">INDEX(Illnesses!$A$2:$A$8,RANDBETWEEN(1,3),1)</f>
        <v>Cold</v>
      </c>
      <c r="E241" t="str">
        <f ca="1">INDEX(Therapists!$D$2:$D$12,RANDBETWEEN(1,10),1)</f>
        <v>S2526745K</v>
      </c>
      <c r="F241" s="2">
        <f t="shared" ca="1" si="3"/>
        <v>29886</v>
      </c>
    </row>
    <row r="242" spans="1:6" x14ac:dyDescent="0.25">
      <c r="A242">
        <v>241</v>
      </c>
      <c r="B242" t="str">
        <f ca="1">INDEX(Patients!$D$2:$D$990,RANDBETWEEN(1,988),1)</f>
        <v>S7133907P</v>
      </c>
      <c r="C242" t="s">
        <v>1011</v>
      </c>
      <c r="D242" t="str">
        <f ca="1">INDEX(Illnesses!$D$2:$D$10,RANDBETWEEN(1,9),1)</f>
        <v>Backpain</v>
      </c>
      <c r="E242" t="str">
        <f ca="1">INDEX(Therapists!$D$2:$D$12,RANDBETWEEN(1,10),1)</f>
        <v>S3623914K</v>
      </c>
      <c r="F242" s="2">
        <f t="shared" ca="1" si="3"/>
        <v>41801</v>
      </c>
    </row>
    <row r="243" spans="1:6" x14ac:dyDescent="0.25">
      <c r="A243">
        <v>242</v>
      </c>
      <c r="B243" t="str">
        <f ca="1">INDEX(Patients!$D$2:$D$990,RANDBETWEEN(1,988),1)</f>
        <v>S6442193E</v>
      </c>
      <c r="C243" t="s">
        <v>1009</v>
      </c>
      <c r="D243" t="str">
        <f ca="1">INDEX(Illnesses!$B$2:$B$8,RANDBETWEEN(1,7),1)</f>
        <v>Stroke</v>
      </c>
      <c r="E243" t="str">
        <f ca="1">INDEX(Therapists!$D$2:$D$12,RANDBETWEEN(1,10),1)</f>
        <v>S7854499W</v>
      </c>
      <c r="F243" s="2">
        <f t="shared" ca="1" si="3"/>
        <v>38224</v>
      </c>
    </row>
    <row r="244" spans="1:6" x14ac:dyDescent="0.25">
      <c r="A244">
        <v>243</v>
      </c>
      <c r="B244" t="str">
        <f ca="1">INDEX(Patients!$D$2:$D$990,RANDBETWEEN(1,988),1)</f>
        <v>S4086747E</v>
      </c>
      <c r="C244" t="s">
        <v>1008</v>
      </c>
      <c r="D244" t="str">
        <f ca="1">INDEX(Illnesses!$A$2:$A$8,RANDBETWEEN(1,3),1)</f>
        <v>Cold</v>
      </c>
      <c r="E244" t="str">
        <f ca="1">INDEX(Therapists!$D$2:$D$12,RANDBETWEEN(1,10),1)</f>
        <v>S1483342G</v>
      </c>
      <c r="F244" s="2">
        <f t="shared" ca="1" si="3"/>
        <v>29561</v>
      </c>
    </row>
    <row r="245" spans="1:6" x14ac:dyDescent="0.25">
      <c r="A245">
        <v>244</v>
      </c>
      <c r="B245" t="str">
        <f ca="1">INDEX(Patients!$D$2:$D$990,RANDBETWEEN(1,988),1)</f>
        <v>S6442193E</v>
      </c>
      <c r="C245" t="s">
        <v>1008</v>
      </c>
      <c r="D245" t="str">
        <f ca="1">INDEX(Illnesses!$A$2:$A$8,RANDBETWEEN(1,3),1)</f>
        <v>Allergy</v>
      </c>
      <c r="E245" t="str">
        <f ca="1">INDEX(Therapists!$D$2:$D$12,RANDBETWEEN(1,10),1)</f>
        <v>S6336826K</v>
      </c>
      <c r="F245" s="2">
        <f t="shared" ca="1" si="3"/>
        <v>32062</v>
      </c>
    </row>
    <row r="246" spans="1:6" x14ac:dyDescent="0.25">
      <c r="A246">
        <v>245</v>
      </c>
      <c r="B246" t="str">
        <f ca="1">INDEX(Patients!$D$2:$D$990,RANDBETWEEN(1,988),1)</f>
        <v>S3171961T</v>
      </c>
      <c r="C246" t="s">
        <v>1011</v>
      </c>
      <c r="D246" t="str">
        <f ca="1">INDEX(Illnesses!$D$2:$D$10,RANDBETWEEN(1,9),1)</f>
        <v>Haemorrhoids</v>
      </c>
      <c r="E246" t="str">
        <f ca="1">INDEX(Therapists!$D$2:$D$12,RANDBETWEEN(1,10),1)</f>
        <v>S3623914K</v>
      </c>
      <c r="F246" s="2">
        <f t="shared" ca="1" si="3"/>
        <v>31260</v>
      </c>
    </row>
    <row r="247" spans="1:6" x14ac:dyDescent="0.25">
      <c r="A247">
        <v>246</v>
      </c>
      <c r="B247" t="str">
        <f ca="1">INDEX(Patients!$D$2:$D$990,RANDBETWEEN(1,988),1)</f>
        <v>S9376523G</v>
      </c>
      <c r="C247" t="s">
        <v>1010</v>
      </c>
      <c r="D247" t="str">
        <f ca="1">INDEX(Illnesses!$C$2:$C$8,RANDBETWEEN(1,5),1)</f>
        <v>Panic Attack</v>
      </c>
      <c r="E247" t="str">
        <f ca="1">INDEX(Therapists!$D$2:$D$12,RANDBETWEEN(1,10),1)</f>
        <v>S1483342G</v>
      </c>
      <c r="F247" s="2">
        <f t="shared" ca="1" si="3"/>
        <v>38549</v>
      </c>
    </row>
    <row r="248" spans="1:6" x14ac:dyDescent="0.25">
      <c r="A248">
        <v>247</v>
      </c>
      <c r="B248" t="str">
        <f ca="1">INDEX(Patients!$D$2:$D$990,RANDBETWEEN(1,988),1)</f>
        <v>S1066747F</v>
      </c>
      <c r="C248" t="s">
        <v>1008</v>
      </c>
      <c r="D248" t="str">
        <f ca="1">INDEX(Illnesses!$A$2:$A$8,RANDBETWEEN(1,3),1)</f>
        <v>Headaches &amp; Migraines</v>
      </c>
      <c r="E248" t="str">
        <f ca="1">INDEX(Therapists!$D$2:$D$12,RANDBETWEEN(1,10),1)</f>
        <v>S6336826K</v>
      </c>
      <c r="F248" s="2">
        <f t="shared" ca="1" si="3"/>
        <v>31293</v>
      </c>
    </row>
    <row r="249" spans="1:6" x14ac:dyDescent="0.25">
      <c r="A249">
        <v>248</v>
      </c>
      <c r="B249" t="str">
        <f ca="1">INDEX(Patients!$D$2:$D$990,RANDBETWEEN(1,988),1)</f>
        <v>S8077513T</v>
      </c>
      <c r="C249" t="s">
        <v>1011</v>
      </c>
      <c r="D249" t="str">
        <f ca="1">INDEX(Illnesses!$D$2:$D$10,RANDBETWEEN(1,9),1)</f>
        <v>Chickenpox</v>
      </c>
      <c r="E249" t="str">
        <f ca="1">INDEX(Therapists!$D$2:$D$12,RANDBETWEEN(1,10),1)</f>
        <v>S1483342G</v>
      </c>
      <c r="F249" s="2">
        <f t="shared" ca="1" si="3"/>
        <v>41185</v>
      </c>
    </row>
    <row r="250" spans="1:6" x14ac:dyDescent="0.25">
      <c r="A250">
        <v>249</v>
      </c>
      <c r="B250" t="str">
        <f ca="1">INDEX(Patients!$D$2:$D$990,RANDBETWEEN(1,988),1)</f>
        <v>S2336413O</v>
      </c>
      <c r="C250" t="s">
        <v>1009</v>
      </c>
      <c r="D250" t="str">
        <f ca="1">INDEX(Illnesses!$B$2:$B$8,RANDBETWEEN(1,7),1)</f>
        <v>Asthma</v>
      </c>
      <c r="E250" t="str">
        <f ca="1">INDEX(Therapists!$D$2:$D$12,RANDBETWEEN(1,10),1)</f>
        <v>S7854499W</v>
      </c>
      <c r="F250" s="2">
        <f t="shared" ca="1" si="3"/>
        <v>41270</v>
      </c>
    </row>
    <row r="251" spans="1:6" x14ac:dyDescent="0.25">
      <c r="A251">
        <v>250</v>
      </c>
      <c r="B251" t="str">
        <f ca="1">INDEX(Patients!$D$2:$D$990,RANDBETWEEN(1,988),1)</f>
        <v>S3662395P</v>
      </c>
      <c r="C251" t="s">
        <v>1010</v>
      </c>
      <c r="D251" t="str">
        <f ca="1">INDEX(Illnesses!$C$2:$C$8,RANDBETWEEN(1,5),1)</f>
        <v>Depression</v>
      </c>
      <c r="E251" t="str">
        <f ca="1">INDEX(Therapists!$D$2:$D$12,RANDBETWEEN(1,10),1)</f>
        <v>S6505514W</v>
      </c>
      <c r="F251" s="2">
        <f t="shared" ca="1" si="3"/>
        <v>39974</v>
      </c>
    </row>
    <row r="252" spans="1:6" x14ac:dyDescent="0.25">
      <c r="A252">
        <v>251</v>
      </c>
      <c r="B252" t="str">
        <f ca="1">INDEX(Patients!$D$2:$D$990,RANDBETWEEN(1,988),1)</f>
        <v>S9502710I</v>
      </c>
      <c r="C252" t="s">
        <v>1008</v>
      </c>
      <c r="D252" t="str">
        <f ca="1">INDEX(Illnesses!$A$2:$A$8,RANDBETWEEN(1,3),1)</f>
        <v>Cold</v>
      </c>
      <c r="E252" t="str">
        <f ca="1">INDEX(Therapists!$D$2:$D$12,RANDBETWEEN(1,10),1)</f>
        <v>S5119711C</v>
      </c>
      <c r="F252" s="2">
        <f t="shared" ca="1" si="3"/>
        <v>41471</v>
      </c>
    </row>
    <row r="253" spans="1:6" x14ac:dyDescent="0.25">
      <c r="A253">
        <v>252</v>
      </c>
      <c r="B253" t="str">
        <f ca="1">INDEX(Patients!$D$2:$D$990,RANDBETWEEN(1,988),1)</f>
        <v>S4697489O</v>
      </c>
      <c r="C253" t="s">
        <v>1008</v>
      </c>
      <c r="D253" t="str">
        <f ca="1">INDEX(Illnesses!$A$2:$A$8,RANDBETWEEN(1,3),1)</f>
        <v>Headaches &amp; Migraines</v>
      </c>
      <c r="E253" t="str">
        <f ca="1">INDEX(Therapists!$D$2:$D$12,RANDBETWEEN(1,10),1)</f>
        <v>S1361500H</v>
      </c>
      <c r="F253" s="2">
        <f t="shared" ca="1" si="3"/>
        <v>33688</v>
      </c>
    </row>
    <row r="254" spans="1:6" x14ac:dyDescent="0.25">
      <c r="A254">
        <v>253</v>
      </c>
      <c r="B254" t="str">
        <f ca="1">INDEX(Patients!$D$2:$D$990,RANDBETWEEN(1,988),1)</f>
        <v>S5281795N</v>
      </c>
      <c r="C254" t="s">
        <v>1009</v>
      </c>
      <c r="D254" t="str">
        <f ca="1">INDEX(Illnesses!$B$2:$B$8,RANDBETWEEN(1,7),1)</f>
        <v>Asthma</v>
      </c>
      <c r="E254" t="str">
        <f ca="1">INDEX(Therapists!$D$2:$D$12,RANDBETWEEN(1,10),1)</f>
        <v>S6505514W</v>
      </c>
      <c r="F254" s="2">
        <f t="shared" ca="1" si="3"/>
        <v>42268</v>
      </c>
    </row>
    <row r="255" spans="1:6" x14ac:dyDescent="0.25">
      <c r="A255">
        <v>254</v>
      </c>
      <c r="B255" t="str">
        <f ca="1">INDEX(Patients!$D$2:$D$990,RANDBETWEEN(1,988),1)</f>
        <v>S2766949Q</v>
      </c>
      <c r="C255" t="s">
        <v>1010</v>
      </c>
      <c r="D255" t="str">
        <f ca="1">INDEX(Illnesses!$C$2:$C$8,RANDBETWEEN(1,5),1)</f>
        <v>Obsessive-Compulsive Disorder</v>
      </c>
      <c r="E255" t="str">
        <f ca="1">INDEX(Therapists!$D$2:$D$12,RANDBETWEEN(1,10),1)</f>
        <v>S4004274M</v>
      </c>
      <c r="F255" s="2">
        <f t="shared" ca="1" si="3"/>
        <v>38992</v>
      </c>
    </row>
    <row r="256" spans="1:6" x14ac:dyDescent="0.25">
      <c r="A256">
        <v>255</v>
      </c>
      <c r="B256" t="str">
        <f ca="1">INDEX(Patients!$D$2:$D$990,RANDBETWEEN(1,988),1)</f>
        <v>S9084966W</v>
      </c>
      <c r="C256" t="s">
        <v>1010</v>
      </c>
      <c r="D256" t="str">
        <f ca="1">INDEX(Illnesses!$C$2:$C$8,RANDBETWEEN(1,5),1)</f>
        <v>Obsessive-Compulsive Disorder</v>
      </c>
      <c r="E256" t="str">
        <f ca="1">INDEX(Therapists!$D$2:$D$12,RANDBETWEEN(1,10),1)</f>
        <v>S7854499W</v>
      </c>
      <c r="F256" s="2">
        <f t="shared" ca="1" si="3"/>
        <v>29764</v>
      </c>
    </row>
    <row r="257" spans="1:6" x14ac:dyDescent="0.25">
      <c r="A257">
        <v>256</v>
      </c>
      <c r="B257" t="str">
        <f ca="1">INDEX(Patients!$D$2:$D$990,RANDBETWEEN(1,988),1)</f>
        <v>S7337461K</v>
      </c>
      <c r="C257" t="s">
        <v>1008</v>
      </c>
      <c r="D257" t="str">
        <f ca="1">INDEX(Illnesses!$A$2:$A$8,RANDBETWEEN(1,3),1)</f>
        <v>Cold</v>
      </c>
      <c r="E257" t="str">
        <f ca="1">INDEX(Therapists!$D$2:$D$12,RANDBETWEEN(1,10),1)</f>
        <v>S1483342G</v>
      </c>
      <c r="F257" s="2">
        <f t="shared" ca="1" si="3"/>
        <v>42168</v>
      </c>
    </row>
    <row r="258" spans="1:6" x14ac:dyDescent="0.25">
      <c r="A258">
        <v>257</v>
      </c>
      <c r="B258" t="str">
        <f ca="1">INDEX(Patients!$D$2:$D$990,RANDBETWEEN(1,988),1)</f>
        <v>S1989499Z</v>
      </c>
      <c r="C258" t="s">
        <v>1008</v>
      </c>
      <c r="D258" t="str">
        <f ca="1">INDEX(Illnesses!$A$2:$A$8,RANDBETWEEN(1,3),1)</f>
        <v>Headaches &amp; Migraines</v>
      </c>
      <c r="E258" t="str">
        <f ca="1">INDEX(Therapists!$D$2:$D$12,RANDBETWEEN(1,10),1)</f>
        <v>S5633830K</v>
      </c>
      <c r="F258" s="2">
        <f t="shared" ca="1" si="3"/>
        <v>41782</v>
      </c>
    </row>
    <row r="259" spans="1:6" x14ac:dyDescent="0.25">
      <c r="A259">
        <v>258</v>
      </c>
      <c r="B259" t="str">
        <f ca="1">INDEX(Patients!$D$2:$D$990,RANDBETWEEN(1,988),1)</f>
        <v>S8335051Z</v>
      </c>
      <c r="C259" t="s">
        <v>1008</v>
      </c>
      <c r="D259" t="str">
        <f ca="1">INDEX(Illnesses!$A$2:$A$8,RANDBETWEEN(1,3),1)</f>
        <v>Allergy</v>
      </c>
      <c r="E259" t="str">
        <f ca="1">INDEX(Therapists!$D$2:$D$12,RANDBETWEEN(1,10),1)</f>
        <v>S5633830K</v>
      </c>
      <c r="F259" s="2">
        <f t="shared" ref="F259:F322" ca="1" si="4">RANDBETWEEN(DATE(1980,1,1),DATE(2018,10,30))</f>
        <v>34249</v>
      </c>
    </row>
    <row r="260" spans="1:6" x14ac:dyDescent="0.25">
      <c r="A260">
        <v>259</v>
      </c>
      <c r="B260" t="str">
        <f ca="1">INDEX(Patients!$D$2:$D$990,RANDBETWEEN(1,988),1)</f>
        <v>S7357144K</v>
      </c>
      <c r="C260" t="s">
        <v>1008</v>
      </c>
      <c r="D260" t="str">
        <f ca="1">INDEX(Illnesses!$A$2:$A$8,RANDBETWEEN(1,3),1)</f>
        <v>Headaches &amp; Migraines</v>
      </c>
      <c r="E260" t="str">
        <f ca="1">INDEX(Therapists!$D$2:$D$12,RANDBETWEEN(1,10),1)</f>
        <v>S6505514W</v>
      </c>
      <c r="F260" s="2">
        <f t="shared" ca="1" si="4"/>
        <v>39754</v>
      </c>
    </row>
    <row r="261" spans="1:6" x14ac:dyDescent="0.25">
      <c r="A261">
        <v>260</v>
      </c>
      <c r="B261" t="str">
        <f ca="1">INDEX(Patients!$D$2:$D$990,RANDBETWEEN(1,988),1)</f>
        <v>S7296890S</v>
      </c>
      <c r="C261" t="s">
        <v>1009</v>
      </c>
      <c r="D261" t="str">
        <f ca="1">INDEX(Illnesses!$B$2:$B$8,RANDBETWEEN(1,7),1)</f>
        <v>Blood Cholesterol</v>
      </c>
      <c r="E261" t="str">
        <f ca="1">INDEX(Therapists!$D$2:$D$12,RANDBETWEEN(1,10),1)</f>
        <v>S2526745K</v>
      </c>
      <c r="F261" s="2">
        <f t="shared" ca="1" si="4"/>
        <v>30783</v>
      </c>
    </row>
    <row r="262" spans="1:6" x14ac:dyDescent="0.25">
      <c r="A262">
        <v>261</v>
      </c>
      <c r="B262" t="str">
        <f ca="1">INDEX(Patients!$D$2:$D$990,RANDBETWEEN(1,988),1)</f>
        <v>S4628957O</v>
      </c>
      <c r="C262" t="s">
        <v>1010</v>
      </c>
      <c r="D262" t="str">
        <f ca="1">INDEX(Illnesses!$C$2:$C$8,RANDBETWEEN(1,5),1)</f>
        <v>Eating Disorders</v>
      </c>
      <c r="E262" t="str">
        <f ca="1">INDEX(Therapists!$D$2:$D$12,RANDBETWEEN(1,10),1)</f>
        <v>S1361500H</v>
      </c>
      <c r="F262" s="2">
        <f t="shared" ca="1" si="4"/>
        <v>39081</v>
      </c>
    </row>
    <row r="263" spans="1:6" x14ac:dyDescent="0.25">
      <c r="A263">
        <v>262</v>
      </c>
      <c r="B263" t="str">
        <f ca="1">INDEX(Patients!$D$2:$D$990,RANDBETWEEN(1,988),1)</f>
        <v>S2862263A</v>
      </c>
      <c r="C263" t="s">
        <v>1008</v>
      </c>
      <c r="D263" t="str">
        <f ca="1">INDEX(Illnesses!$A$2:$A$8,RANDBETWEEN(1,3),1)</f>
        <v>Allergy</v>
      </c>
      <c r="E263" t="str">
        <f ca="1">INDEX(Therapists!$D$2:$D$12,RANDBETWEEN(1,10),1)</f>
        <v>S6505514W</v>
      </c>
      <c r="F263" s="2">
        <f t="shared" ca="1" si="4"/>
        <v>31693</v>
      </c>
    </row>
    <row r="264" spans="1:6" x14ac:dyDescent="0.25">
      <c r="A264">
        <v>263</v>
      </c>
      <c r="B264" t="str">
        <f ca="1">INDEX(Patients!$D$2:$D$990,RANDBETWEEN(1,988),1)</f>
        <v>S6641671U</v>
      </c>
      <c r="C264" t="s">
        <v>1009</v>
      </c>
      <c r="D264" t="str">
        <f ca="1">INDEX(Illnesses!$B$2:$B$8,RANDBETWEEN(1,7),1)</f>
        <v>Blood Cholesterol</v>
      </c>
      <c r="E264" t="str">
        <f ca="1">INDEX(Therapists!$D$2:$D$12,RANDBETWEEN(1,10),1)</f>
        <v>S5633830K</v>
      </c>
      <c r="F264" s="2">
        <f t="shared" ca="1" si="4"/>
        <v>41973</v>
      </c>
    </row>
    <row r="265" spans="1:6" x14ac:dyDescent="0.25">
      <c r="A265">
        <v>264</v>
      </c>
      <c r="B265" t="str">
        <f ca="1">INDEX(Patients!$D$2:$D$990,RANDBETWEEN(1,988),1)</f>
        <v>S1404973J</v>
      </c>
      <c r="C265" t="s">
        <v>1008</v>
      </c>
      <c r="D265" t="str">
        <f ca="1">INDEX(Illnesses!$A$2:$A$8,RANDBETWEEN(1,3),1)</f>
        <v>Allergy</v>
      </c>
      <c r="E265" t="str">
        <f ca="1">INDEX(Therapists!$D$2:$D$12,RANDBETWEEN(1,10),1)</f>
        <v>S5633830K</v>
      </c>
      <c r="F265" s="2">
        <f t="shared" ca="1" si="4"/>
        <v>39707</v>
      </c>
    </row>
    <row r="266" spans="1:6" x14ac:dyDescent="0.25">
      <c r="A266">
        <v>265</v>
      </c>
      <c r="B266" t="str">
        <f ca="1">INDEX(Patients!$D$2:$D$990,RANDBETWEEN(1,988),1)</f>
        <v>S1000057A</v>
      </c>
      <c r="C266" t="s">
        <v>1011</v>
      </c>
      <c r="D266" t="str">
        <f ca="1">INDEX(Illnesses!$D$2:$D$10,RANDBETWEEN(1,9),1)</f>
        <v>Gingivitis</v>
      </c>
      <c r="E266" t="str">
        <f ca="1">INDEX(Therapists!$D$2:$D$12,RANDBETWEEN(1,10),1)</f>
        <v>S1483342G</v>
      </c>
      <c r="F266" s="2">
        <f t="shared" ca="1" si="4"/>
        <v>34779</v>
      </c>
    </row>
    <row r="267" spans="1:6" x14ac:dyDescent="0.25">
      <c r="A267">
        <v>266</v>
      </c>
      <c r="B267" t="str">
        <f ca="1">INDEX(Patients!$D$2:$D$990,RANDBETWEEN(1,988),1)</f>
        <v>S4337591T</v>
      </c>
      <c r="C267" t="s">
        <v>1010</v>
      </c>
      <c r="D267" t="str">
        <f ca="1">INDEX(Illnesses!$C$2:$C$8,RANDBETWEEN(1,5),1)</f>
        <v>Obsessive-Compulsive Disorder</v>
      </c>
      <c r="E267" t="str">
        <f ca="1">INDEX(Therapists!$D$2:$D$12,RANDBETWEEN(1,10),1)</f>
        <v>S2526745K</v>
      </c>
      <c r="F267" s="2">
        <f t="shared" ca="1" si="4"/>
        <v>29871</v>
      </c>
    </row>
    <row r="268" spans="1:6" x14ac:dyDescent="0.25">
      <c r="A268">
        <v>267</v>
      </c>
      <c r="B268" t="str">
        <f ca="1">INDEX(Patients!$D$2:$D$990,RANDBETWEEN(1,988),1)</f>
        <v>S6921484I</v>
      </c>
      <c r="C268" t="s">
        <v>1011</v>
      </c>
      <c r="D268" t="str">
        <f ca="1">INDEX(Illnesses!$D$2:$D$10,RANDBETWEEN(1,9),1)</f>
        <v>Urinary</v>
      </c>
      <c r="E268" t="str">
        <f ca="1">INDEX(Therapists!$D$2:$D$12,RANDBETWEEN(1,10),1)</f>
        <v>S2526745K</v>
      </c>
      <c r="F268" s="2">
        <f t="shared" ca="1" si="4"/>
        <v>33914</v>
      </c>
    </row>
    <row r="269" spans="1:6" x14ac:dyDescent="0.25">
      <c r="A269">
        <v>268</v>
      </c>
      <c r="B269" t="str">
        <f ca="1">INDEX(Patients!$D$2:$D$990,RANDBETWEEN(1,988),1)</f>
        <v>S3619132Q</v>
      </c>
      <c r="C269" t="s">
        <v>1011</v>
      </c>
      <c r="D269" t="str">
        <f ca="1">INDEX(Illnesses!$D$2:$D$10,RANDBETWEEN(1,9),1)</f>
        <v>Caries</v>
      </c>
      <c r="E269" t="str">
        <f ca="1">INDEX(Therapists!$D$2:$D$12,RANDBETWEEN(1,10),1)</f>
        <v>S5633830K</v>
      </c>
      <c r="F269" s="2">
        <f t="shared" ca="1" si="4"/>
        <v>40561</v>
      </c>
    </row>
    <row r="270" spans="1:6" x14ac:dyDescent="0.25">
      <c r="A270">
        <v>269</v>
      </c>
      <c r="B270" t="str">
        <f ca="1">INDEX(Patients!$D$2:$D$990,RANDBETWEEN(1,988),1)</f>
        <v>S5278313V</v>
      </c>
      <c r="C270" t="s">
        <v>1008</v>
      </c>
      <c r="D270" t="str">
        <f ca="1">INDEX(Illnesses!$A$2:$A$8,RANDBETWEEN(1,3),1)</f>
        <v>Allergy</v>
      </c>
      <c r="E270" t="str">
        <f ca="1">INDEX(Therapists!$D$2:$D$12,RANDBETWEEN(1,10),1)</f>
        <v>S4004274M</v>
      </c>
      <c r="F270" s="2">
        <f t="shared" ca="1" si="4"/>
        <v>39899</v>
      </c>
    </row>
    <row r="271" spans="1:6" x14ac:dyDescent="0.25">
      <c r="A271">
        <v>270</v>
      </c>
      <c r="B271" t="str">
        <f ca="1">INDEX(Patients!$D$2:$D$990,RANDBETWEEN(1,988),1)</f>
        <v>S6942088P</v>
      </c>
      <c r="C271" t="s">
        <v>1008</v>
      </c>
      <c r="D271" t="str">
        <f ca="1">INDEX(Illnesses!$A$2:$A$8,RANDBETWEEN(1,3),1)</f>
        <v>Cold</v>
      </c>
      <c r="E271" t="str">
        <f ca="1">INDEX(Therapists!$D$2:$D$12,RANDBETWEEN(1,10),1)</f>
        <v>S4004274M</v>
      </c>
      <c r="F271" s="2">
        <f t="shared" ca="1" si="4"/>
        <v>43006</v>
      </c>
    </row>
    <row r="272" spans="1:6" x14ac:dyDescent="0.25">
      <c r="A272">
        <v>271</v>
      </c>
      <c r="B272" t="str">
        <f ca="1">INDEX(Patients!$D$2:$D$990,RANDBETWEEN(1,988),1)</f>
        <v>S6266018G</v>
      </c>
      <c r="C272" t="s">
        <v>1010</v>
      </c>
      <c r="D272" t="str">
        <f ca="1">INDEX(Illnesses!$C$2:$C$8,RANDBETWEEN(1,5),1)</f>
        <v>Schizophrenia</v>
      </c>
      <c r="E272" t="str">
        <f ca="1">INDEX(Therapists!$D$2:$D$12,RANDBETWEEN(1,10),1)</f>
        <v>S6336826K</v>
      </c>
      <c r="F272" s="2">
        <f t="shared" ca="1" si="4"/>
        <v>40983</v>
      </c>
    </row>
    <row r="273" spans="1:6" x14ac:dyDescent="0.25">
      <c r="A273">
        <v>272</v>
      </c>
      <c r="B273" t="str">
        <f ca="1">INDEX(Patients!$D$2:$D$990,RANDBETWEEN(1,988),1)</f>
        <v>S1002874L</v>
      </c>
      <c r="C273" t="s">
        <v>1009</v>
      </c>
      <c r="D273" t="str">
        <f ca="1">INDEX(Illnesses!$B$2:$B$8,RANDBETWEEN(1,7),1)</f>
        <v>Stroke</v>
      </c>
      <c r="E273" t="str">
        <f ca="1">INDEX(Therapists!$D$2:$D$12,RANDBETWEEN(1,10),1)</f>
        <v>S1361500H</v>
      </c>
      <c r="F273" s="2">
        <f t="shared" ca="1" si="4"/>
        <v>32471</v>
      </c>
    </row>
    <row r="274" spans="1:6" x14ac:dyDescent="0.25">
      <c r="A274">
        <v>273</v>
      </c>
      <c r="B274" t="str">
        <f ca="1">INDEX(Patients!$D$2:$D$990,RANDBETWEEN(1,988),1)</f>
        <v>S5644615J</v>
      </c>
      <c r="C274" t="s">
        <v>1008</v>
      </c>
      <c r="D274" t="str">
        <f ca="1">INDEX(Illnesses!$A$2:$A$8,RANDBETWEEN(1,3),1)</f>
        <v>Allergy</v>
      </c>
      <c r="E274" t="str">
        <f ca="1">INDEX(Therapists!$D$2:$D$12,RANDBETWEEN(1,10),1)</f>
        <v>S6505514W</v>
      </c>
      <c r="F274" s="2">
        <f t="shared" ca="1" si="4"/>
        <v>32988</v>
      </c>
    </row>
    <row r="275" spans="1:6" x14ac:dyDescent="0.25">
      <c r="A275">
        <v>274</v>
      </c>
      <c r="B275" t="str">
        <f ca="1">INDEX(Patients!$D$2:$D$990,RANDBETWEEN(1,988),1)</f>
        <v>S7032633S</v>
      </c>
      <c r="C275" t="s">
        <v>1008</v>
      </c>
      <c r="D275" t="str">
        <f ca="1">INDEX(Illnesses!$A$2:$A$8,RANDBETWEEN(1,3),1)</f>
        <v>Allergy</v>
      </c>
      <c r="E275" t="str">
        <f ca="1">INDEX(Therapists!$D$2:$D$12,RANDBETWEEN(1,10),1)</f>
        <v>S7854499W</v>
      </c>
      <c r="F275" s="2">
        <f t="shared" ca="1" si="4"/>
        <v>41057</v>
      </c>
    </row>
    <row r="276" spans="1:6" x14ac:dyDescent="0.25">
      <c r="A276">
        <v>275</v>
      </c>
      <c r="B276" t="str">
        <f ca="1">INDEX(Patients!$D$2:$D$990,RANDBETWEEN(1,988),1)</f>
        <v>S5528988Q</v>
      </c>
      <c r="C276" t="s">
        <v>1008</v>
      </c>
      <c r="D276" t="str">
        <f ca="1">INDEX(Illnesses!$A$2:$A$8,RANDBETWEEN(1,3),1)</f>
        <v>Allergy</v>
      </c>
      <c r="E276" t="str">
        <f ca="1">INDEX(Therapists!$D$2:$D$12,RANDBETWEEN(1,10),1)</f>
        <v>S1361500H</v>
      </c>
      <c r="F276" s="2">
        <f t="shared" ca="1" si="4"/>
        <v>32471</v>
      </c>
    </row>
    <row r="277" spans="1:6" x14ac:dyDescent="0.25">
      <c r="A277">
        <v>276</v>
      </c>
      <c r="B277" t="str">
        <f ca="1">INDEX(Patients!$D$2:$D$990,RANDBETWEEN(1,988),1)</f>
        <v>S9841011O</v>
      </c>
      <c r="C277" t="s">
        <v>1009</v>
      </c>
      <c r="D277" t="str">
        <f ca="1">INDEX(Illnesses!$B$2:$B$8,RANDBETWEEN(1,7),1)</f>
        <v>Cancer</v>
      </c>
      <c r="E277" t="str">
        <f ca="1">INDEX(Therapists!$D$2:$D$12,RANDBETWEEN(1,10),1)</f>
        <v>S6505514W</v>
      </c>
      <c r="F277" s="2">
        <f t="shared" ca="1" si="4"/>
        <v>35189</v>
      </c>
    </row>
    <row r="278" spans="1:6" x14ac:dyDescent="0.25">
      <c r="A278">
        <v>277</v>
      </c>
      <c r="B278" t="str">
        <f ca="1">INDEX(Patients!$D$2:$D$990,RANDBETWEEN(1,988),1)</f>
        <v>S3750576F</v>
      </c>
      <c r="C278" t="s">
        <v>1008</v>
      </c>
      <c r="D278" t="str">
        <f ca="1">INDEX(Illnesses!$A$2:$A$8,RANDBETWEEN(1,3),1)</f>
        <v>Allergy</v>
      </c>
      <c r="E278" t="str">
        <f ca="1">INDEX(Therapists!$D$2:$D$12,RANDBETWEEN(1,10),1)</f>
        <v>S5119711C</v>
      </c>
      <c r="F278" s="2">
        <f t="shared" ca="1" si="4"/>
        <v>31183</v>
      </c>
    </row>
    <row r="279" spans="1:6" x14ac:dyDescent="0.25">
      <c r="A279">
        <v>278</v>
      </c>
      <c r="B279" t="str">
        <f ca="1">INDEX(Patients!$D$2:$D$990,RANDBETWEEN(1,988),1)</f>
        <v>S3097977B</v>
      </c>
      <c r="C279" t="s">
        <v>1009</v>
      </c>
      <c r="D279" t="str">
        <f ca="1">INDEX(Illnesses!$B$2:$B$8,RANDBETWEEN(1,7),1)</f>
        <v>Stroke</v>
      </c>
      <c r="E279" t="str">
        <f ca="1">INDEX(Therapists!$D$2:$D$12,RANDBETWEEN(1,10),1)</f>
        <v>S1483342G</v>
      </c>
      <c r="F279" s="2">
        <f t="shared" ca="1" si="4"/>
        <v>42504</v>
      </c>
    </row>
    <row r="280" spans="1:6" x14ac:dyDescent="0.25">
      <c r="A280">
        <v>279</v>
      </c>
      <c r="B280" t="str">
        <f ca="1">INDEX(Patients!$D$2:$D$990,RANDBETWEEN(1,988),1)</f>
        <v>S9303623Z</v>
      </c>
      <c r="C280" t="s">
        <v>1011</v>
      </c>
      <c r="D280" t="str">
        <f ca="1">INDEX(Illnesses!$D$2:$D$10,RANDBETWEEN(1,9),1)</f>
        <v>Haemorrhoids</v>
      </c>
      <c r="E280" t="str">
        <f ca="1">INDEX(Therapists!$D$2:$D$12,RANDBETWEEN(1,10),1)</f>
        <v>S6336826K</v>
      </c>
      <c r="F280" s="2">
        <f t="shared" ca="1" si="4"/>
        <v>31593</v>
      </c>
    </row>
    <row r="281" spans="1:6" x14ac:dyDescent="0.25">
      <c r="A281">
        <v>280</v>
      </c>
      <c r="B281" t="str">
        <f ca="1">INDEX(Patients!$D$2:$D$990,RANDBETWEEN(1,988),1)</f>
        <v>S9269056L</v>
      </c>
      <c r="C281" t="s">
        <v>1010</v>
      </c>
      <c r="D281" t="str">
        <f ca="1">INDEX(Illnesses!$C$2:$C$8,RANDBETWEEN(1,5),1)</f>
        <v>Eating Disorders</v>
      </c>
      <c r="E281" t="str">
        <f ca="1">INDEX(Therapists!$D$2:$D$12,RANDBETWEEN(1,10),1)</f>
        <v>S2526745K</v>
      </c>
      <c r="F281" s="2">
        <f t="shared" ca="1" si="4"/>
        <v>41349</v>
      </c>
    </row>
    <row r="282" spans="1:6" x14ac:dyDescent="0.25">
      <c r="A282">
        <v>281</v>
      </c>
      <c r="B282" t="str">
        <f ca="1">INDEX(Patients!$D$2:$D$990,RANDBETWEEN(1,988),1)</f>
        <v>S3846941S</v>
      </c>
      <c r="C282" t="s">
        <v>1010</v>
      </c>
      <c r="D282" t="str">
        <f ca="1">INDEX(Illnesses!$C$2:$C$8,RANDBETWEEN(1,5),1)</f>
        <v>Depression</v>
      </c>
      <c r="E282" t="str">
        <f ca="1">INDEX(Therapists!$D$2:$D$12,RANDBETWEEN(1,10),1)</f>
        <v>S3623914K</v>
      </c>
      <c r="F282" s="2">
        <f t="shared" ca="1" si="4"/>
        <v>41946</v>
      </c>
    </row>
    <row r="283" spans="1:6" x14ac:dyDescent="0.25">
      <c r="A283">
        <v>282</v>
      </c>
      <c r="B283" t="str">
        <f ca="1">INDEX(Patients!$D$2:$D$990,RANDBETWEEN(1,988),1)</f>
        <v>S5040384I</v>
      </c>
      <c r="C283" t="s">
        <v>1009</v>
      </c>
      <c r="D283" t="str">
        <f ca="1">INDEX(Illnesses!$B$2:$B$8,RANDBETWEEN(1,7),1)</f>
        <v>Diabetes</v>
      </c>
      <c r="E283" t="str">
        <f ca="1">INDEX(Therapists!$D$2:$D$12,RANDBETWEEN(1,10),1)</f>
        <v>S4004274M</v>
      </c>
      <c r="F283" s="2">
        <f t="shared" ca="1" si="4"/>
        <v>32882</v>
      </c>
    </row>
    <row r="284" spans="1:6" x14ac:dyDescent="0.25">
      <c r="A284">
        <v>283</v>
      </c>
      <c r="B284" t="str">
        <f ca="1">INDEX(Patients!$D$2:$D$990,RANDBETWEEN(1,988),1)</f>
        <v>S4424024Y</v>
      </c>
      <c r="C284" t="s">
        <v>1011</v>
      </c>
      <c r="D284" t="str">
        <f ca="1">INDEX(Illnesses!$D$2:$D$10,RANDBETWEEN(1,9),1)</f>
        <v>Gout</v>
      </c>
      <c r="E284" t="str">
        <f ca="1">INDEX(Therapists!$D$2:$D$12,RANDBETWEEN(1,10),1)</f>
        <v>S2526745K</v>
      </c>
      <c r="F284" s="2">
        <f t="shared" ca="1" si="4"/>
        <v>38263</v>
      </c>
    </row>
    <row r="285" spans="1:6" x14ac:dyDescent="0.25">
      <c r="A285">
        <v>284</v>
      </c>
      <c r="B285" t="str">
        <f ca="1">INDEX(Patients!$D$2:$D$990,RANDBETWEEN(1,988),1)</f>
        <v>S4995709K</v>
      </c>
      <c r="C285" t="s">
        <v>1009</v>
      </c>
      <c r="D285" t="str">
        <f ca="1">INDEX(Illnesses!$B$2:$B$8,RANDBETWEEN(1,7),1)</f>
        <v>Hypertension</v>
      </c>
      <c r="E285" t="str">
        <f ca="1">INDEX(Therapists!$D$2:$D$12,RANDBETWEEN(1,10),1)</f>
        <v>S6505514W</v>
      </c>
      <c r="F285" s="2">
        <f t="shared" ca="1" si="4"/>
        <v>33022</v>
      </c>
    </row>
    <row r="286" spans="1:6" x14ac:dyDescent="0.25">
      <c r="A286">
        <v>285</v>
      </c>
      <c r="B286" t="str">
        <f ca="1">INDEX(Patients!$D$2:$D$990,RANDBETWEEN(1,988),1)</f>
        <v>S2592861H</v>
      </c>
      <c r="C286" t="s">
        <v>1011</v>
      </c>
      <c r="D286" t="str">
        <f ca="1">INDEX(Illnesses!$D$2:$D$10,RANDBETWEEN(1,9),1)</f>
        <v>Gingivitis</v>
      </c>
      <c r="E286" t="str">
        <f ca="1">INDEX(Therapists!$D$2:$D$12,RANDBETWEEN(1,10),1)</f>
        <v>S1483342G</v>
      </c>
      <c r="F286" s="2">
        <f t="shared" ca="1" si="4"/>
        <v>37253</v>
      </c>
    </row>
    <row r="287" spans="1:6" x14ac:dyDescent="0.25">
      <c r="A287">
        <v>286</v>
      </c>
      <c r="B287" t="str">
        <f ca="1">INDEX(Patients!$D$2:$D$990,RANDBETWEEN(1,988),1)</f>
        <v>S2083819V</v>
      </c>
      <c r="C287" t="s">
        <v>1008</v>
      </c>
      <c r="D287" t="str">
        <f ca="1">INDEX(Illnesses!$A$2:$A$8,RANDBETWEEN(1,3),1)</f>
        <v>Cold</v>
      </c>
      <c r="E287" t="str">
        <f ca="1">INDEX(Therapists!$D$2:$D$12,RANDBETWEEN(1,10),1)</f>
        <v>S5633830K</v>
      </c>
      <c r="F287" s="2">
        <f t="shared" ca="1" si="4"/>
        <v>33967</v>
      </c>
    </row>
    <row r="288" spans="1:6" x14ac:dyDescent="0.25">
      <c r="A288">
        <v>287</v>
      </c>
      <c r="B288" t="str">
        <f ca="1">INDEX(Patients!$D$2:$D$990,RANDBETWEEN(1,988),1)</f>
        <v>S3171644V</v>
      </c>
      <c r="C288" t="s">
        <v>1011</v>
      </c>
      <c r="D288" t="str">
        <f ca="1">INDEX(Illnesses!$D$2:$D$10,RANDBETWEEN(1,9),1)</f>
        <v>Bronchitis</v>
      </c>
      <c r="E288" t="str">
        <f ca="1">INDEX(Therapists!$D$2:$D$12,RANDBETWEEN(1,10),1)</f>
        <v>S1361500H</v>
      </c>
      <c r="F288" s="2">
        <f t="shared" ca="1" si="4"/>
        <v>31265</v>
      </c>
    </row>
    <row r="289" spans="1:6" x14ac:dyDescent="0.25">
      <c r="A289">
        <v>288</v>
      </c>
      <c r="B289" t="str">
        <f ca="1">INDEX(Patients!$D$2:$D$990,RANDBETWEEN(1,988),1)</f>
        <v>S8564662A</v>
      </c>
      <c r="C289" t="s">
        <v>1010</v>
      </c>
      <c r="D289" t="str">
        <f ca="1">INDEX(Illnesses!$C$2:$C$8,RANDBETWEEN(1,5),1)</f>
        <v>Schizophrenia</v>
      </c>
      <c r="E289" t="str">
        <f ca="1">INDEX(Therapists!$D$2:$D$12,RANDBETWEEN(1,10),1)</f>
        <v>S1483342G</v>
      </c>
      <c r="F289" s="2">
        <f t="shared" ca="1" si="4"/>
        <v>29418</v>
      </c>
    </row>
    <row r="290" spans="1:6" x14ac:dyDescent="0.25">
      <c r="A290">
        <v>289</v>
      </c>
      <c r="B290" t="str">
        <f ca="1">INDEX(Patients!$D$2:$D$990,RANDBETWEEN(1,988),1)</f>
        <v>S6093408T</v>
      </c>
      <c r="C290" t="s">
        <v>1008</v>
      </c>
      <c r="D290" t="str">
        <f ca="1">INDEX(Illnesses!$A$2:$A$8,RANDBETWEEN(1,3),1)</f>
        <v>Allergy</v>
      </c>
      <c r="E290" t="str">
        <f ca="1">INDEX(Therapists!$D$2:$D$12,RANDBETWEEN(1,10),1)</f>
        <v>S6505514W</v>
      </c>
      <c r="F290" s="2">
        <f t="shared" ca="1" si="4"/>
        <v>36609</v>
      </c>
    </row>
    <row r="291" spans="1:6" x14ac:dyDescent="0.25">
      <c r="A291">
        <v>290</v>
      </c>
      <c r="B291" t="str">
        <f ca="1">INDEX(Patients!$D$2:$D$990,RANDBETWEEN(1,988),1)</f>
        <v>S5606305X</v>
      </c>
      <c r="C291" t="s">
        <v>1011</v>
      </c>
      <c r="D291" t="str">
        <f ca="1">INDEX(Illnesses!$D$2:$D$10,RANDBETWEEN(1,9),1)</f>
        <v>Caries</v>
      </c>
      <c r="E291" t="str">
        <f ca="1">INDEX(Therapists!$D$2:$D$12,RANDBETWEEN(1,10),1)</f>
        <v>S1483342G</v>
      </c>
      <c r="F291" s="2">
        <f t="shared" ca="1" si="4"/>
        <v>31857</v>
      </c>
    </row>
    <row r="292" spans="1:6" x14ac:dyDescent="0.25">
      <c r="A292">
        <v>291</v>
      </c>
      <c r="B292" t="str">
        <f ca="1">INDEX(Patients!$D$2:$D$990,RANDBETWEEN(1,988),1)</f>
        <v>S3217023Z</v>
      </c>
      <c r="C292" t="s">
        <v>1010</v>
      </c>
      <c r="D292" t="str">
        <f ca="1">INDEX(Illnesses!$C$2:$C$8,RANDBETWEEN(1,5),1)</f>
        <v>Obsessive-Compulsive Disorder</v>
      </c>
      <c r="E292" t="str">
        <f ca="1">INDEX(Therapists!$D$2:$D$12,RANDBETWEEN(1,10),1)</f>
        <v>S4004274M</v>
      </c>
      <c r="F292" s="2">
        <f t="shared" ca="1" si="4"/>
        <v>36503</v>
      </c>
    </row>
    <row r="293" spans="1:6" x14ac:dyDescent="0.25">
      <c r="A293">
        <v>292</v>
      </c>
      <c r="B293" t="str">
        <f ca="1">INDEX(Patients!$D$2:$D$990,RANDBETWEEN(1,988),1)</f>
        <v>S6929844O</v>
      </c>
      <c r="C293" t="s">
        <v>1008</v>
      </c>
      <c r="D293" t="str">
        <f ca="1">INDEX(Illnesses!$A$2:$A$8,RANDBETWEEN(1,3),1)</f>
        <v>Allergy</v>
      </c>
      <c r="E293" t="str">
        <f ca="1">INDEX(Therapists!$D$2:$D$12,RANDBETWEEN(1,10),1)</f>
        <v>S4004274M</v>
      </c>
      <c r="F293" s="2">
        <f t="shared" ca="1" si="4"/>
        <v>34289</v>
      </c>
    </row>
    <row r="294" spans="1:6" x14ac:dyDescent="0.25">
      <c r="A294">
        <v>293</v>
      </c>
      <c r="B294" t="str">
        <f ca="1">INDEX(Patients!$D$2:$D$990,RANDBETWEEN(1,988),1)</f>
        <v>S4173413S</v>
      </c>
      <c r="C294" t="s">
        <v>1009</v>
      </c>
      <c r="D294" t="str">
        <f ca="1">INDEX(Illnesses!$B$2:$B$8,RANDBETWEEN(1,7),1)</f>
        <v>Stroke</v>
      </c>
      <c r="E294" t="str">
        <f ca="1">INDEX(Therapists!$D$2:$D$12,RANDBETWEEN(1,10),1)</f>
        <v>S6505514W</v>
      </c>
      <c r="F294" s="2">
        <f t="shared" ca="1" si="4"/>
        <v>30488</v>
      </c>
    </row>
    <row r="295" spans="1:6" x14ac:dyDescent="0.25">
      <c r="A295">
        <v>294</v>
      </c>
      <c r="B295" t="str">
        <f ca="1">INDEX(Patients!$D$2:$D$990,RANDBETWEEN(1,988),1)</f>
        <v>S2862263A</v>
      </c>
      <c r="C295" t="s">
        <v>1011</v>
      </c>
      <c r="D295" t="str">
        <f ca="1">INDEX(Illnesses!$D$2:$D$10,RANDBETWEEN(1,9),1)</f>
        <v>Cataracts</v>
      </c>
      <c r="E295" t="str">
        <f ca="1">INDEX(Therapists!$D$2:$D$12,RANDBETWEEN(1,10),1)</f>
        <v>S5119711C</v>
      </c>
      <c r="F295" s="2">
        <f t="shared" ca="1" si="4"/>
        <v>42051</v>
      </c>
    </row>
    <row r="296" spans="1:6" x14ac:dyDescent="0.25">
      <c r="A296">
        <v>295</v>
      </c>
      <c r="B296" t="str">
        <f ca="1">INDEX(Patients!$D$2:$D$990,RANDBETWEEN(1,988),1)</f>
        <v>S4167606I</v>
      </c>
      <c r="C296" t="s">
        <v>1008</v>
      </c>
      <c r="D296" t="str">
        <f ca="1">INDEX(Illnesses!$A$2:$A$8,RANDBETWEEN(1,3),1)</f>
        <v>Headaches &amp; Migraines</v>
      </c>
      <c r="E296" t="str">
        <f ca="1">INDEX(Therapists!$D$2:$D$12,RANDBETWEEN(1,10),1)</f>
        <v>S5119711C</v>
      </c>
      <c r="F296" s="2">
        <f t="shared" ca="1" si="4"/>
        <v>32386</v>
      </c>
    </row>
    <row r="297" spans="1:6" x14ac:dyDescent="0.25">
      <c r="A297">
        <v>296</v>
      </c>
      <c r="B297" t="str">
        <f ca="1">INDEX(Patients!$D$2:$D$990,RANDBETWEEN(1,988),1)</f>
        <v>S3700667F</v>
      </c>
      <c r="C297" t="s">
        <v>1010</v>
      </c>
      <c r="D297" t="str">
        <f ca="1">INDEX(Illnesses!$C$2:$C$8,RANDBETWEEN(1,5),1)</f>
        <v>Depression</v>
      </c>
      <c r="E297" t="str">
        <f ca="1">INDEX(Therapists!$D$2:$D$12,RANDBETWEEN(1,10),1)</f>
        <v>S1483342G</v>
      </c>
      <c r="F297" s="2">
        <f t="shared" ca="1" si="4"/>
        <v>32119</v>
      </c>
    </row>
    <row r="298" spans="1:6" x14ac:dyDescent="0.25">
      <c r="A298">
        <v>297</v>
      </c>
      <c r="B298" t="str">
        <f ca="1">INDEX(Patients!$D$2:$D$990,RANDBETWEEN(1,988),1)</f>
        <v>S2771947F</v>
      </c>
      <c r="C298" t="s">
        <v>1010</v>
      </c>
      <c r="D298" t="str">
        <f ca="1">INDEX(Illnesses!$C$2:$C$8,RANDBETWEEN(1,5),1)</f>
        <v>Obsessive-Compulsive Disorder</v>
      </c>
      <c r="E298" t="str">
        <f ca="1">INDEX(Therapists!$D$2:$D$12,RANDBETWEEN(1,10),1)</f>
        <v>S5633830K</v>
      </c>
      <c r="F298" s="2">
        <f t="shared" ca="1" si="4"/>
        <v>30402</v>
      </c>
    </row>
    <row r="299" spans="1:6" x14ac:dyDescent="0.25">
      <c r="A299">
        <v>298</v>
      </c>
      <c r="B299" t="str">
        <f ca="1">INDEX(Patients!$D$2:$D$990,RANDBETWEEN(1,988),1)</f>
        <v>S5346938A</v>
      </c>
      <c r="C299" t="s">
        <v>1010</v>
      </c>
      <c r="D299" t="str">
        <f ca="1">INDEX(Illnesses!$C$2:$C$8,RANDBETWEEN(1,5),1)</f>
        <v>Obsessive-Compulsive Disorder</v>
      </c>
      <c r="E299" t="str">
        <f ca="1">INDEX(Therapists!$D$2:$D$12,RANDBETWEEN(1,10),1)</f>
        <v>S6336826K</v>
      </c>
      <c r="F299" s="2">
        <f t="shared" ca="1" si="4"/>
        <v>30031</v>
      </c>
    </row>
    <row r="300" spans="1:6" x14ac:dyDescent="0.25">
      <c r="A300">
        <v>299</v>
      </c>
      <c r="B300" t="str">
        <f ca="1">INDEX(Patients!$D$2:$D$990,RANDBETWEEN(1,988),1)</f>
        <v>S9208481V</v>
      </c>
      <c r="C300" t="s">
        <v>1008</v>
      </c>
      <c r="D300" t="str">
        <f ca="1">INDEX(Illnesses!$A$2:$A$8,RANDBETWEEN(1,3),1)</f>
        <v>Cold</v>
      </c>
      <c r="E300" t="str">
        <f ca="1">INDEX(Therapists!$D$2:$D$12,RANDBETWEEN(1,10),1)</f>
        <v>S5119711C</v>
      </c>
      <c r="F300" s="2">
        <f t="shared" ca="1" si="4"/>
        <v>34513</v>
      </c>
    </row>
    <row r="301" spans="1:6" x14ac:dyDescent="0.25">
      <c r="A301">
        <v>300</v>
      </c>
      <c r="B301" t="str">
        <f ca="1">INDEX(Patients!$D$2:$D$990,RANDBETWEEN(1,988),1)</f>
        <v>S5085083P</v>
      </c>
      <c r="C301" t="s">
        <v>1009</v>
      </c>
      <c r="D301" t="str">
        <f ca="1">INDEX(Illnesses!$B$2:$B$8,RANDBETWEEN(1,7),1)</f>
        <v>Asthma</v>
      </c>
      <c r="E301" t="str">
        <f ca="1">INDEX(Therapists!$D$2:$D$12,RANDBETWEEN(1,10),1)</f>
        <v>S5119711C</v>
      </c>
      <c r="F301" s="2">
        <f t="shared" ca="1" si="4"/>
        <v>37968</v>
      </c>
    </row>
    <row r="302" spans="1:6" x14ac:dyDescent="0.25">
      <c r="A302">
        <v>301</v>
      </c>
      <c r="B302" t="str">
        <f ca="1">INDEX(Patients!$D$2:$D$990,RANDBETWEEN(1,988),1)</f>
        <v>S3179425K</v>
      </c>
      <c r="C302" t="s">
        <v>1008</v>
      </c>
      <c r="D302" t="str">
        <f ca="1">INDEX(Illnesses!$A$2:$A$8,RANDBETWEEN(1,3),1)</f>
        <v>Allergy</v>
      </c>
      <c r="E302" t="str">
        <f ca="1">INDEX(Therapists!$D$2:$D$12,RANDBETWEEN(1,10),1)</f>
        <v>S4004274M</v>
      </c>
      <c r="F302" s="2">
        <f t="shared" ca="1" si="4"/>
        <v>38891</v>
      </c>
    </row>
    <row r="303" spans="1:6" x14ac:dyDescent="0.25">
      <c r="A303">
        <v>302</v>
      </c>
      <c r="B303" t="str">
        <f ca="1">INDEX(Patients!$D$2:$D$990,RANDBETWEEN(1,988),1)</f>
        <v>S9459775O</v>
      </c>
      <c r="C303" t="s">
        <v>1008</v>
      </c>
      <c r="D303" t="str">
        <f ca="1">INDEX(Illnesses!$A$2:$A$8,RANDBETWEEN(1,3),1)</f>
        <v>Headaches &amp; Migraines</v>
      </c>
      <c r="E303" t="str">
        <f ca="1">INDEX(Therapists!$D$2:$D$12,RANDBETWEEN(1,10),1)</f>
        <v>S1483342G</v>
      </c>
      <c r="F303" s="2">
        <f t="shared" ca="1" si="4"/>
        <v>34797</v>
      </c>
    </row>
    <row r="304" spans="1:6" x14ac:dyDescent="0.25">
      <c r="A304">
        <v>303</v>
      </c>
      <c r="B304" t="str">
        <f ca="1">INDEX(Patients!$D$2:$D$990,RANDBETWEEN(1,988),1)</f>
        <v>S7831455Y</v>
      </c>
      <c r="C304" t="s">
        <v>1010</v>
      </c>
      <c r="D304" t="str">
        <f ca="1">INDEX(Illnesses!$C$2:$C$8,RANDBETWEEN(1,5),1)</f>
        <v>Obsessive-Compulsive Disorder</v>
      </c>
      <c r="E304" t="str">
        <f ca="1">INDEX(Therapists!$D$2:$D$12,RANDBETWEEN(1,10),1)</f>
        <v>S3623914K</v>
      </c>
      <c r="F304" s="2">
        <f t="shared" ca="1" si="4"/>
        <v>32512</v>
      </c>
    </row>
    <row r="305" spans="1:6" x14ac:dyDescent="0.25">
      <c r="A305">
        <v>304</v>
      </c>
      <c r="B305" t="str">
        <f ca="1">INDEX(Patients!$D$2:$D$990,RANDBETWEEN(1,988),1)</f>
        <v>S1865195J</v>
      </c>
      <c r="C305" t="s">
        <v>1011</v>
      </c>
      <c r="D305" t="str">
        <f ca="1">INDEX(Illnesses!$D$2:$D$10,RANDBETWEEN(1,9),1)</f>
        <v>Gingivitis</v>
      </c>
      <c r="E305" t="str">
        <f ca="1">INDEX(Therapists!$D$2:$D$12,RANDBETWEEN(1,10),1)</f>
        <v>S3623914K</v>
      </c>
      <c r="F305" s="2">
        <f t="shared" ca="1" si="4"/>
        <v>32931</v>
      </c>
    </row>
    <row r="306" spans="1:6" x14ac:dyDescent="0.25">
      <c r="A306">
        <v>305</v>
      </c>
      <c r="B306" t="str">
        <f ca="1">INDEX(Patients!$D$2:$D$990,RANDBETWEEN(1,988),1)</f>
        <v>S3645134R</v>
      </c>
      <c r="C306" t="s">
        <v>1011</v>
      </c>
      <c r="D306" t="str">
        <f ca="1">INDEX(Illnesses!$D$2:$D$10,RANDBETWEEN(1,9),1)</f>
        <v>Backpain</v>
      </c>
      <c r="E306" t="str">
        <f ca="1">INDEX(Therapists!$D$2:$D$12,RANDBETWEEN(1,10),1)</f>
        <v>S3623914K</v>
      </c>
      <c r="F306" s="2">
        <f t="shared" ca="1" si="4"/>
        <v>34871</v>
      </c>
    </row>
    <row r="307" spans="1:6" x14ac:dyDescent="0.25">
      <c r="A307">
        <v>306</v>
      </c>
      <c r="B307" t="str">
        <f ca="1">INDEX(Patients!$D$2:$D$990,RANDBETWEEN(1,988),1)</f>
        <v>S9752291E</v>
      </c>
      <c r="C307" t="s">
        <v>1009</v>
      </c>
      <c r="D307" t="str">
        <f ca="1">INDEX(Illnesses!$B$2:$B$8,RANDBETWEEN(1,7),1)</f>
        <v>Blood Cholesterol</v>
      </c>
      <c r="E307" t="str">
        <f ca="1">INDEX(Therapists!$D$2:$D$12,RANDBETWEEN(1,10),1)</f>
        <v>S6336826K</v>
      </c>
      <c r="F307" s="2">
        <f t="shared" ca="1" si="4"/>
        <v>36690</v>
      </c>
    </row>
    <row r="308" spans="1:6" x14ac:dyDescent="0.25">
      <c r="A308">
        <v>307</v>
      </c>
      <c r="B308" t="str">
        <f ca="1">INDEX(Patients!$D$2:$D$990,RANDBETWEEN(1,988),1)</f>
        <v>S5213732E</v>
      </c>
      <c r="C308" t="s">
        <v>1011</v>
      </c>
      <c r="D308" t="str">
        <f ca="1">INDEX(Illnesses!$D$2:$D$10,RANDBETWEEN(1,9),1)</f>
        <v>Gout</v>
      </c>
      <c r="E308" t="str">
        <f ca="1">INDEX(Therapists!$D$2:$D$12,RANDBETWEEN(1,10),1)</f>
        <v>S5633830K</v>
      </c>
      <c r="F308" s="2">
        <f t="shared" ca="1" si="4"/>
        <v>29950</v>
      </c>
    </row>
    <row r="309" spans="1:6" x14ac:dyDescent="0.25">
      <c r="A309">
        <v>308</v>
      </c>
      <c r="B309" t="str">
        <f ca="1">INDEX(Patients!$D$2:$D$990,RANDBETWEEN(1,988),1)</f>
        <v>S2324432M</v>
      </c>
      <c r="C309" t="s">
        <v>1010</v>
      </c>
      <c r="D309" t="str">
        <f ca="1">INDEX(Illnesses!$C$2:$C$8,RANDBETWEEN(1,5),1)</f>
        <v>Depression</v>
      </c>
      <c r="E309" t="str">
        <f ca="1">INDEX(Therapists!$D$2:$D$12,RANDBETWEEN(1,10),1)</f>
        <v>S5633830K</v>
      </c>
      <c r="F309" s="2">
        <f t="shared" ca="1" si="4"/>
        <v>37905</v>
      </c>
    </row>
    <row r="310" spans="1:6" x14ac:dyDescent="0.25">
      <c r="A310">
        <v>309</v>
      </c>
      <c r="B310" t="str">
        <f ca="1">INDEX(Patients!$D$2:$D$990,RANDBETWEEN(1,988),1)</f>
        <v>S6128205K</v>
      </c>
      <c r="C310" t="s">
        <v>1008</v>
      </c>
      <c r="D310" t="str">
        <f ca="1">INDEX(Illnesses!$A$2:$A$8,RANDBETWEEN(1,3),1)</f>
        <v>Allergy</v>
      </c>
      <c r="E310" t="str">
        <f ca="1">INDEX(Therapists!$D$2:$D$12,RANDBETWEEN(1,10),1)</f>
        <v>S1483342G</v>
      </c>
      <c r="F310" s="2">
        <f t="shared" ca="1" si="4"/>
        <v>29624</v>
      </c>
    </row>
    <row r="311" spans="1:6" x14ac:dyDescent="0.25">
      <c r="A311">
        <v>310</v>
      </c>
      <c r="B311" t="str">
        <f ca="1">INDEX(Patients!$D$2:$D$990,RANDBETWEEN(1,988),1)</f>
        <v>S2405741U</v>
      </c>
      <c r="C311" t="s">
        <v>1009</v>
      </c>
      <c r="D311" t="str">
        <f ca="1">INDEX(Illnesses!$B$2:$B$8,RANDBETWEEN(1,7),1)</f>
        <v>Cancer</v>
      </c>
      <c r="E311" t="str">
        <f ca="1">INDEX(Therapists!$D$2:$D$12,RANDBETWEEN(1,10),1)</f>
        <v>S7854499W</v>
      </c>
      <c r="F311" s="2">
        <f t="shared" ca="1" si="4"/>
        <v>38551</v>
      </c>
    </row>
    <row r="312" spans="1:6" x14ac:dyDescent="0.25">
      <c r="A312">
        <v>311</v>
      </c>
      <c r="B312" t="str">
        <f ca="1">INDEX(Patients!$D$2:$D$990,RANDBETWEEN(1,988),1)</f>
        <v>S5307762K</v>
      </c>
      <c r="C312" t="s">
        <v>1010</v>
      </c>
      <c r="D312" t="str">
        <f ca="1">INDEX(Illnesses!$C$2:$C$8,RANDBETWEEN(1,5),1)</f>
        <v>Panic Attack</v>
      </c>
      <c r="E312" t="str">
        <f ca="1">INDEX(Therapists!$D$2:$D$12,RANDBETWEEN(1,10),1)</f>
        <v>S6505514W</v>
      </c>
      <c r="F312" s="2">
        <f t="shared" ca="1" si="4"/>
        <v>29697</v>
      </c>
    </row>
    <row r="313" spans="1:6" x14ac:dyDescent="0.25">
      <c r="A313">
        <v>312</v>
      </c>
      <c r="B313" t="str">
        <f ca="1">INDEX(Patients!$D$2:$D$990,RANDBETWEEN(1,988),1)</f>
        <v>S6487241Z</v>
      </c>
      <c r="C313" t="s">
        <v>1008</v>
      </c>
      <c r="D313" t="str">
        <f ca="1">INDEX(Illnesses!$A$2:$A$8,RANDBETWEEN(1,3),1)</f>
        <v>Headaches &amp; Migraines</v>
      </c>
      <c r="E313" t="str">
        <f ca="1">INDEX(Therapists!$D$2:$D$12,RANDBETWEEN(1,10),1)</f>
        <v>S2526745K</v>
      </c>
      <c r="F313" s="2">
        <f t="shared" ca="1" si="4"/>
        <v>41840</v>
      </c>
    </row>
    <row r="314" spans="1:6" x14ac:dyDescent="0.25">
      <c r="A314">
        <v>313</v>
      </c>
      <c r="B314" t="str">
        <f ca="1">INDEX(Patients!$D$2:$D$990,RANDBETWEEN(1,988),1)</f>
        <v>S1142277Y</v>
      </c>
      <c r="C314" t="s">
        <v>1009</v>
      </c>
      <c r="D314" t="str">
        <f ca="1">INDEX(Illnesses!$B$2:$B$8,RANDBETWEEN(1,7),1)</f>
        <v>Blood Cholesterol</v>
      </c>
      <c r="E314" t="str">
        <f ca="1">INDEX(Therapists!$D$2:$D$12,RANDBETWEEN(1,10),1)</f>
        <v>S7854499W</v>
      </c>
      <c r="F314" s="2">
        <f t="shared" ca="1" si="4"/>
        <v>43141</v>
      </c>
    </row>
    <row r="315" spans="1:6" x14ac:dyDescent="0.25">
      <c r="A315">
        <v>314</v>
      </c>
      <c r="B315" t="str">
        <f ca="1">INDEX(Patients!$D$2:$D$990,RANDBETWEEN(1,988),1)</f>
        <v>S5769421X</v>
      </c>
      <c r="C315" t="s">
        <v>1009</v>
      </c>
      <c r="D315" t="str">
        <f ca="1">INDEX(Illnesses!$B$2:$B$8,RANDBETWEEN(1,7),1)</f>
        <v>Heart Disease</v>
      </c>
      <c r="E315" t="str">
        <f ca="1">INDEX(Therapists!$D$2:$D$12,RANDBETWEEN(1,10),1)</f>
        <v>S5633830K</v>
      </c>
      <c r="F315" s="2">
        <f t="shared" ca="1" si="4"/>
        <v>33664</v>
      </c>
    </row>
    <row r="316" spans="1:6" x14ac:dyDescent="0.25">
      <c r="A316">
        <v>315</v>
      </c>
      <c r="B316" t="str">
        <f ca="1">INDEX(Patients!$D$2:$D$990,RANDBETWEEN(1,988),1)</f>
        <v>S2913125R</v>
      </c>
      <c r="C316" t="s">
        <v>1010</v>
      </c>
      <c r="D316" t="str">
        <f ca="1">INDEX(Illnesses!$C$2:$C$8,RANDBETWEEN(1,5),1)</f>
        <v>Panic Attack</v>
      </c>
      <c r="E316" t="str">
        <f ca="1">INDEX(Therapists!$D$2:$D$12,RANDBETWEEN(1,10),1)</f>
        <v>S5119711C</v>
      </c>
      <c r="F316" s="2">
        <f t="shared" ca="1" si="4"/>
        <v>42429</v>
      </c>
    </row>
    <row r="317" spans="1:6" x14ac:dyDescent="0.25">
      <c r="A317">
        <v>316</v>
      </c>
      <c r="B317" t="str">
        <f ca="1">INDEX(Patients!$D$2:$D$990,RANDBETWEEN(1,988),1)</f>
        <v>S1347935S</v>
      </c>
      <c r="C317" t="s">
        <v>1011</v>
      </c>
      <c r="D317" t="str">
        <f ca="1">INDEX(Illnesses!$D$2:$D$10,RANDBETWEEN(1,9),1)</f>
        <v>Gout</v>
      </c>
      <c r="E317" t="str">
        <f ca="1">INDEX(Therapists!$D$2:$D$12,RANDBETWEEN(1,10),1)</f>
        <v>S1483342G</v>
      </c>
      <c r="F317" s="2">
        <f t="shared" ca="1" si="4"/>
        <v>37160</v>
      </c>
    </row>
    <row r="318" spans="1:6" x14ac:dyDescent="0.25">
      <c r="A318">
        <v>317</v>
      </c>
      <c r="B318" t="str">
        <f ca="1">INDEX(Patients!$D$2:$D$990,RANDBETWEEN(1,988),1)</f>
        <v>S2083819V</v>
      </c>
      <c r="C318" t="s">
        <v>1008</v>
      </c>
      <c r="D318" t="str">
        <f ca="1">INDEX(Illnesses!$A$2:$A$8,RANDBETWEEN(1,3),1)</f>
        <v>Allergy</v>
      </c>
      <c r="E318" t="str">
        <f ca="1">INDEX(Therapists!$D$2:$D$12,RANDBETWEEN(1,10),1)</f>
        <v>S4004274M</v>
      </c>
      <c r="F318" s="2">
        <f t="shared" ca="1" si="4"/>
        <v>32643</v>
      </c>
    </row>
    <row r="319" spans="1:6" x14ac:dyDescent="0.25">
      <c r="A319">
        <v>318</v>
      </c>
      <c r="B319" t="str">
        <f ca="1">INDEX(Patients!$D$2:$D$990,RANDBETWEEN(1,988),1)</f>
        <v>S2798119X</v>
      </c>
      <c r="C319" t="s">
        <v>1009</v>
      </c>
      <c r="D319" t="str">
        <f ca="1">INDEX(Illnesses!$B$2:$B$8,RANDBETWEEN(1,7),1)</f>
        <v>Cancer</v>
      </c>
      <c r="E319" t="str">
        <f ca="1">INDEX(Therapists!$D$2:$D$12,RANDBETWEEN(1,10),1)</f>
        <v>S6505514W</v>
      </c>
      <c r="F319" s="2">
        <f t="shared" ca="1" si="4"/>
        <v>30997</v>
      </c>
    </row>
    <row r="320" spans="1:6" x14ac:dyDescent="0.25">
      <c r="A320">
        <v>319</v>
      </c>
      <c r="B320" t="str">
        <f ca="1">INDEX(Patients!$D$2:$D$990,RANDBETWEEN(1,988),1)</f>
        <v>S6285959I</v>
      </c>
      <c r="C320" t="s">
        <v>1011</v>
      </c>
      <c r="D320" t="str">
        <f ca="1">INDEX(Illnesses!$D$2:$D$10,RANDBETWEEN(1,9),1)</f>
        <v>Caries</v>
      </c>
      <c r="E320" t="str">
        <f ca="1">INDEX(Therapists!$D$2:$D$12,RANDBETWEEN(1,10),1)</f>
        <v>S1483342G</v>
      </c>
      <c r="F320" s="2">
        <f t="shared" ca="1" si="4"/>
        <v>34956</v>
      </c>
    </row>
    <row r="321" spans="1:6" x14ac:dyDescent="0.25">
      <c r="A321">
        <v>320</v>
      </c>
      <c r="B321" t="str">
        <f ca="1">INDEX(Patients!$D$2:$D$990,RANDBETWEEN(1,988),1)</f>
        <v>S3487695C</v>
      </c>
      <c r="C321" t="s">
        <v>1008</v>
      </c>
      <c r="D321" t="str">
        <f ca="1">INDEX(Illnesses!$A$2:$A$8,RANDBETWEEN(1,3),1)</f>
        <v>Cold</v>
      </c>
      <c r="E321" t="str">
        <f ca="1">INDEX(Therapists!$D$2:$D$12,RANDBETWEEN(1,10),1)</f>
        <v>S7854499W</v>
      </c>
      <c r="F321" s="2">
        <f t="shared" ca="1" si="4"/>
        <v>30551</v>
      </c>
    </row>
    <row r="322" spans="1:6" x14ac:dyDescent="0.25">
      <c r="A322">
        <v>321</v>
      </c>
      <c r="B322" t="str">
        <f ca="1">INDEX(Patients!$D$2:$D$990,RANDBETWEEN(1,988),1)</f>
        <v>S1461835H</v>
      </c>
      <c r="C322" t="s">
        <v>1010</v>
      </c>
      <c r="D322" t="str">
        <f ca="1">INDEX(Illnesses!$C$2:$C$8,RANDBETWEEN(1,5),1)</f>
        <v>Panic Attack</v>
      </c>
      <c r="E322" t="str">
        <f ca="1">INDEX(Therapists!$D$2:$D$12,RANDBETWEEN(1,10),1)</f>
        <v>S5633830K</v>
      </c>
      <c r="F322" s="2">
        <f t="shared" ca="1" si="4"/>
        <v>33725</v>
      </c>
    </row>
    <row r="323" spans="1:6" x14ac:dyDescent="0.25">
      <c r="A323">
        <v>322</v>
      </c>
      <c r="B323" t="str">
        <f ca="1">INDEX(Patients!$D$2:$D$990,RANDBETWEEN(1,988),1)</f>
        <v>S8562926F</v>
      </c>
      <c r="C323" t="s">
        <v>1011</v>
      </c>
      <c r="D323" t="str">
        <f ca="1">INDEX(Illnesses!$D$2:$D$10,RANDBETWEEN(1,9),1)</f>
        <v>Backpain</v>
      </c>
      <c r="E323" t="str">
        <f ca="1">INDEX(Therapists!$D$2:$D$12,RANDBETWEEN(1,10),1)</f>
        <v>S6336826K</v>
      </c>
      <c r="F323" s="2">
        <f t="shared" ref="F323:F386" ca="1" si="5">RANDBETWEEN(DATE(1980,1,1),DATE(2018,10,30))</f>
        <v>34745</v>
      </c>
    </row>
    <row r="324" spans="1:6" x14ac:dyDescent="0.25">
      <c r="A324">
        <v>323</v>
      </c>
      <c r="B324" t="str">
        <f ca="1">INDEX(Patients!$D$2:$D$990,RANDBETWEEN(1,988),1)</f>
        <v>S8218925C</v>
      </c>
      <c r="C324" t="s">
        <v>1011</v>
      </c>
      <c r="D324" t="str">
        <f ca="1">INDEX(Illnesses!$D$2:$D$10,RANDBETWEEN(1,9),1)</f>
        <v>Gingivitis</v>
      </c>
      <c r="E324" t="str">
        <f ca="1">INDEX(Therapists!$D$2:$D$12,RANDBETWEEN(1,10),1)</f>
        <v>S4004274M</v>
      </c>
      <c r="F324" s="2">
        <f t="shared" ca="1" si="5"/>
        <v>37807</v>
      </c>
    </row>
    <row r="325" spans="1:6" x14ac:dyDescent="0.25">
      <c r="A325">
        <v>324</v>
      </c>
      <c r="B325" t="str">
        <f ca="1">INDEX(Patients!$D$2:$D$990,RANDBETWEEN(1,988),1)</f>
        <v>S2198711U</v>
      </c>
      <c r="C325" t="s">
        <v>1011</v>
      </c>
      <c r="D325" t="str">
        <f ca="1">INDEX(Illnesses!$D$2:$D$10,RANDBETWEEN(1,9),1)</f>
        <v>Gingivitis</v>
      </c>
      <c r="E325" t="str">
        <f ca="1">INDEX(Therapists!$D$2:$D$12,RANDBETWEEN(1,10),1)</f>
        <v>S7854499W</v>
      </c>
      <c r="F325" s="2">
        <f t="shared" ca="1" si="5"/>
        <v>38082</v>
      </c>
    </row>
    <row r="326" spans="1:6" x14ac:dyDescent="0.25">
      <c r="A326">
        <v>325</v>
      </c>
      <c r="B326" t="str">
        <f ca="1">INDEX(Patients!$D$2:$D$990,RANDBETWEEN(1,988),1)</f>
        <v>S8897061R</v>
      </c>
      <c r="C326" t="s">
        <v>1008</v>
      </c>
      <c r="D326" t="str">
        <f ca="1">INDEX(Illnesses!$A$2:$A$8,RANDBETWEEN(1,3),1)</f>
        <v>Allergy</v>
      </c>
      <c r="E326" t="str">
        <f ca="1">INDEX(Therapists!$D$2:$D$12,RANDBETWEEN(1,10),1)</f>
        <v>S3623914K</v>
      </c>
      <c r="F326" s="2">
        <f t="shared" ca="1" si="5"/>
        <v>32052</v>
      </c>
    </row>
    <row r="327" spans="1:6" x14ac:dyDescent="0.25">
      <c r="A327">
        <v>326</v>
      </c>
      <c r="B327" t="str">
        <f ca="1">INDEX(Patients!$D$2:$D$990,RANDBETWEEN(1,988),1)</f>
        <v>S1130596S</v>
      </c>
      <c r="C327" t="s">
        <v>1008</v>
      </c>
      <c r="D327" t="str">
        <f ca="1">INDEX(Illnesses!$A$2:$A$8,RANDBETWEEN(1,3),1)</f>
        <v>Headaches &amp; Migraines</v>
      </c>
      <c r="E327" t="str">
        <f ca="1">INDEX(Therapists!$D$2:$D$12,RANDBETWEEN(1,10),1)</f>
        <v>S2526745K</v>
      </c>
      <c r="F327" s="2">
        <f t="shared" ca="1" si="5"/>
        <v>41122</v>
      </c>
    </row>
    <row r="328" spans="1:6" x14ac:dyDescent="0.25">
      <c r="A328">
        <v>327</v>
      </c>
      <c r="B328" t="str">
        <f ca="1">INDEX(Patients!$D$2:$D$990,RANDBETWEEN(1,988),1)</f>
        <v>S2151797Q</v>
      </c>
      <c r="C328" t="s">
        <v>1008</v>
      </c>
      <c r="D328" t="str">
        <f ca="1">INDEX(Illnesses!$A$2:$A$8,RANDBETWEEN(1,3),1)</f>
        <v>Cold</v>
      </c>
      <c r="E328" t="str">
        <f ca="1">INDEX(Therapists!$D$2:$D$12,RANDBETWEEN(1,10),1)</f>
        <v>S1483342G</v>
      </c>
      <c r="F328" s="2">
        <f t="shared" ca="1" si="5"/>
        <v>34557</v>
      </c>
    </row>
    <row r="329" spans="1:6" x14ac:dyDescent="0.25">
      <c r="A329">
        <v>328</v>
      </c>
      <c r="B329" t="str">
        <f ca="1">INDEX(Patients!$D$2:$D$990,RANDBETWEEN(1,988),1)</f>
        <v>S3819981F</v>
      </c>
      <c r="C329" t="s">
        <v>1009</v>
      </c>
      <c r="D329" t="str">
        <f ca="1">INDEX(Illnesses!$B$2:$B$8,RANDBETWEEN(1,7),1)</f>
        <v>Blood Cholesterol</v>
      </c>
      <c r="E329" t="str">
        <f ca="1">INDEX(Therapists!$D$2:$D$12,RANDBETWEEN(1,10),1)</f>
        <v>S2526745K</v>
      </c>
      <c r="F329" s="2">
        <f t="shared" ca="1" si="5"/>
        <v>35794</v>
      </c>
    </row>
    <row r="330" spans="1:6" x14ac:dyDescent="0.25">
      <c r="A330">
        <v>329</v>
      </c>
      <c r="B330" t="str">
        <f ca="1">INDEX(Patients!$D$2:$D$990,RANDBETWEEN(1,988),1)</f>
        <v>S1069163V</v>
      </c>
      <c r="C330" t="s">
        <v>1008</v>
      </c>
      <c r="D330" t="str">
        <f ca="1">INDEX(Illnesses!$A$2:$A$8,RANDBETWEEN(1,3),1)</f>
        <v>Allergy</v>
      </c>
      <c r="E330" t="str">
        <f ca="1">INDEX(Therapists!$D$2:$D$12,RANDBETWEEN(1,10),1)</f>
        <v>S1361500H</v>
      </c>
      <c r="F330" s="2">
        <f t="shared" ca="1" si="5"/>
        <v>31867</v>
      </c>
    </row>
    <row r="331" spans="1:6" x14ac:dyDescent="0.25">
      <c r="A331">
        <v>330</v>
      </c>
      <c r="B331" t="str">
        <f ca="1">INDEX(Patients!$D$2:$D$990,RANDBETWEEN(1,988),1)</f>
        <v>S2191316U</v>
      </c>
      <c r="C331" t="s">
        <v>1011</v>
      </c>
      <c r="D331" t="str">
        <f ca="1">INDEX(Illnesses!$D$2:$D$10,RANDBETWEEN(1,9),1)</f>
        <v>Haemorrhoids</v>
      </c>
      <c r="E331" t="str">
        <f ca="1">INDEX(Therapists!$D$2:$D$12,RANDBETWEEN(1,10),1)</f>
        <v>S1483342G</v>
      </c>
      <c r="F331" s="2">
        <f t="shared" ca="1" si="5"/>
        <v>36578</v>
      </c>
    </row>
    <row r="332" spans="1:6" x14ac:dyDescent="0.25">
      <c r="A332">
        <v>331</v>
      </c>
      <c r="B332" t="str">
        <f ca="1">INDEX(Patients!$D$2:$D$990,RANDBETWEEN(1,988),1)</f>
        <v>S4173413S</v>
      </c>
      <c r="C332" t="s">
        <v>1008</v>
      </c>
      <c r="D332" t="str">
        <f ca="1">INDEX(Illnesses!$A$2:$A$8,RANDBETWEEN(1,3),1)</f>
        <v>Cold</v>
      </c>
      <c r="E332" t="str">
        <f ca="1">INDEX(Therapists!$D$2:$D$12,RANDBETWEEN(1,10),1)</f>
        <v>S3623914K</v>
      </c>
      <c r="F332" s="2">
        <f t="shared" ca="1" si="5"/>
        <v>42623</v>
      </c>
    </row>
    <row r="333" spans="1:6" x14ac:dyDescent="0.25">
      <c r="A333">
        <v>332</v>
      </c>
      <c r="B333" t="str">
        <f ca="1">INDEX(Patients!$D$2:$D$990,RANDBETWEEN(1,988),1)</f>
        <v>S9819005U</v>
      </c>
      <c r="C333" t="s">
        <v>1008</v>
      </c>
      <c r="D333" t="str">
        <f ca="1">INDEX(Illnesses!$A$2:$A$8,RANDBETWEEN(1,3),1)</f>
        <v>Headaches &amp; Migraines</v>
      </c>
      <c r="E333" t="str">
        <f ca="1">INDEX(Therapists!$D$2:$D$12,RANDBETWEEN(1,10),1)</f>
        <v>S2526745K</v>
      </c>
      <c r="F333" s="2">
        <f t="shared" ca="1" si="5"/>
        <v>41769</v>
      </c>
    </row>
    <row r="334" spans="1:6" x14ac:dyDescent="0.25">
      <c r="A334">
        <v>333</v>
      </c>
      <c r="B334" t="str">
        <f ca="1">INDEX(Patients!$D$2:$D$990,RANDBETWEEN(1,988),1)</f>
        <v>S3627112D</v>
      </c>
      <c r="C334" t="s">
        <v>1011</v>
      </c>
      <c r="D334" t="str">
        <f ca="1">INDEX(Illnesses!$D$2:$D$10,RANDBETWEEN(1,9),1)</f>
        <v>Urinary</v>
      </c>
      <c r="E334" t="str">
        <f ca="1">INDEX(Therapists!$D$2:$D$12,RANDBETWEEN(1,10),1)</f>
        <v>S7854499W</v>
      </c>
      <c r="F334" s="2">
        <f t="shared" ca="1" si="5"/>
        <v>39278</v>
      </c>
    </row>
    <row r="335" spans="1:6" x14ac:dyDescent="0.25">
      <c r="A335">
        <v>334</v>
      </c>
      <c r="B335" t="str">
        <f ca="1">INDEX(Patients!$D$2:$D$990,RANDBETWEEN(1,988),1)</f>
        <v>S8528067K</v>
      </c>
      <c r="C335" t="s">
        <v>1010</v>
      </c>
      <c r="D335" t="str">
        <f ca="1">INDEX(Illnesses!$C$2:$C$8,RANDBETWEEN(1,5),1)</f>
        <v>Depression</v>
      </c>
      <c r="E335" t="str">
        <f ca="1">INDEX(Therapists!$D$2:$D$12,RANDBETWEEN(1,10),1)</f>
        <v>S3623914K</v>
      </c>
      <c r="F335" s="2">
        <f t="shared" ca="1" si="5"/>
        <v>35810</v>
      </c>
    </row>
    <row r="336" spans="1:6" x14ac:dyDescent="0.25">
      <c r="A336">
        <v>335</v>
      </c>
      <c r="B336" t="str">
        <f ca="1">INDEX(Patients!$D$2:$D$990,RANDBETWEEN(1,988),1)</f>
        <v>S7058003Z</v>
      </c>
      <c r="C336" t="s">
        <v>1011</v>
      </c>
      <c r="D336" t="str">
        <f ca="1">INDEX(Illnesses!$D$2:$D$10,RANDBETWEEN(1,9),1)</f>
        <v>Haemorrhoids</v>
      </c>
      <c r="E336" t="str">
        <f ca="1">INDEX(Therapists!$D$2:$D$12,RANDBETWEEN(1,10),1)</f>
        <v>S6505514W</v>
      </c>
      <c r="F336" s="2">
        <f t="shared" ca="1" si="5"/>
        <v>35763</v>
      </c>
    </row>
    <row r="337" spans="1:6" x14ac:dyDescent="0.25">
      <c r="A337">
        <v>336</v>
      </c>
      <c r="B337" t="str">
        <f ca="1">INDEX(Patients!$D$2:$D$990,RANDBETWEEN(1,988),1)</f>
        <v>S5830513Y</v>
      </c>
      <c r="C337" t="s">
        <v>1009</v>
      </c>
      <c r="D337" t="str">
        <f ca="1">INDEX(Illnesses!$B$2:$B$8,RANDBETWEEN(1,7),1)</f>
        <v>Cancer</v>
      </c>
      <c r="E337" t="str">
        <f ca="1">INDEX(Therapists!$D$2:$D$12,RANDBETWEEN(1,10),1)</f>
        <v>S6505514W</v>
      </c>
      <c r="F337" s="2">
        <f t="shared" ca="1" si="5"/>
        <v>31976</v>
      </c>
    </row>
    <row r="338" spans="1:6" x14ac:dyDescent="0.25">
      <c r="A338">
        <v>337</v>
      </c>
      <c r="B338" t="str">
        <f ca="1">INDEX(Patients!$D$2:$D$990,RANDBETWEEN(1,988),1)</f>
        <v>S5813103X</v>
      </c>
      <c r="C338" t="s">
        <v>1011</v>
      </c>
      <c r="D338" t="str">
        <f ca="1">INDEX(Illnesses!$D$2:$D$10,RANDBETWEEN(1,9),1)</f>
        <v>Cataracts</v>
      </c>
      <c r="E338" t="str">
        <f ca="1">INDEX(Therapists!$D$2:$D$12,RANDBETWEEN(1,10),1)</f>
        <v>S5119711C</v>
      </c>
      <c r="F338" s="2">
        <f t="shared" ca="1" si="5"/>
        <v>32590</v>
      </c>
    </row>
    <row r="339" spans="1:6" x14ac:dyDescent="0.25">
      <c r="A339">
        <v>338</v>
      </c>
      <c r="B339" t="str">
        <f ca="1">INDEX(Patients!$D$2:$D$990,RANDBETWEEN(1,988),1)</f>
        <v>S1395070L</v>
      </c>
      <c r="C339" t="s">
        <v>1008</v>
      </c>
      <c r="D339" t="str">
        <f ca="1">INDEX(Illnesses!$A$2:$A$8,RANDBETWEEN(1,3),1)</f>
        <v>Headaches &amp; Migraines</v>
      </c>
      <c r="E339" t="str">
        <f ca="1">INDEX(Therapists!$D$2:$D$12,RANDBETWEEN(1,10),1)</f>
        <v>S3623914K</v>
      </c>
      <c r="F339" s="2">
        <f t="shared" ca="1" si="5"/>
        <v>40395</v>
      </c>
    </row>
    <row r="340" spans="1:6" x14ac:dyDescent="0.25">
      <c r="A340">
        <v>339</v>
      </c>
      <c r="B340" t="str">
        <f ca="1">INDEX(Patients!$D$2:$D$990,RANDBETWEEN(1,988),1)</f>
        <v>S2336413O</v>
      </c>
      <c r="C340" t="s">
        <v>1010</v>
      </c>
      <c r="D340" t="str">
        <f ca="1">INDEX(Illnesses!$C$2:$C$8,RANDBETWEEN(1,5),1)</f>
        <v>Depression</v>
      </c>
      <c r="E340" t="str">
        <f ca="1">INDEX(Therapists!$D$2:$D$12,RANDBETWEEN(1,10),1)</f>
        <v>S3623914K</v>
      </c>
      <c r="F340" s="2">
        <f t="shared" ca="1" si="5"/>
        <v>40695</v>
      </c>
    </row>
    <row r="341" spans="1:6" x14ac:dyDescent="0.25">
      <c r="A341">
        <v>340</v>
      </c>
      <c r="B341" t="str">
        <f ca="1">INDEX(Patients!$D$2:$D$990,RANDBETWEEN(1,988),1)</f>
        <v>S6709046D</v>
      </c>
      <c r="C341" t="s">
        <v>1009</v>
      </c>
      <c r="D341" t="str">
        <f ca="1">INDEX(Illnesses!$B$2:$B$8,RANDBETWEEN(1,7),1)</f>
        <v>Diabetes</v>
      </c>
      <c r="E341" t="str">
        <f ca="1">INDEX(Therapists!$D$2:$D$12,RANDBETWEEN(1,10),1)</f>
        <v>S2526745K</v>
      </c>
      <c r="F341" s="2">
        <f t="shared" ca="1" si="5"/>
        <v>29652</v>
      </c>
    </row>
    <row r="342" spans="1:6" x14ac:dyDescent="0.25">
      <c r="A342">
        <v>341</v>
      </c>
      <c r="B342" t="str">
        <f ca="1">INDEX(Patients!$D$2:$D$990,RANDBETWEEN(1,988),1)</f>
        <v>S4122473A</v>
      </c>
      <c r="C342" t="s">
        <v>1008</v>
      </c>
      <c r="D342" t="str">
        <f ca="1">INDEX(Illnesses!$A$2:$A$8,RANDBETWEEN(1,3),1)</f>
        <v>Allergy</v>
      </c>
      <c r="E342" t="str">
        <f ca="1">INDEX(Therapists!$D$2:$D$12,RANDBETWEEN(1,10),1)</f>
        <v>S5119711C</v>
      </c>
      <c r="F342" s="2">
        <f t="shared" ca="1" si="5"/>
        <v>42844</v>
      </c>
    </row>
    <row r="343" spans="1:6" x14ac:dyDescent="0.25">
      <c r="A343">
        <v>342</v>
      </c>
      <c r="B343" t="str">
        <f ca="1">INDEX(Patients!$D$2:$D$990,RANDBETWEEN(1,988),1)</f>
        <v>S5704150D</v>
      </c>
      <c r="C343" t="s">
        <v>1011</v>
      </c>
      <c r="D343" t="str">
        <f ca="1">INDEX(Illnesses!$D$2:$D$10,RANDBETWEEN(1,9),1)</f>
        <v>Chickenpox</v>
      </c>
      <c r="E343" t="str">
        <f ca="1">INDEX(Therapists!$D$2:$D$12,RANDBETWEEN(1,10),1)</f>
        <v>S1361500H</v>
      </c>
      <c r="F343" s="2">
        <f t="shared" ca="1" si="5"/>
        <v>36712</v>
      </c>
    </row>
    <row r="344" spans="1:6" x14ac:dyDescent="0.25">
      <c r="A344">
        <v>343</v>
      </c>
      <c r="B344" t="str">
        <f ca="1">INDEX(Patients!$D$2:$D$990,RANDBETWEEN(1,988),1)</f>
        <v>S8218925C</v>
      </c>
      <c r="C344" t="s">
        <v>1011</v>
      </c>
      <c r="D344" t="str">
        <f ca="1">INDEX(Illnesses!$D$2:$D$10,RANDBETWEEN(1,9),1)</f>
        <v>Backpain</v>
      </c>
      <c r="E344" t="str">
        <f ca="1">INDEX(Therapists!$D$2:$D$12,RANDBETWEEN(1,10),1)</f>
        <v>S4004274M</v>
      </c>
      <c r="F344" s="2">
        <f t="shared" ca="1" si="5"/>
        <v>30010</v>
      </c>
    </row>
    <row r="345" spans="1:6" x14ac:dyDescent="0.25">
      <c r="A345">
        <v>344</v>
      </c>
      <c r="B345" t="str">
        <f ca="1">INDEX(Patients!$D$2:$D$990,RANDBETWEEN(1,988),1)</f>
        <v>S3773358A</v>
      </c>
      <c r="C345" t="s">
        <v>1008</v>
      </c>
      <c r="D345" t="str">
        <f ca="1">INDEX(Illnesses!$A$2:$A$8,RANDBETWEEN(1,3),1)</f>
        <v>Allergy</v>
      </c>
      <c r="E345" t="str">
        <f ca="1">INDEX(Therapists!$D$2:$D$12,RANDBETWEEN(1,10),1)</f>
        <v>S5633830K</v>
      </c>
      <c r="F345" s="2">
        <f t="shared" ca="1" si="5"/>
        <v>38860</v>
      </c>
    </row>
    <row r="346" spans="1:6" x14ac:dyDescent="0.25">
      <c r="A346">
        <v>345</v>
      </c>
      <c r="B346" t="str">
        <f ca="1">INDEX(Patients!$D$2:$D$990,RANDBETWEEN(1,988),1)</f>
        <v>S4254912H</v>
      </c>
      <c r="C346" t="s">
        <v>1010</v>
      </c>
      <c r="D346" t="str">
        <f ca="1">INDEX(Illnesses!$C$2:$C$8,RANDBETWEEN(1,5),1)</f>
        <v>Panic Attack</v>
      </c>
      <c r="E346" t="str">
        <f ca="1">INDEX(Therapists!$D$2:$D$12,RANDBETWEEN(1,10),1)</f>
        <v>S1361500H</v>
      </c>
      <c r="F346" s="2">
        <f t="shared" ca="1" si="5"/>
        <v>34832</v>
      </c>
    </row>
    <row r="347" spans="1:6" x14ac:dyDescent="0.25">
      <c r="A347">
        <v>346</v>
      </c>
      <c r="B347" t="str">
        <f ca="1">INDEX(Patients!$D$2:$D$990,RANDBETWEEN(1,988),1)</f>
        <v>S9569141Y</v>
      </c>
      <c r="C347" t="s">
        <v>1009</v>
      </c>
      <c r="D347" t="str">
        <f ca="1">INDEX(Illnesses!$B$2:$B$8,RANDBETWEEN(1,7),1)</f>
        <v>Heart Disease</v>
      </c>
      <c r="E347" t="str">
        <f ca="1">INDEX(Therapists!$D$2:$D$12,RANDBETWEEN(1,10),1)</f>
        <v>S7854499W</v>
      </c>
      <c r="F347" s="2">
        <f t="shared" ca="1" si="5"/>
        <v>34912</v>
      </c>
    </row>
    <row r="348" spans="1:6" x14ac:dyDescent="0.25">
      <c r="A348">
        <v>347</v>
      </c>
      <c r="B348" t="str">
        <f ca="1">INDEX(Patients!$D$2:$D$990,RANDBETWEEN(1,988),1)</f>
        <v>S4599923A</v>
      </c>
      <c r="C348" t="s">
        <v>1010</v>
      </c>
      <c r="D348" t="str">
        <f ca="1">INDEX(Illnesses!$C$2:$C$8,RANDBETWEEN(1,5),1)</f>
        <v>Depression</v>
      </c>
      <c r="E348" t="str">
        <f ca="1">INDEX(Therapists!$D$2:$D$12,RANDBETWEEN(1,10),1)</f>
        <v>S5119711C</v>
      </c>
      <c r="F348" s="2">
        <f t="shared" ca="1" si="5"/>
        <v>34214</v>
      </c>
    </row>
    <row r="349" spans="1:6" x14ac:dyDescent="0.25">
      <c r="A349">
        <v>348</v>
      </c>
      <c r="B349" t="str">
        <f ca="1">INDEX(Patients!$D$2:$D$990,RANDBETWEEN(1,988),1)</f>
        <v>S6994505Y</v>
      </c>
      <c r="C349" t="s">
        <v>1011</v>
      </c>
      <c r="D349" t="str">
        <f ca="1">INDEX(Illnesses!$D$2:$D$10,RANDBETWEEN(1,9),1)</f>
        <v>Urinary</v>
      </c>
      <c r="E349" t="str">
        <f ca="1">INDEX(Therapists!$D$2:$D$12,RANDBETWEEN(1,10),1)</f>
        <v>S6336826K</v>
      </c>
      <c r="F349" s="2">
        <f t="shared" ca="1" si="5"/>
        <v>36251</v>
      </c>
    </row>
    <row r="350" spans="1:6" x14ac:dyDescent="0.25">
      <c r="A350">
        <v>349</v>
      </c>
      <c r="B350" t="str">
        <f ca="1">INDEX(Patients!$D$2:$D$990,RANDBETWEEN(1,988),1)</f>
        <v>S2332864N</v>
      </c>
      <c r="C350" t="s">
        <v>1008</v>
      </c>
      <c r="D350" t="str">
        <f ca="1">INDEX(Illnesses!$A$2:$A$8,RANDBETWEEN(1,3),1)</f>
        <v>Cold</v>
      </c>
      <c r="E350" t="str">
        <f ca="1">INDEX(Therapists!$D$2:$D$12,RANDBETWEEN(1,10),1)</f>
        <v>S5633830K</v>
      </c>
      <c r="F350" s="2">
        <f t="shared" ca="1" si="5"/>
        <v>36213</v>
      </c>
    </row>
    <row r="351" spans="1:6" x14ac:dyDescent="0.25">
      <c r="A351">
        <v>350</v>
      </c>
      <c r="B351" t="str">
        <f ca="1">INDEX(Patients!$D$2:$D$990,RANDBETWEEN(1,988),1)</f>
        <v>S8432537A</v>
      </c>
      <c r="C351" t="s">
        <v>1010</v>
      </c>
      <c r="D351" t="str">
        <f ca="1">INDEX(Illnesses!$C$2:$C$8,RANDBETWEEN(1,5),1)</f>
        <v>Eating Disorders</v>
      </c>
      <c r="E351" t="str">
        <f ca="1">INDEX(Therapists!$D$2:$D$12,RANDBETWEEN(1,10),1)</f>
        <v>S3623914K</v>
      </c>
      <c r="F351" s="2">
        <f t="shared" ca="1" si="5"/>
        <v>37128</v>
      </c>
    </row>
    <row r="352" spans="1:6" x14ac:dyDescent="0.25">
      <c r="A352">
        <v>351</v>
      </c>
      <c r="B352" t="str">
        <f ca="1">INDEX(Patients!$D$2:$D$990,RANDBETWEEN(1,988),1)</f>
        <v>S4759733S</v>
      </c>
      <c r="C352" t="s">
        <v>1009</v>
      </c>
      <c r="D352" t="str">
        <f ca="1">INDEX(Illnesses!$B$2:$B$8,RANDBETWEEN(1,7),1)</f>
        <v>Heart Disease</v>
      </c>
      <c r="E352" t="str">
        <f ca="1">INDEX(Therapists!$D$2:$D$12,RANDBETWEEN(1,10),1)</f>
        <v>S6505514W</v>
      </c>
      <c r="F352" s="2">
        <f t="shared" ca="1" si="5"/>
        <v>36370</v>
      </c>
    </row>
    <row r="353" spans="1:6" x14ac:dyDescent="0.25">
      <c r="A353">
        <v>352</v>
      </c>
      <c r="B353" t="str">
        <f ca="1">INDEX(Patients!$D$2:$D$990,RANDBETWEEN(1,988),1)</f>
        <v>S9487437M</v>
      </c>
      <c r="C353" t="s">
        <v>1011</v>
      </c>
      <c r="D353" t="str">
        <f ca="1">INDEX(Illnesses!$D$2:$D$10,RANDBETWEEN(1,9),1)</f>
        <v>Gout</v>
      </c>
      <c r="E353" t="str">
        <f ca="1">INDEX(Therapists!$D$2:$D$12,RANDBETWEEN(1,10),1)</f>
        <v>S4004274M</v>
      </c>
      <c r="F353" s="2">
        <f t="shared" ca="1" si="5"/>
        <v>42308</v>
      </c>
    </row>
    <row r="354" spans="1:6" x14ac:dyDescent="0.25">
      <c r="A354">
        <v>353</v>
      </c>
      <c r="B354" t="str">
        <f ca="1">INDEX(Patients!$D$2:$D$990,RANDBETWEEN(1,988),1)</f>
        <v>S6291360D</v>
      </c>
      <c r="C354" t="s">
        <v>1010</v>
      </c>
      <c r="D354" t="str">
        <f ca="1">INDEX(Illnesses!$C$2:$C$8,RANDBETWEEN(1,5),1)</f>
        <v>Obsessive-Compulsive Disorder</v>
      </c>
      <c r="E354" t="str">
        <f ca="1">INDEX(Therapists!$D$2:$D$12,RANDBETWEEN(1,10),1)</f>
        <v>S4004274M</v>
      </c>
      <c r="F354" s="2">
        <f t="shared" ca="1" si="5"/>
        <v>32088</v>
      </c>
    </row>
    <row r="355" spans="1:6" x14ac:dyDescent="0.25">
      <c r="A355">
        <v>354</v>
      </c>
      <c r="B355" t="str">
        <f ca="1">INDEX(Patients!$D$2:$D$990,RANDBETWEEN(1,988),1)</f>
        <v>S8077513T</v>
      </c>
      <c r="C355" t="s">
        <v>1008</v>
      </c>
      <c r="D355" t="str">
        <f ca="1">INDEX(Illnesses!$A$2:$A$8,RANDBETWEEN(1,3),1)</f>
        <v>Cold</v>
      </c>
      <c r="E355" t="str">
        <f ca="1">INDEX(Therapists!$D$2:$D$12,RANDBETWEEN(1,10),1)</f>
        <v>S3623914K</v>
      </c>
      <c r="F355" s="2">
        <f t="shared" ca="1" si="5"/>
        <v>30217</v>
      </c>
    </row>
    <row r="356" spans="1:6" x14ac:dyDescent="0.25">
      <c r="A356">
        <v>355</v>
      </c>
      <c r="B356" t="str">
        <f ca="1">INDEX(Patients!$D$2:$D$990,RANDBETWEEN(1,988),1)</f>
        <v>S5517253G</v>
      </c>
      <c r="C356" t="s">
        <v>1008</v>
      </c>
      <c r="D356" t="str">
        <f ca="1">INDEX(Illnesses!$A$2:$A$8,RANDBETWEEN(1,3),1)</f>
        <v>Cold</v>
      </c>
      <c r="E356" t="str">
        <f ca="1">INDEX(Therapists!$D$2:$D$12,RANDBETWEEN(1,10),1)</f>
        <v>S6336826K</v>
      </c>
      <c r="F356" s="2">
        <f t="shared" ca="1" si="5"/>
        <v>41169</v>
      </c>
    </row>
    <row r="357" spans="1:6" x14ac:dyDescent="0.25">
      <c r="A357">
        <v>356</v>
      </c>
      <c r="B357" t="str">
        <f ca="1">INDEX(Patients!$D$2:$D$990,RANDBETWEEN(1,988),1)</f>
        <v>S9474272Z</v>
      </c>
      <c r="C357" t="s">
        <v>1009</v>
      </c>
      <c r="D357" t="str">
        <f ca="1">INDEX(Illnesses!$B$2:$B$8,RANDBETWEEN(1,7),1)</f>
        <v>Heart Disease</v>
      </c>
      <c r="E357" t="str">
        <f ca="1">INDEX(Therapists!$D$2:$D$12,RANDBETWEEN(1,10),1)</f>
        <v>S2526745K</v>
      </c>
      <c r="F357" s="2">
        <f t="shared" ca="1" si="5"/>
        <v>36732</v>
      </c>
    </row>
    <row r="358" spans="1:6" x14ac:dyDescent="0.25">
      <c r="A358">
        <v>357</v>
      </c>
      <c r="B358" t="str">
        <f ca="1">INDEX(Patients!$D$2:$D$990,RANDBETWEEN(1,988),1)</f>
        <v>S2438806Y</v>
      </c>
      <c r="C358" t="s">
        <v>1011</v>
      </c>
      <c r="D358" t="str">
        <f ca="1">INDEX(Illnesses!$D$2:$D$10,RANDBETWEEN(1,9),1)</f>
        <v>Gout</v>
      </c>
      <c r="E358" t="str">
        <f ca="1">INDEX(Therapists!$D$2:$D$12,RANDBETWEEN(1,10),1)</f>
        <v>S1483342G</v>
      </c>
      <c r="F358" s="2">
        <f t="shared" ca="1" si="5"/>
        <v>39733</v>
      </c>
    </row>
    <row r="359" spans="1:6" x14ac:dyDescent="0.25">
      <c r="A359">
        <v>358</v>
      </c>
      <c r="B359" t="str">
        <f ca="1">INDEX(Patients!$D$2:$D$990,RANDBETWEEN(1,988),1)</f>
        <v>S1047837O</v>
      </c>
      <c r="C359" t="s">
        <v>1010</v>
      </c>
      <c r="D359" t="str">
        <f ca="1">INDEX(Illnesses!$C$2:$C$8,RANDBETWEEN(1,5),1)</f>
        <v>Schizophrenia</v>
      </c>
      <c r="E359" t="str">
        <f ca="1">INDEX(Therapists!$D$2:$D$12,RANDBETWEEN(1,10),1)</f>
        <v>S7854499W</v>
      </c>
      <c r="F359" s="2">
        <f t="shared" ca="1" si="5"/>
        <v>36810</v>
      </c>
    </row>
    <row r="360" spans="1:6" x14ac:dyDescent="0.25">
      <c r="A360">
        <v>359</v>
      </c>
      <c r="B360" t="str">
        <f ca="1">INDEX(Patients!$D$2:$D$990,RANDBETWEEN(1,988),1)</f>
        <v>S3619132Q</v>
      </c>
      <c r="C360" t="s">
        <v>1008</v>
      </c>
      <c r="D360" t="str">
        <f ca="1">INDEX(Illnesses!$A$2:$A$8,RANDBETWEEN(1,3),1)</f>
        <v>Allergy</v>
      </c>
      <c r="E360" t="str">
        <f ca="1">INDEX(Therapists!$D$2:$D$12,RANDBETWEEN(1,10),1)</f>
        <v>S4004274M</v>
      </c>
      <c r="F360" s="2">
        <f t="shared" ca="1" si="5"/>
        <v>39675</v>
      </c>
    </row>
    <row r="361" spans="1:6" x14ac:dyDescent="0.25">
      <c r="A361">
        <v>360</v>
      </c>
      <c r="B361" t="str">
        <f ca="1">INDEX(Patients!$D$2:$D$990,RANDBETWEEN(1,988),1)</f>
        <v>S2160648A</v>
      </c>
      <c r="C361" t="s">
        <v>1009</v>
      </c>
      <c r="D361" t="str">
        <f ca="1">INDEX(Illnesses!$B$2:$B$8,RANDBETWEEN(1,7),1)</f>
        <v>Diabetes</v>
      </c>
      <c r="E361" t="str">
        <f ca="1">INDEX(Therapists!$D$2:$D$12,RANDBETWEEN(1,10),1)</f>
        <v>S7854499W</v>
      </c>
      <c r="F361" s="2">
        <f t="shared" ca="1" si="5"/>
        <v>39135</v>
      </c>
    </row>
    <row r="362" spans="1:6" x14ac:dyDescent="0.25">
      <c r="A362">
        <v>361</v>
      </c>
      <c r="B362" t="str">
        <f ca="1">INDEX(Patients!$D$2:$D$990,RANDBETWEEN(1,988),1)</f>
        <v>S6432032N</v>
      </c>
      <c r="C362" t="s">
        <v>1009</v>
      </c>
      <c r="D362" t="str">
        <f ca="1">INDEX(Illnesses!$B$2:$B$8,RANDBETWEEN(1,7),1)</f>
        <v>Hypertension</v>
      </c>
      <c r="E362" t="str">
        <f ca="1">INDEX(Therapists!$D$2:$D$12,RANDBETWEEN(1,10),1)</f>
        <v>S7854499W</v>
      </c>
      <c r="F362" s="2">
        <f t="shared" ca="1" si="5"/>
        <v>32326</v>
      </c>
    </row>
    <row r="363" spans="1:6" x14ac:dyDescent="0.25">
      <c r="A363">
        <v>362</v>
      </c>
      <c r="B363" t="str">
        <f ca="1">INDEX(Patients!$D$2:$D$990,RANDBETWEEN(1,988),1)</f>
        <v>S9841011O</v>
      </c>
      <c r="C363" t="s">
        <v>1011</v>
      </c>
      <c r="D363" t="str">
        <f ca="1">INDEX(Illnesses!$D$2:$D$10,RANDBETWEEN(1,9),1)</f>
        <v>Haemorrhoids</v>
      </c>
      <c r="E363" t="str">
        <f ca="1">INDEX(Therapists!$D$2:$D$12,RANDBETWEEN(1,10),1)</f>
        <v>S1361500H</v>
      </c>
      <c r="F363" s="2">
        <f t="shared" ca="1" si="5"/>
        <v>38080</v>
      </c>
    </row>
    <row r="364" spans="1:6" x14ac:dyDescent="0.25">
      <c r="A364">
        <v>363</v>
      </c>
      <c r="B364" t="str">
        <f ca="1">INDEX(Patients!$D$2:$D$990,RANDBETWEEN(1,988),1)</f>
        <v>S9612153O</v>
      </c>
      <c r="C364" t="s">
        <v>1011</v>
      </c>
      <c r="D364" t="str">
        <f ca="1">INDEX(Illnesses!$D$2:$D$10,RANDBETWEEN(1,9),1)</f>
        <v>Gingivitis</v>
      </c>
      <c r="E364" t="str">
        <f ca="1">INDEX(Therapists!$D$2:$D$12,RANDBETWEEN(1,10),1)</f>
        <v>S3623914K</v>
      </c>
      <c r="F364" s="2">
        <f t="shared" ca="1" si="5"/>
        <v>41260</v>
      </c>
    </row>
    <row r="365" spans="1:6" x14ac:dyDescent="0.25">
      <c r="A365">
        <v>364</v>
      </c>
      <c r="B365" t="str">
        <f ca="1">INDEX(Patients!$D$2:$D$990,RANDBETWEEN(1,988),1)</f>
        <v>S6606315X</v>
      </c>
      <c r="C365" t="s">
        <v>1010</v>
      </c>
      <c r="D365" t="str">
        <f ca="1">INDEX(Illnesses!$C$2:$C$8,RANDBETWEEN(1,5),1)</f>
        <v>Eating Disorders</v>
      </c>
      <c r="E365" t="str">
        <f ca="1">INDEX(Therapists!$D$2:$D$12,RANDBETWEEN(1,10),1)</f>
        <v>S6505514W</v>
      </c>
      <c r="F365" s="2">
        <f t="shared" ca="1" si="5"/>
        <v>36665</v>
      </c>
    </row>
    <row r="366" spans="1:6" x14ac:dyDescent="0.25">
      <c r="A366">
        <v>365</v>
      </c>
      <c r="B366" t="str">
        <f ca="1">INDEX(Patients!$D$2:$D$990,RANDBETWEEN(1,988),1)</f>
        <v>S6929844O</v>
      </c>
      <c r="C366" t="s">
        <v>1011</v>
      </c>
      <c r="D366" t="str">
        <f ca="1">INDEX(Illnesses!$D$2:$D$10,RANDBETWEEN(1,9),1)</f>
        <v>Gingivitis</v>
      </c>
      <c r="E366" t="str">
        <f ca="1">INDEX(Therapists!$D$2:$D$12,RANDBETWEEN(1,10),1)</f>
        <v>S5119711C</v>
      </c>
      <c r="F366" s="2">
        <f t="shared" ca="1" si="5"/>
        <v>30509</v>
      </c>
    </row>
    <row r="367" spans="1:6" x14ac:dyDescent="0.25">
      <c r="A367">
        <v>366</v>
      </c>
      <c r="B367" t="str">
        <f ca="1">INDEX(Patients!$D$2:$D$990,RANDBETWEEN(1,988),1)</f>
        <v>S6165791N</v>
      </c>
      <c r="C367" t="s">
        <v>1008</v>
      </c>
      <c r="D367" t="str">
        <f ca="1">INDEX(Illnesses!$A$2:$A$8,RANDBETWEEN(1,3),1)</f>
        <v>Headaches &amp; Migraines</v>
      </c>
      <c r="E367" t="str">
        <f ca="1">INDEX(Therapists!$D$2:$D$12,RANDBETWEEN(1,10),1)</f>
        <v>S2526745K</v>
      </c>
      <c r="F367" s="2">
        <f t="shared" ca="1" si="5"/>
        <v>39190</v>
      </c>
    </row>
    <row r="368" spans="1:6" x14ac:dyDescent="0.25">
      <c r="A368">
        <v>367</v>
      </c>
      <c r="B368" t="str">
        <f ca="1">INDEX(Patients!$D$2:$D$990,RANDBETWEEN(1,988),1)</f>
        <v>S8897061R</v>
      </c>
      <c r="C368" t="s">
        <v>1010</v>
      </c>
      <c r="D368" t="str">
        <f ca="1">INDEX(Illnesses!$C$2:$C$8,RANDBETWEEN(1,5),1)</f>
        <v>Depression</v>
      </c>
      <c r="E368" t="str">
        <f ca="1">INDEX(Therapists!$D$2:$D$12,RANDBETWEEN(1,10),1)</f>
        <v>S5119711C</v>
      </c>
      <c r="F368" s="2">
        <f t="shared" ca="1" si="5"/>
        <v>39002</v>
      </c>
    </row>
    <row r="369" spans="1:6" x14ac:dyDescent="0.25">
      <c r="A369">
        <v>368</v>
      </c>
      <c r="B369" t="str">
        <f ca="1">INDEX(Patients!$D$2:$D$990,RANDBETWEEN(1,988),1)</f>
        <v>S4295864P</v>
      </c>
      <c r="C369" t="s">
        <v>1009</v>
      </c>
      <c r="D369" t="str">
        <f ca="1">INDEX(Illnesses!$B$2:$B$8,RANDBETWEEN(1,7),1)</f>
        <v>Blood Cholesterol</v>
      </c>
      <c r="E369" t="str">
        <f ca="1">INDEX(Therapists!$D$2:$D$12,RANDBETWEEN(1,10),1)</f>
        <v>S1361500H</v>
      </c>
      <c r="F369" s="2">
        <f t="shared" ca="1" si="5"/>
        <v>38967</v>
      </c>
    </row>
    <row r="370" spans="1:6" x14ac:dyDescent="0.25">
      <c r="A370">
        <v>369</v>
      </c>
      <c r="B370" t="str">
        <f ca="1">INDEX(Patients!$D$2:$D$990,RANDBETWEEN(1,988),1)</f>
        <v>S5666569K</v>
      </c>
      <c r="C370" t="s">
        <v>1009</v>
      </c>
      <c r="D370" t="str">
        <f ca="1">INDEX(Illnesses!$B$2:$B$8,RANDBETWEEN(1,7),1)</f>
        <v>Asthma</v>
      </c>
      <c r="E370" t="str">
        <f ca="1">INDEX(Therapists!$D$2:$D$12,RANDBETWEEN(1,10),1)</f>
        <v>S1483342G</v>
      </c>
      <c r="F370" s="2">
        <f t="shared" ca="1" si="5"/>
        <v>40805</v>
      </c>
    </row>
    <row r="371" spans="1:6" x14ac:dyDescent="0.25">
      <c r="A371">
        <v>370</v>
      </c>
      <c r="B371" t="str">
        <f ca="1">INDEX(Patients!$D$2:$D$990,RANDBETWEEN(1,988),1)</f>
        <v>S8040292H</v>
      </c>
      <c r="C371" t="s">
        <v>1009</v>
      </c>
      <c r="D371" t="str">
        <f ca="1">INDEX(Illnesses!$B$2:$B$8,RANDBETWEEN(1,7),1)</f>
        <v>Cancer</v>
      </c>
      <c r="E371" t="str">
        <f ca="1">INDEX(Therapists!$D$2:$D$12,RANDBETWEEN(1,10),1)</f>
        <v>S1361500H</v>
      </c>
      <c r="F371" s="2">
        <f t="shared" ca="1" si="5"/>
        <v>42392</v>
      </c>
    </row>
    <row r="372" spans="1:6" x14ac:dyDescent="0.25">
      <c r="A372">
        <v>371</v>
      </c>
      <c r="B372" t="str">
        <f ca="1">INDEX(Patients!$D$2:$D$990,RANDBETWEEN(1,988),1)</f>
        <v>S6938957G</v>
      </c>
      <c r="C372" t="s">
        <v>1011</v>
      </c>
      <c r="D372" t="str">
        <f ca="1">INDEX(Illnesses!$D$2:$D$10,RANDBETWEEN(1,9),1)</f>
        <v>Cataracts</v>
      </c>
      <c r="E372" t="str">
        <f ca="1">INDEX(Therapists!$D$2:$D$12,RANDBETWEEN(1,10),1)</f>
        <v>S6336826K</v>
      </c>
      <c r="F372" s="2">
        <f t="shared" ca="1" si="5"/>
        <v>41049</v>
      </c>
    </row>
    <row r="373" spans="1:6" x14ac:dyDescent="0.25">
      <c r="A373">
        <v>372</v>
      </c>
      <c r="B373" t="str">
        <f ca="1">INDEX(Patients!$D$2:$D$990,RANDBETWEEN(1,988),1)</f>
        <v>S3001820I</v>
      </c>
      <c r="C373" t="s">
        <v>1010</v>
      </c>
      <c r="D373" t="str">
        <f ca="1">INDEX(Illnesses!$C$2:$C$8,RANDBETWEEN(1,5),1)</f>
        <v>Depression</v>
      </c>
      <c r="E373" t="str">
        <f ca="1">INDEX(Therapists!$D$2:$D$12,RANDBETWEEN(1,10),1)</f>
        <v>S7854499W</v>
      </c>
      <c r="F373" s="2">
        <f t="shared" ca="1" si="5"/>
        <v>35443</v>
      </c>
    </row>
    <row r="374" spans="1:6" x14ac:dyDescent="0.25">
      <c r="A374">
        <v>373</v>
      </c>
      <c r="B374" t="str">
        <f ca="1">INDEX(Patients!$D$2:$D$990,RANDBETWEEN(1,988),1)</f>
        <v>S4254912H</v>
      </c>
      <c r="C374" t="s">
        <v>1008</v>
      </c>
      <c r="D374" t="str">
        <f ca="1">INDEX(Illnesses!$A$2:$A$8,RANDBETWEEN(1,3),1)</f>
        <v>Headaches &amp; Migraines</v>
      </c>
      <c r="E374" t="str">
        <f ca="1">INDEX(Therapists!$D$2:$D$12,RANDBETWEEN(1,10),1)</f>
        <v>S6336826K</v>
      </c>
      <c r="F374" s="2">
        <f t="shared" ca="1" si="5"/>
        <v>36534</v>
      </c>
    </row>
    <row r="375" spans="1:6" x14ac:dyDescent="0.25">
      <c r="A375">
        <v>374</v>
      </c>
      <c r="B375" t="str">
        <f ca="1">INDEX(Patients!$D$2:$D$990,RANDBETWEEN(1,988),1)</f>
        <v>S9677613G</v>
      </c>
      <c r="C375" t="s">
        <v>1009</v>
      </c>
      <c r="D375" t="str">
        <f ca="1">INDEX(Illnesses!$B$2:$B$8,RANDBETWEEN(1,7),1)</f>
        <v>Heart Disease</v>
      </c>
      <c r="E375" t="str">
        <f ca="1">INDEX(Therapists!$D$2:$D$12,RANDBETWEEN(1,10),1)</f>
        <v>S4004274M</v>
      </c>
      <c r="F375" s="2">
        <f t="shared" ca="1" si="5"/>
        <v>35258</v>
      </c>
    </row>
    <row r="376" spans="1:6" x14ac:dyDescent="0.25">
      <c r="A376">
        <v>375</v>
      </c>
      <c r="B376" t="str">
        <f ca="1">INDEX(Patients!$D$2:$D$990,RANDBETWEEN(1,988),1)</f>
        <v>S7516837T</v>
      </c>
      <c r="C376" t="s">
        <v>1008</v>
      </c>
      <c r="D376" t="str">
        <f ca="1">INDEX(Illnesses!$A$2:$A$8,RANDBETWEEN(1,3),1)</f>
        <v>Cold</v>
      </c>
      <c r="E376" t="str">
        <f ca="1">INDEX(Therapists!$D$2:$D$12,RANDBETWEEN(1,10),1)</f>
        <v>S6336826K</v>
      </c>
      <c r="F376" s="2">
        <f t="shared" ca="1" si="5"/>
        <v>29767</v>
      </c>
    </row>
    <row r="377" spans="1:6" x14ac:dyDescent="0.25">
      <c r="A377">
        <v>376</v>
      </c>
      <c r="B377" t="str">
        <f ca="1">INDEX(Patients!$D$2:$D$990,RANDBETWEEN(1,988),1)</f>
        <v>S1878787I</v>
      </c>
      <c r="C377" t="s">
        <v>1009</v>
      </c>
      <c r="D377" t="str">
        <f ca="1">INDEX(Illnesses!$B$2:$B$8,RANDBETWEEN(1,7),1)</f>
        <v>Asthma</v>
      </c>
      <c r="E377" t="str">
        <f ca="1">INDEX(Therapists!$D$2:$D$12,RANDBETWEEN(1,10),1)</f>
        <v>S6505514W</v>
      </c>
      <c r="F377" s="2">
        <f t="shared" ca="1" si="5"/>
        <v>41572</v>
      </c>
    </row>
    <row r="378" spans="1:6" x14ac:dyDescent="0.25">
      <c r="A378">
        <v>377</v>
      </c>
      <c r="B378" t="str">
        <f ca="1">INDEX(Patients!$D$2:$D$990,RANDBETWEEN(1,988),1)</f>
        <v>S4075788W</v>
      </c>
      <c r="C378" t="s">
        <v>1011</v>
      </c>
      <c r="D378" t="str">
        <f ca="1">INDEX(Illnesses!$D$2:$D$10,RANDBETWEEN(1,9),1)</f>
        <v>Bronchitis</v>
      </c>
      <c r="E378" t="str">
        <f ca="1">INDEX(Therapists!$D$2:$D$12,RANDBETWEEN(1,10),1)</f>
        <v>S1483342G</v>
      </c>
      <c r="F378" s="2">
        <f t="shared" ca="1" si="5"/>
        <v>32773</v>
      </c>
    </row>
    <row r="379" spans="1:6" x14ac:dyDescent="0.25">
      <c r="A379">
        <v>378</v>
      </c>
      <c r="B379" t="str">
        <f ca="1">INDEX(Patients!$D$2:$D$990,RANDBETWEEN(1,988),1)</f>
        <v>S2332864N</v>
      </c>
      <c r="C379" t="s">
        <v>1009</v>
      </c>
      <c r="D379" t="str">
        <f ca="1">INDEX(Illnesses!$B$2:$B$8,RANDBETWEEN(1,7),1)</f>
        <v>Blood Cholesterol</v>
      </c>
      <c r="E379" t="str">
        <f ca="1">INDEX(Therapists!$D$2:$D$12,RANDBETWEEN(1,10),1)</f>
        <v>S1361500H</v>
      </c>
      <c r="F379" s="2">
        <f t="shared" ca="1" si="5"/>
        <v>39701</v>
      </c>
    </row>
    <row r="380" spans="1:6" x14ac:dyDescent="0.25">
      <c r="A380">
        <v>379</v>
      </c>
      <c r="B380" t="str">
        <f ca="1">INDEX(Patients!$D$2:$D$990,RANDBETWEEN(1,988),1)</f>
        <v>S3005533X</v>
      </c>
      <c r="C380" t="s">
        <v>1008</v>
      </c>
      <c r="D380" t="str">
        <f ca="1">INDEX(Illnesses!$A$2:$A$8,RANDBETWEEN(1,3),1)</f>
        <v>Headaches &amp; Migraines</v>
      </c>
      <c r="E380" t="str">
        <f ca="1">INDEX(Therapists!$D$2:$D$12,RANDBETWEEN(1,10),1)</f>
        <v>S1483342G</v>
      </c>
      <c r="F380" s="2">
        <f t="shared" ca="1" si="5"/>
        <v>42173</v>
      </c>
    </row>
    <row r="381" spans="1:6" x14ac:dyDescent="0.25">
      <c r="A381">
        <v>380</v>
      </c>
      <c r="B381" t="str">
        <f ca="1">INDEX(Patients!$D$2:$D$990,RANDBETWEEN(1,988),1)</f>
        <v>S5922694D</v>
      </c>
      <c r="C381" t="s">
        <v>1009</v>
      </c>
      <c r="D381" t="str">
        <f ca="1">INDEX(Illnesses!$B$2:$B$8,RANDBETWEEN(1,7),1)</f>
        <v>Stroke</v>
      </c>
      <c r="E381" t="str">
        <f ca="1">INDEX(Therapists!$D$2:$D$12,RANDBETWEEN(1,10),1)</f>
        <v>S7854499W</v>
      </c>
      <c r="F381" s="2">
        <f t="shared" ca="1" si="5"/>
        <v>40888</v>
      </c>
    </row>
    <row r="382" spans="1:6" x14ac:dyDescent="0.25">
      <c r="A382">
        <v>381</v>
      </c>
      <c r="B382" t="str">
        <f ca="1">INDEX(Patients!$D$2:$D$990,RANDBETWEEN(1,988),1)</f>
        <v>S6698805L</v>
      </c>
      <c r="C382" t="s">
        <v>1009</v>
      </c>
      <c r="D382" t="str">
        <f ca="1">INDEX(Illnesses!$B$2:$B$8,RANDBETWEEN(1,7),1)</f>
        <v>Asthma</v>
      </c>
      <c r="E382" t="str">
        <f ca="1">INDEX(Therapists!$D$2:$D$12,RANDBETWEEN(1,10),1)</f>
        <v>S7854499W</v>
      </c>
      <c r="F382" s="2">
        <f t="shared" ca="1" si="5"/>
        <v>29392</v>
      </c>
    </row>
    <row r="383" spans="1:6" x14ac:dyDescent="0.25">
      <c r="A383">
        <v>382</v>
      </c>
      <c r="B383" t="str">
        <f ca="1">INDEX(Patients!$D$2:$D$990,RANDBETWEEN(1,988),1)</f>
        <v>S4286782J</v>
      </c>
      <c r="C383" t="s">
        <v>1011</v>
      </c>
      <c r="D383" t="str">
        <f ca="1">INDEX(Illnesses!$D$2:$D$10,RANDBETWEEN(1,9),1)</f>
        <v>Caries</v>
      </c>
      <c r="E383" t="str">
        <f ca="1">INDEX(Therapists!$D$2:$D$12,RANDBETWEEN(1,10),1)</f>
        <v>S1361500H</v>
      </c>
      <c r="F383" s="2">
        <f t="shared" ca="1" si="5"/>
        <v>31823</v>
      </c>
    </row>
    <row r="384" spans="1:6" x14ac:dyDescent="0.25">
      <c r="A384">
        <v>383</v>
      </c>
      <c r="B384" t="str">
        <f ca="1">INDEX(Patients!$D$2:$D$990,RANDBETWEEN(1,988),1)</f>
        <v>S1404973J</v>
      </c>
      <c r="C384" t="s">
        <v>1010</v>
      </c>
      <c r="D384" t="str">
        <f ca="1">INDEX(Illnesses!$C$2:$C$8,RANDBETWEEN(1,5),1)</f>
        <v>Depression</v>
      </c>
      <c r="E384" t="str">
        <f ca="1">INDEX(Therapists!$D$2:$D$12,RANDBETWEEN(1,10),1)</f>
        <v>S1483342G</v>
      </c>
      <c r="F384" s="2">
        <f t="shared" ca="1" si="5"/>
        <v>40229</v>
      </c>
    </row>
    <row r="385" spans="1:6" x14ac:dyDescent="0.25">
      <c r="A385">
        <v>384</v>
      </c>
      <c r="B385" t="str">
        <f ca="1">INDEX(Patients!$D$2:$D$990,RANDBETWEEN(1,988),1)</f>
        <v>S9841011O</v>
      </c>
      <c r="C385" t="s">
        <v>1011</v>
      </c>
      <c r="D385" t="str">
        <f ca="1">INDEX(Illnesses!$D$2:$D$10,RANDBETWEEN(1,9),1)</f>
        <v>Chickenpox</v>
      </c>
      <c r="E385" t="str">
        <f ca="1">INDEX(Therapists!$D$2:$D$12,RANDBETWEEN(1,10),1)</f>
        <v>S6336826K</v>
      </c>
      <c r="F385" s="2">
        <f t="shared" ca="1" si="5"/>
        <v>29548</v>
      </c>
    </row>
    <row r="386" spans="1:6" x14ac:dyDescent="0.25">
      <c r="A386">
        <v>385</v>
      </c>
      <c r="B386" t="str">
        <f ca="1">INDEX(Patients!$D$2:$D$990,RANDBETWEEN(1,988),1)</f>
        <v>S7058003Z</v>
      </c>
      <c r="C386" t="s">
        <v>1009</v>
      </c>
      <c r="D386" t="str">
        <f ca="1">INDEX(Illnesses!$B$2:$B$8,RANDBETWEEN(1,7),1)</f>
        <v>Hypertension</v>
      </c>
      <c r="E386" t="str">
        <f ca="1">INDEX(Therapists!$D$2:$D$12,RANDBETWEEN(1,10),1)</f>
        <v>S1361500H</v>
      </c>
      <c r="F386" s="2">
        <f t="shared" ca="1" si="5"/>
        <v>35836</v>
      </c>
    </row>
    <row r="387" spans="1:6" x14ac:dyDescent="0.25">
      <c r="A387">
        <v>386</v>
      </c>
      <c r="B387" t="str">
        <f ca="1">INDEX(Patients!$D$2:$D$990,RANDBETWEEN(1,988),1)</f>
        <v>S6026284J</v>
      </c>
      <c r="C387" t="s">
        <v>1010</v>
      </c>
      <c r="D387" t="str">
        <f ca="1">INDEX(Illnesses!$C$2:$C$8,RANDBETWEEN(1,5),1)</f>
        <v>Eating Disorders</v>
      </c>
      <c r="E387" t="str">
        <f ca="1">INDEX(Therapists!$D$2:$D$12,RANDBETWEEN(1,10),1)</f>
        <v>S5633830K</v>
      </c>
      <c r="F387" s="2">
        <f t="shared" ref="F387:F450" ca="1" si="6">RANDBETWEEN(DATE(1980,1,1),DATE(2018,10,30))</f>
        <v>41240</v>
      </c>
    </row>
    <row r="388" spans="1:6" x14ac:dyDescent="0.25">
      <c r="A388">
        <v>387</v>
      </c>
      <c r="B388" t="str">
        <f ca="1">INDEX(Patients!$D$2:$D$990,RANDBETWEEN(1,988),1)</f>
        <v>S5034378K</v>
      </c>
      <c r="C388" t="s">
        <v>1009</v>
      </c>
      <c r="D388" t="str">
        <f ca="1">INDEX(Illnesses!$B$2:$B$8,RANDBETWEEN(1,7),1)</f>
        <v>Stroke</v>
      </c>
      <c r="E388" t="str">
        <f ca="1">INDEX(Therapists!$D$2:$D$12,RANDBETWEEN(1,10),1)</f>
        <v>S5119711C</v>
      </c>
      <c r="F388" s="2">
        <f t="shared" ca="1" si="6"/>
        <v>35161</v>
      </c>
    </row>
    <row r="389" spans="1:6" x14ac:dyDescent="0.25">
      <c r="A389">
        <v>388</v>
      </c>
      <c r="B389" t="str">
        <f ca="1">INDEX(Patients!$D$2:$D$990,RANDBETWEEN(1,988),1)</f>
        <v>S3023538V</v>
      </c>
      <c r="C389" t="s">
        <v>1008</v>
      </c>
      <c r="D389" t="str">
        <f ca="1">INDEX(Illnesses!$A$2:$A$8,RANDBETWEEN(1,3),1)</f>
        <v>Headaches &amp; Migraines</v>
      </c>
      <c r="E389" t="str">
        <f ca="1">INDEX(Therapists!$D$2:$D$12,RANDBETWEEN(1,10),1)</f>
        <v>S6336826K</v>
      </c>
      <c r="F389" s="2">
        <f t="shared" ca="1" si="6"/>
        <v>39262</v>
      </c>
    </row>
    <row r="390" spans="1:6" x14ac:dyDescent="0.25">
      <c r="A390">
        <v>389</v>
      </c>
      <c r="B390" t="str">
        <f ca="1">INDEX(Patients!$D$2:$D$990,RANDBETWEEN(1,988),1)</f>
        <v>S9596900V</v>
      </c>
      <c r="C390" t="s">
        <v>1009</v>
      </c>
      <c r="D390" t="str">
        <f ca="1">INDEX(Illnesses!$B$2:$B$8,RANDBETWEEN(1,7),1)</f>
        <v>Cancer</v>
      </c>
      <c r="E390" t="str">
        <f ca="1">INDEX(Therapists!$D$2:$D$12,RANDBETWEEN(1,10),1)</f>
        <v>S2526745K</v>
      </c>
      <c r="F390" s="2">
        <f t="shared" ca="1" si="6"/>
        <v>34904</v>
      </c>
    </row>
    <row r="391" spans="1:6" x14ac:dyDescent="0.25">
      <c r="A391">
        <v>390</v>
      </c>
      <c r="B391" t="str">
        <f ca="1">INDEX(Patients!$D$2:$D$990,RANDBETWEEN(1,988),1)</f>
        <v>S6535648R</v>
      </c>
      <c r="C391" t="s">
        <v>1010</v>
      </c>
      <c r="D391" t="str">
        <f ca="1">INDEX(Illnesses!$C$2:$C$8,RANDBETWEEN(1,5),1)</f>
        <v>Eating Disorders</v>
      </c>
      <c r="E391" t="str">
        <f ca="1">INDEX(Therapists!$D$2:$D$12,RANDBETWEEN(1,10),1)</f>
        <v>S5119711C</v>
      </c>
      <c r="F391" s="2">
        <f t="shared" ca="1" si="6"/>
        <v>35281</v>
      </c>
    </row>
    <row r="392" spans="1:6" x14ac:dyDescent="0.25">
      <c r="A392">
        <v>391</v>
      </c>
      <c r="B392" t="str">
        <f ca="1">INDEX(Patients!$D$2:$D$990,RANDBETWEEN(1,988),1)</f>
        <v>S1011719M</v>
      </c>
      <c r="C392" t="s">
        <v>1009</v>
      </c>
      <c r="D392" t="str">
        <f ca="1">INDEX(Illnesses!$B$2:$B$8,RANDBETWEEN(1,7),1)</f>
        <v>Hypertension</v>
      </c>
      <c r="E392" t="str">
        <f ca="1">INDEX(Therapists!$D$2:$D$12,RANDBETWEEN(1,10),1)</f>
        <v>S5119711C</v>
      </c>
      <c r="F392" s="2">
        <f t="shared" ca="1" si="6"/>
        <v>38939</v>
      </c>
    </row>
    <row r="393" spans="1:6" x14ac:dyDescent="0.25">
      <c r="A393">
        <v>392</v>
      </c>
      <c r="B393" t="str">
        <f ca="1">INDEX(Patients!$D$2:$D$990,RANDBETWEEN(1,988),1)</f>
        <v>S8754905J</v>
      </c>
      <c r="C393" t="s">
        <v>1009</v>
      </c>
      <c r="D393" t="str">
        <f ca="1">INDEX(Illnesses!$B$2:$B$8,RANDBETWEEN(1,7),1)</f>
        <v>Diabetes</v>
      </c>
      <c r="E393" t="str">
        <f ca="1">INDEX(Therapists!$D$2:$D$12,RANDBETWEEN(1,10),1)</f>
        <v>S4004274M</v>
      </c>
      <c r="F393" s="2">
        <f t="shared" ca="1" si="6"/>
        <v>31635</v>
      </c>
    </row>
    <row r="394" spans="1:6" x14ac:dyDescent="0.25">
      <c r="A394">
        <v>393</v>
      </c>
      <c r="B394" t="str">
        <f ca="1">INDEX(Patients!$D$2:$D$990,RANDBETWEEN(1,988),1)</f>
        <v>S8417754J</v>
      </c>
      <c r="C394" t="s">
        <v>1010</v>
      </c>
      <c r="D394" t="str">
        <f ca="1">INDEX(Illnesses!$C$2:$C$8,RANDBETWEEN(1,5),1)</f>
        <v>Panic Attack</v>
      </c>
      <c r="E394" t="str">
        <f ca="1">INDEX(Therapists!$D$2:$D$12,RANDBETWEEN(1,10),1)</f>
        <v>S6336826K</v>
      </c>
      <c r="F394" s="2">
        <f t="shared" ca="1" si="6"/>
        <v>37986</v>
      </c>
    </row>
    <row r="395" spans="1:6" x14ac:dyDescent="0.25">
      <c r="A395">
        <v>394</v>
      </c>
      <c r="B395" t="str">
        <f ca="1">INDEX(Patients!$D$2:$D$990,RANDBETWEEN(1,988),1)</f>
        <v>S7231408O</v>
      </c>
      <c r="C395" t="s">
        <v>1010</v>
      </c>
      <c r="D395" t="str">
        <f ca="1">INDEX(Illnesses!$C$2:$C$8,RANDBETWEEN(1,5),1)</f>
        <v>Panic Attack</v>
      </c>
      <c r="E395" t="str">
        <f ca="1">INDEX(Therapists!$D$2:$D$12,RANDBETWEEN(1,10),1)</f>
        <v>S6505514W</v>
      </c>
      <c r="F395" s="2">
        <f t="shared" ca="1" si="6"/>
        <v>31341</v>
      </c>
    </row>
    <row r="396" spans="1:6" x14ac:dyDescent="0.25">
      <c r="A396">
        <v>395</v>
      </c>
      <c r="B396" t="str">
        <f ca="1">INDEX(Patients!$D$2:$D$990,RANDBETWEEN(1,988),1)</f>
        <v>S5383555T</v>
      </c>
      <c r="C396" t="s">
        <v>1011</v>
      </c>
      <c r="D396" t="str">
        <f ca="1">INDEX(Illnesses!$D$2:$D$10,RANDBETWEEN(1,9),1)</f>
        <v>Backpain</v>
      </c>
      <c r="E396" t="str">
        <f ca="1">INDEX(Therapists!$D$2:$D$12,RANDBETWEEN(1,10),1)</f>
        <v>S5119711C</v>
      </c>
      <c r="F396" s="2">
        <f t="shared" ca="1" si="6"/>
        <v>41545</v>
      </c>
    </row>
    <row r="397" spans="1:6" x14ac:dyDescent="0.25">
      <c r="A397">
        <v>396</v>
      </c>
      <c r="B397" t="str">
        <f ca="1">INDEX(Patients!$D$2:$D$990,RANDBETWEEN(1,988),1)</f>
        <v>S1867030F</v>
      </c>
      <c r="C397" t="s">
        <v>1011</v>
      </c>
      <c r="D397" t="str">
        <f ca="1">INDEX(Illnesses!$D$2:$D$10,RANDBETWEEN(1,9),1)</f>
        <v>Cataracts</v>
      </c>
      <c r="E397" t="str">
        <f ca="1">INDEX(Therapists!$D$2:$D$12,RANDBETWEEN(1,10),1)</f>
        <v>S3623914K</v>
      </c>
      <c r="F397" s="2">
        <f t="shared" ca="1" si="6"/>
        <v>31165</v>
      </c>
    </row>
    <row r="398" spans="1:6" x14ac:dyDescent="0.25">
      <c r="A398">
        <v>397</v>
      </c>
      <c r="B398" t="str">
        <f ca="1">INDEX(Patients!$D$2:$D$990,RANDBETWEEN(1,988),1)</f>
        <v>S8944124W</v>
      </c>
      <c r="C398" t="s">
        <v>1008</v>
      </c>
      <c r="D398" t="str">
        <f ca="1">INDEX(Illnesses!$A$2:$A$8,RANDBETWEEN(1,3),1)</f>
        <v>Allergy</v>
      </c>
      <c r="E398" t="str">
        <f ca="1">INDEX(Therapists!$D$2:$D$12,RANDBETWEEN(1,10),1)</f>
        <v>S6336826K</v>
      </c>
      <c r="F398" s="2">
        <f t="shared" ca="1" si="6"/>
        <v>37444</v>
      </c>
    </row>
    <row r="399" spans="1:6" x14ac:dyDescent="0.25">
      <c r="A399">
        <v>398</v>
      </c>
      <c r="B399" t="str">
        <f ca="1">INDEX(Patients!$D$2:$D$990,RANDBETWEEN(1,988),1)</f>
        <v>S1468238G</v>
      </c>
      <c r="C399" t="s">
        <v>1008</v>
      </c>
      <c r="D399" t="str">
        <f ca="1">INDEX(Illnesses!$A$2:$A$8,RANDBETWEEN(1,3),1)</f>
        <v>Allergy</v>
      </c>
      <c r="E399" t="str">
        <f ca="1">INDEX(Therapists!$D$2:$D$12,RANDBETWEEN(1,10),1)</f>
        <v>S6336826K</v>
      </c>
      <c r="F399" s="2">
        <f t="shared" ca="1" si="6"/>
        <v>31860</v>
      </c>
    </row>
    <row r="400" spans="1:6" x14ac:dyDescent="0.25">
      <c r="A400">
        <v>399</v>
      </c>
      <c r="B400" t="str">
        <f ca="1">INDEX(Patients!$D$2:$D$990,RANDBETWEEN(1,988),1)</f>
        <v>S1298099O</v>
      </c>
      <c r="C400" t="s">
        <v>1010</v>
      </c>
      <c r="D400" t="str">
        <f ca="1">INDEX(Illnesses!$C$2:$C$8,RANDBETWEEN(1,5),1)</f>
        <v>Depression</v>
      </c>
      <c r="E400" t="str">
        <f ca="1">INDEX(Therapists!$D$2:$D$12,RANDBETWEEN(1,10),1)</f>
        <v>S3623914K</v>
      </c>
      <c r="F400" s="2">
        <f t="shared" ca="1" si="6"/>
        <v>41974</v>
      </c>
    </row>
    <row r="401" spans="1:6" x14ac:dyDescent="0.25">
      <c r="A401">
        <v>400</v>
      </c>
      <c r="B401" t="str">
        <f ca="1">INDEX(Patients!$D$2:$D$990,RANDBETWEEN(1,988),1)</f>
        <v>S4116801G</v>
      </c>
      <c r="C401" t="s">
        <v>1008</v>
      </c>
      <c r="D401" t="str">
        <f ca="1">INDEX(Illnesses!$A$2:$A$8,RANDBETWEEN(1,3),1)</f>
        <v>Headaches &amp; Migraines</v>
      </c>
      <c r="E401" t="str">
        <f ca="1">INDEX(Therapists!$D$2:$D$12,RANDBETWEEN(1,10),1)</f>
        <v>S4004274M</v>
      </c>
      <c r="F401" s="2">
        <f t="shared" ca="1" si="6"/>
        <v>32560</v>
      </c>
    </row>
    <row r="402" spans="1:6" x14ac:dyDescent="0.25">
      <c r="A402">
        <v>401</v>
      </c>
      <c r="B402" t="str">
        <f ca="1">INDEX(Patients!$D$2:$D$990,RANDBETWEEN(1,988),1)</f>
        <v>S5644615J</v>
      </c>
      <c r="C402" t="s">
        <v>1010</v>
      </c>
      <c r="D402" t="str">
        <f ca="1">INDEX(Illnesses!$C$2:$C$8,RANDBETWEEN(1,5),1)</f>
        <v>Eating Disorders</v>
      </c>
      <c r="E402" t="str">
        <f ca="1">INDEX(Therapists!$D$2:$D$12,RANDBETWEEN(1,10),1)</f>
        <v>S1361500H</v>
      </c>
      <c r="F402" s="2">
        <f t="shared" ca="1" si="6"/>
        <v>37186</v>
      </c>
    </row>
    <row r="403" spans="1:6" x14ac:dyDescent="0.25">
      <c r="A403">
        <v>402</v>
      </c>
      <c r="B403" t="str">
        <f ca="1">INDEX(Patients!$D$2:$D$990,RANDBETWEEN(1,988),1)</f>
        <v>S2373924N</v>
      </c>
      <c r="C403" t="s">
        <v>1009</v>
      </c>
      <c r="D403" t="str">
        <f ca="1">INDEX(Illnesses!$B$2:$B$8,RANDBETWEEN(1,7),1)</f>
        <v>Heart Disease</v>
      </c>
      <c r="E403" t="str">
        <f ca="1">INDEX(Therapists!$D$2:$D$12,RANDBETWEEN(1,10),1)</f>
        <v>S5633830K</v>
      </c>
      <c r="F403" s="2">
        <f t="shared" ca="1" si="6"/>
        <v>39610</v>
      </c>
    </row>
    <row r="404" spans="1:6" x14ac:dyDescent="0.25">
      <c r="A404">
        <v>403</v>
      </c>
      <c r="B404" t="str">
        <f ca="1">INDEX(Patients!$D$2:$D$990,RANDBETWEEN(1,988),1)</f>
        <v>S1556694G</v>
      </c>
      <c r="C404" t="s">
        <v>1011</v>
      </c>
      <c r="D404" t="str">
        <f ca="1">INDEX(Illnesses!$D$2:$D$10,RANDBETWEEN(1,9),1)</f>
        <v>Cataracts</v>
      </c>
      <c r="E404" t="str">
        <f ca="1">INDEX(Therapists!$D$2:$D$12,RANDBETWEEN(1,10),1)</f>
        <v>S7854499W</v>
      </c>
      <c r="F404" s="2">
        <f t="shared" ca="1" si="6"/>
        <v>34178</v>
      </c>
    </row>
    <row r="405" spans="1:6" x14ac:dyDescent="0.25">
      <c r="A405">
        <v>404</v>
      </c>
      <c r="B405" t="str">
        <f ca="1">INDEX(Patients!$D$2:$D$990,RANDBETWEEN(1,988),1)</f>
        <v>S6938957G</v>
      </c>
      <c r="C405" t="s">
        <v>1008</v>
      </c>
      <c r="D405" t="str">
        <f ca="1">INDEX(Illnesses!$A$2:$A$8,RANDBETWEEN(1,3),1)</f>
        <v>Allergy</v>
      </c>
      <c r="E405" t="str">
        <f ca="1">INDEX(Therapists!$D$2:$D$12,RANDBETWEEN(1,10),1)</f>
        <v>S4004274M</v>
      </c>
      <c r="F405" s="2">
        <f t="shared" ca="1" si="6"/>
        <v>29867</v>
      </c>
    </row>
    <row r="406" spans="1:6" x14ac:dyDescent="0.25">
      <c r="A406">
        <v>405</v>
      </c>
      <c r="B406" t="str">
        <f ca="1">INDEX(Patients!$D$2:$D$990,RANDBETWEEN(1,988),1)</f>
        <v>S9838244B</v>
      </c>
      <c r="C406" t="s">
        <v>1011</v>
      </c>
      <c r="D406" t="str">
        <f ca="1">INDEX(Illnesses!$D$2:$D$10,RANDBETWEEN(1,9),1)</f>
        <v>Caries</v>
      </c>
      <c r="E406" t="str">
        <f ca="1">INDEX(Therapists!$D$2:$D$12,RANDBETWEEN(1,10),1)</f>
        <v>S7854499W</v>
      </c>
      <c r="F406" s="2">
        <f t="shared" ca="1" si="6"/>
        <v>38005</v>
      </c>
    </row>
    <row r="407" spans="1:6" x14ac:dyDescent="0.25">
      <c r="A407">
        <v>406</v>
      </c>
      <c r="B407" t="str">
        <f ca="1">INDEX(Patients!$D$2:$D$990,RANDBETWEEN(1,988),1)</f>
        <v>S7119780G</v>
      </c>
      <c r="C407" t="s">
        <v>1010</v>
      </c>
      <c r="D407" t="str">
        <f ca="1">INDEX(Illnesses!$C$2:$C$8,RANDBETWEEN(1,5),1)</f>
        <v>Obsessive-Compulsive Disorder</v>
      </c>
      <c r="E407" t="str">
        <f ca="1">INDEX(Therapists!$D$2:$D$12,RANDBETWEEN(1,10),1)</f>
        <v>S1483342G</v>
      </c>
      <c r="F407" s="2">
        <f t="shared" ca="1" si="6"/>
        <v>39191</v>
      </c>
    </row>
    <row r="408" spans="1:6" x14ac:dyDescent="0.25">
      <c r="A408">
        <v>407</v>
      </c>
      <c r="B408" t="str">
        <f ca="1">INDEX(Patients!$D$2:$D$990,RANDBETWEEN(1,988),1)</f>
        <v>S9574798J</v>
      </c>
      <c r="C408" t="s">
        <v>1009</v>
      </c>
      <c r="D408" t="str">
        <f ca="1">INDEX(Illnesses!$B$2:$B$8,RANDBETWEEN(1,7),1)</f>
        <v>Stroke</v>
      </c>
      <c r="E408" t="str">
        <f ca="1">INDEX(Therapists!$D$2:$D$12,RANDBETWEEN(1,10),1)</f>
        <v>S7854499W</v>
      </c>
      <c r="F408" s="2">
        <f t="shared" ca="1" si="6"/>
        <v>42615</v>
      </c>
    </row>
    <row r="409" spans="1:6" x14ac:dyDescent="0.25">
      <c r="A409">
        <v>408</v>
      </c>
      <c r="B409" t="str">
        <f ca="1">INDEX(Patients!$D$2:$D$990,RANDBETWEEN(1,988),1)</f>
        <v>S6846213U</v>
      </c>
      <c r="C409" t="s">
        <v>1008</v>
      </c>
      <c r="D409" t="str">
        <f ca="1">INDEX(Illnesses!$A$2:$A$8,RANDBETWEEN(1,3),1)</f>
        <v>Allergy</v>
      </c>
      <c r="E409" t="str">
        <f ca="1">INDEX(Therapists!$D$2:$D$12,RANDBETWEEN(1,10),1)</f>
        <v>S3623914K</v>
      </c>
      <c r="F409" s="2">
        <f t="shared" ca="1" si="6"/>
        <v>33979</v>
      </c>
    </row>
    <row r="410" spans="1:6" x14ac:dyDescent="0.25">
      <c r="A410">
        <v>409</v>
      </c>
      <c r="B410" t="str">
        <f ca="1">INDEX(Patients!$D$2:$D$990,RANDBETWEEN(1,988),1)</f>
        <v>S3092897U</v>
      </c>
      <c r="C410" t="s">
        <v>1008</v>
      </c>
      <c r="D410" t="str">
        <f ca="1">INDEX(Illnesses!$A$2:$A$8,RANDBETWEEN(1,3),1)</f>
        <v>Headaches &amp; Migraines</v>
      </c>
      <c r="E410" t="str">
        <f ca="1">INDEX(Therapists!$D$2:$D$12,RANDBETWEEN(1,10),1)</f>
        <v>S2526745K</v>
      </c>
      <c r="F410" s="2">
        <f t="shared" ca="1" si="6"/>
        <v>35650</v>
      </c>
    </row>
    <row r="411" spans="1:6" x14ac:dyDescent="0.25">
      <c r="A411">
        <v>410</v>
      </c>
      <c r="B411" t="str">
        <f ca="1">INDEX(Patients!$D$2:$D$990,RANDBETWEEN(1,988),1)</f>
        <v>S8890060M</v>
      </c>
      <c r="C411" t="s">
        <v>1011</v>
      </c>
      <c r="D411" t="str">
        <f ca="1">INDEX(Illnesses!$D$2:$D$10,RANDBETWEEN(1,9),1)</f>
        <v>Urinary</v>
      </c>
      <c r="E411" t="str">
        <f ca="1">INDEX(Therapists!$D$2:$D$12,RANDBETWEEN(1,10),1)</f>
        <v>S7854499W</v>
      </c>
      <c r="F411" s="2">
        <f t="shared" ca="1" si="6"/>
        <v>39886</v>
      </c>
    </row>
    <row r="412" spans="1:6" x14ac:dyDescent="0.25">
      <c r="A412">
        <v>411</v>
      </c>
      <c r="B412" t="str">
        <f ca="1">INDEX(Patients!$D$2:$D$990,RANDBETWEEN(1,988),1)</f>
        <v>S3118066P</v>
      </c>
      <c r="C412" t="s">
        <v>1011</v>
      </c>
      <c r="D412" t="str">
        <f ca="1">INDEX(Illnesses!$D$2:$D$10,RANDBETWEEN(1,9),1)</f>
        <v>Caries</v>
      </c>
      <c r="E412" t="str">
        <f ca="1">INDEX(Therapists!$D$2:$D$12,RANDBETWEEN(1,10),1)</f>
        <v>S5633830K</v>
      </c>
      <c r="F412" s="2">
        <f t="shared" ca="1" si="6"/>
        <v>38943</v>
      </c>
    </row>
    <row r="413" spans="1:6" x14ac:dyDescent="0.25">
      <c r="A413">
        <v>412</v>
      </c>
      <c r="B413" t="str">
        <f ca="1">INDEX(Patients!$D$2:$D$990,RANDBETWEEN(1,988),1)</f>
        <v>S1113420L</v>
      </c>
      <c r="C413" t="s">
        <v>1009</v>
      </c>
      <c r="D413" t="str">
        <f ca="1">INDEX(Illnesses!$B$2:$B$8,RANDBETWEEN(1,7),1)</f>
        <v>Blood Cholesterol</v>
      </c>
      <c r="E413" t="str">
        <f ca="1">INDEX(Therapists!$D$2:$D$12,RANDBETWEEN(1,10),1)</f>
        <v>S1361500H</v>
      </c>
      <c r="F413" s="2">
        <f t="shared" ca="1" si="6"/>
        <v>38461</v>
      </c>
    </row>
    <row r="414" spans="1:6" x14ac:dyDescent="0.25">
      <c r="A414">
        <v>413</v>
      </c>
      <c r="B414" t="str">
        <f ca="1">INDEX(Patients!$D$2:$D$990,RANDBETWEEN(1,988),1)</f>
        <v>S3700667F</v>
      </c>
      <c r="C414" t="s">
        <v>1010</v>
      </c>
      <c r="D414" t="str">
        <f ca="1">INDEX(Illnesses!$C$2:$C$8,RANDBETWEEN(1,5),1)</f>
        <v>Depression</v>
      </c>
      <c r="E414" t="str">
        <f ca="1">INDEX(Therapists!$D$2:$D$12,RANDBETWEEN(1,10),1)</f>
        <v>S1483342G</v>
      </c>
      <c r="F414" s="2">
        <f t="shared" ca="1" si="6"/>
        <v>42871</v>
      </c>
    </row>
    <row r="415" spans="1:6" x14ac:dyDescent="0.25">
      <c r="A415">
        <v>414</v>
      </c>
      <c r="B415" t="str">
        <f ca="1">INDEX(Patients!$D$2:$D$990,RANDBETWEEN(1,988),1)</f>
        <v>S4788672P</v>
      </c>
      <c r="C415" t="s">
        <v>1009</v>
      </c>
      <c r="D415" t="str">
        <f ca="1">INDEX(Illnesses!$B$2:$B$8,RANDBETWEEN(1,7),1)</f>
        <v>Hypertension</v>
      </c>
      <c r="E415" t="str">
        <f ca="1">INDEX(Therapists!$D$2:$D$12,RANDBETWEEN(1,10),1)</f>
        <v>S4004274M</v>
      </c>
      <c r="F415" s="2">
        <f t="shared" ca="1" si="6"/>
        <v>31129</v>
      </c>
    </row>
    <row r="416" spans="1:6" x14ac:dyDescent="0.25">
      <c r="A416">
        <v>415</v>
      </c>
      <c r="B416" t="str">
        <f ca="1">INDEX(Patients!$D$2:$D$990,RANDBETWEEN(1,988),1)</f>
        <v>S9661585G</v>
      </c>
      <c r="C416" t="s">
        <v>1011</v>
      </c>
      <c r="D416" t="str">
        <f ca="1">INDEX(Illnesses!$D$2:$D$10,RANDBETWEEN(1,9),1)</f>
        <v>Bronchitis</v>
      </c>
      <c r="E416" t="str">
        <f ca="1">INDEX(Therapists!$D$2:$D$12,RANDBETWEEN(1,10),1)</f>
        <v>S6505514W</v>
      </c>
      <c r="F416" s="2">
        <f t="shared" ca="1" si="6"/>
        <v>30544</v>
      </c>
    </row>
    <row r="417" spans="1:6" x14ac:dyDescent="0.25">
      <c r="A417">
        <v>416</v>
      </c>
      <c r="B417" t="str">
        <f ca="1">INDEX(Patients!$D$2:$D$990,RANDBETWEEN(1,988),1)</f>
        <v>S5436097T</v>
      </c>
      <c r="C417" t="s">
        <v>1008</v>
      </c>
      <c r="D417" t="str">
        <f ca="1">INDEX(Illnesses!$A$2:$A$8,RANDBETWEEN(1,3),1)</f>
        <v>Allergy</v>
      </c>
      <c r="E417" t="str">
        <f ca="1">INDEX(Therapists!$D$2:$D$12,RANDBETWEEN(1,10),1)</f>
        <v>S4004274M</v>
      </c>
      <c r="F417" s="2">
        <f t="shared" ca="1" si="6"/>
        <v>31937</v>
      </c>
    </row>
    <row r="418" spans="1:6" x14ac:dyDescent="0.25">
      <c r="A418">
        <v>417</v>
      </c>
      <c r="B418" t="str">
        <f ca="1">INDEX(Patients!$D$2:$D$990,RANDBETWEEN(1,988),1)</f>
        <v>S9425336C</v>
      </c>
      <c r="C418" t="s">
        <v>1008</v>
      </c>
      <c r="D418" t="str">
        <f ca="1">INDEX(Illnesses!$A$2:$A$8,RANDBETWEEN(1,3),1)</f>
        <v>Headaches &amp; Migraines</v>
      </c>
      <c r="E418" t="str">
        <f ca="1">INDEX(Therapists!$D$2:$D$12,RANDBETWEEN(1,10),1)</f>
        <v>S4004274M</v>
      </c>
      <c r="F418" s="2">
        <f t="shared" ca="1" si="6"/>
        <v>40740</v>
      </c>
    </row>
    <row r="419" spans="1:6" x14ac:dyDescent="0.25">
      <c r="A419">
        <v>418</v>
      </c>
      <c r="B419" t="str">
        <f ca="1">INDEX(Patients!$D$2:$D$990,RANDBETWEEN(1,988),1)</f>
        <v>S7402647U</v>
      </c>
      <c r="C419" t="s">
        <v>1011</v>
      </c>
      <c r="D419" t="str">
        <f ca="1">INDEX(Illnesses!$D$2:$D$10,RANDBETWEEN(1,9),1)</f>
        <v>Cataracts</v>
      </c>
      <c r="E419" t="str">
        <f ca="1">INDEX(Therapists!$D$2:$D$12,RANDBETWEEN(1,10),1)</f>
        <v>S6336826K</v>
      </c>
      <c r="F419" s="2">
        <f t="shared" ca="1" si="6"/>
        <v>34903</v>
      </c>
    </row>
    <row r="420" spans="1:6" x14ac:dyDescent="0.25">
      <c r="A420">
        <v>419</v>
      </c>
      <c r="B420" t="str">
        <f ca="1">INDEX(Patients!$D$2:$D$990,RANDBETWEEN(1,988),1)</f>
        <v>S9596900V</v>
      </c>
      <c r="C420" t="s">
        <v>1008</v>
      </c>
      <c r="D420" t="str">
        <f ca="1">INDEX(Illnesses!$A$2:$A$8,RANDBETWEEN(1,3),1)</f>
        <v>Allergy</v>
      </c>
      <c r="E420" t="str">
        <f ca="1">INDEX(Therapists!$D$2:$D$12,RANDBETWEEN(1,10),1)</f>
        <v>S5633830K</v>
      </c>
      <c r="F420" s="2">
        <f t="shared" ca="1" si="6"/>
        <v>35895</v>
      </c>
    </row>
    <row r="421" spans="1:6" x14ac:dyDescent="0.25">
      <c r="A421">
        <v>420</v>
      </c>
      <c r="B421" t="str">
        <f ca="1">INDEX(Patients!$D$2:$D$990,RANDBETWEEN(1,988),1)</f>
        <v>S9708381S</v>
      </c>
      <c r="C421" t="s">
        <v>1010</v>
      </c>
      <c r="D421" t="str">
        <f ca="1">INDEX(Illnesses!$C$2:$C$8,RANDBETWEEN(1,5),1)</f>
        <v>Obsessive-Compulsive Disorder</v>
      </c>
      <c r="E421" t="str">
        <f ca="1">INDEX(Therapists!$D$2:$D$12,RANDBETWEEN(1,10),1)</f>
        <v>S3623914K</v>
      </c>
      <c r="F421" s="2">
        <f t="shared" ca="1" si="6"/>
        <v>42092</v>
      </c>
    </row>
    <row r="422" spans="1:6" x14ac:dyDescent="0.25">
      <c r="A422">
        <v>421</v>
      </c>
      <c r="B422" t="str">
        <f ca="1">INDEX(Patients!$D$2:$D$990,RANDBETWEEN(1,988),1)</f>
        <v>S7692966K</v>
      </c>
      <c r="C422" t="s">
        <v>1009</v>
      </c>
      <c r="D422" t="str">
        <f ca="1">INDEX(Illnesses!$B$2:$B$8,RANDBETWEEN(1,7),1)</f>
        <v>Asthma</v>
      </c>
      <c r="E422" t="str">
        <f ca="1">INDEX(Therapists!$D$2:$D$12,RANDBETWEEN(1,10),1)</f>
        <v>S7854499W</v>
      </c>
      <c r="F422" s="2">
        <f t="shared" ca="1" si="6"/>
        <v>42764</v>
      </c>
    </row>
    <row r="423" spans="1:6" x14ac:dyDescent="0.25">
      <c r="A423">
        <v>422</v>
      </c>
      <c r="B423" t="str">
        <f ca="1">INDEX(Patients!$D$2:$D$990,RANDBETWEEN(1,988),1)</f>
        <v>S6552190D</v>
      </c>
      <c r="C423" t="s">
        <v>1010</v>
      </c>
      <c r="D423" t="str">
        <f ca="1">INDEX(Illnesses!$C$2:$C$8,RANDBETWEEN(1,5),1)</f>
        <v>Depression</v>
      </c>
      <c r="E423" t="str">
        <f ca="1">INDEX(Therapists!$D$2:$D$12,RANDBETWEEN(1,10),1)</f>
        <v>S6336826K</v>
      </c>
      <c r="F423" s="2">
        <f t="shared" ca="1" si="6"/>
        <v>33461</v>
      </c>
    </row>
    <row r="424" spans="1:6" x14ac:dyDescent="0.25">
      <c r="A424">
        <v>423</v>
      </c>
      <c r="B424" t="str">
        <f ca="1">INDEX(Patients!$D$2:$D$990,RANDBETWEEN(1,988),1)</f>
        <v>S2858412M</v>
      </c>
      <c r="C424" t="s">
        <v>1010</v>
      </c>
      <c r="D424" t="str">
        <f ca="1">INDEX(Illnesses!$C$2:$C$8,RANDBETWEEN(1,5),1)</f>
        <v>Schizophrenia</v>
      </c>
      <c r="E424" t="str">
        <f ca="1">INDEX(Therapists!$D$2:$D$12,RANDBETWEEN(1,10),1)</f>
        <v>S6336826K</v>
      </c>
      <c r="F424" s="2">
        <f t="shared" ca="1" si="6"/>
        <v>42041</v>
      </c>
    </row>
    <row r="425" spans="1:6" x14ac:dyDescent="0.25">
      <c r="A425">
        <v>424</v>
      </c>
      <c r="B425" t="str">
        <f ca="1">INDEX(Patients!$D$2:$D$990,RANDBETWEEN(1,988),1)</f>
        <v>S4337591T</v>
      </c>
      <c r="C425" t="s">
        <v>1011</v>
      </c>
      <c r="D425" t="str">
        <f ca="1">INDEX(Illnesses!$D$2:$D$10,RANDBETWEEN(1,9),1)</f>
        <v>Urinary</v>
      </c>
      <c r="E425" t="str">
        <f ca="1">INDEX(Therapists!$D$2:$D$12,RANDBETWEEN(1,10),1)</f>
        <v>S7854499W</v>
      </c>
      <c r="F425" s="2">
        <f t="shared" ca="1" si="6"/>
        <v>33247</v>
      </c>
    </row>
    <row r="426" spans="1:6" x14ac:dyDescent="0.25">
      <c r="A426">
        <v>425</v>
      </c>
      <c r="B426" t="str">
        <f ca="1">INDEX(Patients!$D$2:$D$990,RANDBETWEEN(1,988),1)</f>
        <v>S2462506B</v>
      </c>
      <c r="C426" t="s">
        <v>1010</v>
      </c>
      <c r="D426" t="str">
        <f ca="1">INDEX(Illnesses!$C$2:$C$8,RANDBETWEEN(1,5),1)</f>
        <v>Depression</v>
      </c>
      <c r="E426" t="str">
        <f ca="1">INDEX(Therapists!$D$2:$D$12,RANDBETWEEN(1,10),1)</f>
        <v>S4004274M</v>
      </c>
      <c r="F426" s="2">
        <f t="shared" ca="1" si="6"/>
        <v>33724</v>
      </c>
    </row>
    <row r="427" spans="1:6" x14ac:dyDescent="0.25">
      <c r="A427">
        <v>426</v>
      </c>
      <c r="B427" t="str">
        <f ca="1">INDEX(Patients!$D$2:$D$990,RANDBETWEEN(1,988),1)</f>
        <v>S7174067H</v>
      </c>
      <c r="C427" t="s">
        <v>1008</v>
      </c>
      <c r="D427" t="str">
        <f ca="1">INDEX(Illnesses!$A$2:$A$8,RANDBETWEEN(1,3),1)</f>
        <v>Headaches &amp; Migraines</v>
      </c>
      <c r="E427" t="str">
        <f ca="1">INDEX(Therapists!$D$2:$D$12,RANDBETWEEN(1,10),1)</f>
        <v>S1483342G</v>
      </c>
      <c r="F427" s="2">
        <f t="shared" ca="1" si="6"/>
        <v>39452</v>
      </c>
    </row>
    <row r="428" spans="1:6" x14ac:dyDescent="0.25">
      <c r="A428">
        <v>427</v>
      </c>
      <c r="B428" t="str">
        <f ca="1">INDEX(Patients!$D$2:$D$990,RANDBETWEEN(1,988),1)</f>
        <v>S6470065N</v>
      </c>
      <c r="C428" t="s">
        <v>1008</v>
      </c>
      <c r="D428" t="str">
        <f ca="1">INDEX(Illnesses!$A$2:$A$8,RANDBETWEEN(1,3),1)</f>
        <v>Headaches &amp; Migraines</v>
      </c>
      <c r="E428" t="str">
        <f ca="1">INDEX(Therapists!$D$2:$D$12,RANDBETWEEN(1,10),1)</f>
        <v>S1483342G</v>
      </c>
      <c r="F428" s="2">
        <f t="shared" ca="1" si="6"/>
        <v>40326</v>
      </c>
    </row>
    <row r="429" spans="1:6" x14ac:dyDescent="0.25">
      <c r="A429">
        <v>428</v>
      </c>
      <c r="B429" t="str">
        <f ca="1">INDEX(Patients!$D$2:$D$990,RANDBETWEEN(1,988),1)</f>
        <v>S1878787I</v>
      </c>
      <c r="C429" t="s">
        <v>1010</v>
      </c>
      <c r="D429" t="str">
        <f ca="1">INDEX(Illnesses!$C$2:$C$8,RANDBETWEEN(1,5),1)</f>
        <v>Eating Disorders</v>
      </c>
      <c r="E429" t="str">
        <f ca="1">INDEX(Therapists!$D$2:$D$12,RANDBETWEEN(1,10),1)</f>
        <v>S5119711C</v>
      </c>
      <c r="F429" s="2">
        <f t="shared" ca="1" si="6"/>
        <v>37632</v>
      </c>
    </row>
    <row r="430" spans="1:6" x14ac:dyDescent="0.25">
      <c r="A430">
        <v>429</v>
      </c>
      <c r="B430" t="str">
        <f ca="1">INDEX(Patients!$D$2:$D$990,RANDBETWEEN(1,988),1)</f>
        <v>S2151797Q</v>
      </c>
      <c r="C430" t="s">
        <v>1009</v>
      </c>
      <c r="D430" t="str">
        <f ca="1">INDEX(Illnesses!$B$2:$B$8,RANDBETWEEN(1,7),1)</f>
        <v>Blood Cholesterol</v>
      </c>
      <c r="E430" t="str">
        <f ca="1">INDEX(Therapists!$D$2:$D$12,RANDBETWEEN(1,10),1)</f>
        <v>S1361500H</v>
      </c>
      <c r="F430" s="2">
        <f t="shared" ca="1" si="6"/>
        <v>40725</v>
      </c>
    </row>
    <row r="431" spans="1:6" x14ac:dyDescent="0.25">
      <c r="A431">
        <v>430</v>
      </c>
      <c r="B431" t="str">
        <f ca="1">INDEX(Patients!$D$2:$D$990,RANDBETWEEN(1,988),1)</f>
        <v>S2584674F</v>
      </c>
      <c r="C431" t="s">
        <v>1010</v>
      </c>
      <c r="D431" t="str">
        <f ca="1">INDEX(Illnesses!$C$2:$C$8,RANDBETWEEN(1,5),1)</f>
        <v>Panic Attack</v>
      </c>
      <c r="E431" t="str">
        <f ca="1">INDEX(Therapists!$D$2:$D$12,RANDBETWEEN(1,10),1)</f>
        <v>S6505514W</v>
      </c>
      <c r="F431" s="2">
        <f t="shared" ca="1" si="6"/>
        <v>39235</v>
      </c>
    </row>
    <row r="432" spans="1:6" x14ac:dyDescent="0.25">
      <c r="A432">
        <v>431</v>
      </c>
      <c r="B432" t="str">
        <f ca="1">INDEX(Patients!$D$2:$D$990,RANDBETWEEN(1,988),1)</f>
        <v>S8330773Y</v>
      </c>
      <c r="C432" t="s">
        <v>1010</v>
      </c>
      <c r="D432" t="str">
        <f ca="1">INDEX(Illnesses!$C$2:$C$8,RANDBETWEEN(1,5),1)</f>
        <v>Eating Disorders</v>
      </c>
      <c r="E432" t="str">
        <f ca="1">INDEX(Therapists!$D$2:$D$12,RANDBETWEEN(1,10),1)</f>
        <v>S1361500H</v>
      </c>
      <c r="F432" s="2">
        <f t="shared" ca="1" si="6"/>
        <v>38166</v>
      </c>
    </row>
    <row r="433" spans="1:6" x14ac:dyDescent="0.25">
      <c r="A433">
        <v>432</v>
      </c>
      <c r="B433" t="str">
        <f ca="1">INDEX(Patients!$D$2:$D$990,RANDBETWEEN(1,988),1)</f>
        <v>S3617193O</v>
      </c>
      <c r="C433" t="s">
        <v>1009</v>
      </c>
      <c r="D433" t="str">
        <f ca="1">INDEX(Illnesses!$B$2:$B$8,RANDBETWEEN(1,7),1)</f>
        <v>Blood Cholesterol</v>
      </c>
      <c r="E433" t="str">
        <f ca="1">INDEX(Therapists!$D$2:$D$12,RANDBETWEEN(1,10),1)</f>
        <v>S3623914K</v>
      </c>
      <c r="F433" s="2">
        <f t="shared" ca="1" si="6"/>
        <v>37241</v>
      </c>
    </row>
    <row r="434" spans="1:6" x14ac:dyDescent="0.25">
      <c r="A434">
        <v>433</v>
      </c>
      <c r="B434" t="str">
        <f ca="1">INDEX(Patients!$D$2:$D$990,RANDBETWEEN(1,988),1)</f>
        <v>S6203337O</v>
      </c>
      <c r="C434" t="s">
        <v>1009</v>
      </c>
      <c r="D434" t="str">
        <f ca="1">INDEX(Illnesses!$B$2:$B$8,RANDBETWEEN(1,7),1)</f>
        <v>Asthma</v>
      </c>
      <c r="E434" t="str">
        <f ca="1">INDEX(Therapists!$D$2:$D$12,RANDBETWEEN(1,10),1)</f>
        <v>S1483342G</v>
      </c>
      <c r="F434" s="2">
        <f t="shared" ca="1" si="6"/>
        <v>31304</v>
      </c>
    </row>
    <row r="435" spans="1:6" x14ac:dyDescent="0.25">
      <c r="A435">
        <v>434</v>
      </c>
      <c r="B435" t="str">
        <f ca="1">INDEX(Patients!$D$2:$D$990,RANDBETWEEN(1,988),1)</f>
        <v>S9939317R</v>
      </c>
      <c r="C435" t="s">
        <v>1010</v>
      </c>
      <c r="D435" t="str">
        <f ca="1">INDEX(Illnesses!$C$2:$C$8,RANDBETWEEN(1,5),1)</f>
        <v>Panic Attack</v>
      </c>
      <c r="E435" t="str">
        <f ca="1">INDEX(Therapists!$D$2:$D$12,RANDBETWEEN(1,10),1)</f>
        <v>S6505514W</v>
      </c>
      <c r="F435" s="2">
        <f t="shared" ca="1" si="6"/>
        <v>41711</v>
      </c>
    </row>
    <row r="436" spans="1:6" x14ac:dyDescent="0.25">
      <c r="A436">
        <v>435</v>
      </c>
      <c r="B436" t="str">
        <f ca="1">INDEX(Patients!$D$2:$D$990,RANDBETWEEN(1,988),1)</f>
        <v>S3790300B</v>
      </c>
      <c r="C436" t="s">
        <v>1010</v>
      </c>
      <c r="D436" t="str">
        <f ca="1">INDEX(Illnesses!$C$2:$C$8,RANDBETWEEN(1,5),1)</f>
        <v>Panic Attack</v>
      </c>
      <c r="E436" t="str">
        <f ca="1">INDEX(Therapists!$D$2:$D$12,RANDBETWEEN(1,10),1)</f>
        <v>S4004274M</v>
      </c>
      <c r="F436" s="2">
        <f t="shared" ca="1" si="6"/>
        <v>37539</v>
      </c>
    </row>
    <row r="437" spans="1:6" x14ac:dyDescent="0.25">
      <c r="A437">
        <v>436</v>
      </c>
      <c r="B437" t="str">
        <f ca="1">INDEX(Patients!$D$2:$D$990,RANDBETWEEN(1,988),1)</f>
        <v>S1501823G</v>
      </c>
      <c r="C437" t="s">
        <v>1008</v>
      </c>
      <c r="D437" t="str">
        <f ca="1">INDEX(Illnesses!$A$2:$A$8,RANDBETWEEN(1,3),1)</f>
        <v>Allergy</v>
      </c>
      <c r="E437" t="str">
        <f ca="1">INDEX(Therapists!$D$2:$D$12,RANDBETWEEN(1,10),1)</f>
        <v>S5633830K</v>
      </c>
      <c r="F437" s="2">
        <f t="shared" ca="1" si="6"/>
        <v>35731</v>
      </c>
    </row>
    <row r="438" spans="1:6" x14ac:dyDescent="0.25">
      <c r="A438">
        <v>437</v>
      </c>
      <c r="B438" t="str">
        <f ca="1">INDEX(Patients!$D$2:$D$990,RANDBETWEEN(1,988),1)</f>
        <v>S8049304U</v>
      </c>
      <c r="C438" t="s">
        <v>1009</v>
      </c>
      <c r="D438" t="str">
        <f ca="1">INDEX(Illnesses!$B$2:$B$8,RANDBETWEEN(1,7),1)</f>
        <v>Asthma</v>
      </c>
      <c r="E438" t="str">
        <f ca="1">INDEX(Therapists!$D$2:$D$12,RANDBETWEEN(1,10),1)</f>
        <v>S1361500H</v>
      </c>
      <c r="F438" s="2">
        <f t="shared" ca="1" si="6"/>
        <v>31418</v>
      </c>
    </row>
    <row r="439" spans="1:6" x14ac:dyDescent="0.25">
      <c r="A439">
        <v>438</v>
      </c>
      <c r="B439" t="str">
        <f ca="1">INDEX(Patients!$D$2:$D$990,RANDBETWEEN(1,988),1)</f>
        <v>S1644707O</v>
      </c>
      <c r="C439" t="s">
        <v>1009</v>
      </c>
      <c r="D439" t="str">
        <f ca="1">INDEX(Illnesses!$B$2:$B$8,RANDBETWEEN(1,7),1)</f>
        <v>Stroke</v>
      </c>
      <c r="E439" t="str">
        <f ca="1">INDEX(Therapists!$D$2:$D$12,RANDBETWEEN(1,10),1)</f>
        <v>S6505514W</v>
      </c>
      <c r="F439" s="2">
        <f t="shared" ca="1" si="6"/>
        <v>30617</v>
      </c>
    </row>
    <row r="440" spans="1:6" x14ac:dyDescent="0.25">
      <c r="A440">
        <v>439</v>
      </c>
      <c r="B440" t="str">
        <f ca="1">INDEX(Patients!$D$2:$D$990,RANDBETWEEN(1,988),1)</f>
        <v>S5770438E</v>
      </c>
      <c r="C440" t="s">
        <v>1011</v>
      </c>
      <c r="D440" t="str">
        <f ca="1">INDEX(Illnesses!$D$2:$D$10,RANDBETWEEN(1,9),1)</f>
        <v>Backpain</v>
      </c>
      <c r="E440" t="str">
        <f ca="1">INDEX(Therapists!$D$2:$D$12,RANDBETWEEN(1,10),1)</f>
        <v>S6505514W</v>
      </c>
      <c r="F440" s="2">
        <f t="shared" ca="1" si="6"/>
        <v>36450</v>
      </c>
    </row>
    <row r="441" spans="1:6" x14ac:dyDescent="0.25">
      <c r="A441">
        <v>440</v>
      </c>
      <c r="B441" t="str">
        <f ca="1">INDEX(Patients!$D$2:$D$990,RANDBETWEEN(1,988),1)</f>
        <v>S7944919P</v>
      </c>
      <c r="C441" t="s">
        <v>1009</v>
      </c>
      <c r="D441" t="str">
        <f ca="1">INDEX(Illnesses!$B$2:$B$8,RANDBETWEEN(1,7),1)</f>
        <v>Stroke</v>
      </c>
      <c r="E441" t="str">
        <f ca="1">INDEX(Therapists!$D$2:$D$12,RANDBETWEEN(1,10),1)</f>
        <v>S5119711C</v>
      </c>
      <c r="F441" s="2">
        <f t="shared" ca="1" si="6"/>
        <v>38079</v>
      </c>
    </row>
    <row r="442" spans="1:6" x14ac:dyDescent="0.25">
      <c r="A442">
        <v>441</v>
      </c>
      <c r="B442" t="str">
        <f ca="1">INDEX(Patients!$D$2:$D$990,RANDBETWEEN(1,988),1)</f>
        <v>S7471853P</v>
      </c>
      <c r="C442" t="s">
        <v>1009</v>
      </c>
      <c r="D442" t="str">
        <f ca="1">INDEX(Illnesses!$B$2:$B$8,RANDBETWEEN(1,7),1)</f>
        <v>Blood Cholesterol</v>
      </c>
      <c r="E442" t="str">
        <f ca="1">INDEX(Therapists!$D$2:$D$12,RANDBETWEEN(1,10),1)</f>
        <v>S7854499W</v>
      </c>
      <c r="F442" s="2">
        <f t="shared" ca="1" si="6"/>
        <v>40655</v>
      </c>
    </row>
    <row r="443" spans="1:6" x14ac:dyDescent="0.25">
      <c r="A443">
        <v>442</v>
      </c>
      <c r="B443" t="str">
        <f ca="1">INDEX(Patients!$D$2:$D$990,RANDBETWEEN(1,988),1)</f>
        <v>S9628658F</v>
      </c>
      <c r="C443" t="s">
        <v>1010</v>
      </c>
      <c r="D443" t="str">
        <f ca="1">INDEX(Illnesses!$C$2:$C$8,RANDBETWEEN(1,5),1)</f>
        <v>Eating Disorders</v>
      </c>
      <c r="E443" t="str">
        <f ca="1">INDEX(Therapists!$D$2:$D$12,RANDBETWEEN(1,10),1)</f>
        <v>S5119711C</v>
      </c>
      <c r="F443" s="2">
        <f t="shared" ca="1" si="6"/>
        <v>37359</v>
      </c>
    </row>
    <row r="444" spans="1:6" x14ac:dyDescent="0.25">
      <c r="A444">
        <v>443</v>
      </c>
      <c r="B444" t="str">
        <f ca="1">INDEX(Patients!$D$2:$D$990,RANDBETWEEN(1,988),1)</f>
        <v>S1438502D</v>
      </c>
      <c r="C444" t="s">
        <v>1011</v>
      </c>
      <c r="D444" t="str">
        <f ca="1">INDEX(Illnesses!$D$2:$D$10,RANDBETWEEN(1,9),1)</f>
        <v>Haemorrhoids</v>
      </c>
      <c r="E444" t="str">
        <f ca="1">INDEX(Therapists!$D$2:$D$12,RANDBETWEEN(1,10),1)</f>
        <v>S7854499W</v>
      </c>
      <c r="F444" s="2">
        <f t="shared" ca="1" si="6"/>
        <v>33702</v>
      </c>
    </row>
    <row r="445" spans="1:6" x14ac:dyDescent="0.25">
      <c r="A445">
        <v>444</v>
      </c>
      <c r="B445" t="str">
        <f ca="1">INDEX(Patients!$D$2:$D$990,RANDBETWEEN(1,988),1)</f>
        <v>S2784495R</v>
      </c>
      <c r="C445" t="s">
        <v>1008</v>
      </c>
      <c r="D445" t="str">
        <f ca="1">INDEX(Illnesses!$A$2:$A$8,RANDBETWEEN(1,3),1)</f>
        <v>Headaches &amp; Migraines</v>
      </c>
      <c r="E445" t="str">
        <f ca="1">INDEX(Therapists!$D$2:$D$12,RANDBETWEEN(1,10),1)</f>
        <v>S7854499W</v>
      </c>
      <c r="F445" s="2">
        <f t="shared" ca="1" si="6"/>
        <v>41156</v>
      </c>
    </row>
    <row r="446" spans="1:6" x14ac:dyDescent="0.25">
      <c r="A446">
        <v>445</v>
      </c>
      <c r="B446" t="str">
        <f ca="1">INDEX(Patients!$D$2:$D$990,RANDBETWEEN(1,988),1)</f>
        <v>S7777449F</v>
      </c>
      <c r="C446" t="s">
        <v>1010</v>
      </c>
      <c r="D446" t="str">
        <f ca="1">INDEX(Illnesses!$C$2:$C$8,RANDBETWEEN(1,5),1)</f>
        <v>Depression</v>
      </c>
      <c r="E446" t="str">
        <f ca="1">INDEX(Therapists!$D$2:$D$12,RANDBETWEEN(1,10),1)</f>
        <v>S1361500H</v>
      </c>
      <c r="F446" s="2">
        <f t="shared" ca="1" si="6"/>
        <v>32827</v>
      </c>
    </row>
    <row r="447" spans="1:6" x14ac:dyDescent="0.25">
      <c r="A447">
        <v>446</v>
      </c>
      <c r="B447" t="str">
        <f ca="1">INDEX(Patients!$D$2:$D$990,RANDBETWEEN(1,988),1)</f>
        <v>S1468238G</v>
      </c>
      <c r="C447" t="s">
        <v>1009</v>
      </c>
      <c r="D447" t="str">
        <f ca="1">INDEX(Illnesses!$B$2:$B$8,RANDBETWEEN(1,7),1)</f>
        <v>Blood Cholesterol</v>
      </c>
      <c r="E447" t="str">
        <f ca="1">INDEX(Therapists!$D$2:$D$12,RANDBETWEEN(1,10),1)</f>
        <v>S1483342G</v>
      </c>
      <c r="F447" s="2">
        <f t="shared" ca="1" si="6"/>
        <v>35307</v>
      </c>
    </row>
    <row r="448" spans="1:6" x14ac:dyDescent="0.25">
      <c r="A448">
        <v>447</v>
      </c>
      <c r="B448" t="str">
        <f ca="1">INDEX(Patients!$D$2:$D$990,RANDBETWEEN(1,988),1)</f>
        <v>S5034378K</v>
      </c>
      <c r="C448" t="s">
        <v>1011</v>
      </c>
      <c r="D448" t="str">
        <f ca="1">INDEX(Illnesses!$D$2:$D$10,RANDBETWEEN(1,9),1)</f>
        <v>Gout</v>
      </c>
      <c r="E448" t="str">
        <f ca="1">INDEX(Therapists!$D$2:$D$12,RANDBETWEEN(1,10),1)</f>
        <v>S1361500H</v>
      </c>
      <c r="F448" s="2">
        <f t="shared" ca="1" si="6"/>
        <v>42261</v>
      </c>
    </row>
    <row r="449" spans="1:6" x14ac:dyDescent="0.25">
      <c r="A449">
        <v>448</v>
      </c>
      <c r="B449" t="str">
        <f ca="1">INDEX(Patients!$D$2:$D$990,RANDBETWEEN(1,988),1)</f>
        <v>S4952444F</v>
      </c>
      <c r="C449" t="s">
        <v>1010</v>
      </c>
      <c r="D449" t="str">
        <f ca="1">INDEX(Illnesses!$C$2:$C$8,RANDBETWEEN(1,5),1)</f>
        <v>Depression</v>
      </c>
      <c r="E449" t="str">
        <f ca="1">INDEX(Therapists!$D$2:$D$12,RANDBETWEEN(1,10),1)</f>
        <v>S1361500H</v>
      </c>
      <c r="F449" s="2">
        <f t="shared" ca="1" si="6"/>
        <v>33471</v>
      </c>
    </row>
    <row r="450" spans="1:6" x14ac:dyDescent="0.25">
      <c r="A450">
        <v>449</v>
      </c>
      <c r="B450" t="str">
        <f ca="1">INDEX(Patients!$D$2:$D$990,RANDBETWEEN(1,988),1)</f>
        <v>S1717365B</v>
      </c>
      <c r="C450" t="s">
        <v>1008</v>
      </c>
      <c r="D450" t="str">
        <f ca="1">INDEX(Illnesses!$A$2:$A$8,RANDBETWEEN(1,3),1)</f>
        <v>Allergy</v>
      </c>
      <c r="E450" t="str">
        <f ca="1">INDEX(Therapists!$D$2:$D$12,RANDBETWEEN(1,10),1)</f>
        <v>S6336826K</v>
      </c>
      <c r="F450" s="2">
        <f t="shared" ca="1" si="6"/>
        <v>34781</v>
      </c>
    </row>
    <row r="451" spans="1:6" x14ac:dyDescent="0.25">
      <c r="A451">
        <v>450</v>
      </c>
      <c r="B451" t="str">
        <f ca="1">INDEX(Patients!$D$2:$D$990,RANDBETWEEN(1,988),1)</f>
        <v>S9817190G</v>
      </c>
      <c r="C451" t="s">
        <v>1009</v>
      </c>
      <c r="D451" t="str">
        <f ca="1">INDEX(Illnesses!$B$2:$B$8,RANDBETWEEN(1,7),1)</f>
        <v>Hypertension</v>
      </c>
      <c r="E451" t="str">
        <f ca="1">INDEX(Therapists!$D$2:$D$12,RANDBETWEEN(1,10),1)</f>
        <v>S1361500H</v>
      </c>
      <c r="F451" s="2">
        <f t="shared" ref="F451:F514" ca="1" si="7">RANDBETWEEN(DATE(1980,1,1),DATE(2018,10,30))</f>
        <v>31948</v>
      </c>
    </row>
    <row r="452" spans="1:6" x14ac:dyDescent="0.25">
      <c r="A452">
        <v>451</v>
      </c>
      <c r="B452" t="str">
        <f ca="1">INDEX(Patients!$D$2:$D$990,RANDBETWEEN(1,988),1)</f>
        <v>S9171677H</v>
      </c>
      <c r="C452" t="s">
        <v>1009</v>
      </c>
      <c r="D452" t="str">
        <f ca="1">INDEX(Illnesses!$B$2:$B$8,RANDBETWEEN(1,7),1)</f>
        <v>Heart Disease</v>
      </c>
      <c r="E452" t="str">
        <f ca="1">INDEX(Therapists!$D$2:$D$12,RANDBETWEEN(1,10),1)</f>
        <v>S6505514W</v>
      </c>
      <c r="F452" s="2">
        <f t="shared" ca="1" si="7"/>
        <v>34741</v>
      </c>
    </row>
    <row r="453" spans="1:6" x14ac:dyDescent="0.25">
      <c r="A453">
        <v>452</v>
      </c>
      <c r="B453" t="str">
        <f ca="1">INDEX(Patients!$D$2:$D$990,RANDBETWEEN(1,988),1)</f>
        <v>S5856214W</v>
      </c>
      <c r="C453" t="s">
        <v>1011</v>
      </c>
      <c r="D453" t="str">
        <f ca="1">INDEX(Illnesses!$D$2:$D$10,RANDBETWEEN(1,9),1)</f>
        <v>Caries</v>
      </c>
      <c r="E453" t="str">
        <f ca="1">INDEX(Therapists!$D$2:$D$12,RANDBETWEEN(1,10),1)</f>
        <v>S6505514W</v>
      </c>
      <c r="F453" s="2">
        <f t="shared" ca="1" si="7"/>
        <v>34304</v>
      </c>
    </row>
    <row r="454" spans="1:6" x14ac:dyDescent="0.25">
      <c r="A454">
        <v>453</v>
      </c>
      <c r="B454" t="str">
        <f ca="1">INDEX(Patients!$D$2:$D$990,RANDBETWEEN(1,988),1)</f>
        <v>S6425083S</v>
      </c>
      <c r="C454" t="s">
        <v>1011</v>
      </c>
      <c r="D454" t="str">
        <f ca="1">INDEX(Illnesses!$D$2:$D$10,RANDBETWEEN(1,9),1)</f>
        <v>Backpain</v>
      </c>
      <c r="E454" t="str">
        <f ca="1">INDEX(Therapists!$D$2:$D$12,RANDBETWEEN(1,10),1)</f>
        <v>S1361500H</v>
      </c>
      <c r="F454" s="2">
        <f t="shared" ca="1" si="7"/>
        <v>33533</v>
      </c>
    </row>
    <row r="455" spans="1:6" x14ac:dyDescent="0.25">
      <c r="A455">
        <v>454</v>
      </c>
      <c r="B455" t="str">
        <f ca="1">INDEX(Patients!$D$2:$D$990,RANDBETWEEN(1,988),1)</f>
        <v>S6717881U</v>
      </c>
      <c r="C455" t="s">
        <v>1008</v>
      </c>
      <c r="D455" t="str">
        <f ca="1">INDEX(Illnesses!$A$2:$A$8,RANDBETWEEN(1,3),1)</f>
        <v>Headaches &amp; Migraines</v>
      </c>
      <c r="E455" t="str">
        <f ca="1">INDEX(Therapists!$D$2:$D$12,RANDBETWEEN(1,10),1)</f>
        <v>S3623914K</v>
      </c>
      <c r="F455" s="2">
        <f t="shared" ca="1" si="7"/>
        <v>36202</v>
      </c>
    </row>
    <row r="456" spans="1:6" x14ac:dyDescent="0.25">
      <c r="A456">
        <v>455</v>
      </c>
      <c r="B456" t="str">
        <f ca="1">INDEX(Patients!$D$2:$D$990,RANDBETWEEN(1,988),1)</f>
        <v>S7231408O</v>
      </c>
      <c r="C456" t="s">
        <v>1010</v>
      </c>
      <c r="D456" t="str">
        <f ca="1">INDEX(Illnesses!$C$2:$C$8,RANDBETWEEN(1,5),1)</f>
        <v>Obsessive-Compulsive Disorder</v>
      </c>
      <c r="E456" t="str">
        <f ca="1">INDEX(Therapists!$D$2:$D$12,RANDBETWEEN(1,10),1)</f>
        <v>S6336826K</v>
      </c>
      <c r="F456" s="2">
        <f t="shared" ca="1" si="7"/>
        <v>33193</v>
      </c>
    </row>
    <row r="457" spans="1:6" x14ac:dyDescent="0.25">
      <c r="A457">
        <v>456</v>
      </c>
      <c r="B457" t="str">
        <f ca="1">INDEX(Patients!$D$2:$D$990,RANDBETWEEN(1,988),1)</f>
        <v>S8432537A</v>
      </c>
      <c r="C457" t="s">
        <v>1009</v>
      </c>
      <c r="D457" t="str">
        <f ca="1">INDEX(Illnesses!$B$2:$B$8,RANDBETWEEN(1,7),1)</f>
        <v>Diabetes</v>
      </c>
      <c r="E457" t="str">
        <f ca="1">INDEX(Therapists!$D$2:$D$12,RANDBETWEEN(1,10),1)</f>
        <v>S5633830K</v>
      </c>
      <c r="F457" s="2">
        <f t="shared" ca="1" si="7"/>
        <v>32912</v>
      </c>
    </row>
    <row r="458" spans="1:6" x14ac:dyDescent="0.25">
      <c r="A458">
        <v>457</v>
      </c>
      <c r="B458" t="str">
        <f ca="1">INDEX(Patients!$D$2:$D$990,RANDBETWEEN(1,988),1)</f>
        <v>S6994467S</v>
      </c>
      <c r="C458" t="s">
        <v>1009</v>
      </c>
      <c r="D458" t="str">
        <f ca="1">INDEX(Illnesses!$B$2:$B$8,RANDBETWEEN(1,7),1)</f>
        <v>Cancer</v>
      </c>
      <c r="E458" t="str">
        <f ca="1">INDEX(Therapists!$D$2:$D$12,RANDBETWEEN(1,10),1)</f>
        <v>S7854499W</v>
      </c>
      <c r="F458" s="2">
        <f t="shared" ca="1" si="7"/>
        <v>32428</v>
      </c>
    </row>
    <row r="459" spans="1:6" x14ac:dyDescent="0.25">
      <c r="A459">
        <v>458</v>
      </c>
      <c r="B459" t="str">
        <f ca="1">INDEX(Patients!$D$2:$D$990,RANDBETWEEN(1,988),1)</f>
        <v>S1867030F</v>
      </c>
      <c r="C459" t="s">
        <v>1008</v>
      </c>
      <c r="D459" t="str">
        <f ca="1">INDEX(Illnesses!$A$2:$A$8,RANDBETWEEN(1,3),1)</f>
        <v>Cold</v>
      </c>
      <c r="E459" t="str">
        <f ca="1">INDEX(Therapists!$D$2:$D$12,RANDBETWEEN(1,10),1)</f>
        <v>S5633830K</v>
      </c>
      <c r="F459" s="2">
        <f t="shared" ca="1" si="7"/>
        <v>42939</v>
      </c>
    </row>
    <row r="460" spans="1:6" x14ac:dyDescent="0.25">
      <c r="A460">
        <v>459</v>
      </c>
      <c r="B460" t="str">
        <f ca="1">INDEX(Patients!$D$2:$D$990,RANDBETWEEN(1,988),1)</f>
        <v>S8946361F</v>
      </c>
      <c r="C460" t="s">
        <v>1010</v>
      </c>
      <c r="D460" t="str">
        <f ca="1">INDEX(Illnesses!$C$2:$C$8,RANDBETWEEN(1,5),1)</f>
        <v>Panic Attack</v>
      </c>
      <c r="E460" t="str">
        <f ca="1">INDEX(Therapists!$D$2:$D$12,RANDBETWEEN(1,10),1)</f>
        <v>S5119711C</v>
      </c>
      <c r="F460" s="2">
        <f t="shared" ca="1" si="7"/>
        <v>34262</v>
      </c>
    </row>
    <row r="461" spans="1:6" x14ac:dyDescent="0.25">
      <c r="A461">
        <v>460</v>
      </c>
      <c r="B461" t="str">
        <f ca="1">INDEX(Patients!$D$2:$D$990,RANDBETWEEN(1,988),1)</f>
        <v>S9837045B</v>
      </c>
      <c r="C461" t="s">
        <v>1010</v>
      </c>
      <c r="D461" t="str">
        <f ca="1">INDEX(Illnesses!$C$2:$C$8,RANDBETWEEN(1,5),1)</f>
        <v>Schizophrenia</v>
      </c>
      <c r="E461" t="str">
        <f ca="1">INDEX(Therapists!$D$2:$D$12,RANDBETWEEN(1,10),1)</f>
        <v>S6336826K</v>
      </c>
      <c r="F461" s="2">
        <f t="shared" ca="1" si="7"/>
        <v>30404</v>
      </c>
    </row>
    <row r="462" spans="1:6" x14ac:dyDescent="0.25">
      <c r="A462">
        <v>461</v>
      </c>
      <c r="B462" t="str">
        <f ca="1">INDEX(Patients!$D$2:$D$990,RANDBETWEEN(1,988),1)</f>
        <v>S3042115H</v>
      </c>
      <c r="C462" t="s">
        <v>1011</v>
      </c>
      <c r="D462" t="str">
        <f ca="1">INDEX(Illnesses!$D$2:$D$10,RANDBETWEEN(1,9),1)</f>
        <v>Caries</v>
      </c>
      <c r="E462" t="str">
        <f ca="1">INDEX(Therapists!$D$2:$D$12,RANDBETWEEN(1,10),1)</f>
        <v>S6505514W</v>
      </c>
      <c r="F462" s="2">
        <f t="shared" ca="1" si="7"/>
        <v>34919</v>
      </c>
    </row>
    <row r="463" spans="1:6" x14ac:dyDescent="0.25">
      <c r="A463">
        <v>462</v>
      </c>
      <c r="B463" t="str">
        <f ca="1">INDEX(Patients!$D$2:$D$990,RANDBETWEEN(1,988),1)</f>
        <v>S1368671D</v>
      </c>
      <c r="C463" t="s">
        <v>1011</v>
      </c>
      <c r="D463" t="str">
        <f ca="1">INDEX(Illnesses!$D$2:$D$10,RANDBETWEEN(1,9),1)</f>
        <v>Gout</v>
      </c>
      <c r="E463" t="str">
        <f ca="1">INDEX(Therapists!$D$2:$D$12,RANDBETWEEN(1,10),1)</f>
        <v>S1361500H</v>
      </c>
      <c r="F463" s="2">
        <f t="shared" ca="1" si="7"/>
        <v>41061</v>
      </c>
    </row>
    <row r="464" spans="1:6" x14ac:dyDescent="0.25">
      <c r="A464">
        <v>463</v>
      </c>
      <c r="B464" t="str">
        <f ca="1">INDEX(Patients!$D$2:$D$990,RANDBETWEEN(1,988),1)</f>
        <v>S4157752Y</v>
      </c>
      <c r="C464" t="s">
        <v>1009</v>
      </c>
      <c r="D464" t="str">
        <f ca="1">INDEX(Illnesses!$B$2:$B$8,RANDBETWEEN(1,7),1)</f>
        <v>Asthma</v>
      </c>
      <c r="E464" t="str">
        <f ca="1">INDEX(Therapists!$D$2:$D$12,RANDBETWEEN(1,10),1)</f>
        <v>S6336826K</v>
      </c>
      <c r="F464" s="2">
        <f t="shared" ca="1" si="7"/>
        <v>31425</v>
      </c>
    </row>
    <row r="465" spans="1:6" x14ac:dyDescent="0.25">
      <c r="A465">
        <v>464</v>
      </c>
      <c r="B465" t="str">
        <f ca="1">INDEX(Patients!$D$2:$D$990,RANDBETWEEN(1,988),1)</f>
        <v>S3179425K</v>
      </c>
      <c r="C465" t="s">
        <v>1010</v>
      </c>
      <c r="D465" t="str">
        <f ca="1">INDEX(Illnesses!$C$2:$C$8,RANDBETWEEN(1,5),1)</f>
        <v>Eating Disorders</v>
      </c>
      <c r="E465" t="str">
        <f ca="1">INDEX(Therapists!$D$2:$D$12,RANDBETWEEN(1,10),1)</f>
        <v>S4004274M</v>
      </c>
      <c r="F465" s="2">
        <f t="shared" ca="1" si="7"/>
        <v>38026</v>
      </c>
    </row>
    <row r="466" spans="1:6" x14ac:dyDescent="0.25">
      <c r="A466">
        <v>465</v>
      </c>
      <c r="B466" t="str">
        <f ca="1">INDEX(Patients!$D$2:$D$990,RANDBETWEEN(1,988),1)</f>
        <v>S2555013J</v>
      </c>
      <c r="C466" t="s">
        <v>1008</v>
      </c>
      <c r="D466" t="str">
        <f ca="1">INDEX(Illnesses!$A$2:$A$8,RANDBETWEEN(1,3),1)</f>
        <v>Allergy</v>
      </c>
      <c r="E466" t="str">
        <f ca="1">INDEX(Therapists!$D$2:$D$12,RANDBETWEEN(1,10),1)</f>
        <v>S6336826K</v>
      </c>
      <c r="F466" s="2">
        <f t="shared" ca="1" si="7"/>
        <v>40604</v>
      </c>
    </row>
    <row r="467" spans="1:6" x14ac:dyDescent="0.25">
      <c r="A467">
        <v>466</v>
      </c>
      <c r="B467" t="str">
        <f ca="1">INDEX(Patients!$D$2:$D$990,RANDBETWEEN(1,988),1)</f>
        <v>S3215465H</v>
      </c>
      <c r="C467" t="s">
        <v>1010</v>
      </c>
      <c r="D467" t="str">
        <f ca="1">INDEX(Illnesses!$C$2:$C$8,RANDBETWEEN(1,5),1)</f>
        <v>Depression</v>
      </c>
      <c r="E467" t="str">
        <f ca="1">INDEX(Therapists!$D$2:$D$12,RANDBETWEEN(1,10),1)</f>
        <v>S1483342G</v>
      </c>
      <c r="F467" s="2">
        <f t="shared" ca="1" si="7"/>
        <v>37912</v>
      </c>
    </row>
    <row r="468" spans="1:6" x14ac:dyDescent="0.25">
      <c r="A468">
        <v>467</v>
      </c>
      <c r="B468" t="str">
        <f ca="1">INDEX(Patients!$D$2:$D$990,RANDBETWEEN(1,988),1)</f>
        <v>S3809072M</v>
      </c>
      <c r="C468" t="s">
        <v>1011</v>
      </c>
      <c r="D468" t="str">
        <f ca="1">INDEX(Illnesses!$D$2:$D$10,RANDBETWEEN(1,9),1)</f>
        <v>Bronchitis</v>
      </c>
      <c r="E468" t="str">
        <f ca="1">INDEX(Therapists!$D$2:$D$12,RANDBETWEEN(1,10),1)</f>
        <v>S7854499W</v>
      </c>
      <c r="F468" s="2">
        <f t="shared" ca="1" si="7"/>
        <v>40843</v>
      </c>
    </row>
    <row r="469" spans="1:6" x14ac:dyDescent="0.25">
      <c r="A469">
        <v>468</v>
      </c>
      <c r="B469" t="str">
        <f ca="1">INDEX(Patients!$D$2:$D$990,RANDBETWEEN(1,988),1)</f>
        <v>S2405741U</v>
      </c>
      <c r="C469" t="s">
        <v>1008</v>
      </c>
      <c r="D469" t="str">
        <f ca="1">INDEX(Illnesses!$A$2:$A$8,RANDBETWEEN(1,3),1)</f>
        <v>Cold</v>
      </c>
      <c r="E469" t="str">
        <f ca="1">INDEX(Therapists!$D$2:$D$12,RANDBETWEEN(1,10),1)</f>
        <v>S6336826K</v>
      </c>
      <c r="F469" s="2">
        <f t="shared" ca="1" si="7"/>
        <v>35574</v>
      </c>
    </row>
    <row r="470" spans="1:6" x14ac:dyDescent="0.25">
      <c r="A470">
        <v>469</v>
      </c>
      <c r="B470" t="str">
        <f ca="1">INDEX(Patients!$D$2:$D$990,RANDBETWEEN(1,988),1)</f>
        <v>S2003956C</v>
      </c>
      <c r="C470" t="s">
        <v>1009</v>
      </c>
      <c r="D470" t="str">
        <f ca="1">INDEX(Illnesses!$B$2:$B$8,RANDBETWEEN(1,7),1)</f>
        <v>Hypertension</v>
      </c>
      <c r="E470" t="str">
        <f ca="1">INDEX(Therapists!$D$2:$D$12,RANDBETWEEN(1,10),1)</f>
        <v>S4004274M</v>
      </c>
      <c r="F470" s="2">
        <f t="shared" ca="1" si="7"/>
        <v>37000</v>
      </c>
    </row>
    <row r="471" spans="1:6" x14ac:dyDescent="0.25">
      <c r="A471">
        <v>470</v>
      </c>
      <c r="B471" t="str">
        <f ca="1">INDEX(Patients!$D$2:$D$990,RANDBETWEEN(1,988),1)</f>
        <v>S2259410W</v>
      </c>
      <c r="C471" t="s">
        <v>1009</v>
      </c>
      <c r="D471" t="str">
        <f ca="1">INDEX(Illnesses!$B$2:$B$8,RANDBETWEEN(1,7),1)</f>
        <v>Hypertension</v>
      </c>
      <c r="E471" t="str">
        <f ca="1">INDEX(Therapists!$D$2:$D$12,RANDBETWEEN(1,10),1)</f>
        <v>S4004274M</v>
      </c>
      <c r="F471" s="2">
        <f t="shared" ca="1" si="7"/>
        <v>32933</v>
      </c>
    </row>
    <row r="472" spans="1:6" x14ac:dyDescent="0.25">
      <c r="A472">
        <v>471</v>
      </c>
      <c r="B472" t="str">
        <f ca="1">INDEX(Patients!$D$2:$D$990,RANDBETWEEN(1,988),1)</f>
        <v>S6454982D</v>
      </c>
      <c r="C472" t="s">
        <v>1008</v>
      </c>
      <c r="D472" t="str">
        <f ca="1">INDEX(Illnesses!$A$2:$A$8,RANDBETWEEN(1,3),1)</f>
        <v>Allergy</v>
      </c>
      <c r="E472" t="str">
        <f ca="1">INDEX(Therapists!$D$2:$D$12,RANDBETWEEN(1,10),1)</f>
        <v>S4004274M</v>
      </c>
      <c r="F472" s="2">
        <f t="shared" ca="1" si="7"/>
        <v>39553</v>
      </c>
    </row>
    <row r="473" spans="1:6" x14ac:dyDescent="0.25">
      <c r="A473">
        <v>472</v>
      </c>
      <c r="B473" t="str">
        <f ca="1">INDEX(Patients!$D$2:$D$990,RANDBETWEEN(1,988),1)</f>
        <v>S1070583A</v>
      </c>
      <c r="C473" t="s">
        <v>1010</v>
      </c>
      <c r="D473" t="str">
        <f ca="1">INDEX(Illnesses!$C$2:$C$8,RANDBETWEEN(1,5),1)</f>
        <v>Schizophrenia</v>
      </c>
      <c r="E473" t="str">
        <f ca="1">INDEX(Therapists!$D$2:$D$12,RANDBETWEEN(1,10),1)</f>
        <v>S7854499W</v>
      </c>
      <c r="F473" s="2">
        <f t="shared" ca="1" si="7"/>
        <v>29228</v>
      </c>
    </row>
    <row r="474" spans="1:6" x14ac:dyDescent="0.25">
      <c r="A474">
        <v>473</v>
      </c>
      <c r="B474" t="str">
        <f ca="1">INDEX(Patients!$D$2:$D$990,RANDBETWEEN(1,988),1)</f>
        <v>S5681855J</v>
      </c>
      <c r="C474" t="s">
        <v>1008</v>
      </c>
      <c r="D474" t="str">
        <f ca="1">INDEX(Illnesses!$A$2:$A$8,RANDBETWEEN(1,3),1)</f>
        <v>Headaches &amp; Migraines</v>
      </c>
      <c r="E474" t="str">
        <f ca="1">INDEX(Therapists!$D$2:$D$12,RANDBETWEEN(1,10),1)</f>
        <v>S1361500H</v>
      </c>
      <c r="F474" s="2">
        <f t="shared" ca="1" si="7"/>
        <v>31121</v>
      </c>
    </row>
    <row r="475" spans="1:6" x14ac:dyDescent="0.25">
      <c r="A475">
        <v>474</v>
      </c>
      <c r="B475" t="str">
        <f ca="1">INDEX(Patients!$D$2:$D$990,RANDBETWEEN(1,988),1)</f>
        <v>S3749218W</v>
      </c>
      <c r="C475" t="s">
        <v>1011</v>
      </c>
      <c r="D475" t="str">
        <f ca="1">INDEX(Illnesses!$D$2:$D$10,RANDBETWEEN(1,9),1)</f>
        <v>Chickenpox</v>
      </c>
      <c r="E475" t="str">
        <f ca="1">INDEX(Therapists!$D$2:$D$12,RANDBETWEEN(1,10),1)</f>
        <v>S6336826K</v>
      </c>
      <c r="F475" s="2">
        <f t="shared" ca="1" si="7"/>
        <v>32241</v>
      </c>
    </row>
    <row r="476" spans="1:6" x14ac:dyDescent="0.25">
      <c r="A476">
        <v>475</v>
      </c>
      <c r="B476" t="str">
        <f ca="1">INDEX(Patients!$D$2:$D$990,RANDBETWEEN(1,988),1)</f>
        <v>S9778032F</v>
      </c>
      <c r="C476" t="s">
        <v>1008</v>
      </c>
      <c r="D476" t="str">
        <f ca="1">INDEX(Illnesses!$A$2:$A$8,RANDBETWEEN(1,3),1)</f>
        <v>Allergy</v>
      </c>
      <c r="E476" t="str">
        <f ca="1">INDEX(Therapists!$D$2:$D$12,RANDBETWEEN(1,10),1)</f>
        <v>S5119711C</v>
      </c>
      <c r="F476" s="2">
        <f t="shared" ca="1" si="7"/>
        <v>39993</v>
      </c>
    </row>
    <row r="477" spans="1:6" x14ac:dyDescent="0.25">
      <c r="A477">
        <v>476</v>
      </c>
      <c r="B477" t="str">
        <f ca="1">INDEX(Patients!$D$2:$D$990,RANDBETWEEN(1,988),1)</f>
        <v>S2322915V</v>
      </c>
      <c r="C477" t="s">
        <v>1009</v>
      </c>
      <c r="D477" t="str">
        <f ca="1">INDEX(Illnesses!$B$2:$B$8,RANDBETWEEN(1,7),1)</f>
        <v>Cancer</v>
      </c>
      <c r="E477" t="str">
        <f ca="1">INDEX(Therapists!$D$2:$D$12,RANDBETWEEN(1,10),1)</f>
        <v>S2526745K</v>
      </c>
      <c r="F477" s="2">
        <f t="shared" ca="1" si="7"/>
        <v>36537</v>
      </c>
    </row>
    <row r="478" spans="1:6" x14ac:dyDescent="0.25">
      <c r="A478">
        <v>477</v>
      </c>
      <c r="B478" t="str">
        <f ca="1">INDEX(Patients!$D$2:$D$990,RANDBETWEEN(1,988),1)</f>
        <v>S4920628R</v>
      </c>
      <c r="C478" t="s">
        <v>1010</v>
      </c>
      <c r="D478" t="str">
        <f ca="1">INDEX(Illnesses!$C$2:$C$8,RANDBETWEEN(1,5),1)</f>
        <v>Obsessive-Compulsive Disorder</v>
      </c>
      <c r="E478" t="str">
        <f ca="1">INDEX(Therapists!$D$2:$D$12,RANDBETWEEN(1,10),1)</f>
        <v>S6505514W</v>
      </c>
      <c r="F478" s="2">
        <f t="shared" ca="1" si="7"/>
        <v>31107</v>
      </c>
    </row>
    <row r="479" spans="1:6" x14ac:dyDescent="0.25">
      <c r="A479">
        <v>478</v>
      </c>
      <c r="B479" t="str">
        <f ca="1">INDEX(Patients!$D$2:$D$990,RANDBETWEEN(1,988),1)</f>
        <v>S6631686D</v>
      </c>
      <c r="C479" t="s">
        <v>1011</v>
      </c>
      <c r="D479" t="str">
        <f ca="1">INDEX(Illnesses!$D$2:$D$10,RANDBETWEEN(1,9),1)</f>
        <v>Cataracts</v>
      </c>
      <c r="E479" t="str">
        <f ca="1">INDEX(Therapists!$D$2:$D$12,RANDBETWEEN(1,10),1)</f>
        <v>S5633830K</v>
      </c>
      <c r="F479" s="2">
        <f t="shared" ca="1" si="7"/>
        <v>35074</v>
      </c>
    </row>
    <row r="480" spans="1:6" x14ac:dyDescent="0.25">
      <c r="A480">
        <v>479</v>
      </c>
      <c r="B480" t="str">
        <f ca="1">INDEX(Patients!$D$2:$D$990,RANDBETWEEN(1,988),1)</f>
        <v>S5063914P</v>
      </c>
      <c r="C480" t="s">
        <v>1011</v>
      </c>
      <c r="D480" t="str">
        <f ca="1">INDEX(Illnesses!$D$2:$D$10,RANDBETWEEN(1,9),1)</f>
        <v>Backpain</v>
      </c>
      <c r="E480" t="str">
        <f ca="1">INDEX(Therapists!$D$2:$D$12,RANDBETWEEN(1,10),1)</f>
        <v>S5633830K</v>
      </c>
      <c r="F480" s="2">
        <f t="shared" ca="1" si="7"/>
        <v>34835</v>
      </c>
    </row>
    <row r="481" spans="1:6" x14ac:dyDescent="0.25">
      <c r="A481">
        <v>480</v>
      </c>
      <c r="B481" t="str">
        <f ca="1">INDEX(Patients!$D$2:$D$990,RANDBETWEEN(1,988),1)</f>
        <v>S2189890C</v>
      </c>
      <c r="C481" t="s">
        <v>1010</v>
      </c>
      <c r="D481" t="str">
        <f ca="1">INDEX(Illnesses!$C$2:$C$8,RANDBETWEEN(1,5),1)</f>
        <v>Schizophrenia</v>
      </c>
      <c r="E481" t="str">
        <f ca="1">INDEX(Therapists!$D$2:$D$12,RANDBETWEEN(1,10),1)</f>
        <v>S5119711C</v>
      </c>
      <c r="F481" s="2">
        <f t="shared" ca="1" si="7"/>
        <v>32087</v>
      </c>
    </row>
    <row r="482" spans="1:6" x14ac:dyDescent="0.25">
      <c r="A482">
        <v>481</v>
      </c>
      <c r="B482" t="str">
        <f ca="1">INDEX(Patients!$D$2:$D$990,RANDBETWEEN(1,988),1)</f>
        <v>S8131459M</v>
      </c>
      <c r="C482" t="s">
        <v>1009</v>
      </c>
      <c r="D482" t="str">
        <f ca="1">INDEX(Illnesses!$B$2:$B$8,RANDBETWEEN(1,7),1)</f>
        <v>Blood Cholesterol</v>
      </c>
      <c r="E482" t="str">
        <f ca="1">INDEX(Therapists!$D$2:$D$12,RANDBETWEEN(1,10),1)</f>
        <v>S4004274M</v>
      </c>
      <c r="F482" s="2">
        <f t="shared" ca="1" si="7"/>
        <v>41334</v>
      </c>
    </row>
    <row r="483" spans="1:6" x14ac:dyDescent="0.25">
      <c r="A483">
        <v>482</v>
      </c>
      <c r="B483" t="str">
        <f ca="1">INDEX(Patients!$D$2:$D$990,RANDBETWEEN(1,988),1)</f>
        <v>S1865195J</v>
      </c>
      <c r="C483" t="s">
        <v>1010</v>
      </c>
      <c r="D483" t="str">
        <f ca="1">INDEX(Illnesses!$C$2:$C$8,RANDBETWEEN(1,5),1)</f>
        <v>Depression</v>
      </c>
      <c r="E483" t="str">
        <f ca="1">INDEX(Therapists!$D$2:$D$12,RANDBETWEEN(1,10),1)</f>
        <v>S3623914K</v>
      </c>
      <c r="F483" s="2">
        <f t="shared" ca="1" si="7"/>
        <v>30467</v>
      </c>
    </row>
    <row r="484" spans="1:6" x14ac:dyDescent="0.25">
      <c r="A484">
        <v>483</v>
      </c>
      <c r="B484" t="str">
        <f ca="1">INDEX(Patients!$D$2:$D$990,RANDBETWEEN(1,988),1)</f>
        <v>S6561110L</v>
      </c>
      <c r="C484" t="s">
        <v>1010</v>
      </c>
      <c r="D484" t="str">
        <f ca="1">INDEX(Illnesses!$C$2:$C$8,RANDBETWEEN(1,5),1)</f>
        <v>Obsessive-Compulsive Disorder</v>
      </c>
      <c r="E484" t="str">
        <f ca="1">INDEX(Therapists!$D$2:$D$12,RANDBETWEEN(1,10),1)</f>
        <v>S1483342G</v>
      </c>
      <c r="F484" s="2">
        <f t="shared" ca="1" si="7"/>
        <v>29739</v>
      </c>
    </row>
    <row r="485" spans="1:6" x14ac:dyDescent="0.25">
      <c r="A485">
        <v>484</v>
      </c>
      <c r="B485" t="str">
        <f ca="1">INDEX(Patients!$D$2:$D$990,RANDBETWEEN(1,988),1)</f>
        <v>S6902089R</v>
      </c>
      <c r="C485" t="s">
        <v>1009</v>
      </c>
      <c r="D485" t="str">
        <f ca="1">INDEX(Illnesses!$B$2:$B$8,RANDBETWEEN(1,7),1)</f>
        <v>Diabetes</v>
      </c>
      <c r="E485" t="str">
        <f ca="1">INDEX(Therapists!$D$2:$D$12,RANDBETWEEN(1,10),1)</f>
        <v>S3623914K</v>
      </c>
      <c r="F485" s="2">
        <f t="shared" ca="1" si="7"/>
        <v>29980</v>
      </c>
    </row>
    <row r="486" spans="1:6" x14ac:dyDescent="0.25">
      <c r="A486">
        <v>485</v>
      </c>
      <c r="B486" t="str">
        <f ca="1">INDEX(Patients!$D$2:$D$990,RANDBETWEEN(1,988),1)</f>
        <v>S8098361L</v>
      </c>
      <c r="C486" t="s">
        <v>1010</v>
      </c>
      <c r="D486" t="str">
        <f ca="1">INDEX(Illnesses!$C$2:$C$8,RANDBETWEEN(1,5),1)</f>
        <v>Depression</v>
      </c>
      <c r="E486" t="str">
        <f ca="1">INDEX(Therapists!$D$2:$D$12,RANDBETWEEN(1,10),1)</f>
        <v>S5633830K</v>
      </c>
      <c r="F486" s="2">
        <f t="shared" ca="1" si="7"/>
        <v>42060</v>
      </c>
    </row>
    <row r="487" spans="1:6" x14ac:dyDescent="0.25">
      <c r="A487">
        <v>486</v>
      </c>
      <c r="B487" t="str">
        <f ca="1">INDEX(Patients!$D$2:$D$990,RANDBETWEEN(1,988),1)</f>
        <v>S5606305X</v>
      </c>
      <c r="C487" t="s">
        <v>1009</v>
      </c>
      <c r="D487" t="str">
        <f ca="1">INDEX(Illnesses!$B$2:$B$8,RANDBETWEEN(1,7),1)</f>
        <v>Hypertension</v>
      </c>
      <c r="E487" t="str">
        <f ca="1">INDEX(Therapists!$D$2:$D$12,RANDBETWEEN(1,10),1)</f>
        <v>S7854499W</v>
      </c>
      <c r="F487" s="2">
        <f t="shared" ca="1" si="7"/>
        <v>35860</v>
      </c>
    </row>
    <row r="488" spans="1:6" x14ac:dyDescent="0.25">
      <c r="A488">
        <v>487</v>
      </c>
      <c r="B488" t="str">
        <f ca="1">INDEX(Patients!$D$2:$D$990,RANDBETWEEN(1,988),1)</f>
        <v>S3359224N</v>
      </c>
      <c r="C488" t="s">
        <v>1011</v>
      </c>
      <c r="D488" t="str">
        <f ca="1">INDEX(Illnesses!$D$2:$D$10,RANDBETWEEN(1,9),1)</f>
        <v>Chickenpox</v>
      </c>
      <c r="E488" t="str">
        <f ca="1">INDEX(Therapists!$D$2:$D$12,RANDBETWEEN(1,10),1)</f>
        <v>S6505514W</v>
      </c>
      <c r="F488" s="2">
        <f t="shared" ca="1" si="7"/>
        <v>37126</v>
      </c>
    </row>
    <row r="489" spans="1:6" x14ac:dyDescent="0.25">
      <c r="A489">
        <v>488</v>
      </c>
      <c r="B489" t="str">
        <f ca="1">INDEX(Patients!$D$2:$D$990,RANDBETWEEN(1,988),1)</f>
        <v>S8971130L</v>
      </c>
      <c r="C489" t="s">
        <v>1011</v>
      </c>
      <c r="D489" t="str">
        <f ca="1">INDEX(Illnesses!$D$2:$D$10,RANDBETWEEN(1,9),1)</f>
        <v>Gout</v>
      </c>
      <c r="E489" t="str">
        <f ca="1">INDEX(Therapists!$D$2:$D$12,RANDBETWEEN(1,10),1)</f>
        <v>S5119711C</v>
      </c>
      <c r="F489" s="2">
        <f t="shared" ca="1" si="7"/>
        <v>31446</v>
      </c>
    </row>
    <row r="490" spans="1:6" x14ac:dyDescent="0.25">
      <c r="A490">
        <v>489</v>
      </c>
      <c r="B490" t="str">
        <f ca="1">INDEX(Patients!$D$2:$D$990,RANDBETWEEN(1,988),1)</f>
        <v>S6128205K</v>
      </c>
      <c r="C490" t="s">
        <v>1009</v>
      </c>
      <c r="D490" t="str">
        <f ca="1">INDEX(Illnesses!$B$2:$B$8,RANDBETWEEN(1,7),1)</f>
        <v>Stroke</v>
      </c>
      <c r="E490" t="str">
        <f ca="1">INDEX(Therapists!$D$2:$D$12,RANDBETWEEN(1,10),1)</f>
        <v>S1361500H</v>
      </c>
      <c r="F490" s="2">
        <f t="shared" ca="1" si="7"/>
        <v>29715</v>
      </c>
    </row>
    <row r="491" spans="1:6" x14ac:dyDescent="0.25">
      <c r="A491">
        <v>490</v>
      </c>
      <c r="B491" t="str">
        <f ca="1">INDEX(Patients!$D$2:$D$990,RANDBETWEEN(1,988),1)</f>
        <v>S3082706L</v>
      </c>
      <c r="C491" t="s">
        <v>1011</v>
      </c>
      <c r="D491" t="str">
        <f ca="1">INDEX(Illnesses!$D$2:$D$10,RANDBETWEEN(1,9),1)</f>
        <v>Cataracts</v>
      </c>
      <c r="E491" t="str">
        <f ca="1">INDEX(Therapists!$D$2:$D$12,RANDBETWEEN(1,10),1)</f>
        <v>S4004274M</v>
      </c>
      <c r="F491" s="2">
        <f t="shared" ca="1" si="7"/>
        <v>42790</v>
      </c>
    </row>
    <row r="492" spans="1:6" x14ac:dyDescent="0.25">
      <c r="A492">
        <v>491</v>
      </c>
      <c r="B492" t="str">
        <f ca="1">INDEX(Patients!$D$2:$D$990,RANDBETWEEN(1,988),1)</f>
        <v>S4104840M</v>
      </c>
      <c r="C492" t="s">
        <v>1010</v>
      </c>
      <c r="D492" t="str">
        <f ca="1">INDEX(Illnesses!$C$2:$C$8,RANDBETWEEN(1,5),1)</f>
        <v>Depression</v>
      </c>
      <c r="E492" t="str">
        <f ca="1">INDEX(Therapists!$D$2:$D$12,RANDBETWEEN(1,10),1)</f>
        <v>S6336826K</v>
      </c>
      <c r="F492" s="2">
        <f t="shared" ca="1" si="7"/>
        <v>34505</v>
      </c>
    </row>
    <row r="493" spans="1:6" x14ac:dyDescent="0.25">
      <c r="A493">
        <v>492</v>
      </c>
      <c r="B493" t="str">
        <f ca="1">INDEX(Patients!$D$2:$D$990,RANDBETWEEN(1,988),1)</f>
        <v>S6471426H</v>
      </c>
      <c r="C493" t="s">
        <v>1008</v>
      </c>
      <c r="D493" t="str">
        <f ca="1">INDEX(Illnesses!$A$2:$A$8,RANDBETWEEN(1,3),1)</f>
        <v>Cold</v>
      </c>
      <c r="E493" t="str">
        <f ca="1">INDEX(Therapists!$D$2:$D$12,RANDBETWEEN(1,10),1)</f>
        <v>S5633830K</v>
      </c>
      <c r="F493" s="2">
        <f t="shared" ca="1" si="7"/>
        <v>36649</v>
      </c>
    </row>
    <row r="494" spans="1:6" x14ac:dyDescent="0.25">
      <c r="A494">
        <v>493</v>
      </c>
      <c r="B494" t="str">
        <f ca="1">INDEX(Patients!$D$2:$D$990,RANDBETWEEN(1,988),1)</f>
        <v>S2777811G</v>
      </c>
      <c r="C494" t="s">
        <v>1011</v>
      </c>
      <c r="D494" t="str">
        <f ca="1">INDEX(Illnesses!$D$2:$D$10,RANDBETWEEN(1,9),1)</f>
        <v>Backpain</v>
      </c>
      <c r="E494" t="str">
        <f ca="1">INDEX(Therapists!$D$2:$D$12,RANDBETWEEN(1,10),1)</f>
        <v>S2526745K</v>
      </c>
      <c r="F494" s="2">
        <f t="shared" ca="1" si="7"/>
        <v>36604</v>
      </c>
    </row>
    <row r="495" spans="1:6" x14ac:dyDescent="0.25">
      <c r="A495">
        <v>494</v>
      </c>
      <c r="B495" t="str">
        <f ca="1">INDEX(Patients!$D$2:$D$990,RANDBETWEEN(1,988),1)</f>
        <v>S3632347D</v>
      </c>
      <c r="C495" t="s">
        <v>1008</v>
      </c>
      <c r="D495" t="str">
        <f ca="1">INDEX(Illnesses!$A$2:$A$8,RANDBETWEEN(1,3),1)</f>
        <v>Allergy</v>
      </c>
      <c r="E495" t="str">
        <f ca="1">INDEX(Therapists!$D$2:$D$12,RANDBETWEEN(1,10),1)</f>
        <v>S3623914K</v>
      </c>
      <c r="F495" s="2">
        <f t="shared" ca="1" si="7"/>
        <v>39700</v>
      </c>
    </row>
    <row r="496" spans="1:6" x14ac:dyDescent="0.25">
      <c r="A496">
        <v>495</v>
      </c>
      <c r="B496" t="str">
        <f ca="1">INDEX(Patients!$D$2:$D$990,RANDBETWEEN(1,988),1)</f>
        <v>S4140290O</v>
      </c>
      <c r="C496" t="s">
        <v>1009</v>
      </c>
      <c r="D496" t="str">
        <f ca="1">INDEX(Illnesses!$B$2:$B$8,RANDBETWEEN(1,7),1)</f>
        <v>Diabetes</v>
      </c>
      <c r="E496" t="str">
        <f ca="1">INDEX(Therapists!$D$2:$D$12,RANDBETWEEN(1,10),1)</f>
        <v>S3623914K</v>
      </c>
      <c r="F496" s="2">
        <f t="shared" ca="1" si="7"/>
        <v>37488</v>
      </c>
    </row>
    <row r="497" spans="1:6" x14ac:dyDescent="0.25">
      <c r="A497">
        <v>496</v>
      </c>
      <c r="B497" t="str">
        <f ca="1">INDEX(Patients!$D$2:$D$990,RANDBETWEEN(1,988),1)</f>
        <v>S7599653J</v>
      </c>
      <c r="C497" t="s">
        <v>1011</v>
      </c>
      <c r="D497" t="str">
        <f ca="1">INDEX(Illnesses!$D$2:$D$10,RANDBETWEEN(1,9),1)</f>
        <v>Caries</v>
      </c>
      <c r="E497" t="str">
        <f ca="1">INDEX(Therapists!$D$2:$D$12,RANDBETWEEN(1,10),1)</f>
        <v>S6336826K</v>
      </c>
      <c r="F497" s="2">
        <f t="shared" ca="1" si="7"/>
        <v>38369</v>
      </c>
    </row>
    <row r="498" spans="1:6" x14ac:dyDescent="0.25">
      <c r="A498">
        <v>497</v>
      </c>
      <c r="B498" t="str">
        <f ca="1">INDEX(Patients!$D$2:$D$990,RANDBETWEEN(1,988),1)</f>
        <v>S6640132A</v>
      </c>
      <c r="C498" t="s">
        <v>1011</v>
      </c>
      <c r="D498" t="str">
        <f ca="1">INDEX(Illnesses!$D$2:$D$10,RANDBETWEEN(1,9),1)</f>
        <v>Haemorrhoids</v>
      </c>
      <c r="E498" t="str">
        <f ca="1">INDEX(Therapists!$D$2:$D$12,RANDBETWEEN(1,10),1)</f>
        <v>S3623914K</v>
      </c>
      <c r="F498" s="2">
        <f t="shared" ca="1" si="7"/>
        <v>38010</v>
      </c>
    </row>
    <row r="499" spans="1:6" x14ac:dyDescent="0.25">
      <c r="A499">
        <v>498</v>
      </c>
      <c r="B499" t="str">
        <f ca="1">INDEX(Patients!$D$2:$D$990,RANDBETWEEN(1,988),1)</f>
        <v>S1217590Y</v>
      </c>
      <c r="C499" t="s">
        <v>1010</v>
      </c>
      <c r="D499" t="str">
        <f ca="1">INDEX(Illnesses!$C$2:$C$8,RANDBETWEEN(1,5),1)</f>
        <v>Schizophrenia</v>
      </c>
      <c r="E499" t="str">
        <f ca="1">INDEX(Therapists!$D$2:$D$12,RANDBETWEEN(1,10),1)</f>
        <v>S7854499W</v>
      </c>
      <c r="F499" s="2">
        <f t="shared" ca="1" si="7"/>
        <v>41485</v>
      </c>
    </row>
    <row r="500" spans="1:6" x14ac:dyDescent="0.25">
      <c r="A500">
        <v>499</v>
      </c>
      <c r="B500" t="str">
        <f ca="1">INDEX(Patients!$D$2:$D$990,RANDBETWEEN(1,988),1)</f>
        <v>S9985656V</v>
      </c>
      <c r="C500" t="s">
        <v>1011</v>
      </c>
      <c r="D500" t="str">
        <f ca="1">INDEX(Illnesses!$D$2:$D$10,RANDBETWEEN(1,9),1)</f>
        <v>Haemorrhoids</v>
      </c>
      <c r="E500" t="str">
        <f ca="1">INDEX(Therapists!$D$2:$D$12,RANDBETWEEN(1,10),1)</f>
        <v>S7854499W</v>
      </c>
      <c r="F500" s="2">
        <f t="shared" ca="1" si="7"/>
        <v>34478</v>
      </c>
    </row>
    <row r="501" spans="1:6" x14ac:dyDescent="0.25">
      <c r="A501">
        <v>500</v>
      </c>
      <c r="B501" t="str">
        <f ca="1">INDEX(Patients!$D$2:$D$990,RANDBETWEEN(1,988),1)</f>
        <v>S8664016F</v>
      </c>
      <c r="C501" t="s">
        <v>1009</v>
      </c>
      <c r="D501" t="str">
        <f ca="1">INDEX(Illnesses!$B$2:$B$8,RANDBETWEEN(1,7),1)</f>
        <v>Heart Disease</v>
      </c>
      <c r="E501" t="str">
        <f ca="1">INDEX(Therapists!$D$2:$D$12,RANDBETWEEN(1,10),1)</f>
        <v>S1483342G</v>
      </c>
      <c r="F501" s="2">
        <f t="shared" ca="1" si="7"/>
        <v>34433</v>
      </c>
    </row>
    <row r="502" spans="1:6" x14ac:dyDescent="0.25">
      <c r="A502">
        <v>501</v>
      </c>
      <c r="B502" t="str">
        <f ca="1">INDEX(Patients!$D$2:$D$990,RANDBETWEEN(1,988),1)</f>
        <v>S4959927M</v>
      </c>
      <c r="C502" t="s">
        <v>1009</v>
      </c>
      <c r="D502" t="str">
        <f ca="1">INDEX(Illnesses!$B$2:$B$8,RANDBETWEEN(1,7),1)</f>
        <v>Heart Disease</v>
      </c>
      <c r="E502" t="str">
        <f ca="1">INDEX(Therapists!$D$2:$D$12,RANDBETWEEN(1,10),1)</f>
        <v>S1361500H</v>
      </c>
      <c r="F502" s="2">
        <f t="shared" ca="1" si="7"/>
        <v>29360</v>
      </c>
    </row>
    <row r="503" spans="1:6" x14ac:dyDescent="0.25">
      <c r="A503">
        <v>502</v>
      </c>
      <c r="B503" t="str">
        <f ca="1">INDEX(Patients!$D$2:$D$990,RANDBETWEEN(1,988),1)</f>
        <v>S5428212L</v>
      </c>
      <c r="C503" t="s">
        <v>1011</v>
      </c>
      <c r="D503" t="str">
        <f ca="1">INDEX(Illnesses!$D$2:$D$10,RANDBETWEEN(1,9),1)</f>
        <v>Caries</v>
      </c>
      <c r="E503" t="str">
        <f ca="1">INDEX(Therapists!$D$2:$D$12,RANDBETWEEN(1,10),1)</f>
        <v>S1483342G</v>
      </c>
      <c r="F503" s="2">
        <f t="shared" ca="1" si="7"/>
        <v>32056</v>
      </c>
    </row>
    <row r="504" spans="1:6" x14ac:dyDescent="0.25">
      <c r="A504">
        <v>503</v>
      </c>
      <c r="B504" t="str">
        <f ca="1">INDEX(Patients!$D$2:$D$990,RANDBETWEEN(1,988),1)</f>
        <v>S2789615A</v>
      </c>
      <c r="C504" t="s">
        <v>1009</v>
      </c>
      <c r="D504" t="str">
        <f ca="1">INDEX(Illnesses!$B$2:$B$8,RANDBETWEEN(1,7),1)</f>
        <v>Hypertension</v>
      </c>
      <c r="E504" t="str">
        <f ca="1">INDEX(Therapists!$D$2:$D$12,RANDBETWEEN(1,10),1)</f>
        <v>S5119711C</v>
      </c>
      <c r="F504" s="2">
        <f t="shared" ca="1" si="7"/>
        <v>29221</v>
      </c>
    </row>
    <row r="505" spans="1:6" x14ac:dyDescent="0.25">
      <c r="A505">
        <v>504</v>
      </c>
      <c r="B505" t="str">
        <f ca="1">INDEX(Patients!$D$2:$D$990,RANDBETWEEN(1,988),1)</f>
        <v>S1197784I</v>
      </c>
      <c r="C505" t="s">
        <v>1010</v>
      </c>
      <c r="D505" t="str">
        <f ca="1">INDEX(Illnesses!$C$2:$C$8,RANDBETWEEN(1,5),1)</f>
        <v>Schizophrenia</v>
      </c>
      <c r="E505" t="str">
        <f ca="1">INDEX(Therapists!$D$2:$D$12,RANDBETWEEN(1,10),1)</f>
        <v>S2526745K</v>
      </c>
      <c r="F505" s="2">
        <f t="shared" ca="1" si="7"/>
        <v>39063</v>
      </c>
    </row>
    <row r="506" spans="1:6" x14ac:dyDescent="0.25">
      <c r="A506">
        <v>505</v>
      </c>
      <c r="B506" t="str">
        <f ca="1">INDEX(Patients!$D$2:$D$990,RANDBETWEEN(1,988),1)</f>
        <v>S4479630V</v>
      </c>
      <c r="C506" t="s">
        <v>1011</v>
      </c>
      <c r="D506" t="str">
        <f ca="1">INDEX(Illnesses!$D$2:$D$10,RANDBETWEEN(1,9),1)</f>
        <v>Urinary</v>
      </c>
      <c r="E506" t="str">
        <f ca="1">INDEX(Therapists!$D$2:$D$12,RANDBETWEEN(1,10),1)</f>
        <v>S6336826K</v>
      </c>
      <c r="F506" s="2">
        <f t="shared" ca="1" si="7"/>
        <v>32792</v>
      </c>
    </row>
    <row r="507" spans="1:6" x14ac:dyDescent="0.25">
      <c r="A507">
        <v>506</v>
      </c>
      <c r="B507" t="str">
        <f ca="1">INDEX(Patients!$D$2:$D$990,RANDBETWEEN(1,988),1)</f>
        <v>S3005533X</v>
      </c>
      <c r="C507" t="s">
        <v>1009</v>
      </c>
      <c r="D507" t="str">
        <f ca="1">INDEX(Illnesses!$B$2:$B$8,RANDBETWEEN(1,7),1)</f>
        <v>Heart Disease</v>
      </c>
      <c r="E507" t="str">
        <f ca="1">INDEX(Therapists!$D$2:$D$12,RANDBETWEEN(1,10),1)</f>
        <v>S6336826K</v>
      </c>
      <c r="F507" s="2">
        <f t="shared" ca="1" si="7"/>
        <v>43249</v>
      </c>
    </row>
    <row r="508" spans="1:6" x14ac:dyDescent="0.25">
      <c r="A508">
        <v>507</v>
      </c>
      <c r="B508" t="str">
        <f ca="1">INDEX(Patients!$D$2:$D$990,RANDBETWEEN(1,988),1)</f>
        <v>S6917891X</v>
      </c>
      <c r="C508" t="s">
        <v>1010</v>
      </c>
      <c r="D508" t="str">
        <f ca="1">INDEX(Illnesses!$C$2:$C$8,RANDBETWEEN(1,5),1)</f>
        <v>Panic Attack</v>
      </c>
      <c r="E508" t="str">
        <f ca="1">INDEX(Therapists!$D$2:$D$12,RANDBETWEEN(1,10),1)</f>
        <v>S5119711C</v>
      </c>
      <c r="F508" s="2">
        <f t="shared" ca="1" si="7"/>
        <v>30993</v>
      </c>
    </row>
    <row r="509" spans="1:6" x14ac:dyDescent="0.25">
      <c r="A509">
        <v>508</v>
      </c>
      <c r="B509" t="str">
        <f ca="1">INDEX(Patients!$D$2:$D$990,RANDBETWEEN(1,988),1)</f>
        <v>S6941030I</v>
      </c>
      <c r="C509" t="s">
        <v>1008</v>
      </c>
      <c r="D509" t="str">
        <f ca="1">INDEX(Illnesses!$A$2:$A$8,RANDBETWEEN(1,3),1)</f>
        <v>Allergy</v>
      </c>
      <c r="E509" t="str">
        <f ca="1">INDEX(Therapists!$D$2:$D$12,RANDBETWEEN(1,10),1)</f>
        <v>S3623914K</v>
      </c>
      <c r="F509" s="2">
        <f t="shared" ca="1" si="7"/>
        <v>42018</v>
      </c>
    </row>
    <row r="510" spans="1:6" x14ac:dyDescent="0.25">
      <c r="A510">
        <v>509</v>
      </c>
      <c r="B510" t="str">
        <f ca="1">INDEX(Patients!$D$2:$D$990,RANDBETWEEN(1,988),1)</f>
        <v>S8078496E</v>
      </c>
      <c r="C510" t="s">
        <v>1010</v>
      </c>
      <c r="D510" t="str">
        <f ca="1">INDEX(Illnesses!$C$2:$C$8,RANDBETWEEN(1,5),1)</f>
        <v>Panic Attack</v>
      </c>
      <c r="E510" t="str">
        <f ca="1">INDEX(Therapists!$D$2:$D$12,RANDBETWEEN(1,10),1)</f>
        <v>S4004274M</v>
      </c>
      <c r="F510" s="2">
        <f t="shared" ca="1" si="7"/>
        <v>34774</v>
      </c>
    </row>
    <row r="511" spans="1:6" x14ac:dyDescent="0.25">
      <c r="A511">
        <v>510</v>
      </c>
      <c r="B511" t="str">
        <f ca="1">INDEX(Patients!$D$2:$D$990,RANDBETWEEN(1,988),1)</f>
        <v>S2818257I</v>
      </c>
      <c r="C511" t="s">
        <v>1008</v>
      </c>
      <c r="D511" t="str">
        <f ca="1">INDEX(Illnesses!$A$2:$A$8,RANDBETWEEN(1,3),1)</f>
        <v>Headaches &amp; Migraines</v>
      </c>
      <c r="E511" t="str">
        <f ca="1">INDEX(Therapists!$D$2:$D$12,RANDBETWEEN(1,10),1)</f>
        <v>S7854499W</v>
      </c>
      <c r="F511" s="2">
        <f t="shared" ca="1" si="7"/>
        <v>34243</v>
      </c>
    </row>
    <row r="512" spans="1:6" x14ac:dyDescent="0.25">
      <c r="A512">
        <v>511</v>
      </c>
      <c r="B512" t="str">
        <f ca="1">INDEX(Patients!$D$2:$D$990,RANDBETWEEN(1,988),1)</f>
        <v>S6717881U</v>
      </c>
      <c r="C512" t="s">
        <v>1008</v>
      </c>
      <c r="D512" t="str">
        <f ca="1">INDEX(Illnesses!$A$2:$A$8,RANDBETWEEN(1,3),1)</f>
        <v>Allergy</v>
      </c>
      <c r="E512" t="str">
        <f ca="1">INDEX(Therapists!$D$2:$D$12,RANDBETWEEN(1,10),1)</f>
        <v>S5633830K</v>
      </c>
      <c r="F512" s="2">
        <f t="shared" ca="1" si="7"/>
        <v>35674</v>
      </c>
    </row>
    <row r="513" spans="1:6" x14ac:dyDescent="0.25">
      <c r="A513">
        <v>512</v>
      </c>
      <c r="B513" t="str">
        <f ca="1">INDEX(Patients!$D$2:$D$990,RANDBETWEEN(1,988),1)</f>
        <v>S6837313M</v>
      </c>
      <c r="C513" t="s">
        <v>1011</v>
      </c>
      <c r="D513" t="str">
        <f ca="1">INDEX(Illnesses!$D$2:$D$10,RANDBETWEEN(1,9),1)</f>
        <v>Backpain</v>
      </c>
      <c r="E513" t="str">
        <f ca="1">INDEX(Therapists!$D$2:$D$12,RANDBETWEEN(1,10),1)</f>
        <v>S5633830K</v>
      </c>
      <c r="F513" s="2">
        <f t="shared" ca="1" si="7"/>
        <v>31724</v>
      </c>
    </row>
    <row r="514" spans="1:6" x14ac:dyDescent="0.25">
      <c r="A514">
        <v>513</v>
      </c>
      <c r="B514" t="str">
        <f ca="1">INDEX(Patients!$D$2:$D$990,RANDBETWEEN(1,988),1)</f>
        <v>S6203337O</v>
      </c>
      <c r="C514" t="s">
        <v>1009</v>
      </c>
      <c r="D514" t="str">
        <f ca="1">INDEX(Illnesses!$B$2:$B$8,RANDBETWEEN(1,7),1)</f>
        <v>Stroke</v>
      </c>
      <c r="E514" t="str">
        <f ca="1">INDEX(Therapists!$D$2:$D$12,RANDBETWEEN(1,10),1)</f>
        <v>S1483342G</v>
      </c>
      <c r="F514" s="2">
        <f t="shared" ca="1" si="7"/>
        <v>35618</v>
      </c>
    </row>
    <row r="515" spans="1:6" x14ac:dyDescent="0.25">
      <c r="A515">
        <v>514</v>
      </c>
      <c r="B515" t="str">
        <f ca="1">INDEX(Patients!$D$2:$D$990,RANDBETWEEN(1,988),1)</f>
        <v>S7391951B</v>
      </c>
      <c r="C515" t="s">
        <v>1011</v>
      </c>
      <c r="D515" t="str">
        <f ca="1">INDEX(Illnesses!$D$2:$D$10,RANDBETWEEN(1,9),1)</f>
        <v>Gingivitis</v>
      </c>
      <c r="E515" t="str">
        <f ca="1">INDEX(Therapists!$D$2:$D$12,RANDBETWEEN(1,10),1)</f>
        <v>S5119711C</v>
      </c>
      <c r="F515" s="2">
        <f t="shared" ref="F515:F578" ca="1" si="8">RANDBETWEEN(DATE(1980,1,1),DATE(2018,10,30))</f>
        <v>42447</v>
      </c>
    </row>
    <row r="516" spans="1:6" x14ac:dyDescent="0.25">
      <c r="A516">
        <v>515</v>
      </c>
      <c r="B516" t="str">
        <f ca="1">INDEX(Patients!$D$2:$D$990,RANDBETWEEN(1,988),1)</f>
        <v>S8356622K</v>
      </c>
      <c r="C516" t="s">
        <v>1010</v>
      </c>
      <c r="D516" t="str">
        <f ca="1">INDEX(Illnesses!$C$2:$C$8,RANDBETWEEN(1,5),1)</f>
        <v>Obsessive-Compulsive Disorder</v>
      </c>
      <c r="E516" t="str">
        <f ca="1">INDEX(Therapists!$D$2:$D$12,RANDBETWEEN(1,10),1)</f>
        <v>S7854499W</v>
      </c>
      <c r="F516" s="2">
        <f t="shared" ca="1" si="8"/>
        <v>34637</v>
      </c>
    </row>
    <row r="517" spans="1:6" x14ac:dyDescent="0.25">
      <c r="A517">
        <v>516</v>
      </c>
      <c r="B517" t="str">
        <f ca="1">INDEX(Patients!$D$2:$D$990,RANDBETWEEN(1,988),1)</f>
        <v>S8441634F</v>
      </c>
      <c r="C517" t="s">
        <v>1008</v>
      </c>
      <c r="D517" t="str">
        <f ca="1">INDEX(Illnesses!$A$2:$A$8,RANDBETWEEN(1,3),1)</f>
        <v>Headaches &amp; Migraines</v>
      </c>
      <c r="E517" t="str">
        <f ca="1">INDEX(Therapists!$D$2:$D$12,RANDBETWEEN(1,10),1)</f>
        <v>S6505514W</v>
      </c>
      <c r="F517" s="2">
        <f t="shared" ca="1" si="8"/>
        <v>36106</v>
      </c>
    </row>
    <row r="518" spans="1:6" x14ac:dyDescent="0.25">
      <c r="A518">
        <v>517</v>
      </c>
      <c r="B518" t="str">
        <f ca="1">INDEX(Patients!$D$2:$D$990,RANDBETWEEN(1,988),1)</f>
        <v>S3168843N</v>
      </c>
      <c r="C518" t="s">
        <v>1008</v>
      </c>
      <c r="D518" t="str">
        <f ca="1">INDEX(Illnesses!$A$2:$A$8,RANDBETWEEN(1,3),1)</f>
        <v>Cold</v>
      </c>
      <c r="E518" t="str">
        <f ca="1">INDEX(Therapists!$D$2:$D$12,RANDBETWEEN(1,10),1)</f>
        <v>S5119711C</v>
      </c>
      <c r="F518" s="2">
        <f t="shared" ca="1" si="8"/>
        <v>30374</v>
      </c>
    </row>
    <row r="519" spans="1:6" x14ac:dyDescent="0.25">
      <c r="A519">
        <v>518</v>
      </c>
      <c r="B519" t="str">
        <f ca="1">INDEX(Patients!$D$2:$D$990,RANDBETWEEN(1,988),1)</f>
        <v>S2853894X</v>
      </c>
      <c r="C519" t="s">
        <v>1008</v>
      </c>
      <c r="D519" t="str">
        <f ca="1">INDEX(Illnesses!$A$2:$A$8,RANDBETWEEN(1,3),1)</f>
        <v>Cold</v>
      </c>
      <c r="E519" t="str">
        <f ca="1">INDEX(Therapists!$D$2:$D$12,RANDBETWEEN(1,10),1)</f>
        <v>S7854499W</v>
      </c>
      <c r="F519" s="2">
        <f t="shared" ca="1" si="8"/>
        <v>34478</v>
      </c>
    </row>
    <row r="520" spans="1:6" x14ac:dyDescent="0.25">
      <c r="A520">
        <v>519</v>
      </c>
      <c r="B520" t="str">
        <f ca="1">INDEX(Patients!$D$2:$D$990,RANDBETWEEN(1,988),1)</f>
        <v>S2290948P</v>
      </c>
      <c r="C520" t="s">
        <v>1010</v>
      </c>
      <c r="D520" t="str">
        <f ca="1">INDEX(Illnesses!$C$2:$C$8,RANDBETWEEN(1,5),1)</f>
        <v>Schizophrenia</v>
      </c>
      <c r="E520" t="str">
        <f ca="1">INDEX(Therapists!$D$2:$D$12,RANDBETWEEN(1,10),1)</f>
        <v>S4004274M</v>
      </c>
      <c r="F520" s="2">
        <f t="shared" ca="1" si="8"/>
        <v>39276</v>
      </c>
    </row>
    <row r="521" spans="1:6" x14ac:dyDescent="0.25">
      <c r="A521">
        <v>520</v>
      </c>
      <c r="B521" t="str">
        <f ca="1">INDEX(Patients!$D$2:$D$990,RANDBETWEEN(1,988),1)</f>
        <v>S5503056A</v>
      </c>
      <c r="C521" t="s">
        <v>1008</v>
      </c>
      <c r="D521" t="str">
        <f ca="1">INDEX(Illnesses!$A$2:$A$8,RANDBETWEEN(1,3),1)</f>
        <v>Cold</v>
      </c>
      <c r="E521" t="str">
        <f ca="1">INDEX(Therapists!$D$2:$D$12,RANDBETWEEN(1,10),1)</f>
        <v>S6336826K</v>
      </c>
      <c r="F521" s="2">
        <f t="shared" ca="1" si="8"/>
        <v>42313</v>
      </c>
    </row>
    <row r="522" spans="1:6" x14ac:dyDescent="0.25">
      <c r="A522">
        <v>521</v>
      </c>
      <c r="B522" t="str">
        <f ca="1">INDEX(Patients!$D$2:$D$990,RANDBETWEEN(1,988),1)</f>
        <v>S4109495F</v>
      </c>
      <c r="C522" t="s">
        <v>1010</v>
      </c>
      <c r="D522" t="str">
        <f ca="1">INDEX(Illnesses!$C$2:$C$8,RANDBETWEEN(1,5),1)</f>
        <v>Panic Attack</v>
      </c>
      <c r="E522" t="str">
        <f ca="1">INDEX(Therapists!$D$2:$D$12,RANDBETWEEN(1,10),1)</f>
        <v>S4004274M</v>
      </c>
      <c r="F522" s="2">
        <f t="shared" ca="1" si="8"/>
        <v>31167</v>
      </c>
    </row>
    <row r="523" spans="1:6" x14ac:dyDescent="0.25">
      <c r="A523">
        <v>522</v>
      </c>
      <c r="B523" t="str">
        <f ca="1">INDEX(Patients!$D$2:$D$990,RANDBETWEEN(1,988),1)</f>
        <v>S6266018G</v>
      </c>
      <c r="C523" t="s">
        <v>1009</v>
      </c>
      <c r="D523" t="str">
        <f ca="1">INDEX(Illnesses!$B$2:$B$8,RANDBETWEEN(1,7),1)</f>
        <v>Heart Disease</v>
      </c>
      <c r="E523" t="str">
        <f ca="1">INDEX(Therapists!$D$2:$D$12,RANDBETWEEN(1,10),1)</f>
        <v>S3623914K</v>
      </c>
      <c r="F523" s="2">
        <f t="shared" ca="1" si="8"/>
        <v>36732</v>
      </c>
    </row>
    <row r="524" spans="1:6" x14ac:dyDescent="0.25">
      <c r="A524">
        <v>523</v>
      </c>
      <c r="B524" t="str">
        <f ca="1">INDEX(Patients!$D$2:$D$990,RANDBETWEEN(1,988),1)</f>
        <v>S7074688V</v>
      </c>
      <c r="C524" t="s">
        <v>1011</v>
      </c>
      <c r="D524" t="str">
        <f ca="1">INDEX(Illnesses!$D$2:$D$10,RANDBETWEEN(1,9),1)</f>
        <v>Backpain</v>
      </c>
      <c r="E524" t="str">
        <f ca="1">INDEX(Therapists!$D$2:$D$12,RANDBETWEEN(1,10),1)</f>
        <v>S1361500H</v>
      </c>
      <c r="F524" s="2">
        <f t="shared" ca="1" si="8"/>
        <v>30565</v>
      </c>
    </row>
    <row r="525" spans="1:6" x14ac:dyDescent="0.25">
      <c r="A525">
        <v>524</v>
      </c>
      <c r="B525" t="str">
        <f ca="1">INDEX(Patients!$D$2:$D$990,RANDBETWEEN(1,988),1)</f>
        <v>S6270244W</v>
      </c>
      <c r="C525" t="s">
        <v>1011</v>
      </c>
      <c r="D525" t="str">
        <f ca="1">INDEX(Illnesses!$D$2:$D$10,RANDBETWEEN(1,9),1)</f>
        <v>Gout</v>
      </c>
      <c r="E525" t="str">
        <f ca="1">INDEX(Therapists!$D$2:$D$12,RANDBETWEEN(1,10),1)</f>
        <v>S3623914K</v>
      </c>
      <c r="F525" s="2">
        <f t="shared" ca="1" si="8"/>
        <v>38427</v>
      </c>
    </row>
    <row r="526" spans="1:6" x14ac:dyDescent="0.25">
      <c r="A526">
        <v>525</v>
      </c>
      <c r="B526" t="str">
        <f ca="1">INDEX(Patients!$D$2:$D$990,RANDBETWEEN(1,988),1)</f>
        <v>S1800068S</v>
      </c>
      <c r="C526" t="s">
        <v>1009</v>
      </c>
      <c r="D526" t="str">
        <f ca="1">INDEX(Illnesses!$B$2:$B$8,RANDBETWEEN(1,7),1)</f>
        <v>Blood Cholesterol</v>
      </c>
      <c r="E526" t="str">
        <f ca="1">INDEX(Therapists!$D$2:$D$12,RANDBETWEEN(1,10),1)</f>
        <v>S6336826K</v>
      </c>
      <c r="F526" s="2">
        <f t="shared" ca="1" si="8"/>
        <v>42018</v>
      </c>
    </row>
    <row r="527" spans="1:6" x14ac:dyDescent="0.25">
      <c r="A527">
        <v>526</v>
      </c>
      <c r="B527" t="str">
        <f ca="1">INDEX(Patients!$D$2:$D$990,RANDBETWEEN(1,988),1)</f>
        <v>S7289788B</v>
      </c>
      <c r="C527" t="s">
        <v>1009</v>
      </c>
      <c r="D527" t="str">
        <f ca="1">INDEX(Illnesses!$B$2:$B$8,RANDBETWEEN(1,7),1)</f>
        <v>Blood Cholesterol</v>
      </c>
      <c r="E527" t="str">
        <f ca="1">INDEX(Therapists!$D$2:$D$12,RANDBETWEEN(1,10),1)</f>
        <v>S1361500H</v>
      </c>
      <c r="F527" s="2">
        <f t="shared" ca="1" si="8"/>
        <v>31901</v>
      </c>
    </row>
    <row r="528" spans="1:6" x14ac:dyDescent="0.25">
      <c r="A528">
        <v>527</v>
      </c>
      <c r="B528" t="str">
        <f ca="1">INDEX(Patients!$D$2:$D$990,RANDBETWEEN(1,988),1)</f>
        <v>S1660863F</v>
      </c>
      <c r="C528" t="s">
        <v>1011</v>
      </c>
      <c r="D528" t="str">
        <f ca="1">INDEX(Illnesses!$D$2:$D$10,RANDBETWEEN(1,9),1)</f>
        <v>Urinary</v>
      </c>
      <c r="E528" t="str">
        <f ca="1">INDEX(Therapists!$D$2:$D$12,RANDBETWEEN(1,10),1)</f>
        <v>S3623914K</v>
      </c>
      <c r="F528" s="2">
        <f t="shared" ca="1" si="8"/>
        <v>36218</v>
      </c>
    </row>
    <row r="529" spans="1:6" x14ac:dyDescent="0.25">
      <c r="A529">
        <v>528</v>
      </c>
      <c r="B529" t="str">
        <f ca="1">INDEX(Patients!$D$2:$D$990,RANDBETWEEN(1,988),1)</f>
        <v>S4845206X</v>
      </c>
      <c r="C529" t="s">
        <v>1011</v>
      </c>
      <c r="D529" t="str">
        <f ca="1">INDEX(Illnesses!$D$2:$D$10,RANDBETWEEN(1,9),1)</f>
        <v>Chickenpox</v>
      </c>
      <c r="E529" t="str">
        <f ca="1">INDEX(Therapists!$D$2:$D$12,RANDBETWEEN(1,10),1)</f>
        <v>S1483342G</v>
      </c>
      <c r="F529" s="2">
        <f t="shared" ca="1" si="8"/>
        <v>34258</v>
      </c>
    </row>
    <row r="530" spans="1:6" x14ac:dyDescent="0.25">
      <c r="A530">
        <v>529</v>
      </c>
      <c r="B530" t="str">
        <f ca="1">INDEX(Patients!$D$2:$D$990,RANDBETWEEN(1,988),1)</f>
        <v>S8099534R</v>
      </c>
      <c r="C530" t="s">
        <v>1009</v>
      </c>
      <c r="D530" t="str">
        <f ca="1">INDEX(Illnesses!$B$2:$B$8,RANDBETWEEN(1,7),1)</f>
        <v>Cancer</v>
      </c>
      <c r="E530" t="str">
        <f ca="1">INDEX(Therapists!$D$2:$D$12,RANDBETWEEN(1,10),1)</f>
        <v>S3623914K</v>
      </c>
      <c r="F530" s="2">
        <f t="shared" ca="1" si="8"/>
        <v>39067</v>
      </c>
    </row>
    <row r="531" spans="1:6" x14ac:dyDescent="0.25">
      <c r="A531">
        <v>530</v>
      </c>
      <c r="B531" t="str">
        <f ca="1">INDEX(Patients!$D$2:$D$990,RANDBETWEEN(1,988),1)</f>
        <v>S6865639H</v>
      </c>
      <c r="C531" t="s">
        <v>1009</v>
      </c>
      <c r="D531" t="str">
        <f ca="1">INDEX(Illnesses!$B$2:$B$8,RANDBETWEEN(1,7),1)</f>
        <v>Stroke</v>
      </c>
      <c r="E531" t="str">
        <f ca="1">INDEX(Therapists!$D$2:$D$12,RANDBETWEEN(1,10),1)</f>
        <v>S1361500H</v>
      </c>
      <c r="F531" s="2">
        <f t="shared" ca="1" si="8"/>
        <v>32404</v>
      </c>
    </row>
    <row r="532" spans="1:6" x14ac:dyDescent="0.25">
      <c r="A532">
        <v>531</v>
      </c>
      <c r="B532" t="str">
        <f ca="1">INDEX(Patients!$D$2:$D$990,RANDBETWEEN(1,988),1)</f>
        <v>S1298808W</v>
      </c>
      <c r="C532" t="s">
        <v>1009</v>
      </c>
      <c r="D532" t="str">
        <f ca="1">INDEX(Illnesses!$B$2:$B$8,RANDBETWEEN(1,7),1)</f>
        <v>Stroke</v>
      </c>
      <c r="E532" t="str">
        <f ca="1">INDEX(Therapists!$D$2:$D$12,RANDBETWEEN(1,10),1)</f>
        <v>S2526745K</v>
      </c>
      <c r="F532" s="2">
        <f t="shared" ca="1" si="8"/>
        <v>39540</v>
      </c>
    </row>
    <row r="533" spans="1:6" x14ac:dyDescent="0.25">
      <c r="A533">
        <v>532</v>
      </c>
      <c r="B533" t="str">
        <f ca="1">INDEX(Patients!$D$2:$D$990,RANDBETWEEN(1,988),1)</f>
        <v>S2324432M</v>
      </c>
      <c r="C533" t="s">
        <v>1009</v>
      </c>
      <c r="D533" t="str">
        <f ca="1">INDEX(Illnesses!$B$2:$B$8,RANDBETWEEN(1,7),1)</f>
        <v>Asthma</v>
      </c>
      <c r="E533" t="str">
        <f ca="1">INDEX(Therapists!$D$2:$D$12,RANDBETWEEN(1,10),1)</f>
        <v>S3623914K</v>
      </c>
      <c r="F533" s="2">
        <f t="shared" ca="1" si="8"/>
        <v>31572</v>
      </c>
    </row>
    <row r="534" spans="1:6" x14ac:dyDescent="0.25">
      <c r="A534">
        <v>533</v>
      </c>
      <c r="B534" t="str">
        <f ca="1">INDEX(Patients!$D$2:$D$990,RANDBETWEEN(1,988),1)</f>
        <v>S3907154N</v>
      </c>
      <c r="C534" t="s">
        <v>1010</v>
      </c>
      <c r="D534" t="str">
        <f ca="1">INDEX(Illnesses!$C$2:$C$8,RANDBETWEEN(1,5),1)</f>
        <v>Eating Disorders</v>
      </c>
      <c r="E534" t="str">
        <f ca="1">INDEX(Therapists!$D$2:$D$12,RANDBETWEEN(1,10),1)</f>
        <v>S3623914K</v>
      </c>
      <c r="F534" s="2">
        <f t="shared" ca="1" si="8"/>
        <v>29746</v>
      </c>
    </row>
    <row r="535" spans="1:6" x14ac:dyDescent="0.25">
      <c r="A535">
        <v>534</v>
      </c>
      <c r="B535" t="str">
        <f ca="1">INDEX(Patients!$D$2:$D$990,RANDBETWEEN(1,988),1)</f>
        <v>S6346472Q</v>
      </c>
      <c r="C535" t="s">
        <v>1010</v>
      </c>
      <c r="D535" t="str">
        <f ca="1">INDEX(Illnesses!$C$2:$C$8,RANDBETWEEN(1,5),1)</f>
        <v>Obsessive-Compulsive Disorder</v>
      </c>
      <c r="E535" t="str">
        <f ca="1">INDEX(Therapists!$D$2:$D$12,RANDBETWEEN(1,10),1)</f>
        <v>S1361500H</v>
      </c>
      <c r="F535" s="2">
        <f t="shared" ca="1" si="8"/>
        <v>30368</v>
      </c>
    </row>
    <row r="536" spans="1:6" x14ac:dyDescent="0.25">
      <c r="A536">
        <v>535</v>
      </c>
      <c r="B536" t="str">
        <f ca="1">INDEX(Patients!$D$2:$D$990,RANDBETWEEN(1,988),1)</f>
        <v>S8716588D</v>
      </c>
      <c r="C536" t="s">
        <v>1010</v>
      </c>
      <c r="D536" t="str">
        <f ca="1">INDEX(Illnesses!$C$2:$C$8,RANDBETWEEN(1,5),1)</f>
        <v>Depression</v>
      </c>
      <c r="E536" t="str">
        <f ca="1">INDEX(Therapists!$D$2:$D$12,RANDBETWEEN(1,10),1)</f>
        <v>S4004274M</v>
      </c>
      <c r="F536" s="2">
        <f t="shared" ca="1" si="8"/>
        <v>29299</v>
      </c>
    </row>
    <row r="537" spans="1:6" x14ac:dyDescent="0.25">
      <c r="A537">
        <v>536</v>
      </c>
      <c r="B537" t="str">
        <f ca="1">INDEX(Patients!$D$2:$D$990,RANDBETWEEN(1,988),1)</f>
        <v>S1027699D</v>
      </c>
      <c r="C537" t="s">
        <v>1011</v>
      </c>
      <c r="D537" t="str">
        <f ca="1">INDEX(Illnesses!$D$2:$D$10,RANDBETWEEN(1,9),1)</f>
        <v>Caries</v>
      </c>
      <c r="E537" t="str">
        <f ca="1">INDEX(Therapists!$D$2:$D$12,RANDBETWEEN(1,10),1)</f>
        <v>S6336826K</v>
      </c>
      <c r="F537" s="2">
        <f t="shared" ca="1" si="8"/>
        <v>29703</v>
      </c>
    </row>
    <row r="538" spans="1:6" x14ac:dyDescent="0.25">
      <c r="A538">
        <v>537</v>
      </c>
      <c r="B538" t="str">
        <f ca="1">INDEX(Patients!$D$2:$D$990,RANDBETWEEN(1,988),1)</f>
        <v>S2012617S</v>
      </c>
      <c r="C538" t="s">
        <v>1008</v>
      </c>
      <c r="D538" t="str">
        <f ca="1">INDEX(Illnesses!$A$2:$A$8,RANDBETWEEN(1,3),1)</f>
        <v>Cold</v>
      </c>
      <c r="E538" t="str">
        <f ca="1">INDEX(Therapists!$D$2:$D$12,RANDBETWEEN(1,10),1)</f>
        <v>S7854499W</v>
      </c>
      <c r="F538" s="2">
        <f t="shared" ca="1" si="8"/>
        <v>33561</v>
      </c>
    </row>
    <row r="539" spans="1:6" x14ac:dyDescent="0.25">
      <c r="A539">
        <v>538</v>
      </c>
      <c r="B539" t="str">
        <f ca="1">INDEX(Patients!$D$2:$D$990,RANDBETWEEN(1,988),1)</f>
        <v>S9354638B</v>
      </c>
      <c r="C539" t="s">
        <v>1011</v>
      </c>
      <c r="D539" t="str">
        <f ca="1">INDEX(Illnesses!$D$2:$D$10,RANDBETWEEN(1,9),1)</f>
        <v>Urinary</v>
      </c>
      <c r="E539" t="str">
        <f ca="1">INDEX(Therapists!$D$2:$D$12,RANDBETWEEN(1,10),1)</f>
        <v>S3623914K</v>
      </c>
      <c r="F539" s="2">
        <f t="shared" ca="1" si="8"/>
        <v>36756</v>
      </c>
    </row>
    <row r="540" spans="1:6" x14ac:dyDescent="0.25">
      <c r="A540">
        <v>539</v>
      </c>
      <c r="B540" t="str">
        <f ca="1">INDEX(Patients!$D$2:$D$990,RANDBETWEEN(1,988),1)</f>
        <v>S3877527W</v>
      </c>
      <c r="C540" t="s">
        <v>1011</v>
      </c>
      <c r="D540" t="str">
        <f ca="1">INDEX(Illnesses!$D$2:$D$10,RANDBETWEEN(1,9),1)</f>
        <v>Caries</v>
      </c>
      <c r="E540" t="str">
        <f ca="1">INDEX(Therapists!$D$2:$D$12,RANDBETWEEN(1,10),1)</f>
        <v>S1483342G</v>
      </c>
      <c r="F540" s="2">
        <f t="shared" ca="1" si="8"/>
        <v>32901</v>
      </c>
    </row>
    <row r="541" spans="1:6" x14ac:dyDescent="0.25">
      <c r="A541">
        <v>540</v>
      </c>
      <c r="B541" t="str">
        <f ca="1">INDEX(Patients!$D$2:$D$990,RANDBETWEEN(1,988),1)</f>
        <v>S2870786T</v>
      </c>
      <c r="C541" t="s">
        <v>1009</v>
      </c>
      <c r="D541" t="str">
        <f ca="1">INDEX(Illnesses!$B$2:$B$8,RANDBETWEEN(1,7),1)</f>
        <v>Blood Cholesterol</v>
      </c>
      <c r="E541" t="str">
        <f ca="1">INDEX(Therapists!$D$2:$D$12,RANDBETWEEN(1,10),1)</f>
        <v>S3623914K</v>
      </c>
      <c r="F541" s="2">
        <f t="shared" ca="1" si="8"/>
        <v>39153</v>
      </c>
    </row>
    <row r="542" spans="1:6" x14ac:dyDescent="0.25">
      <c r="A542">
        <v>541</v>
      </c>
      <c r="B542" t="str">
        <f ca="1">INDEX(Patients!$D$2:$D$990,RANDBETWEEN(1,988),1)</f>
        <v>S3750576F</v>
      </c>
      <c r="C542" t="s">
        <v>1011</v>
      </c>
      <c r="D542" t="str">
        <f ca="1">INDEX(Illnesses!$D$2:$D$10,RANDBETWEEN(1,9),1)</f>
        <v>Chickenpox</v>
      </c>
      <c r="E542" t="str">
        <f ca="1">INDEX(Therapists!$D$2:$D$12,RANDBETWEEN(1,10),1)</f>
        <v>S1483342G</v>
      </c>
      <c r="F542" s="2">
        <f t="shared" ca="1" si="8"/>
        <v>34096</v>
      </c>
    </row>
    <row r="543" spans="1:6" x14ac:dyDescent="0.25">
      <c r="A543">
        <v>542</v>
      </c>
      <c r="B543" t="str">
        <f ca="1">INDEX(Patients!$D$2:$D$990,RANDBETWEEN(1,988),1)</f>
        <v>S5063914P</v>
      </c>
      <c r="C543" t="s">
        <v>1011</v>
      </c>
      <c r="D543" t="str">
        <f ca="1">INDEX(Illnesses!$D$2:$D$10,RANDBETWEEN(1,9),1)</f>
        <v>Gout</v>
      </c>
      <c r="E543" t="str">
        <f ca="1">INDEX(Therapists!$D$2:$D$12,RANDBETWEEN(1,10),1)</f>
        <v>S6336826K</v>
      </c>
      <c r="F543" s="2">
        <f t="shared" ca="1" si="8"/>
        <v>35376</v>
      </c>
    </row>
    <row r="544" spans="1:6" x14ac:dyDescent="0.25">
      <c r="A544">
        <v>543</v>
      </c>
      <c r="B544" t="str">
        <f ca="1">INDEX(Patients!$D$2:$D$990,RANDBETWEEN(1,988),1)</f>
        <v>S8078496E</v>
      </c>
      <c r="C544" t="s">
        <v>1009</v>
      </c>
      <c r="D544" t="str">
        <f ca="1">INDEX(Illnesses!$B$2:$B$8,RANDBETWEEN(1,7),1)</f>
        <v>Blood Cholesterol</v>
      </c>
      <c r="E544" t="str">
        <f ca="1">INDEX(Therapists!$D$2:$D$12,RANDBETWEEN(1,10),1)</f>
        <v>S6505514W</v>
      </c>
      <c r="F544" s="2">
        <f t="shared" ca="1" si="8"/>
        <v>32755</v>
      </c>
    </row>
    <row r="545" spans="1:6" x14ac:dyDescent="0.25">
      <c r="A545">
        <v>544</v>
      </c>
      <c r="B545" t="str">
        <f ca="1">INDEX(Patients!$D$2:$D$990,RANDBETWEEN(1,988),1)</f>
        <v>S7659903O</v>
      </c>
      <c r="C545" t="s">
        <v>1009</v>
      </c>
      <c r="D545" t="str">
        <f ca="1">INDEX(Illnesses!$B$2:$B$8,RANDBETWEEN(1,7),1)</f>
        <v>Asthma</v>
      </c>
      <c r="E545" t="str">
        <f ca="1">INDEX(Therapists!$D$2:$D$12,RANDBETWEEN(1,10),1)</f>
        <v>S6505514W</v>
      </c>
      <c r="F545" s="2">
        <f t="shared" ca="1" si="8"/>
        <v>43270</v>
      </c>
    </row>
    <row r="546" spans="1:6" x14ac:dyDescent="0.25">
      <c r="A546">
        <v>545</v>
      </c>
      <c r="B546" t="str">
        <f ca="1">INDEX(Patients!$D$2:$D$990,RANDBETWEEN(1,988),1)</f>
        <v>S7524741N</v>
      </c>
      <c r="C546" t="s">
        <v>1011</v>
      </c>
      <c r="D546" t="str">
        <f ca="1">INDEX(Illnesses!$D$2:$D$10,RANDBETWEEN(1,9),1)</f>
        <v>Urinary</v>
      </c>
      <c r="E546" t="str">
        <f ca="1">INDEX(Therapists!$D$2:$D$12,RANDBETWEEN(1,10),1)</f>
        <v>S5633830K</v>
      </c>
      <c r="F546" s="2">
        <f t="shared" ca="1" si="8"/>
        <v>36138</v>
      </c>
    </row>
    <row r="547" spans="1:6" x14ac:dyDescent="0.25">
      <c r="A547">
        <v>546</v>
      </c>
      <c r="B547" t="str">
        <f ca="1">INDEX(Patients!$D$2:$D$990,RANDBETWEEN(1,988),1)</f>
        <v>S6669542G</v>
      </c>
      <c r="C547" t="s">
        <v>1011</v>
      </c>
      <c r="D547" t="str">
        <f ca="1">INDEX(Illnesses!$D$2:$D$10,RANDBETWEEN(1,9),1)</f>
        <v>Cataracts</v>
      </c>
      <c r="E547" t="str">
        <f ca="1">INDEX(Therapists!$D$2:$D$12,RANDBETWEEN(1,10),1)</f>
        <v>S7854499W</v>
      </c>
      <c r="F547" s="2">
        <f t="shared" ca="1" si="8"/>
        <v>37954</v>
      </c>
    </row>
    <row r="548" spans="1:6" x14ac:dyDescent="0.25">
      <c r="A548">
        <v>547</v>
      </c>
      <c r="B548" t="str">
        <f ca="1">INDEX(Patients!$D$2:$D$990,RANDBETWEEN(1,988),1)</f>
        <v>S5517253G</v>
      </c>
      <c r="C548" t="s">
        <v>1010</v>
      </c>
      <c r="D548" t="str">
        <f ca="1">INDEX(Illnesses!$C$2:$C$8,RANDBETWEEN(1,5),1)</f>
        <v>Eating Disorders</v>
      </c>
      <c r="E548" t="str">
        <f ca="1">INDEX(Therapists!$D$2:$D$12,RANDBETWEEN(1,10),1)</f>
        <v>S4004274M</v>
      </c>
      <c r="F548" s="2">
        <f t="shared" ca="1" si="8"/>
        <v>29236</v>
      </c>
    </row>
    <row r="549" spans="1:6" x14ac:dyDescent="0.25">
      <c r="A549">
        <v>548</v>
      </c>
      <c r="B549" t="str">
        <f ca="1">INDEX(Patients!$D$2:$D$990,RANDBETWEEN(1,988),1)</f>
        <v>S6418028I</v>
      </c>
      <c r="C549" t="s">
        <v>1011</v>
      </c>
      <c r="D549" t="str">
        <f ca="1">INDEX(Illnesses!$D$2:$D$10,RANDBETWEEN(1,9),1)</f>
        <v>Gingivitis</v>
      </c>
      <c r="E549" t="str">
        <f ca="1">INDEX(Therapists!$D$2:$D$12,RANDBETWEEN(1,10),1)</f>
        <v>S4004274M</v>
      </c>
      <c r="F549" s="2">
        <f t="shared" ca="1" si="8"/>
        <v>42768</v>
      </c>
    </row>
    <row r="550" spans="1:6" x14ac:dyDescent="0.25">
      <c r="A550">
        <v>549</v>
      </c>
      <c r="B550" t="str">
        <f ca="1">INDEX(Patients!$D$2:$D$990,RANDBETWEEN(1,988),1)</f>
        <v>S1700230H</v>
      </c>
      <c r="C550" t="s">
        <v>1008</v>
      </c>
      <c r="D550" t="str">
        <f ca="1">INDEX(Illnesses!$A$2:$A$8,RANDBETWEEN(1,3),1)</f>
        <v>Headaches &amp; Migraines</v>
      </c>
      <c r="E550" t="str">
        <f ca="1">INDEX(Therapists!$D$2:$D$12,RANDBETWEEN(1,10),1)</f>
        <v>S7854499W</v>
      </c>
      <c r="F550" s="2">
        <f t="shared" ca="1" si="8"/>
        <v>31379</v>
      </c>
    </row>
    <row r="551" spans="1:6" x14ac:dyDescent="0.25">
      <c r="A551">
        <v>550</v>
      </c>
      <c r="B551" t="str">
        <f ca="1">INDEX(Patients!$D$2:$D$990,RANDBETWEEN(1,988),1)</f>
        <v>S2916993Q</v>
      </c>
      <c r="C551" t="s">
        <v>1008</v>
      </c>
      <c r="D551" t="str">
        <f ca="1">INDEX(Illnesses!$A$2:$A$8,RANDBETWEEN(1,3),1)</f>
        <v>Allergy</v>
      </c>
      <c r="E551" t="str">
        <f ca="1">INDEX(Therapists!$D$2:$D$12,RANDBETWEEN(1,10),1)</f>
        <v>S5119711C</v>
      </c>
      <c r="F551" s="2">
        <f t="shared" ca="1" si="8"/>
        <v>33964</v>
      </c>
    </row>
    <row r="552" spans="1:6" x14ac:dyDescent="0.25">
      <c r="A552">
        <v>551</v>
      </c>
      <c r="B552" t="str">
        <f ca="1">INDEX(Patients!$D$2:$D$990,RANDBETWEEN(1,988),1)</f>
        <v>S4036577N</v>
      </c>
      <c r="C552" t="s">
        <v>1008</v>
      </c>
      <c r="D552" t="str">
        <f ca="1">INDEX(Illnesses!$A$2:$A$8,RANDBETWEEN(1,3),1)</f>
        <v>Allergy</v>
      </c>
      <c r="E552" t="str">
        <f ca="1">INDEX(Therapists!$D$2:$D$12,RANDBETWEEN(1,10),1)</f>
        <v>S7854499W</v>
      </c>
      <c r="F552" s="2">
        <f t="shared" ca="1" si="8"/>
        <v>33840</v>
      </c>
    </row>
    <row r="553" spans="1:6" x14ac:dyDescent="0.25">
      <c r="A553">
        <v>552</v>
      </c>
      <c r="B553" t="str">
        <f ca="1">INDEX(Patients!$D$2:$D$990,RANDBETWEEN(1,988),1)</f>
        <v>S2189890C</v>
      </c>
      <c r="C553" t="s">
        <v>1011</v>
      </c>
      <c r="D553" t="str">
        <f ca="1">INDEX(Illnesses!$D$2:$D$10,RANDBETWEEN(1,9),1)</f>
        <v>Caries</v>
      </c>
      <c r="E553" t="str">
        <f ca="1">INDEX(Therapists!$D$2:$D$12,RANDBETWEEN(1,10),1)</f>
        <v>S4004274M</v>
      </c>
      <c r="F553" s="2">
        <f t="shared" ca="1" si="8"/>
        <v>36006</v>
      </c>
    </row>
    <row r="554" spans="1:6" x14ac:dyDescent="0.25">
      <c r="A554">
        <v>553</v>
      </c>
      <c r="B554" t="str">
        <f ca="1">INDEX(Patients!$D$2:$D$990,RANDBETWEEN(1,988),1)</f>
        <v>S7052204H</v>
      </c>
      <c r="C554" t="s">
        <v>1008</v>
      </c>
      <c r="D554" t="str">
        <f ca="1">INDEX(Illnesses!$A$2:$A$8,RANDBETWEEN(1,3),1)</f>
        <v>Headaches &amp; Migraines</v>
      </c>
      <c r="E554" t="str">
        <f ca="1">INDEX(Therapists!$D$2:$D$12,RANDBETWEEN(1,10),1)</f>
        <v>S6505514W</v>
      </c>
      <c r="F554" s="2">
        <f t="shared" ca="1" si="8"/>
        <v>36828</v>
      </c>
    </row>
    <row r="555" spans="1:6" x14ac:dyDescent="0.25">
      <c r="A555">
        <v>554</v>
      </c>
      <c r="B555" t="str">
        <f ca="1">INDEX(Patients!$D$2:$D$990,RANDBETWEEN(1,988),1)</f>
        <v>S1501823G</v>
      </c>
      <c r="C555" t="s">
        <v>1010</v>
      </c>
      <c r="D555" t="str">
        <f ca="1">INDEX(Illnesses!$C$2:$C$8,RANDBETWEEN(1,5),1)</f>
        <v>Eating Disorders</v>
      </c>
      <c r="E555" t="str">
        <f ca="1">INDEX(Therapists!$D$2:$D$12,RANDBETWEEN(1,10),1)</f>
        <v>S5119711C</v>
      </c>
      <c r="F555" s="2">
        <f t="shared" ca="1" si="8"/>
        <v>40717</v>
      </c>
    </row>
    <row r="556" spans="1:6" x14ac:dyDescent="0.25">
      <c r="A556">
        <v>555</v>
      </c>
      <c r="B556" t="str">
        <f ca="1">INDEX(Patients!$D$2:$D$990,RANDBETWEEN(1,988),1)</f>
        <v>S2298913K</v>
      </c>
      <c r="C556" t="s">
        <v>1010</v>
      </c>
      <c r="D556" t="str">
        <f ca="1">INDEX(Illnesses!$C$2:$C$8,RANDBETWEEN(1,5),1)</f>
        <v>Panic Attack</v>
      </c>
      <c r="E556" t="str">
        <f ca="1">INDEX(Therapists!$D$2:$D$12,RANDBETWEEN(1,10),1)</f>
        <v>S2526745K</v>
      </c>
      <c r="F556" s="2">
        <f t="shared" ca="1" si="8"/>
        <v>30351</v>
      </c>
    </row>
    <row r="557" spans="1:6" x14ac:dyDescent="0.25">
      <c r="A557">
        <v>556</v>
      </c>
      <c r="B557" t="str">
        <f ca="1">INDEX(Patients!$D$2:$D$990,RANDBETWEEN(1,988),1)</f>
        <v>S7194563X</v>
      </c>
      <c r="C557" t="s">
        <v>1009</v>
      </c>
      <c r="D557" t="str">
        <f ca="1">INDEX(Illnesses!$B$2:$B$8,RANDBETWEEN(1,7),1)</f>
        <v>Hypertension</v>
      </c>
      <c r="E557" t="str">
        <f ca="1">INDEX(Therapists!$D$2:$D$12,RANDBETWEEN(1,10),1)</f>
        <v>S1361500H</v>
      </c>
      <c r="F557" s="2">
        <f t="shared" ca="1" si="8"/>
        <v>40028</v>
      </c>
    </row>
    <row r="558" spans="1:6" x14ac:dyDescent="0.25">
      <c r="A558">
        <v>557</v>
      </c>
      <c r="B558" t="str">
        <f ca="1">INDEX(Patients!$D$2:$D$990,RANDBETWEEN(1,988),1)</f>
        <v>S9182289L</v>
      </c>
      <c r="C558" t="s">
        <v>1008</v>
      </c>
      <c r="D558" t="str">
        <f ca="1">INDEX(Illnesses!$A$2:$A$8,RANDBETWEEN(1,3),1)</f>
        <v>Allergy</v>
      </c>
      <c r="E558" t="str">
        <f ca="1">INDEX(Therapists!$D$2:$D$12,RANDBETWEEN(1,10),1)</f>
        <v>S1483342G</v>
      </c>
      <c r="F558" s="2">
        <f t="shared" ca="1" si="8"/>
        <v>33640</v>
      </c>
    </row>
    <row r="559" spans="1:6" x14ac:dyDescent="0.25">
      <c r="A559">
        <v>558</v>
      </c>
      <c r="B559" t="str">
        <f ca="1">INDEX(Patients!$D$2:$D$990,RANDBETWEEN(1,988),1)</f>
        <v>S1644707O</v>
      </c>
      <c r="C559" t="s">
        <v>1009</v>
      </c>
      <c r="D559" t="str">
        <f ca="1">INDEX(Illnesses!$B$2:$B$8,RANDBETWEEN(1,7),1)</f>
        <v>Diabetes</v>
      </c>
      <c r="E559" t="str">
        <f ca="1">INDEX(Therapists!$D$2:$D$12,RANDBETWEEN(1,10),1)</f>
        <v>S6336826K</v>
      </c>
      <c r="F559" s="2">
        <f t="shared" ca="1" si="8"/>
        <v>31690</v>
      </c>
    </row>
    <row r="560" spans="1:6" x14ac:dyDescent="0.25">
      <c r="A560">
        <v>559</v>
      </c>
      <c r="B560" t="str">
        <f ca="1">INDEX(Patients!$D$2:$D$990,RANDBETWEEN(1,988),1)</f>
        <v>S1433674P</v>
      </c>
      <c r="C560" t="s">
        <v>1009</v>
      </c>
      <c r="D560" t="str">
        <f ca="1">INDEX(Illnesses!$B$2:$B$8,RANDBETWEEN(1,7),1)</f>
        <v>Cancer</v>
      </c>
      <c r="E560" t="str">
        <f ca="1">INDEX(Therapists!$D$2:$D$12,RANDBETWEEN(1,10),1)</f>
        <v>S5119711C</v>
      </c>
      <c r="F560" s="2">
        <f t="shared" ca="1" si="8"/>
        <v>36103</v>
      </c>
    </row>
    <row r="561" spans="1:6" x14ac:dyDescent="0.25">
      <c r="A561">
        <v>560</v>
      </c>
      <c r="B561" t="str">
        <f ca="1">INDEX(Patients!$D$2:$D$990,RANDBETWEEN(1,988),1)</f>
        <v>S4286782J</v>
      </c>
      <c r="C561" t="s">
        <v>1011</v>
      </c>
      <c r="D561" t="str">
        <f ca="1">INDEX(Illnesses!$D$2:$D$10,RANDBETWEEN(1,9),1)</f>
        <v>Backpain</v>
      </c>
      <c r="E561" t="str">
        <f ca="1">INDEX(Therapists!$D$2:$D$12,RANDBETWEEN(1,10),1)</f>
        <v>S3623914K</v>
      </c>
      <c r="F561" s="2">
        <f t="shared" ca="1" si="8"/>
        <v>33394</v>
      </c>
    </row>
    <row r="562" spans="1:6" x14ac:dyDescent="0.25">
      <c r="A562">
        <v>561</v>
      </c>
      <c r="B562" t="str">
        <f ca="1">INDEX(Patients!$D$2:$D$990,RANDBETWEEN(1,988),1)</f>
        <v>S7545619N</v>
      </c>
      <c r="C562" t="s">
        <v>1008</v>
      </c>
      <c r="D562" t="str">
        <f ca="1">INDEX(Illnesses!$A$2:$A$8,RANDBETWEEN(1,3),1)</f>
        <v>Allergy</v>
      </c>
      <c r="E562" t="str">
        <f ca="1">INDEX(Therapists!$D$2:$D$12,RANDBETWEEN(1,10),1)</f>
        <v>S5119711C</v>
      </c>
      <c r="F562" s="2">
        <f t="shared" ca="1" si="8"/>
        <v>37270</v>
      </c>
    </row>
    <row r="563" spans="1:6" x14ac:dyDescent="0.25">
      <c r="A563">
        <v>562</v>
      </c>
      <c r="B563" t="str">
        <f ca="1">INDEX(Patients!$D$2:$D$990,RANDBETWEEN(1,988),1)</f>
        <v>S4569307S</v>
      </c>
      <c r="C563" t="s">
        <v>1008</v>
      </c>
      <c r="D563" t="str">
        <f ca="1">INDEX(Illnesses!$A$2:$A$8,RANDBETWEEN(1,3),1)</f>
        <v>Allergy</v>
      </c>
      <c r="E563" t="str">
        <f ca="1">INDEX(Therapists!$D$2:$D$12,RANDBETWEEN(1,10),1)</f>
        <v>S6336826K</v>
      </c>
      <c r="F563" s="2">
        <f t="shared" ca="1" si="8"/>
        <v>40282</v>
      </c>
    </row>
    <row r="564" spans="1:6" x14ac:dyDescent="0.25">
      <c r="A564">
        <v>563</v>
      </c>
      <c r="B564" t="str">
        <f ca="1">INDEX(Patients!$D$2:$D$990,RANDBETWEEN(1,988),1)</f>
        <v>S4553724F</v>
      </c>
      <c r="C564" t="s">
        <v>1008</v>
      </c>
      <c r="D564" t="str">
        <f ca="1">INDEX(Illnesses!$A$2:$A$8,RANDBETWEEN(1,3),1)</f>
        <v>Cold</v>
      </c>
      <c r="E564" t="str">
        <f ca="1">INDEX(Therapists!$D$2:$D$12,RANDBETWEEN(1,10),1)</f>
        <v>S7854499W</v>
      </c>
      <c r="F564" s="2">
        <f t="shared" ca="1" si="8"/>
        <v>29376</v>
      </c>
    </row>
    <row r="565" spans="1:6" x14ac:dyDescent="0.25">
      <c r="A565">
        <v>564</v>
      </c>
      <c r="B565" t="str">
        <f ca="1">INDEX(Patients!$D$2:$D$990,RANDBETWEEN(1,988),1)</f>
        <v>S6471426H</v>
      </c>
      <c r="C565" t="s">
        <v>1010</v>
      </c>
      <c r="D565" t="str">
        <f ca="1">INDEX(Illnesses!$C$2:$C$8,RANDBETWEEN(1,5),1)</f>
        <v>Obsessive-Compulsive Disorder</v>
      </c>
      <c r="E565" t="str">
        <f ca="1">INDEX(Therapists!$D$2:$D$12,RANDBETWEEN(1,10),1)</f>
        <v>S1361500H</v>
      </c>
      <c r="F565" s="2">
        <f t="shared" ca="1" si="8"/>
        <v>33615</v>
      </c>
    </row>
    <row r="566" spans="1:6" x14ac:dyDescent="0.25">
      <c r="A566">
        <v>565</v>
      </c>
      <c r="B566" t="str">
        <f ca="1">INDEX(Patients!$D$2:$D$990,RANDBETWEEN(1,988),1)</f>
        <v>S7906874Y</v>
      </c>
      <c r="C566" t="s">
        <v>1008</v>
      </c>
      <c r="D566" t="str">
        <f ca="1">INDEX(Illnesses!$A$2:$A$8,RANDBETWEEN(1,3),1)</f>
        <v>Cold</v>
      </c>
      <c r="E566" t="str">
        <f ca="1">INDEX(Therapists!$D$2:$D$12,RANDBETWEEN(1,10),1)</f>
        <v>S1483342G</v>
      </c>
      <c r="F566" s="2">
        <f t="shared" ca="1" si="8"/>
        <v>29242</v>
      </c>
    </row>
    <row r="567" spans="1:6" x14ac:dyDescent="0.25">
      <c r="A567">
        <v>566</v>
      </c>
      <c r="B567" t="str">
        <f ca="1">INDEX(Patients!$D$2:$D$990,RANDBETWEEN(1,988),1)</f>
        <v>S3767857O</v>
      </c>
      <c r="C567" t="s">
        <v>1009</v>
      </c>
      <c r="D567" t="str">
        <f ca="1">INDEX(Illnesses!$B$2:$B$8,RANDBETWEEN(1,7),1)</f>
        <v>Asthma</v>
      </c>
      <c r="E567" t="str">
        <f ca="1">INDEX(Therapists!$D$2:$D$12,RANDBETWEEN(1,10),1)</f>
        <v>S2526745K</v>
      </c>
      <c r="F567" s="2">
        <f t="shared" ca="1" si="8"/>
        <v>32072</v>
      </c>
    </row>
    <row r="568" spans="1:6" x14ac:dyDescent="0.25">
      <c r="A568">
        <v>567</v>
      </c>
      <c r="B568" t="str">
        <f ca="1">INDEX(Patients!$D$2:$D$990,RANDBETWEEN(1,988),1)</f>
        <v>S4005763L</v>
      </c>
      <c r="C568" t="s">
        <v>1009</v>
      </c>
      <c r="D568" t="str">
        <f ca="1">INDEX(Illnesses!$B$2:$B$8,RANDBETWEEN(1,7),1)</f>
        <v>Stroke</v>
      </c>
      <c r="E568" t="str">
        <f ca="1">INDEX(Therapists!$D$2:$D$12,RANDBETWEEN(1,10),1)</f>
        <v>S1361500H</v>
      </c>
      <c r="F568" s="2">
        <f t="shared" ca="1" si="8"/>
        <v>40138</v>
      </c>
    </row>
    <row r="569" spans="1:6" x14ac:dyDescent="0.25">
      <c r="A569">
        <v>568</v>
      </c>
      <c r="B569" t="str">
        <f ca="1">INDEX(Patients!$D$2:$D$990,RANDBETWEEN(1,988),1)</f>
        <v>S1068623A</v>
      </c>
      <c r="C569" t="s">
        <v>1009</v>
      </c>
      <c r="D569" t="str">
        <f ca="1">INDEX(Illnesses!$B$2:$B$8,RANDBETWEEN(1,7),1)</f>
        <v>Stroke</v>
      </c>
      <c r="E569" t="str">
        <f ca="1">INDEX(Therapists!$D$2:$D$12,RANDBETWEEN(1,10),1)</f>
        <v>S1361500H</v>
      </c>
      <c r="F569" s="2">
        <f t="shared" ca="1" si="8"/>
        <v>31478</v>
      </c>
    </row>
    <row r="570" spans="1:6" x14ac:dyDescent="0.25">
      <c r="A570">
        <v>569</v>
      </c>
      <c r="B570" t="str">
        <f ca="1">INDEX(Patients!$D$2:$D$990,RANDBETWEEN(1,988),1)</f>
        <v>S1466195F</v>
      </c>
      <c r="C570" t="s">
        <v>1011</v>
      </c>
      <c r="D570" t="str">
        <f ca="1">INDEX(Illnesses!$D$2:$D$10,RANDBETWEEN(1,9),1)</f>
        <v>Caries</v>
      </c>
      <c r="E570" t="str">
        <f ca="1">INDEX(Therapists!$D$2:$D$12,RANDBETWEEN(1,10),1)</f>
        <v>S3623914K</v>
      </c>
      <c r="F570" s="2">
        <f t="shared" ca="1" si="8"/>
        <v>40893</v>
      </c>
    </row>
    <row r="571" spans="1:6" x14ac:dyDescent="0.25">
      <c r="A571">
        <v>570</v>
      </c>
      <c r="B571" t="str">
        <f ca="1">INDEX(Patients!$D$2:$D$990,RANDBETWEEN(1,988),1)</f>
        <v>S6471930I</v>
      </c>
      <c r="C571" t="s">
        <v>1010</v>
      </c>
      <c r="D571" t="str">
        <f ca="1">INDEX(Illnesses!$C$2:$C$8,RANDBETWEEN(1,5),1)</f>
        <v>Eating Disorders</v>
      </c>
      <c r="E571" t="str">
        <f ca="1">INDEX(Therapists!$D$2:$D$12,RANDBETWEEN(1,10),1)</f>
        <v>S4004274M</v>
      </c>
      <c r="F571" s="2">
        <f t="shared" ca="1" si="8"/>
        <v>42283</v>
      </c>
    </row>
    <row r="572" spans="1:6" x14ac:dyDescent="0.25">
      <c r="A572">
        <v>571</v>
      </c>
      <c r="B572" t="str">
        <f ca="1">INDEX(Patients!$D$2:$D$990,RANDBETWEEN(1,988),1)</f>
        <v>S1664089J</v>
      </c>
      <c r="C572" t="s">
        <v>1010</v>
      </c>
      <c r="D572" t="str">
        <f ca="1">INDEX(Illnesses!$C$2:$C$8,RANDBETWEEN(1,5),1)</f>
        <v>Eating Disorders</v>
      </c>
      <c r="E572" t="str">
        <f ca="1">INDEX(Therapists!$D$2:$D$12,RANDBETWEEN(1,10),1)</f>
        <v>S5633830K</v>
      </c>
      <c r="F572" s="2">
        <f t="shared" ca="1" si="8"/>
        <v>29990</v>
      </c>
    </row>
    <row r="573" spans="1:6" x14ac:dyDescent="0.25">
      <c r="A573">
        <v>572</v>
      </c>
      <c r="B573" t="str">
        <f ca="1">INDEX(Patients!$D$2:$D$990,RANDBETWEEN(1,988),1)</f>
        <v>S4109495F</v>
      </c>
      <c r="C573" t="s">
        <v>1010</v>
      </c>
      <c r="D573" t="str">
        <f ca="1">INDEX(Illnesses!$C$2:$C$8,RANDBETWEEN(1,5),1)</f>
        <v>Eating Disorders</v>
      </c>
      <c r="E573" t="str">
        <f ca="1">INDEX(Therapists!$D$2:$D$12,RANDBETWEEN(1,10),1)</f>
        <v>S1483342G</v>
      </c>
      <c r="F573" s="2">
        <f t="shared" ca="1" si="8"/>
        <v>38041</v>
      </c>
    </row>
    <row r="574" spans="1:6" x14ac:dyDescent="0.25">
      <c r="A574">
        <v>573</v>
      </c>
      <c r="B574" t="str">
        <f ca="1">INDEX(Patients!$D$2:$D$990,RANDBETWEEN(1,988),1)</f>
        <v>S4676526W</v>
      </c>
      <c r="C574" t="s">
        <v>1009</v>
      </c>
      <c r="D574" t="str">
        <f ca="1">INDEX(Illnesses!$B$2:$B$8,RANDBETWEEN(1,7),1)</f>
        <v>Blood Cholesterol</v>
      </c>
      <c r="E574" t="str">
        <f ca="1">INDEX(Therapists!$D$2:$D$12,RANDBETWEEN(1,10),1)</f>
        <v>S5119711C</v>
      </c>
      <c r="F574" s="2">
        <f t="shared" ca="1" si="8"/>
        <v>38916</v>
      </c>
    </row>
    <row r="575" spans="1:6" x14ac:dyDescent="0.25">
      <c r="A575">
        <v>574</v>
      </c>
      <c r="B575" t="str">
        <f ca="1">INDEX(Patients!$D$2:$D$990,RANDBETWEEN(1,988),1)</f>
        <v>S4400519D</v>
      </c>
      <c r="C575" t="s">
        <v>1008</v>
      </c>
      <c r="D575" t="str">
        <f ca="1">INDEX(Illnesses!$A$2:$A$8,RANDBETWEEN(1,3),1)</f>
        <v>Cold</v>
      </c>
      <c r="E575" t="str">
        <f ca="1">INDEX(Therapists!$D$2:$D$12,RANDBETWEEN(1,10),1)</f>
        <v>S5119711C</v>
      </c>
      <c r="F575" s="2">
        <f t="shared" ca="1" si="8"/>
        <v>36520</v>
      </c>
    </row>
    <row r="576" spans="1:6" x14ac:dyDescent="0.25">
      <c r="A576">
        <v>575</v>
      </c>
      <c r="B576" t="str">
        <f ca="1">INDEX(Patients!$D$2:$D$990,RANDBETWEEN(1,988),1)</f>
        <v>S2524309O</v>
      </c>
      <c r="C576" t="s">
        <v>1010</v>
      </c>
      <c r="D576" t="str">
        <f ca="1">INDEX(Illnesses!$C$2:$C$8,RANDBETWEEN(1,5),1)</f>
        <v>Schizophrenia</v>
      </c>
      <c r="E576" t="str">
        <f ca="1">INDEX(Therapists!$D$2:$D$12,RANDBETWEEN(1,10),1)</f>
        <v>S1483342G</v>
      </c>
      <c r="F576" s="2">
        <f t="shared" ca="1" si="8"/>
        <v>30820</v>
      </c>
    </row>
    <row r="577" spans="1:6" x14ac:dyDescent="0.25">
      <c r="A577">
        <v>576</v>
      </c>
      <c r="B577" t="str">
        <f ca="1">INDEX(Patients!$D$2:$D$990,RANDBETWEEN(1,988),1)</f>
        <v>S7821476S</v>
      </c>
      <c r="C577" t="s">
        <v>1010</v>
      </c>
      <c r="D577" t="str">
        <f ca="1">INDEX(Illnesses!$C$2:$C$8,RANDBETWEEN(1,5),1)</f>
        <v>Schizophrenia</v>
      </c>
      <c r="E577" t="str">
        <f ca="1">INDEX(Therapists!$D$2:$D$12,RANDBETWEEN(1,10),1)</f>
        <v>S6336826K</v>
      </c>
      <c r="F577" s="2">
        <f t="shared" ca="1" si="8"/>
        <v>37102</v>
      </c>
    </row>
    <row r="578" spans="1:6" x14ac:dyDescent="0.25">
      <c r="A578">
        <v>577</v>
      </c>
      <c r="B578" t="str">
        <f ca="1">INDEX(Patients!$D$2:$D$990,RANDBETWEEN(1,988),1)</f>
        <v>S5184355Z</v>
      </c>
      <c r="C578" t="s">
        <v>1011</v>
      </c>
      <c r="D578" t="str">
        <f ca="1">INDEX(Illnesses!$D$2:$D$10,RANDBETWEEN(1,9),1)</f>
        <v>Chickenpox</v>
      </c>
      <c r="E578" t="str">
        <f ca="1">INDEX(Therapists!$D$2:$D$12,RANDBETWEEN(1,10),1)</f>
        <v>S1483342G</v>
      </c>
      <c r="F578" s="2">
        <f t="shared" ca="1" si="8"/>
        <v>33482</v>
      </c>
    </row>
    <row r="579" spans="1:6" x14ac:dyDescent="0.25">
      <c r="A579">
        <v>578</v>
      </c>
      <c r="B579" t="str">
        <f ca="1">INDEX(Patients!$D$2:$D$990,RANDBETWEEN(1,988),1)</f>
        <v>S1700230H</v>
      </c>
      <c r="C579" t="s">
        <v>1010</v>
      </c>
      <c r="D579" t="str">
        <f ca="1">INDEX(Illnesses!$C$2:$C$8,RANDBETWEEN(1,5),1)</f>
        <v>Obsessive-Compulsive Disorder</v>
      </c>
      <c r="E579" t="str">
        <f ca="1">INDEX(Therapists!$D$2:$D$12,RANDBETWEEN(1,10),1)</f>
        <v>S7854499W</v>
      </c>
      <c r="F579" s="2">
        <f t="shared" ref="F579:F642" ca="1" si="9">RANDBETWEEN(DATE(1980,1,1),DATE(2018,10,30))</f>
        <v>42267</v>
      </c>
    </row>
    <row r="580" spans="1:6" x14ac:dyDescent="0.25">
      <c r="A580">
        <v>579</v>
      </c>
      <c r="B580" t="str">
        <f ca="1">INDEX(Patients!$D$2:$D$990,RANDBETWEEN(1,988),1)</f>
        <v>S6292274G</v>
      </c>
      <c r="C580" t="s">
        <v>1009</v>
      </c>
      <c r="D580" t="str">
        <f ca="1">INDEX(Illnesses!$B$2:$B$8,RANDBETWEEN(1,7),1)</f>
        <v>Diabetes</v>
      </c>
      <c r="E580" t="str">
        <f ca="1">INDEX(Therapists!$D$2:$D$12,RANDBETWEEN(1,10),1)</f>
        <v>S3623914K</v>
      </c>
      <c r="F580" s="2">
        <f t="shared" ca="1" si="9"/>
        <v>31820</v>
      </c>
    </row>
    <row r="581" spans="1:6" x14ac:dyDescent="0.25">
      <c r="A581">
        <v>580</v>
      </c>
      <c r="B581" t="str">
        <f ca="1">INDEX(Patients!$D$2:$D$990,RANDBETWEEN(1,988),1)</f>
        <v>S8119613S</v>
      </c>
      <c r="C581" t="s">
        <v>1008</v>
      </c>
      <c r="D581" t="str">
        <f ca="1">INDEX(Illnesses!$A$2:$A$8,RANDBETWEEN(1,3),1)</f>
        <v>Allergy</v>
      </c>
      <c r="E581" t="str">
        <f ca="1">INDEX(Therapists!$D$2:$D$12,RANDBETWEEN(1,10),1)</f>
        <v>S7854499W</v>
      </c>
      <c r="F581" s="2">
        <f t="shared" ca="1" si="9"/>
        <v>39031</v>
      </c>
    </row>
    <row r="582" spans="1:6" x14ac:dyDescent="0.25">
      <c r="A582">
        <v>581</v>
      </c>
      <c r="B582" t="str">
        <f ca="1">INDEX(Patients!$D$2:$D$990,RANDBETWEEN(1,988),1)</f>
        <v>S5770438E</v>
      </c>
      <c r="C582" t="s">
        <v>1009</v>
      </c>
      <c r="D582" t="str">
        <f ca="1">INDEX(Illnesses!$B$2:$B$8,RANDBETWEEN(1,7),1)</f>
        <v>Asthma</v>
      </c>
      <c r="E582" t="str">
        <f ca="1">INDEX(Therapists!$D$2:$D$12,RANDBETWEEN(1,10),1)</f>
        <v>S1361500H</v>
      </c>
      <c r="F582" s="2">
        <f t="shared" ca="1" si="9"/>
        <v>31045</v>
      </c>
    </row>
    <row r="583" spans="1:6" x14ac:dyDescent="0.25">
      <c r="A583">
        <v>582</v>
      </c>
      <c r="B583" t="str">
        <f ca="1">INDEX(Patients!$D$2:$D$990,RANDBETWEEN(1,988),1)</f>
        <v>S3550866N</v>
      </c>
      <c r="C583" t="s">
        <v>1009</v>
      </c>
      <c r="D583" t="str">
        <f ca="1">INDEX(Illnesses!$B$2:$B$8,RANDBETWEEN(1,7),1)</f>
        <v>Asthma</v>
      </c>
      <c r="E583" t="str">
        <f ca="1">INDEX(Therapists!$D$2:$D$12,RANDBETWEEN(1,10),1)</f>
        <v>S6505514W</v>
      </c>
      <c r="F583" s="2">
        <f t="shared" ca="1" si="9"/>
        <v>33095</v>
      </c>
    </row>
    <row r="584" spans="1:6" x14ac:dyDescent="0.25">
      <c r="A584">
        <v>583</v>
      </c>
      <c r="B584" t="str">
        <f ca="1">INDEX(Patients!$D$2:$D$990,RANDBETWEEN(1,988),1)</f>
        <v>S3942473O</v>
      </c>
      <c r="C584" t="s">
        <v>1011</v>
      </c>
      <c r="D584" t="str">
        <f ca="1">INDEX(Illnesses!$D$2:$D$10,RANDBETWEEN(1,9),1)</f>
        <v>Gout</v>
      </c>
      <c r="E584" t="str">
        <f ca="1">INDEX(Therapists!$D$2:$D$12,RANDBETWEEN(1,10),1)</f>
        <v>S1361500H</v>
      </c>
      <c r="F584" s="2">
        <f t="shared" ca="1" si="9"/>
        <v>35136</v>
      </c>
    </row>
    <row r="585" spans="1:6" x14ac:dyDescent="0.25">
      <c r="A585">
        <v>584</v>
      </c>
      <c r="B585" t="str">
        <f ca="1">INDEX(Patients!$D$2:$D$990,RANDBETWEEN(1,988),1)</f>
        <v>S2798277D</v>
      </c>
      <c r="C585" t="s">
        <v>1009</v>
      </c>
      <c r="D585" t="str">
        <f ca="1">INDEX(Illnesses!$B$2:$B$8,RANDBETWEEN(1,7),1)</f>
        <v>Blood Cholesterol</v>
      </c>
      <c r="E585" t="str">
        <f ca="1">INDEX(Therapists!$D$2:$D$12,RANDBETWEEN(1,10),1)</f>
        <v>S4004274M</v>
      </c>
      <c r="F585" s="2">
        <f t="shared" ca="1" si="9"/>
        <v>31394</v>
      </c>
    </row>
    <row r="586" spans="1:6" x14ac:dyDescent="0.25">
      <c r="A586">
        <v>585</v>
      </c>
      <c r="B586" t="str">
        <f ca="1">INDEX(Patients!$D$2:$D$990,RANDBETWEEN(1,988),1)</f>
        <v>S2814860T</v>
      </c>
      <c r="C586" t="s">
        <v>1009</v>
      </c>
      <c r="D586" t="str">
        <f ca="1">INDEX(Illnesses!$B$2:$B$8,RANDBETWEEN(1,7),1)</f>
        <v>Hypertension</v>
      </c>
      <c r="E586" t="str">
        <f ca="1">INDEX(Therapists!$D$2:$D$12,RANDBETWEEN(1,10),1)</f>
        <v>S6336826K</v>
      </c>
      <c r="F586" s="2">
        <f t="shared" ca="1" si="9"/>
        <v>37290</v>
      </c>
    </row>
    <row r="587" spans="1:6" x14ac:dyDescent="0.25">
      <c r="A587">
        <v>586</v>
      </c>
      <c r="B587" t="str">
        <f ca="1">INDEX(Patients!$D$2:$D$990,RANDBETWEEN(1,988),1)</f>
        <v>S2649854U</v>
      </c>
      <c r="C587" t="s">
        <v>1009</v>
      </c>
      <c r="D587" t="str">
        <f ca="1">INDEX(Illnesses!$B$2:$B$8,RANDBETWEEN(1,7),1)</f>
        <v>Blood Cholesterol</v>
      </c>
      <c r="E587" t="str">
        <f ca="1">INDEX(Therapists!$D$2:$D$12,RANDBETWEEN(1,10),1)</f>
        <v>S5119711C</v>
      </c>
      <c r="F587" s="2">
        <f t="shared" ca="1" si="9"/>
        <v>32598</v>
      </c>
    </row>
    <row r="588" spans="1:6" x14ac:dyDescent="0.25">
      <c r="A588">
        <v>587</v>
      </c>
      <c r="B588" t="str">
        <f ca="1">INDEX(Patients!$D$2:$D$990,RANDBETWEEN(1,988),1)</f>
        <v>S1855213Q</v>
      </c>
      <c r="C588" t="s">
        <v>1011</v>
      </c>
      <c r="D588" t="str">
        <f ca="1">INDEX(Illnesses!$D$2:$D$10,RANDBETWEEN(1,9),1)</f>
        <v>Gout</v>
      </c>
      <c r="E588" t="str">
        <f ca="1">INDEX(Therapists!$D$2:$D$12,RANDBETWEEN(1,10),1)</f>
        <v>S4004274M</v>
      </c>
      <c r="F588" s="2">
        <f t="shared" ca="1" si="9"/>
        <v>29405</v>
      </c>
    </row>
    <row r="589" spans="1:6" x14ac:dyDescent="0.25">
      <c r="A589">
        <v>588</v>
      </c>
      <c r="B589" t="str">
        <f ca="1">INDEX(Patients!$D$2:$D$990,RANDBETWEEN(1,988),1)</f>
        <v>S9425336C</v>
      </c>
      <c r="C589" t="s">
        <v>1010</v>
      </c>
      <c r="D589" t="str">
        <f ca="1">INDEX(Illnesses!$C$2:$C$8,RANDBETWEEN(1,5),1)</f>
        <v>Eating Disorders</v>
      </c>
      <c r="E589" t="str">
        <f ca="1">INDEX(Therapists!$D$2:$D$12,RANDBETWEEN(1,10),1)</f>
        <v>S4004274M</v>
      </c>
      <c r="F589" s="2">
        <f t="shared" ca="1" si="9"/>
        <v>30727</v>
      </c>
    </row>
    <row r="590" spans="1:6" x14ac:dyDescent="0.25">
      <c r="A590">
        <v>589</v>
      </c>
      <c r="B590" t="str">
        <f ca="1">INDEX(Patients!$D$2:$D$990,RANDBETWEEN(1,988),1)</f>
        <v>S3515186J</v>
      </c>
      <c r="C590" t="s">
        <v>1010</v>
      </c>
      <c r="D590" t="str">
        <f ca="1">INDEX(Illnesses!$C$2:$C$8,RANDBETWEEN(1,5),1)</f>
        <v>Panic Attack</v>
      </c>
      <c r="E590" t="str">
        <f ca="1">INDEX(Therapists!$D$2:$D$12,RANDBETWEEN(1,10),1)</f>
        <v>S5633830K</v>
      </c>
      <c r="F590" s="2">
        <f t="shared" ca="1" si="9"/>
        <v>33190</v>
      </c>
    </row>
    <row r="591" spans="1:6" x14ac:dyDescent="0.25">
      <c r="A591">
        <v>590</v>
      </c>
      <c r="B591" t="str">
        <f ca="1">INDEX(Patients!$D$2:$D$990,RANDBETWEEN(1,988),1)</f>
        <v>S2649854U</v>
      </c>
      <c r="C591" t="s">
        <v>1008</v>
      </c>
      <c r="D591" t="str">
        <f ca="1">INDEX(Illnesses!$A$2:$A$8,RANDBETWEEN(1,3),1)</f>
        <v>Allergy</v>
      </c>
      <c r="E591" t="str">
        <f ca="1">INDEX(Therapists!$D$2:$D$12,RANDBETWEEN(1,10),1)</f>
        <v>S6336826K</v>
      </c>
      <c r="F591" s="2">
        <f t="shared" ca="1" si="9"/>
        <v>32411</v>
      </c>
    </row>
    <row r="592" spans="1:6" x14ac:dyDescent="0.25">
      <c r="A592">
        <v>591</v>
      </c>
      <c r="B592" t="str">
        <f ca="1">INDEX(Patients!$D$2:$D$990,RANDBETWEEN(1,988),1)</f>
        <v>S8441634F</v>
      </c>
      <c r="C592" t="s">
        <v>1010</v>
      </c>
      <c r="D592" t="str">
        <f ca="1">INDEX(Illnesses!$C$2:$C$8,RANDBETWEEN(1,5),1)</f>
        <v>Eating Disorders</v>
      </c>
      <c r="E592" t="str">
        <f ca="1">INDEX(Therapists!$D$2:$D$12,RANDBETWEEN(1,10),1)</f>
        <v>S6336826K</v>
      </c>
      <c r="F592" s="2">
        <f t="shared" ca="1" si="9"/>
        <v>42493</v>
      </c>
    </row>
    <row r="593" spans="1:6" x14ac:dyDescent="0.25">
      <c r="A593">
        <v>592</v>
      </c>
      <c r="B593" t="str">
        <f ca="1">INDEX(Patients!$D$2:$D$990,RANDBETWEEN(1,988),1)</f>
        <v>S7300264H</v>
      </c>
      <c r="C593" t="s">
        <v>1008</v>
      </c>
      <c r="D593" t="str">
        <f ca="1">INDEX(Illnesses!$A$2:$A$8,RANDBETWEEN(1,3),1)</f>
        <v>Allergy</v>
      </c>
      <c r="E593" t="str">
        <f ca="1">INDEX(Therapists!$D$2:$D$12,RANDBETWEEN(1,10),1)</f>
        <v>S3623914K</v>
      </c>
      <c r="F593" s="2">
        <f t="shared" ca="1" si="9"/>
        <v>34880</v>
      </c>
    </row>
    <row r="594" spans="1:6" x14ac:dyDescent="0.25">
      <c r="A594">
        <v>593</v>
      </c>
      <c r="B594" t="str">
        <f ca="1">INDEX(Patients!$D$2:$D$990,RANDBETWEEN(1,988),1)</f>
        <v>S4367055E</v>
      </c>
      <c r="C594" t="s">
        <v>1011</v>
      </c>
      <c r="D594" t="str">
        <f ca="1">INDEX(Illnesses!$D$2:$D$10,RANDBETWEEN(1,9),1)</f>
        <v>Gingivitis</v>
      </c>
      <c r="E594" t="str">
        <f ca="1">INDEX(Therapists!$D$2:$D$12,RANDBETWEEN(1,10),1)</f>
        <v>S2526745K</v>
      </c>
      <c r="F594" s="2">
        <f t="shared" ca="1" si="9"/>
        <v>36278</v>
      </c>
    </row>
    <row r="595" spans="1:6" x14ac:dyDescent="0.25">
      <c r="A595">
        <v>594</v>
      </c>
      <c r="B595" t="str">
        <f ca="1">INDEX(Patients!$D$2:$D$990,RANDBETWEEN(1,988),1)</f>
        <v>S4669645E</v>
      </c>
      <c r="C595" t="s">
        <v>1008</v>
      </c>
      <c r="D595" t="str">
        <f ca="1">INDEX(Illnesses!$A$2:$A$8,RANDBETWEEN(1,3),1)</f>
        <v>Allergy</v>
      </c>
      <c r="E595" t="str">
        <f ca="1">INDEX(Therapists!$D$2:$D$12,RANDBETWEEN(1,10),1)</f>
        <v>S5633830K</v>
      </c>
      <c r="F595" s="2">
        <f t="shared" ca="1" si="9"/>
        <v>29546</v>
      </c>
    </row>
    <row r="596" spans="1:6" x14ac:dyDescent="0.25">
      <c r="A596">
        <v>595</v>
      </c>
      <c r="B596" t="str">
        <f ca="1">INDEX(Patients!$D$2:$D$990,RANDBETWEEN(1,988),1)</f>
        <v>S2291221N</v>
      </c>
      <c r="C596" t="s">
        <v>1011</v>
      </c>
      <c r="D596" t="str">
        <f ca="1">INDEX(Illnesses!$D$2:$D$10,RANDBETWEEN(1,9),1)</f>
        <v>Gout</v>
      </c>
      <c r="E596" t="str">
        <f ca="1">INDEX(Therapists!$D$2:$D$12,RANDBETWEEN(1,10),1)</f>
        <v>S6336826K</v>
      </c>
      <c r="F596" s="2">
        <f t="shared" ca="1" si="9"/>
        <v>37820</v>
      </c>
    </row>
    <row r="597" spans="1:6" x14ac:dyDescent="0.25">
      <c r="A597">
        <v>596</v>
      </c>
      <c r="B597" t="str">
        <f ca="1">INDEX(Patients!$D$2:$D$990,RANDBETWEEN(1,988),1)</f>
        <v>S8847944E</v>
      </c>
      <c r="C597" t="s">
        <v>1009</v>
      </c>
      <c r="D597" t="str">
        <f ca="1">INDEX(Illnesses!$B$2:$B$8,RANDBETWEEN(1,7),1)</f>
        <v>Diabetes</v>
      </c>
      <c r="E597" t="str">
        <f ca="1">INDEX(Therapists!$D$2:$D$12,RANDBETWEEN(1,10),1)</f>
        <v>S5119711C</v>
      </c>
      <c r="F597" s="2">
        <f t="shared" ca="1" si="9"/>
        <v>36700</v>
      </c>
    </row>
    <row r="598" spans="1:6" x14ac:dyDescent="0.25">
      <c r="A598">
        <v>597</v>
      </c>
      <c r="B598" t="str">
        <f ca="1">INDEX(Patients!$D$2:$D$990,RANDBETWEEN(1,988),1)</f>
        <v>S7300264H</v>
      </c>
      <c r="C598" t="s">
        <v>1009</v>
      </c>
      <c r="D598" t="str">
        <f ca="1">INDEX(Illnesses!$B$2:$B$8,RANDBETWEEN(1,7),1)</f>
        <v>Hypertension</v>
      </c>
      <c r="E598" t="str">
        <f ca="1">INDEX(Therapists!$D$2:$D$12,RANDBETWEEN(1,10),1)</f>
        <v>S5633830K</v>
      </c>
      <c r="F598" s="2">
        <f t="shared" ca="1" si="9"/>
        <v>35405</v>
      </c>
    </row>
    <row r="599" spans="1:6" x14ac:dyDescent="0.25">
      <c r="A599">
        <v>598</v>
      </c>
      <c r="B599" t="str">
        <f ca="1">INDEX(Patients!$D$2:$D$990,RANDBETWEEN(1,988),1)</f>
        <v>S2478730E</v>
      </c>
      <c r="C599" t="s">
        <v>1011</v>
      </c>
      <c r="D599" t="str">
        <f ca="1">INDEX(Illnesses!$D$2:$D$10,RANDBETWEEN(1,9),1)</f>
        <v>Cataracts</v>
      </c>
      <c r="E599" t="str">
        <f ca="1">INDEX(Therapists!$D$2:$D$12,RANDBETWEEN(1,10),1)</f>
        <v>S6505514W</v>
      </c>
      <c r="F599" s="2">
        <f t="shared" ca="1" si="9"/>
        <v>33266</v>
      </c>
    </row>
    <row r="600" spans="1:6" x14ac:dyDescent="0.25">
      <c r="A600">
        <v>599</v>
      </c>
      <c r="B600" t="str">
        <f ca="1">INDEX(Patients!$D$2:$D$990,RANDBETWEEN(1,988),1)</f>
        <v>S9099905K</v>
      </c>
      <c r="C600" t="s">
        <v>1011</v>
      </c>
      <c r="D600" t="str">
        <f ca="1">INDEX(Illnesses!$D$2:$D$10,RANDBETWEEN(1,9),1)</f>
        <v>Chickenpox</v>
      </c>
      <c r="E600" t="str">
        <f ca="1">INDEX(Therapists!$D$2:$D$12,RANDBETWEEN(1,10),1)</f>
        <v>S5119711C</v>
      </c>
      <c r="F600" s="2">
        <f t="shared" ca="1" si="9"/>
        <v>39734</v>
      </c>
    </row>
    <row r="601" spans="1:6" x14ac:dyDescent="0.25">
      <c r="A601">
        <v>600</v>
      </c>
      <c r="B601" t="str">
        <f ca="1">INDEX(Patients!$D$2:$D$990,RANDBETWEEN(1,988),1)</f>
        <v>S2164919C</v>
      </c>
      <c r="C601" t="s">
        <v>1009</v>
      </c>
      <c r="D601" t="str">
        <f ca="1">INDEX(Illnesses!$B$2:$B$8,RANDBETWEEN(1,7),1)</f>
        <v>Hypertension</v>
      </c>
      <c r="E601" t="str">
        <f ca="1">INDEX(Therapists!$D$2:$D$12,RANDBETWEEN(1,10),1)</f>
        <v>S1483342G</v>
      </c>
      <c r="F601" s="2">
        <f t="shared" ca="1" si="9"/>
        <v>35327</v>
      </c>
    </row>
    <row r="602" spans="1:6" x14ac:dyDescent="0.25">
      <c r="A602">
        <v>601</v>
      </c>
      <c r="B602" t="str">
        <f ca="1">INDEX(Patients!$D$2:$D$990,RANDBETWEEN(1,988),1)</f>
        <v>S1469889Q</v>
      </c>
      <c r="C602" t="s">
        <v>1009</v>
      </c>
      <c r="D602" t="str">
        <f ca="1">INDEX(Illnesses!$B$2:$B$8,RANDBETWEEN(1,7),1)</f>
        <v>Stroke</v>
      </c>
      <c r="E602" t="str">
        <f ca="1">INDEX(Therapists!$D$2:$D$12,RANDBETWEEN(1,10),1)</f>
        <v>S5633830K</v>
      </c>
      <c r="F602" s="2">
        <f t="shared" ca="1" si="9"/>
        <v>30682</v>
      </c>
    </row>
    <row r="603" spans="1:6" x14ac:dyDescent="0.25">
      <c r="A603">
        <v>602</v>
      </c>
      <c r="B603" t="str">
        <f ca="1">INDEX(Patients!$D$2:$D$990,RANDBETWEEN(1,988),1)</f>
        <v>S2018627K</v>
      </c>
      <c r="C603" t="s">
        <v>1009</v>
      </c>
      <c r="D603" t="str">
        <f ca="1">INDEX(Illnesses!$B$2:$B$8,RANDBETWEEN(1,7),1)</f>
        <v>Blood Cholesterol</v>
      </c>
      <c r="E603" t="str">
        <f ca="1">INDEX(Therapists!$D$2:$D$12,RANDBETWEEN(1,10),1)</f>
        <v>S1483342G</v>
      </c>
      <c r="F603" s="2">
        <f t="shared" ca="1" si="9"/>
        <v>31732</v>
      </c>
    </row>
    <row r="604" spans="1:6" x14ac:dyDescent="0.25">
      <c r="A604">
        <v>603</v>
      </c>
      <c r="B604" t="str">
        <f ca="1">INDEX(Patients!$D$2:$D$990,RANDBETWEEN(1,988),1)</f>
        <v>S8193768E</v>
      </c>
      <c r="C604" t="s">
        <v>1008</v>
      </c>
      <c r="D604" t="str">
        <f ca="1">INDEX(Illnesses!$A$2:$A$8,RANDBETWEEN(1,3),1)</f>
        <v>Headaches &amp; Migraines</v>
      </c>
      <c r="E604" t="str">
        <f ca="1">INDEX(Therapists!$D$2:$D$12,RANDBETWEEN(1,10),1)</f>
        <v>S3623914K</v>
      </c>
      <c r="F604" s="2">
        <f t="shared" ca="1" si="9"/>
        <v>32045</v>
      </c>
    </row>
    <row r="605" spans="1:6" x14ac:dyDescent="0.25">
      <c r="A605">
        <v>604</v>
      </c>
      <c r="B605" t="str">
        <f ca="1">INDEX(Patients!$D$2:$D$990,RANDBETWEEN(1,988),1)</f>
        <v>S9279750T</v>
      </c>
      <c r="C605" t="s">
        <v>1008</v>
      </c>
      <c r="D605" t="str">
        <f ca="1">INDEX(Illnesses!$A$2:$A$8,RANDBETWEEN(1,3),1)</f>
        <v>Headaches &amp; Migraines</v>
      </c>
      <c r="E605" t="str">
        <f ca="1">INDEX(Therapists!$D$2:$D$12,RANDBETWEEN(1,10),1)</f>
        <v>S1483342G</v>
      </c>
      <c r="F605" s="2">
        <f t="shared" ca="1" si="9"/>
        <v>41018</v>
      </c>
    </row>
    <row r="606" spans="1:6" x14ac:dyDescent="0.25">
      <c r="A606">
        <v>605</v>
      </c>
      <c r="B606" t="str">
        <f ca="1">INDEX(Patients!$D$2:$D$990,RANDBETWEEN(1,988),1)</f>
        <v>S2770498A</v>
      </c>
      <c r="C606" t="s">
        <v>1011</v>
      </c>
      <c r="D606" t="str">
        <f ca="1">INDEX(Illnesses!$D$2:$D$10,RANDBETWEEN(1,9),1)</f>
        <v>Gingivitis</v>
      </c>
      <c r="E606" t="str">
        <f ca="1">INDEX(Therapists!$D$2:$D$12,RANDBETWEEN(1,10),1)</f>
        <v>S5119711C</v>
      </c>
      <c r="F606" s="2">
        <f t="shared" ca="1" si="9"/>
        <v>38246</v>
      </c>
    </row>
    <row r="607" spans="1:6" x14ac:dyDescent="0.25">
      <c r="A607">
        <v>606</v>
      </c>
      <c r="B607" t="str">
        <f ca="1">INDEX(Patients!$D$2:$D$990,RANDBETWEEN(1,988),1)</f>
        <v>S8330773Y</v>
      </c>
      <c r="C607" t="s">
        <v>1008</v>
      </c>
      <c r="D607" t="str">
        <f ca="1">INDEX(Illnesses!$A$2:$A$8,RANDBETWEEN(1,3),1)</f>
        <v>Headaches &amp; Migraines</v>
      </c>
      <c r="E607" t="str">
        <f ca="1">INDEX(Therapists!$D$2:$D$12,RANDBETWEEN(1,10),1)</f>
        <v>S1483342G</v>
      </c>
      <c r="F607" s="2">
        <f t="shared" ca="1" si="9"/>
        <v>42587</v>
      </c>
    </row>
    <row r="608" spans="1:6" x14ac:dyDescent="0.25">
      <c r="A608">
        <v>607</v>
      </c>
      <c r="B608" t="str">
        <f ca="1">INDEX(Patients!$D$2:$D$990,RANDBETWEEN(1,988),1)</f>
        <v>S3932127R</v>
      </c>
      <c r="C608" t="s">
        <v>1010</v>
      </c>
      <c r="D608" t="str">
        <f ca="1">INDEX(Illnesses!$C$2:$C$8,RANDBETWEEN(1,5),1)</f>
        <v>Depression</v>
      </c>
      <c r="E608" t="str">
        <f ca="1">INDEX(Therapists!$D$2:$D$12,RANDBETWEEN(1,10),1)</f>
        <v>S1361500H</v>
      </c>
      <c r="F608" s="2">
        <f t="shared" ca="1" si="9"/>
        <v>32650</v>
      </c>
    </row>
    <row r="609" spans="1:6" x14ac:dyDescent="0.25">
      <c r="A609">
        <v>608</v>
      </c>
      <c r="B609" t="str">
        <f ca="1">INDEX(Patients!$D$2:$D$990,RANDBETWEEN(1,988),1)</f>
        <v>S6703916G</v>
      </c>
      <c r="C609" t="s">
        <v>1011</v>
      </c>
      <c r="D609" t="str">
        <f ca="1">INDEX(Illnesses!$D$2:$D$10,RANDBETWEEN(1,9),1)</f>
        <v>Urinary</v>
      </c>
      <c r="E609" t="str">
        <f ca="1">INDEX(Therapists!$D$2:$D$12,RANDBETWEEN(1,10),1)</f>
        <v>S5633830K</v>
      </c>
      <c r="F609" s="2">
        <f t="shared" ca="1" si="9"/>
        <v>33369</v>
      </c>
    </row>
    <row r="610" spans="1:6" x14ac:dyDescent="0.25">
      <c r="A610">
        <v>609</v>
      </c>
      <c r="B610" t="str">
        <f ca="1">INDEX(Patients!$D$2:$D$990,RANDBETWEEN(1,988),1)</f>
        <v>S7830855B</v>
      </c>
      <c r="C610" t="s">
        <v>1010</v>
      </c>
      <c r="D610" t="str">
        <f ca="1">INDEX(Illnesses!$C$2:$C$8,RANDBETWEEN(1,5),1)</f>
        <v>Panic Attack</v>
      </c>
      <c r="E610" t="str">
        <f ca="1">INDEX(Therapists!$D$2:$D$12,RANDBETWEEN(1,10),1)</f>
        <v>S5119711C</v>
      </c>
      <c r="F610" s="2">
        <f t="shared" ca="1" si="9"/>
        <v>35565</v>
      </c>
    </row>
    <row r="611" spans="1:6" x14ac:dyDescent="0.25">
      <c r="A611">
        <v>610</v>
      </c>
      <c r="B611" t="str">
        <f ca="1">INDEX(Patients!$D$2:$D$990,RANDBETWEEN(1,988),1)</f>
        <v>S5569299P</v>
      </c>
      <c r="C611" t="s">
        <v>1011</v>
      </c>
      <c r="D611" t="str">
        <f ca="1">INDEX(Illnesses!$D$2:$D$10,RANDBETWEEN(1,9),1)</f>
        <v>Caries</v>
      </c>
      <c r="E611" t="str">
        <f ca="1">INDEX(Therapists!$D$2:$D$12,RANDBETWEEN(1,10),1)</f>
        <v>S1361500H</v>
      </c>
      <c r="F611" s="2">
        <f t="shared" ca="1" si="9"/>
        <v>37442</v>
      </c>
    </row>
    <row r="612" spans="1:6" x14ac:dyDescent="0.25">
      <c r="A612">
        <v>611</v>
      </c>
      <c r="B612" t="str">
        <f ca="1">INDEX(Patients!$D$2:$D$990,RANDBETWEEN(1,988),1)</f>
        <v>S6252443F</v>
      </c>
      <c r="C612" t="s">
        <v>1009</v>
      </c>
      <c r="D612" t="str">
        <f ca="1">INDEX(Illnesses!$B$2:$B$8,RANDBETWEEN(1,7),1)</f>
        <v>Heart Disease</v>
      </c>
      <c r="E612" t="str">
        <f ca="1">INDEX(Therapists!$D$2:$D$12,RANDBETWEEN(1,10),1)</f>
        <v>S7854499W</v>
      </c>
      <c r="F612" s="2">
        <f t="shared" ca="1" si="9"/>
        <v>34516</v>
      </c>
    </row>
    <row r="613" spans="1:6" x14ac:dyDescent="0.25">
      <c r="A613">
        <v>612</v>
      </c>
      <c r="B613" t="str">
        <f ca="1">INDEX(Patients!$D$2:$D$990,RANDBETWEEN(1,988),1)</f>
        <v>S3424805R</v>
      </c>
      <c r="C613" t="s">
        <v>1010</v>
      </c>
      <c r="D613" t="str">
        <f ca="1">INDEX(Illnesses!$C$2:$C$8,RANDBETWEEN(1,5),1)</f>
        <v>Obsessive-Compulsive Disorder</v>
      </c>
      <c r="E613" t="str">
        <f ca="1">INDEX(Therapists!$D$2:$D$12,RANDBETWEEN(1,10),1)</f>
        <v>S6336826K</v>
      </c>
      <c r="F613" s="2">
        <f t="shared" ca="1" si="9"/>
        <v>31415</v>
      </c>
    </row>
    <row r="614" spans="1:6" x14ac:dyDescent="0.25">
      <c r="A614">
        <v>613</v>
      </c>
      <c r="B614" t="str">
        <f ca="1">INDEX(Patients!$D$2:$D$990,RANDBETWEEN(1,988),1)</f>
        <v>S5948196U</v>
      </c>
      <c r="C614" t="s">
        <v>1008</v>
      </c>
      <c r="D614" t="str">
        <f ca="1">INDEX(Illnesses!$A$2:$A$8,RANDBETWEEN(1,3),1)</f>
        <v>Allergy</v>
      </c>
      <c r="E614" t="str">
        <f ca="1">INDEX(Therapists!$D$2:$D$12,RANDBETWEEN(1,10),1)</f>
        <v>S5119711C</v>
      </c>
      <c r="F614" s="2">
        <f t="shared" ca="1" si="9"/>
        <v>40833</v>
      </c>
    </row>
    <row r="615" spans="1:6" x14ac:dyDescent="0.25">
      <c r="A615">
        <v>614</v>
      </c>
      <c r="B615" t="str">
        <f ca="1">INDEX(Patients!$D$2:$D$990,RANDBETWEEN(1,988),1)</f>
        <v>S4196266F</v>
      </c>
      <c r="C615" t="s">
        <v>1010</v>
      </c>
      <c r="D615" t="str">
        <f ca="1">INDEX(Illnesses!$C$2:$C$8,RANDBETWEEN(1,5),1)</f>
        <v>Obsessive-Compulsive Disorder</v>
      </c>
      <c r="E615" t="str">
        <f ca="1">INDEX(Therapists!$D$2:$D$12,RANDBETWEEN(1,10),1)</f>
        <v>S5633830K</v>
      </c>
      <c r="F615" s="2">
        <f t="shared" ca="1" si="9"/>
        <v>36142</v>
      </c>
    </row>
    <row r="616" spans="1:6" x14ac:dyDescent="0.25">
      <c r="A616">
        <v>615</v>
      </c>
      <c r="B616" t="str">
        <f ca="1">INDEX(Patients!$D$2:$D$990,RANDBETWEEN(1,988),1)</f>
        <v>S2260721E</v>
      </c>
      <c r="C616" t="s">
        <v>1011</v>
      </c>
      <c r="D616" t="str">
        <f ca="1">INDEX(Illnesses!$D$2:$D$10,RANDBETWEEN(1,9),1)</f>
        <v>Urinary</v>
      </c>
      <c r="E616" t="str">
        <f ca="1">INDEX(Therapists!$D$2:$D$12,RANDBETWEEN(1,10),1)</f>
        <v>S5119711C</v>
      </c>
      <c r="F616" s="2">
        <f t="shared" ca="1" si="9"/>
        <v>33682</v>
      </c>
    </row>
    <row r="617" spans="1:6" x14ac:dyDescent="0.25">
      <c r="A617">
        <v>616</v>
      </c>
      <c r="B617" t="str">
        <f ca="1">INDEX(Patients!$D$2:$D$990,RANDBETWEEN(1,988),1)</f>
        <v>S1489313H</v>
      </c>
      <c r="C617" t="s">
        <v>1009</v>
      </c>
      <c r="D617" t="str">
        <f ca="1">INDEX(Illnesses!$B$2:$B$8,RANDBETWEEN(1,7),1)</f>
        <v>Asthma</v>
      </c>
      <c r="E617" t="str">
        <f ca="1">INDEX(Therapists!$D$2:$D$12,RANDBETWEEN(1,10),1)</f>
        <v>S5119711C</v>
      </c>
      <c r="F617" s="2">
        <f t="shared" ca="1" si="9"/>
        <v>37371</v>
      </c>
    </row>
    <row r="618" spans="1:6" x14ac:dyDescent="0.25">
      <c r="A618">
        <v>617</v>
      </c>
      <c r="B618" t="str">
        <f ca="1">INDEX(Patients!$D$2:$D$990,RANDBETWEEN(1,988),1)</f>
        <v>S8435454O</v>
      </c>
      <c r="C618" t="s">
        <v>1009</v>
      </c>
      <c r="D618" t="str">
        <f ca="1">INDEX(Illnesses!$B$2:$B$8,RANDBETWEEN(1,7),1)</f>
        <v>Hypertension</v>
      </c>
      <c r="E618" t="str">
        <f ca="1">INDEX(Therapists!$D$2:$D$12,RANDBETWEEN(1,10),1)</f>
        <v>S2526745K</v>
      </c>
      <c r="F618" s="2">
        <f t="shared" ca="1" si="9"/>
        <v>41486</v>
      </c>
    </row>
    <row r="619" spans="1:6" x14ac:dyDescent="0.25">
      <c r="A619">
        <v>618</v>
      </c>
      <c r="B619" t="str">
        <f ca="1">INDEX(Patients!$D$2:$D$990,RANDBETWEEN(1,988),1)</f>
        <v>S6313245G</v>
      </c>
      <c r="C619" t="s">
        <v>1011</v>
      </c>
      <c r="D619" t="str">
        <f ca="1">INDEX(Illnesses!$D$2:$D$10,RANDBETWEEN(1,9),1)</f>
        <v>Backpain</v>
      </c>
      <c r="E619" t="str">
        <f ca="1">INDEX(Therapists!$D$2:$D$12,RANDBETWEEN(1,10),1)</f>
        <v>S6505514W</v>
      </c>
      <c r="F619" s="2">
        <f t="shared" ca="1" si="9"/>
        <v>41001</v>
      </c>
    </row>
    <row r="620" spans="1:6" x14ac:dyDescent="0.25">
      <c r="A620">
        <v>619</v>
      </c>
      <c r="B620" t="str">
        <f ca="1">INDEX(Patients!$D$2:$D$990,RANDBETWEEN(1,988),1)</f>
        <v>S4736511T</v>
      </c>
      <c r="C620" t="s">
        <v>1010</v>
      </c>
      <c r="D620" t="str">
        <f ca="1">INDEX(Illnesses!$C$2:$C$8,RANDBETWEEN(1,5),1)</f>
        <v>Obsessive-Compulsive Disorder</v>
      </c>
      <c r="E620" t="str">
        <f ca="1">INDEX(Therapists!$D$2:$D$12,RANDBETWEEN(1,10),1)</f>
        <v>S6505514W</v>
      </c>
      <c r="F620" s="2">
        <f t="shared" ca="1" si="9"/>
        <v>35126</v>
      </c>
    </row>
    <row r="621" spans="1:6" x14ac:dyDescent="0.25">
      <c r="A621">
        <v>620</v>
      </c>
      <c r="B621" t="str">
        <f ca="1">INDEX(Patients!$D$2:$D$990,RANDBETWEEN(1,988),1)</f>
        <v>S8693653E</v>
      </c>
      <c r="C621" t="s">
        <v>1010</v>
      </c>
      <c r="D621" t="str">
        <f ca="1">INDEX(Illnesses!$C$2:$C$8,RANDBETWEEN(1,5),1)</f>
        <v>Depression</v>
      </c>
      <c r="E621" t="str">
        <f ca="1">INDEX(Therapists!$D$2:$D$12,RANDBETWEEN(1,10),1)</f>
        <v>S6336826K</v>
      </c>
      <c r="F621" s="2">
        <f t="shared" ca="1" si="9"/>
        <v>42456</v>
      </c>
    </row>
    <row r="622" spans="1:6" x14ac:dyDescent="0.25">
      <c r="A622">
        <v>621</v>
      </c>
      <c r="B622" t="str">
        <f ca="1">INDEX(Patients!$D$2:$D$990,RANDBETWEEN(1,988),1)</f>
        <v>S2627331X</v>
      </c>
      <c r="C622" t="s">
        <v>1008</v>
      </c>
      <c r="D622" t="str">
        <f ca="1">INDEX(Illnesses!$A$2:$A$8,RANDBETWEEN(1,3),1)</f>
        <v>Allergy</v>
      </c>
      <c r="E622" t="str">
        <f ca="1">INDEX(Therapists!$D$2:$D$12,RANDBETWEEN(1,10),1)</f>
        <v>S5633830K</v>
      </c>
      <c r="F622" s="2">
        <f t="shared" ca="1" si="9"/>
        <v>35425</v>
      </c>
    </row>
    <row r="623" spans="1:6" x14ac:dyDescent="0.25">
      <c r="A623">
        <v>622</v>
      </c>
      <c r="B623" t="str">
        <f ca="1">INDEX(Patients!$D$2:$D$990,RANDBETWEEN(1,988),1)</f>
        <v>S8897061R</v>
      </c>
      <c r="C623" t="s">
        <v>1010</v>
      </c>
      <c r="D623" t="str">
        <f ca="1">INDEX(Illnesses!$C$2:$C$8,RANDBETWEEN(1,5),1)</f>
        <v>Depression</v>
      </c>
      <c r="E623" t="str">
        <f ca="1">INDEX(Therapists!$D$2:$D$12,RANDBETWEEN(1,10),1)</f>
        <v>S5633830K</v>
      </c>
      <c r="F623" s="2">
        <f t="shared" ca="1" si="9"/>
        <v>42603</v>
      </c>
    </row>
    <row r="624" spans="1:6" x14ac:dyDescent="0.25">
      <c r="A624">
        <v>623</v>
      </c>
      <c r="B624" t="str">
        <f ca="1">INDEX(Patients!$D$2:$D$990,RANDBETWEEN(1,988),1)</f>
        <v>S1644707O</v>
      </c>
      <c r="C624" t="s">
        <v>1009</v>
      </c>
      <c r="D624" t="str">
        <f ca="1">INDEX(Illnesses!$B$2:$B$8,RANDBETWEEN(1,7),1)</f>
        <v>Diabetes</v>
      </c>
      <c r="E624" t="str">
        <f ca="1">INDEX(Therapists!$D$2:$D$12,RANDBETWEEN(1,10),1)</f>
        <v>S2526745K</v>
      </c>
      <c r="F624" s="2">
        <f t="shared" ca="1" si="9"/>
        <v>35344</v>
      </c>
    </row>
    <row r="625" spans="1:6" x14ac:dyDescent="0.25">
      <c r="A625">
        <v>624</v>
      </c>
      <c r="B625" t="str">
        <f ca="1">INDEX(Patients!$D$2:$D$990,RANDBETWEEN(1,988),1)</f>
        <v>S8873637T</v>
      </c>
      <c r="C625" t="s">
        <v>1010</v>
      </c>
      <c r="D625" t="str">
        <f ca="1">INDEX(Illnesses!$C$2:$C$8,RANDBETWEEN(1,5),1)</f>
        <v>Depression</v>
      </c>
      <c r="E625" t="str">
        <f ca="1">INDEX(Therapists!$D$2:$D$12,RANDBETWEEN(1,10),1)</f>
        <v>S1361500H</v>
      </c>
      <c r="F625" s="2">
        <f t="shared" ca="1" si="9"/>
        <v>31674</v>
      </c>
    </row>
    <row r="626" spans="1:6" x14ac:dyDescent="0.25">
      <c r="A626">
        <v>625</v>
      </c>
      <c r="B626" t="str">
        <f ca="1">INDEX(Patients!$D$2:$D$990,RANDBETWEEN(1,988),1)</f>
        <v>S3359224N</v>
      </c>
      <c r="C626" t="s">
        <v>1009</v>
      </c>
      <c r="D626" t="str">
        <f ca="1">INDEX(Illnesses!$B$2:$B$8,RANDBETWEEN(1,7),1)</f>
        <v>Diabetes</v>
      </c>
      <c r="E626" t="str">
        <f ca="1">INDEX(Therapists!$D$2:$D$12,RANDBETWEEN(1,10),1)</f>
        <v>S6336826K</v>
      </c>
      <c r="F626" s="2">
        <f t="shared" ca="1" si="9"/>
        <v>41599</v>
      </c>
    </row>
    <row r="627" spans="1:6" x14ac:dyDescent="0.25">
      <c r="A627">
        <v>626</v>
      </c>
      <c r="B627" t="str">
        <f ca="1">INDEX(Patients!$D$2:$D$990,RANDBETWEEN(1,988),1)</f>
        <v>S3092897U</v>
      </c>
      <c r="C627" t="s">
        <v>1010</v>
      </c>
      <c r="D627" t="str">
        <f ca="1">INDEX(Illnesses!$C$2:$C$8,RANDBETWEEN(1,5),1)</f>
        <v>Panic Attack</v>
      </c>
      <c r="E627" t="str">
        <f ca="1">INDEX(Therapists!$D$2:$D$12,RANDBETWEEN(1,10),1)</f>
        <v>S2526745K</v>
      </c>
      <c r="F627" s="2">
        <f t="shared" ca="1" si="9"/>
        <v>35605</v>
      </c>
    </row>
    <row r="628" spans="1:6" x14ac:dyDescent="0.25">
      <c r="A628">
        <v>627</v>
      </c>
      <c r="B628" t="str">
        <f ca="1">INDEX(Patients!$D$2:$D$990,RANDBETWEEN(1,988),1)</f>
        <v>S3914156O</v>
      </c>
      <c r="C628" t="s">
        <v>1010</v>
      </c>
      <c r="D628" t="str">
        <f ca="1">INDEX(Illnesses!$C$2:$C$8,RANDBETWEEN(1,5),1)</f>
        <v>Obsessive-Compulsive Disorder</v>
      </c>
      <c r="E628" t="str">
        <f ca="1">INDEX(Therapists!$D$2:$D$12,RANDBETWEEN(1,10),1)</f>
        <v>S1361500H</v>
      </c>
      <c r="F628" s="2">
        <f t="shared" ca="1" si="9"/>
        <v>30842</v>
      </c>
    </row>
    <row r="629" spans="1:6" x14ac:dyDescent="0.25">
      <c r="A629">
        <v>628</v>
      </c>
      <c r="B629" t="str">
        <f ca="1">INDEX(Patients!$D$2:$D$990,RANDBETWEEN(1,988),1)</f>
        <v>S6346472Q</v>
      </c>
      <c r="C629" t="s">
        <v>1010</v>
      </c>
      <c r="D629" t="str">
        <f ca="1">INDEX(Illnesses!$C$2:$C$8,RANDBETWEEN(1,5),1)</f>
        <v>Eating Disorders</v>
      </c>
      <c r="E629" t="str">
        <f ca="1">INDEX(Therapists!$D$2:$D$12,RANDBETWEEN(1,10),1)</f>
        <v>S3623914K</v>
      </c>
      <c r="F629" s="2">
        <f t="shared" ca="1" si="9"/>
        <v>29452</v>
      </c>
    </row>
    <row r="630" spans="1:6" x14ac:dyDescent="0.25">
      <c r="A630">
        <v>629</v>
      </c>
      <c r="B630" t="str">
        <f ca="1">INDEX(Patients!$D$2:$D$990,RANDBETWEEN(1,988),1)</f>
        <v>S8274053F</v>
      </c>
      <c r="C630" t="s">
        <v>1009</v>
      </c>
      <c r="D630" t="str">
        <f ca="1">INDEX(Illnesses!$B$2:$B$8,RANDBETWEEN(1,7),1)</f>
        <v>Cancer</v>
      </c>
      <c r="E630" t="str">
        <f ca="1">INDEX(Therapists!$D$2:$D$12,RANDBETWEEN(1,10),1)</f>
        <v>S1361500H</v>
      </c>
      <c r="F630" s="2">
        <f t="shared" ca="1" si="9"/>
        <v>38303</v>
      </c>
    </row>
    <row r="631" spans="1:6" x14ac:dyDescent="0.25">
      <c r="A631">
        <v>630</v>
      </c>
      <c r="B631" t="str">
        <f ca="1">INDEX(Patients!$D$2:$D$990,RANDBETWEEN(1,988),1)</f>
        <v>S4676526W</v>
      </c>
      <c r="C631" t="s">
        <v>1009</v>
      </c>
      <c r="D631" t="str">
        <f ca="1">INDEX(Illnesses!$B$2:$B$8,RANDBETWEEN(1,7),1)</f>
        <v>Hypertension</v>
      </c>
      <c r="E631" t="str">
        <f ca="1">INDEX(Therapists!$D$2:$D$12,RANDBETWEEN(1,10),1)</f>
        <v>S7854499W</v>
      </c>
      <c r="F631" s="2">
        <f t="shared" ca="1" si="9"/>
        <v>43021</v>
      </c>
    </row>
    <row r="632" spans="1:6" x14ac:dyDescent="0.25">
      <c r="A632">
        <v>631</v>
      </c>
      <c r="B632" t="str">
        <f ca="1">INDEX(Patients!$D$2:$D$990,RANDBETWEEN(1,988),1)</f>
        <v>S9612669F</v>
      </c>
      <c r="C632" t="s">
        <v>1011</v>
      </c>
      <c r="D632" t="str">
        <f ca="1">INDEX(Illnesses!$D$2:$D$10,RANDBETWEEN(1,9),1)</f>
        <v>Urinary</v>
      </c>
      <c r="E632" t="str">
        <f ca="1">INDEX(Therapists!$D$2:$D$12,RANDBETWEEN(1,10),1)</f>
        <v>S5119711C</v>
      </c>
      <c r="F632" s="2">
        <f t="shared" ca="1" si="9"/>
        <v>34382</v>
      </c>
    </row>
    <row r="633" spans="1:6" x14ac:dyDescent="0.25">
      <c r="A633">
        <v>632</v>
      </c>
      <c r="B633" t="str">
        <f ca="1">INDEX(Patients!$D$2:$D$990,RANDBETWEEN(1,988),1)</f>
        <v>S3882540S</v>
      </c>
      <c r="C633" t="s">
        <v>1010</v>
      </c>
      <c r="D633" t="str">
        <f ca="1">INDEX(Illnesses!$C$2:$C$8,RANDBETWEEN(1,5),1)</f>
        <v>Depression</v>
      </c>
      <c r="E633" t="str">
        <f ca="1">INDEX(Therapists!$D$2:$D$12,RANDBETWEEN(1,10),1)</f>
        <v>S7854499W</v>
      </c>
      <c r="F633" s="2">
        <f t="shared" ca="1" si="9"/>
        <v>43335</v>
      </c>
    </row>
    <row r="634" spans="1:6" x14ac:dyDescent="0.25">
      <c r="A634">
        <v>633</v>
      </c>
      <c r="B634" t="str">
        <f ca="1">INDEX(Patients!$D$2:$D$990,RANDBETWEEN(1,988),1)</f>
        <v>S1025871I</v>
      </c>
      <c r="C634" t="s">
        <v>1008</v>
      </c>
      <c r="D634" t="str">
        <f ca="1">INDEX(Illnesses!$A$2:$A$8,RANDBETWEEN(1,3),1)</f>
        <v>Allergy</v>
      </c>
      <c r="E634" t="str">
        <f ca="1">INDEX(Therapists!$D$2:$D$12,RANDBETWEEN(1,10),1)</f>
        <v>S1483342G</v>
      </c>
      <c r="F634" s="2">
        <f t="shared" ca="1" si="9"/>
        <v>40307</v>
      </c>
    </row>
    <row r="635" spans="1:6" x14ac:dyDescent="0.25">
      <c r="A635">
        <v>634</v>
      </c>
      <c r="B635" t="str">
        <f ca="1">INDEX(Patients!$D$2:$D$990,RANDBETWEEN(1,988),1)</f>
        <v>S4122473A</v>
      </c>
      <c r="C635" t="s">
        <v>1009</v>
      </c>
      <c r="D635" t="str">
        <f ca="1">INDEX(Illnesses!$B$2:$B$8,RANDBETWEEN(1,7),1)</f>
        <v>Asthma</v>
      </c>
      <c r="E635" t="str">
        <f ca="1">INDEX(Therapists!$D$2:$D$12,RANDBETWEEN(1,10),1)</f>
        <v>S6336826K</v>
      </c>
      <c r="F635" s="2">
        <f t="shared" ca="1" si="9"/>
        <v>37241</v>
      </c>
    </row>
    <row r="636" spans="1:6" x14ac:dyDescent="0.25">
      <c r="A636">
        <v>635</v>
      </c>
      <c r="B636" t="str">
        <f ca="1">INDEX(Patients!$D$2:$D$990,RANDBETWEEN(1,988),1)</f>
        <v>S8971130L</v>
      </c>
      <c r="C636" t="s">
        <v>1008</v>
      </c>
      <c r="D636" t="str">
        <f ca="1">INDEX(Illnesses!$A$2:$A$8,RANDBETWEEN(1,3),1)</f>
        <v>Cold</v>
      </c>
      <c r="E636" t="str">
        <f ca="1">INDEX(Therapists!$D$2:$D$12,RANDBETWEEN(1,10),1)</f>
        <v>S7854499W</v>
      </c>
      <c r="F636" s="2">
        <f t="shared" ca="1" si="9"/>
        <v>34546</v>
      </c>
    </row>
    <row r="637" spans="1:6" x14ac:dyDescent="0.25">
      <c r="A637">
        <v>636</v>
      </c>
      <c r="B637" t="str">
        <f ca="1">INDEX(Patients!$D$2:$D$990,RANDBETWEEN(1,988),1)</f>
        <v>S2449583J</v>
      </c>
      <c r="C637" t="s">
        <v>1010</v>
      </c>
      <c r="D637" t="str">
        <f ca="1">INDEX(Illnesses!$C$2:$C$8,RANDBETWEEN(1,5),1)</f>
        <v>Schizophrenia</v>
      </c>
      <c r="E637" t="str">
        <f ca="1">INDEX(Therapists!$D$2:$D$12,RANDBETWEEN(1,10),1)</f>
        <v>S3623914K</v>
      </c>
      <c r="F637" s="2">
        <f t="shared" ca="1" si="9"/>
        <v>42311</v>
      </c>
    </row>
    <row r="638" spans="1:6" x14ac:dyDescent="0.25">
      <c r="A638">
        <v>637</v>
      </c>
      <c r="B638" t="str">
        <f ca="1">INDEX(Patients!$D$2:$D$990,RANDBETWEEN(1,988),1)</f>
        <v>S6185465W</v>
      </c>
      <c r="C638" t="s">
        <v>1008</v>
      </c>
      <c r="D638" t="str">
        <f ca="1">INDEX(Illnesses!$A$2:$A$8,RANDBETWEEN(1,3),1)</f>
        <v>Allergy</v>
      </c>
      <c r="E638" t="str">
        <f ca="1">INDEX(Therapists!$D$2:$D$12,RANDBETWEEN(1,10),1)</f>
        <v>S6505514W</v>
      </c>
      <c r="F638" s="2">
        <f t="shared" ca="1" si="9"/>
        <v>32338</v>
      </c>
    </row>
    <row r="639" spans="1:6" x14ac:dyDescent="0.25">
      <c r="A639">
        <v>638</v>
      </c>
      <c r="B639" t="str">
        <f ca="1">INDEX(Patients!$D$2:$D$990,RANDBETWEEN(1,988),1)</f>
        <v>S8847461D</v>
      </c>
      <c r="C639" t="s">
        <v>1011</v>
      </c>
      <c r="D639" t="str">
        <f ca="1">INDEX(Illnesses!$D$2:$D$10,RANDBETWEEN(1,9),1)</f>
        <v>Cataracts</v>
      </c>
      <c r="E639" t="str">
        <f ca="1">INDEX(Therapists!$D$2:$D$12,RANDBETWEEN(1,10),1)</f>
        <v>S4004274M</v>
      </c>
      <c r="F639" s="2">
        <f t="shared" ca="1" si="9"/>
        <v>39188</v>
      </c>
    </row>
    <row r="640" spans="1:6" x14ac:dyDescent="0.25">
      <c r="A640">
        <v>639</v>
      </c>
      <c r="B640" t="str">
        <f ca="1">INDEX(Patients!$D$2:$D$990,RANDBETWEEN(1,988),1)</f>
        <v>S5686109K</v>
      </c>
      <c r="C640" t="s">
        <v>1010</v>
      </c>
      <c r="D640" t="str">
        <f ca="1">INDEX(Illnesses!$C$2:$C$8,RANDBETWEEN(1,5),1)</f>
        <v>Schizophrenia</v>
      </c>
      <c r="E640" t="str">
        <f ca="1">INDEX(Therapists!$D$2:$D$12,RANDBETWEEN(1,10),1)</f>
        <v>S3623914K</v>
      </c>
      <c r="F640" s="2">
        <f t="shared" ca="1" si="9"/>
        <v>30654</v>
      </c>
    </row>
    <row r="641" spans="1:6" x14ac:dyDescent="0.25">
      <c r="A641">
        <v>640</v>
      </c>
      <c r="B641" t="str">
        <f ca="1">INDEX(Patients!$D$2:$D$990,RANDBETWEEN(1,988),1)</f>
        <v>S4697489O</v>
      </c>
      <c r="C641" t="s">
        <v>1010</v>
      </c>
      <c r="D641" t="str">
        <f ca="1">INDEX(Illnesses!$C$2:$C$8,RANDBETWEEN(1,5),1)</f>
        <v>Depression</v>
      </c>
      <c r="E641" t="str">
        <f ca="1">INDEX(Therapists!$D$2:$D$12,RANDBETWEEN(1,10),1)</f>
        <v>S1483342G</v>
      </c>
      <c r="F641" s="2">
        <f t="shared" ca="1" si="9"/>
        <v>42538</v>
      </c>
    </row>
    <row r="642" spans="1:6" x14ac:dyDescent="0.25">
      <c r="A642">
        <v>641</v>
      </c>
      <c r="B642" t="str">
        <f ca="1">INDEX(Patients!$D$2:$D$990,RANDBETWEEN(1,988),1)</f>
        <v>S4252628Y</v>
      </c>
      <c r="C642" t="s">
        <v>1010</v>
      </c>
      <c r="D642" t="str">
        <f ca="1">INDEX(Illnesses!$C$2:$C$8,RANDBETWEEN(1,5),1)</f>
        <v>Schizophrenia</v>
      </c>
      <c r="E642" t="str">
        <f ca="1">INDEX(Therapists!$D$2:$D$12,RANDBETWEEN(1,10),1)</f>
        <v>S1483342G</v>
      </c>
      <c r="F642" s="2">
        <f t="shared" ca="1" si="9"/>
        <v>39017</v>
      </c>
    </row>
    <row r="643" spans="1:6" x14ac:dyDescent="0.25">
      <c r="A643">
        <v>642</v>
      </c>
      <c r="B643" t="str">
        <f ca="1">INDEX(Patients!$D$2:$D$990,RANDBETWEEN(1,988),1)</f>
        <v>S2827199D</v>
      </c>
      <c r="C643" t="s">
        <v>1011</v>
      </c>
      <c r="D643" t="str">
        <f ca="1">INDEX(Illnesses!$D$2:$D$10,RANDBETWEEN(1,9),1)</f>
        <v>Haemorrhoids</v>
      </c>
      <c r="E643" t="str">
        <f ca="1">INDEX(Therapists!$D$2:$D$12,RANDBETWEEN(1,10),1)</f>
        <v>S2526745K</v>
      </c>
      <c r="F643" s="2">
        <f t="shared" ref="F643:F706" ca="1" si="10">RANDBETWEEN(DATE(1980,1,1),DATE(2018,10,30))</f>
        <v>35301</v>
      </c>
    </row>
    <row r="644" spans="1:6" x14ac:dyDescent="0.25">
      <c r="A644">
        <v>643</v>
      </c>
      <c r="B644" t="str">
        <f ca="1">INDEX(Patients!$D$2:$D$990,RANDBETWEEN(1,988),1)</f>
        <v>S9502710I</v>
      </c>
      <c r="C644" t="s">
        <v>1009</v>
      </c>
      <c r="D644" t="str">
        <f ca="1">INDEX(Illnesses!$B$2:$B$8,RANDBETWEEN(1,7),1)</f>
        <v>Asthma</v>
      </c>
      <c r="E644" t="str">
        <f ca="1">INDEX(Therapists!$D$2:$D$12,RANDBETWEEN(1,10),1)</f>
        <v>S7854499W</v>
      </c>
      <c r="F644" s="2">
        <f t="shared" ca="1" si="10"/>
        <v>29858</v>
      </c>
    </row>
    <row r="645" spans="1:6" x14ac:dyDescent="0.25">
      <c r="A645">
        <v>644</v>
      </c>
      <c r="B645" t="str">
        <f ca="1">INDEX(Patients!$D$2:$D$990,RANDBETWEEN(1,988),1)</f>
        <v>S8447587X</v>
      </c>
      <c r="C645" t="s">
        <v>1011</v>
      </c>
      <c r="D645" t="str">
        <f ca="1">INDEX(Illnesses!$D$2:$D$10,RANDBETWEEN(1,9),1)</f>
        <v>Gingivitis</v>
      </c>
      <c r="E645" t="str">
        <f ca="1">INDEX(Therapists!$D$2:$D$12,RANDBETWEEN(1,10),1)</f>
        <v>S5633830K</v>
      </c>
      <c r="F645" s="2">
        <f t="shared" ca="1" si="10"/>
        <v>38612</v>
      </c>
    </row>
    <row r="646" spans="1:6" x14ac:dyDescent="0.25">
      <c r="A646">
        <v>645</v>
      </c>
      <c r="B646" t="str">
        <f ca="1">INDEX(Patients!$D$2:$D$990,RANDBETWEEN(1,988),1)</f>
        <v>S4252628Y</v>
      </c>
      <c r="C646" t="s">
        <v>1010</v>
      </c>
      <c r="D646" t="str">
        <f ca="1">INDEX(Illnesses!$C$2:$C$8,RANDBETWEEN(1,5),1)</f>
        <v>Depression</v>
      </c>
      <c r="E646" t="str">
        <f ca="1">INDEX(Therapists!$D$2:$D$12,RANDBETWEEN(1,10),1)</f>
        <v>S4004274M</v>
      </c>
      <c r="F646" s="2">
        <f t="shared" ca="1" si="10"/>
        <v>31495</v>
      </c>
    </row>
    <row r="647" spans="1:6" x14ac:dyDescent="0.25">
      <c r="A647">
        <v>646</v>
      </c>
      <c r="B647" t="str">
        <f ca="1">INDEX(Patients!$D$2:$D$990,RANDBETWEEN(1,988),1)</f>
        <v>S6164363G</v>
      </c>
      <c r="C647" t="s">
        <v>1011</v>
      </c>
      <c r="D647" t="str">
        <f ca="1">INDEX(Illnesses!$D$2:$D$10,RANDBETWEEN(1,9),1)</f>
        <v>Haemorrhoids</v>
      </c>
      <c r="E647" t="str">
        <f ca="1">INDEX(Therapists!$D$2:$D$12,RANDBETWEEN(1,10),1)</f>
        <v>S1361500H</v>
      </c>
      <c r="F647" s="2">
        <f t="shared" ca="1" si="10"/>
        <v>32848</v>
      </c>
    </row>
    <row r="648" spans="1:6" x14ac:dyDescent="0.25">
      <c r="A648">
        <v>647</v>
      </c>
      <c r="B648" t="str">
        <f ca="1">INDEX(Patients!$D$2:$D$990,RANDBETWEEN(1,988),1)</f>
        <v>S2896436Q</v>
      </c>
      <c r="C648" t="s">
        <v>1011</v>
      </c>
      <c r="D648" t="str">
        <f ca="1">INDEX(Illnesses!$D$2:$D$10,RANDBETWEEN(1,9),1)</f>
        <v>Backpain</v>
      </c>
      <c r="E648" t="str">
        <f ca="1">INDEX(Therapists!$D$2:$D$12,RANDBETWEEN(1,10),1)</f>
        <v>S6336826K</v>
      </c>
      <c r="F648" s="2">
        <f t="shared" ca="1" si="10"/>
        <v>35822</v>
      </c>
    </row>
    <row r="649" spans="1:6" x14ac:dyDescent="0.25">
      <c r="A649">
        <v>648</v>
      </c>
      <c r="B649" t="str">
        <f ca="1">INDEX(Patients!$D$2:$D$990,RANDBETWEEN(1,988),1)</f>
        <v>S2485366T</v>
      </c>
      <c r="C649" t="s">
        <v>1010</v>
      </c>
      <c r="D649" t="str">
        <f ca="1">INDEX(Illnesses!$C$2:$C$8,RANDBETWEEN(1,5),1)</f>
        <v>Obsessive-Compulsive Disorder</v>
      </c>
      <c r="E649" t="str">
        <f ca="1">INDEX(Therapists!$D$2:$D$12,RANDBETWEEN(1,10),1)</f>
        <v>S6505514W</v>
      </c>
      <c r="F649" s="2">
        <f t="shared" ca="1" si="10"/>
        <v>31544</v>
      </c>
    </row>
    <row r="650" spans="1:6" x14ac:dyDescent="0.25">
      <c r="A650">
        <v>649</v>
      </c>
      <c r="B650" t="str">
        <f ca="1">INDEX(Patients!$D$2:$D$990,RANDBETWEEN(1,988),1)</f>
        <v>S1156967S</v>
      </c>
      <c r="C650" t="s">
        <v>1008</v>
      </c>
      <c r="D650" t="str">
        <f ca="1">INDEX(Illnesses!$A$2:$A$8,RANDBETWEEN(1,3),1)</f>
        <v>Headaches &amp; Migraines</v>
      </c>
      <c r="E650" t="str">
        <f ca="1">INDEX(Therapists!$D$2:$D$12,RANDBETWEEN(1,10),1)</f>
        <v>S5119711C</v>
      </c>
      <c r="F650" s="2">
        <f t="shared" ca="1" si="10"/>
        <v>40056</v>
      </c>
    </row>
    <row r="651" spans="1:6" x14ac:dyDescent="0.25">
      <c r="A651">
        <v>650</v>
      </c>
      <c r="B651" t="str">
        <f ca="1">INDEX(Patients!$D$2:$D$990,RANDBETWEEN(1,988),1)</f>
        <v>S8468749O</v>
      </c>
      <c r="C651" t="s">
        <v>1011</v>
      </c>
      <c r="D651" t="str">
        <f ca="1">INDEX(Illnesses!$D$2:$D$10,RANDBETWEEN(1,9),1)</f>
        <v>Gout</v>
      </c>
      <c r="E651" t="str">
        <f ca="1">INDEX(Therapists!$D$2:$D$12,RANDBETWEEN(1,10),1)</f>
        <v>S1361500H</v>
      </c>
      <c r="F651" s="2">
        <f t="shared" ca="1" si="10"/>
        <v>32360</v>
      </c>
    </row>
    <row r="652" spans="1:6" x14ac:dyDescent="0.25">
      <c r="A652">
        <v>651</v>
      </c>
      <c r="B652" t="str">
        <f ca="1">INDEX(Patients!$D$2:$D$990,RANDBETWEEN(1,988),1)</f>
        <v>S3619132Q</v>
      </c>
      <c r="C652" t="s">
        <v>1008</v>
      </c>
      <c r="D652" t="str">
        <f ca="1">INDEX(Illnesses!$A$2:$A$8,RANDBETWEEN(1,3),1)</f>
        <v>Cold</v>
      </c>
      <c r="E652" t="str">
        <f ca="1">INDEX(Therapists!$D$2:$D$12,RANDBETWEEN(1,10),1)</f>
        <v>S5633830K</v>
      </c>
      <c r="F652" s="2">
        <f t="shared" ca="1" si="10"/>
        <v>37544</v>
      </c>
    </row>
    <row r="653" spans="1:6" x14ac:dyDescent="0.25">
      <c r="A653">
        <v>652</v>
      </c>
      <c r="B653" t="str">
        <f ca="1">INDEX(Patients!$D$2:$D$990,RANDBETWEEN(1,988),1)</f>
        <v>S3164536J</v>
      </c>
      <c r="C653" t="s">
        <v>1010</v>
      </c>
      <c r="D653" t="str">
        <f ca="1">INDEX(Illnesses!$C$2:$C$8,RANDBETWEEN(1,5),1)</f>
        <v>Eating Disorders</v>
      </c>
      <c r="E653" t="str">
        <f ca="1">INDEX(Therapists!$D$2:$D$12,RANDBETWEEN(1,10),1)</f>
        <v>S7854499W</v>
      </c>
      <c r="F653" s="2">
        <f t="shared" ca="1" si="10"/>
        <v>35159</v>
      </c>
    </row>
    <row r="654" spans="1:6" x14ac:dyDescent="0.25">
      <c r="A654">
        <v>653</v>
      </c>
      <c r="B654" t="str">
        <f ca="1">INDEX(Patients!$D$2:$D$990,RANDBETWEEN(1,988),1)</f>
        <v>S6998592G</v>
      </c>
      <c r="C654" t="s">
        <v>1010</v>
      </c>
      <c r="D654" t="str">
        <f ca="1">INDEX(Illnesses!$C$2:$C$8,RANDBETWEEN(1,5),1)</f>
        <v>Obsessive-Compulsive Disorder</v>
      </c>
      <c r="E654" t="str">
        <f ca="1">INDEX(Therapists!$D$2:$D$12,RANDBETWEEN(1,10),1)</f>
        <v>S5633830K</v>
      </c>
      <c r="F654" s="2">
        <f t="shared" ca="1" si="10"/>
        <v>30322</v>
      </c>
    </row>
    <row r="655" spans="1:6" x14ac:dyDescent="0.25">
      <c r="A655">
        <v>654</v>
      </c>
      <c r="B655" t="str">
        <f ca="1">INDEX(Patients!$D$2:$D$990,RANDBETWEEN(1,988),1)</f>
        <v>S4844032T</v>
      </c>
      <c r="C655" t="s">
        <v>1008</v>
      </c>
      <c r="D655" t="str">
        <f ca="1">INDEX(Illnesses!$A$2:$A$8,RANDBETWEEN(1,3),1)</f>
        <v>Cold</v>
      </c>
      <c r="E655" t="str">
        <f ca="1">INDEX(Therapists!$D$2:$D$12,RANDBETWEEN(1,10),1)</f>
        <v>S7854499W</v>
      </c>
      <c r="F655" s="2">
        <f t="shared" ca="1" si="10"/>
        <v>37905</v>
      </c>
    </row>
    <row r="656" spans="1:6" x14ac:dyDescent="0.25">
      <c r="A656">
        <v>655</v>
      </c>
      <c r="B656" t="str">
        <f ca="1">INDEX(Patients!$D$2:$D$990,RANDBETWEEN(1,988),1)</f>
        <v>S8322592O</v>
      </c>
      <c r="C656" t="s">
        <v>1011</v>
      </c>
      <c r="D656" t="str">
        <f ca="1">INDEX(Illnesses!$D$2:$D$10,RANDBETWEEN(1,9),1)</f>
        <v>Gout</v>
      </c>
      <c r="E656" t="str">
        <f ca="1">INDEX(Therapists!$D$2:$D$12,RANDBETWEEN(1,10),1)</f>
        <v>S5633830K</v>
      </c>
      <c r="F656" s="2">
        <f t="shared" ca="1" si="10"/>
        <v>39161</v>
      </c>
    </row>
    <row r="657" spans="1:6" x14ac:dyDescent="0.25">
      <c r="A657">
        <v>656</v>
      </c>
      <c r="B657" t="str">
        <f ca="1">INDEX(Patients!$D$2:$D$990,RANDBETWEEN(1,988),1)</f>
        <v>S8099534R</v>
      </c>
      <c r="C657" t="s">
        <v>1011</v>
      </c>
      <c r="D657" t="str">
        <f ca="1">INDEX(Illnesses!$D$2:$D$10,RANDBETWEEN(1,9),1)</f>
        <v>Urinary</v>
      </c>
      <c r="E657" t="str">
        <f ca="1">INDEX(Therapists!$D$2:$D$12,RANDBETWEEN(1,10),1)</f>
        <v>S7854499W</v>
      </c>
      <c r="F657" s="2">
        <f t="shared" ca="1" si="10"/>
        <v>35395</v>
      </c>
    </row>
    <row r="658" spans="1:6" x14ac:dyDescent="0.25">
      <c r="A658">
        <v>657</v>
      </c>
      <c r="B658" t="str">
        <f ca="1">INDEX(Patients!$D$2:$D$990,RANDBETWEEN(1,988),1)</f>
        <v>S5872730E</v>
      </c>
      <c r="C658" t="s">
        <v>1008</v>
      </c>
      <c r="D658" t="str">
        <f ca="1">INDEX(Illnesses!$A$2:$A$8,RANDBETWEEN(1,3),1)</f>
        <v>Headaches &amp; Migraines</v>
      </c>
      <c r="E658" t="str">
        <f ca="1">INDEX(Therapists!$D$2:$D$12,RANDBETWEEN(1,10),1)</f>
        <v>S4004274M</v>
      </c>
      <c r="F658" s="2">
        <f t="shared" ca="1" si="10"/>
        <v>34780</v>
      </c>
    </row>
    <row r="659" spans="1:6" x14ac:dyDescent="0.25">
      <c r="A659">
        <v>658</v>
      </c>
      <c r="B659" t="str">
        <f ca="1">INDEX(Patients!$D$2:$D$990,RANDBETWEEN(1,988),1)</f>
        <v>S4295864P</v>
      </c>
      <c r="C659" t="s">
        <v>1009</v>
      </c>
      <c r="D659" t="str">
        <f ca="1">INDEX(Illnesses!$B$2:$B$8,RANDBETWEEN(1,7),1)</f>
        <v>Stroke</v>
      </c>
      <c r="E659" t="str">
        <f ca="1">INDEX(Therapists!$D$2:$D$12,RANDBETWEEN(1,10),1)</f>
        <v>S7854499W</v>
      </c>
      <c r="F659" s="2">
        <f t="shared" ca="1" si="10"/>
        <v>36683</v>
      </c>
    </row>
    <row r="660" spans="1:6" x14ac:dyDescent="0.25">
      <c r="A660">
        <v>659</v>
      </c>
      <c r="B660" t="str">
        <f ca="1">INDEX(Patients!$D$2:$D$990,RANDBETWEEN(1,988),1)</f>
        <v>S9446691F</v>
      </c>
      <c r="C660" t="s">
        <v>1010</v>
      </c>
      <c r="D660" t="str">
        <f ca="1">INDEX(Illnesses!$C$2:$C$8,RANDBETWEEN(1,5),1)</f>
        <v>Eating Disorders</v>
      </c>
      <c r="E660" t="str">
        <f ca="1">INDEX(Therapists!$D$2:$D$12,RANDBETWEEN(1,10),1)</f>
        <v>S1483342G</v>
      </c>
      <c r="F660" s="2">
        <f t="shared" ca="1" si="10"/>
        <v>33136</v>
      </c>
    </row>
    <row r="661" spans="1:6" x14ac:dyDescent="0.25">
      <c r="A661">
        <v>660</v>
      </c>
      <c r="B661" t="str">
        <f ca="1">INDEX(Patients!$D$2:$D$990,RANDBETWEEN(1,988),1)</f>
        <v>S8090782R</v>
      </c>
      <c r="C661" t="s">
        <v>1010</v>
      </c>
      <c r="D661" t="str">
        <f ca="1">INDEX(Illnesses!$C$2:$C$8,RANDBETWEEN(1,5),1)</f>
        <v>Depression</v>
      </c>
      <c r="E661" t="str">
        <f ca="1">INDEX(Therapists!$D$2:$D$12,RANDBETWEEN(1,10),1)</f>
        <v>S1361500H</v>
      </c>
      <c r="F661" s="2">
        <f t="shared" ca="1" si="10"/>
        <v>33250</v>
      </c>
    </row>
    <row r="662" spans="1:6" x14ac:dyDescent="0.25">
      <c r="A662">
        <v>661</v>
      </c>
      <c r="B662" t="str">
        <f ca="1">INDEX(Patients!$D$2:$D$990,RANDBETWEEN(1,988),1)</f>
        <v>S3809072M</v>
      </c>
      <c r="C662" t="s">
        <v>1010</v>
      </c>
      <c r="D662" t="str">
        <f ca="1">INDEX(Illnesses!$C$2:$C$8,RANDBETWEEN(1,5),1)</f>
        <v>Eating Disorders</v>
      </c>
      <c r="E662" t="str">
        <f ca="1">INDEX(Therapists!$D$2:$D$12,RANDBETWEEN(1,10),1)</f>
        <v>S2526745K</v>
      </c>
      <c r="F662" s="2">
        <f t="shared" ca="1" si="10"/>
        <v>31165</v>
      </c>
    </row>
    <row r="663" spans="1:6" x14ac:dyDescent="0.25">
      <c r="A663">
        <v>662</v>
      </c>
      <c r="B663" t="str">
        <f ca="1">INDEX(Patients!$D$2:$D$990,RANDBETWEEN(1,988),1)</f>
        <v>S7177751P</v>
      </c>
      <c r="C663" t="s">
        <v>1008</v>
      </c>
      <c r="D663" t="str">
        <f ca="1">INDEX(Illnesses!$A$2:$A$8,RANDBETWEEN(1,3),1)</f>
        <v>Allergy</v>
      </c>
      <c r="E663" t="str">
        <f ca="1">INDEX(Therapists!$D$2:$D$12,RANDBETWEEN(1,10),1)</f>
        <v>S2526745K</v>
      </c>
      <c r="F663" s="2">
        <f t="shared" ca="1" si="10"/>
        <v>39749</v>
      </c>
    </row>
    <row r="664" spans="1:6" x14ac:dyDescent="0.25">
      <c r="A664">
        <v>663</v>
      </c>
      <c r="B664" t="str">
        <f ca="1">INDEX(Patients!$D$2:$D$990,RANDBETWEEN(1,988),1)</f>
        <v>S9516376B</v>
      </c>
      <c r="C664" t="s">
        <v>1011</v>
      </c>
      <c r="D664" t="str">
        <f ca="1">INDEX(Illnesses!$D$2:$D$10,RANDBETWEEN(1,9),1)</f>
        <v>Gout</v>
      </c>
      <c r="E664" t="str">
        <f ca="1">INDEX(Therapists!$D$2:$D$12,RANDBETWEEN(1,10),1)</f>
        <v>S6505514W</v>
      </c>
      <c r="F664" s="2">
        <f t="shared" ca="1" si="10"/>
        <v>29759</v>
      </c>
    </row>
    <row r="665" spans="1:6" x14ac:dyDescent="0.25">
      <c r="A665">
        <v>664</v>
      </c>
      <c r="B665" t="str">
        <f ca="1">INDEX(Patients!$D$2:$D$990,RANDBETWEEN(1,988),1)</f>
        <v>S4479630V</v>
      </c>
      <c r="C665" t="s">
        <v>1009</v>
      </c>
      <c r="D665" t="str">
        <f ca="1">INDEX(Illnesses!$B$2:$B$8,RANDBETWEEN(1,7),1)</f>
        <v>Hypertension</v>
      </c>
      <c r="E665" t="str">
        <f ca="1">INDEX(Therapists!$D$2:$D$12,RANDBETWEEN(1,10),1)</f>
        <v>S6336826K</v>
      </c>
      <c r="F665" s="2">
        <f t="shared" ca="1" si="10"/>
        <v>41611</v>
      </c>
    </row>
    <row r="666" spans="1:6" x14ac:dyDescent="0.25">
      <c r="A666">
        <v>665</v>
      </c>
      <c r="B666" t="str">
        <f ca="1">INDEX(Patients!$D$2:$D$990,RANDBETWEEN(1,988),1)</f>
        <v>S9574027G</v>
      </c>
      <c r="C666" t="s">
        <v>1011</v>
      </c>
      <c r="D666" t="str">
        <f ca="1">INDEX(Illnesses!$D$2:$D$10,RANDBETWEEN(1,9),1)</f>
        <v>Bronchitis</v>
      </c>
      <c r="E666" t="str">
        <f ca="1">INDEX(Therapists!$D$2:$D$12,RANDBETWEEN(1,10),1)</f>
        <v>S5119711C</v>
      </c>
      <c r="F666" s="2">
        <f t="shared" ca="1" si="10"/>
        <v>32241</v>
      </c>
    </row>
    <row r="667" spans="1:6" x14ac:dyDescent="0.25">
      <c r="A667">
        <v>666</v>
      </c>
      <c r="B667" t="str">
        <f ca="1">INDEX(Patients!$D$2:$D$990,RANDBETWEEN(1,988),1)</f>
        <v>S9313340Q</v>
      </c>
      <c r="C667" t="s">
        <v>1008</v>
      </c>
      <c r="D667" t="str">
        <f ca="1">INDEX(Illnesses!$A$2:$A$8,RANDBETWEEN(1,3),1)</f>
        <v>Allergy</v>
      </c>
      <c r="E667" t="str">
        <f ca="1">INDEX(Therapists!$D$2:$D$12,RANDBETWEEN(1,10),1)</f>
        <v>S7854499W</v>
      </c>
      <c r="F667" s="2">
        <f t="shared" ca="1" si="10"/>
        <v>35207</v>
      </c>
    </row>
    <row r="668" spans="1:6" x14ac:dyDescent="0.25">
      <c r="A668">
        <v>667</v>
      </c>
      <c r="B668" t="str">
        <f ca="1">INDEX(Patients!$D$2:$D$990,RANDBETWEEN(1,988),1)</f>
        <v>S2206032T</v>
      </c>
      <c r="C668" t="s">
        <v>1008</v>
      </c>
      <c r="D668" t="str">
        <f ca="1">INDEX(Illnesses!$A$2:$A$8,RANDBETWEEN(1,3),1)</f>
        <v>Cold</v>
      </c>
      <c r="E668" t="str">
        <f ca="1">INDEX(Therapists!$D$2:$D$12,RANDBETWEEN(1,10),1)</f>
        <v>S5633830K</v>
      </c>
      <c r="F668" s="2">
        <f t="shared" ca="1" si="10"/>
        <v>40301</v>
      </c>
    </row>
    <row r="669" spans="1:6" x14ac:dyDescent="0.25">
      <c r="A669">
        <v>668</v>
      </c>
      <c r="B669" t="str">
        <f ca="1">INDEX(Patients!$D$2:$D$990,RANDBETWEEN(1,988),1)</f>
        <v>S9472218B</v>
      </c>
      <c r="C669" t="s">
        <v>1011</v>
      </c>
      <c r="D669" t="str">
        <f ca="1">INDEX(Illnesses!$D$2:$D$10,RANDBETWEEN(1,9),1)</f>
        <v>Bronchitis</v>
      </c>
      <c r="E669" t="str">
        <f ca="1">INDEX(Therapists!$D$2:$D$12,RANDBETWEEN(1,10),1)</f>
        <v>S7854499W</v>
      </c>
      <c r="F669" s="2">
        <f t="shared" ca="1" si="10"/>
        <v>31447</v>
      </c>
    </row>
    <row r="670" spans="1:6" x14ac:dyDescent="0.25">
      <c r="A670">
        <v>669</v>
      </c>
      <c r="B670" t="str">
        <f ca="1">INDEX(Patients!$D$2:$D$990,RANDBETWEEN(1,988),1)</f>
        <v>S1313437L</v>
      </c>
      <c r="C670" t="s">
        <v>1008</v>
      </c>
      <c r="D670" t="str">
        <f ca="1">INDEX(Illnesses!$A$2:$A$8,RANDBETWEEN(1,3),1)</f>
        <v>Cold</v>
      </c>
      <c r="E670" t="str">
        <f ca="1">INDEX(Therapists!$D$2:$D$12,RANDBETWEEN(1,10),1)</f>
        <v>S5119711C</v>
      </c>
      <c r="F670" s="2">
        <f t="shared" ca="1" si="10"/>
        <v>31733</v>
      </c>
    </row>
    <row r="671" spans="1:6" x14ac:dyDescent="0.25">
      <c r="A671">
        <v>670</v>
      </c>
      <c r="B671" t="str">
        <f ca="1">INDEX(Patients!$D$2:$D$990,RANDBETWEEN(1,988),1)</f>
        <v>S4167606I</v>
      </c>
      <c r="C671" t="s">
        <v>1010</v>
      </c>
      <c r="D671" t="str">
        <f ca="1">INDEX(Illnesses!$C$2:$C$8,RANDBETWEEN(1,5),1)</f>
        <v>Eating Disorders</v>
      </c>
      <c r="E671" t="str">
        <f ca="1">INDEX(Therapists!$D$2:$D$12,RANDBETWEEN(1,10),1)</f>
        <v>S5633830K</v>
      </c>
      <c r="F671" s="2">
        <f t="shared" ca="1" si="10"/>
        <v>33075</v>
      </c>
    </row>
    <row r="672" spans="1:6" x14ac:dyDescent="0.25">
      <c r="A672">
        <v>671</v>
      </c>
      <c r="B672" t="str">
        <f ca="1">INDEX(Patients!$D$2:$D$990,RANDBETWEEN(1,988),1)</f>
        <v>S3042115H</v>
      </c>
      <c r="C672" t="s">
        <v>1009</v>
      </c>
      <c r="D672" t="str">
        <f ca="1">INDEX(Illnesses!$B$2:$B$8,RANDBETWEEN(1,7),1)</f>
        <v>Blood Cholesterol</v>
      </c>
      <c r="E672" t="str">
        <f ca="1">INDEX(Therapists!$D$2:$D$12,RANDBETWEEN(1,10),1)</f>
        <v>S4004274M</v>
      </c>
      <c r="F672" s="2">
        <f t="shared" ca="1" si="10"/>
        <v>40126</v>
      </c>
    </row>
    <row r="673" spans="1:6" x14ac:dyDescent="0.25">
      <c r="A673">
        <v>672</v>
      </c>
      <c r="B673" t="str">
        <f ca="1">INDEX(Patients!$D$2:$D$990,RANDBETWEEN(1,988),1)</f>
        <v>S2649854U</v>
      </c>
      <c r="C673" t="s">
        <v>1011</v>
      </c>
      <c r="D673" t="str">
        <f ca="1">INDEX(Illnesses!$D$2:$D$10,RANDBETWEEN(1,9),1)</f>
        <v>Haemorrhoids</v>
      </c>
      <c r="E673" t="str">
        <f ca="1">INDEX(Therapists!$D$2:$D$12,RANDBETWEEN(1,10),1)</f>
        <v>S2526745K</v>
      </c>
      <c r="F673" s="2">
        <f t="shared" ca="1" si="10"/>
        <v>39267</v>
      </c>
    </row>
    <row r="674" spans="1:6" x14ac:dyDescent="0.25">
      <c r="A674">
        <v>673</v>
      </c>
      <c r="B674" t="str">
        <f ca="1">INDEX(Patients!$D$2:$D$990,RANDBETWEEN(1,988),1)</f>
        <v>S2796128O</v>
      </c>
      <c r="C674" t="s">
        <v>1011</v>
      </c>
      <c r="D674" t="str">
        <f ca="1">INDEX(Illnesses!$D$2:$D$10,RANDBETWEEN(1,9),1)</f>
        <v>Gingivitis</v>
      </c>
      <c r="E674" t="str">
        <f ca="1">INDEX(Therapists!$D$2:$D$12,RANDBETWEEN(1,10),1)</f>
        <v>S2526745K</v>
      </c>
      <c r="F674" s="2">
        <f t="shared" ca="1" si="10"/>
        <v>32752</v>
      </c>
    </row>
    <row r="675" spans="1:6" x14ac:dyDescent="0.25">
      <c r="A675">
        <v>674</v>
      </c>
      <c r="B675" t="str">
        <f ca="1">INDEX(Patients!$D$2:$D$990,RANDBETWEEN(1,988),1)</f>
        <v>S6975096Q</v>
      </c>
      <c r="C675" t="s">
        <v>1010</v>
      </c>
      <c r="D675" t="str">
        <f ca="1">INDEX(Illnesses!$C$2:$C$8,RANDBETWEEN(1,5),1)</f>
        <v>Schizophrenia</v>
      </c>
      <c r="E675" t="str">
        <f ca="1">INDEX(Therapists!$D$2:$D$12,RANDBETWEEN(1,10),1)</f>
        <v>S5119711C</v>
      </c>
      <c r="F675" s="2">
        <f t="shared" ca="1" si="10"/>
        <v>41480</v>
      </c>
    </row>
    <row r="676" spans="1:6" x14ac:dyDescent="0.25">
      <c r="A676">
        <v>675</v>
      </c>
      <c r="B676" t="str">
        <f ca="1">INDEX(Patients!$D$2:$D$990,RANDBETWEEN(1,988),1)</f>
        <v>S7048046Y</v>
      </c>
      <c r="C676" t="s">
        <v>1011</v>
      </c>
      <c r="D676" t="str">
        <f ca="1">INDEX(Illnesses!$D$2:$D$10,RANDBETWEEN(1,9),1)</f>
        <v>Backpain</v>
      </c>
      <c r="E676" t="str">
        <f ca="1">INDEX(Therapists!$D$2:$D$12,RANDBETWEEN(1,10),1)</f>
        <v>S1483342G</v>
      </c>
      <c r="F676" s="2">
        <f t="shared" ca="1" si="10"/>
        <v>36416</v>
      </c>
    </row>
    <row r="677" spans="1:6" x14ac:dyDescent="0.25">
      <c r="A677">
        <v>676</v>
      </c>
      <c r="B677" t="str">
        <f ca="1">INDEX(Patients!$D$2:$D$990,RANDBETWEEN(1,988),1)</f>
        <v>S6087777B</v>
      </c>
      <c r="C677" t="s">
        <v>1011</v>
      </c>
      <c r="D677" t="str">
        <f ca="1">INDEX(Illnesses!$D$2:$D$10,RANDBETWEEN(1,9),1)</f>
        <v>Bronchitis</v>
      </c>
      <c r="E677" t="str">
        <f ca="1">INDEX(Therapists!$D$2:$D$12,RANDBETWEEN(1,10),1)</f>
        <v>S5119711C</v>
      </c>
      <c r="F677" s="2">
        <f t="shared" ca="1" si="10"/>
        <v>33979</v>
      </c>
    </row>
    <row r="678" spans="1:6" x14ac:dyDescent="0.25">
      <c r="A678">
        <v>677</v>
      </c>
      <c r="B678" t="str">
        <f ca="1">INDEX(Patients!$D$2:$D$990,RANDBETWEEN(1,988),1)</f>
        <v>S9705213I</v>
      </c>
      <c r="C678" t="s">
        <v>1011</v>
      </c>
      <c r="D678" t="str">
        <f ca="1">INDEX(Illnesses!$D$2:$D$10,RANDBETWEEN(1,9),1)</f>
        <v>Haemorrhoids</v>
      </c>
      <c r="E678" t="str">
        <f ca="1">INDEX(Therapists!$D$2:$D$12,RANDBETWEEN(1,10),1)</f>
        <v>S7854499W</v>
      </c>
      <c r="F678" s="2">
        <f t="shared" ca="1" si="10"/>
        <v>37373</v>
      </c>
    </row>
    <row r="679" spans="1:6" x14ac:dyDescent="0.25">
      <c r="A679">
        <v>678</v>
      </c>
      <c r="B679" t="str">
        <f ca="1">INDEX(Patients!$D$2:$D$990,RANDBETWEEN(1,988),1)</f>
        <v>S2330932N</v>
      </c>
      <c r="C679" t="s">
        <v>1008</v>
      </c>
      <c r="D679" t="str">
        <f ca="1">INDEX(Illnesses!$A$2:$A$8,RANDBETWEEN(1,3),1)</f>
        <v>Headaches &amp; Migraines</v>
      </c>
      <c r="E679" t="str">
        <f ca="1">INDEX(Therapists!$D$2:$D$12,RANDBETWEEN(1,10),1)</f>
        <v>S6505514W</v>
      </c>
      <c r="F679" s="2">
        <f t="shared" ca="1" si="10"/>
        <v>40624</v>
      </c>
    </row>
    <row r="680" spans="1:6" x14ac:dyDescent="0.25">
      <c r="A680">
        <v>679</v>
      </c>
      <c r="B680" t="str">
        <f ca="1">INDEX(Patients!$D$2:$D$990,RANDBETWEEN(1,988),1)</f>
        <v>S1769429E</v>
      </c>
      <c r="C680" t="s">
        <v>1011</v>
      </c>
      <c r="D680" t="str">
        <f ca="1">INDEX(Illnesses!$D$2:$D$10,RANDBETWEEN(1,9),1)</f>
        <v>Bronchitis</v>
      </c>
      <c r="E680" t="str">
        <f ca="1">INDEX(Therapists!$D$2:$D$12,RANDBETWEEN(1,10),1)</f>
        <v>S1483342G</v>
      </c>
      <c r="F680" s="2">
        <f t="shared" ca="1" si="10"/>
        <v>36908</v>
      </c>
    </row>
    <row r="681" spans="1:6" x14ac:dyDescent="0.25">
      <c r="A681">
        <v>680</v>
      </c>
      <c r="B681" t="str">
        <f ca="1">INDEX(Patients!$D$2:$D$990,RANDBETWEEN(1,988),1)</f>
        <v>S4628957O</v>
      </c>
      <c r="C681" t="s">
        <v>1010</v>
      </c>
      <c r="D681" t="str">
        <f ca="1">INDEX(Illnesses!$C$2:$C$8,RANDBETWEEN(1,5),1)</f>
        <v>Depression</v>
      </c>
      <c r="E681" t="str">
        <f ca="1">INDEX(Therapists!$D$2:$D$12,RANDBETWEEN(1,10),1)</f>
        <v>S1361500H</v>
      </c>
      <c r="F681" s="2">
        <f t="shared" ca="1" si="10"/>
        <v>33755</v>
      </c>
    </row>
    <row r="682" spans="1:6" x14ac:dyDescent="0.25">
      <c r="A682">
        <v>681</v>
      </c>
      <c r="B682" t="str">
        <f ca="1">INDEX(Patients!$D$2:$D$990,RANDBETWEEN(1,988),1)</f>
        <v>S9692936X</v>
      </c>
      <c r="C682" t="s">
        <v>1010</v>
      </c>
      <c r="D682" t="str">
        <f ca="1">INDEX(Illnesses!$C$2:$C$8,RANDBETWEEN(1,5),1)</f>
        <v>Obsessive-Compulsive Disorder</v>
      </c>
      <c r="E682" t="str">
        <f ca="1">INDEX(Therapists!$D$2:$D$12,RANDBETWEEN(1,10),1)</f>
        <v>S1483342G</v>
      </c>
      <c r="F682" s="2">
        <f t="shared" ca="1" si="10"/>
        <v>39446</v>
      </c>
    </row>
    <row r="683" spans="1:6" x14ac:dyDescent="0.25">
      <c r="A683">
        <v>682</v>
      </c>
      <c r="B683" t="str">
        <f ca="1">INDEX(Patients!$D$2:$D$990,RANDBETWEEN(1,988),1)</f>
        <v>S3215465H</v>
      </c>
      <c r="C683" t="s">
        <v>1009</v>
      </c>
      <c r="D683" t="str">
        <f ca="1">INDEX(Illnesses!$B$2:$B$8,RANDBETWEEN(1,7),1)</f>
        <v>Heart Disease</v>
      </c>
      <c r="E683" t="str">
        <f ca="1">INDEX(Therapists!$D$2:$D$12,RANDBETWEEN(1,10),1)</f>
        <v>S3623914K</v>
      </c>
      <c r="F683" s="2">
        <f t="shared" ca="1" si="10"/>
        <v>32279</v>
      </c>
    </row>
    <row r="684" spans="1:6" x14ac:dyDescent="0.25">
      <c r="A684">
        <v>683</v>
      </c>
      <c r="B684" t="str">
        <f ca="1">INDEX(Patients!$D$2:$D$990,RANDBETWEEN(1,988),1)</f>
        <v>S4977862I</v>
      </c>
      <c r="C684" t="s">
        <v>1011</v>
      </c>
      <c r="D684" t="str">
        <f ca="1">INDEX(Illnesses!$D$2:$D$10,RANDBETWEEN(1,9),1)</f>
        <v>Gout</v>
      </c>
      <c r="E684" t="str">
        <f ca="1">INDEX(Therapists!$D$2:$D$12,RANDBETWEEN(1,10),1)</f>
        <v>S6336826K</v>
      </c>
      <c r="F684" s="2">
        <f t="shared" ca="1" si="10"/>
        <v>32232</v>
      </c>
    </row>
    <row r="685" spans="1:6" x14ac:dyDescent="0.25">
      <c r="A685">
        <v>684</v>
      </c>
      <c r="B685" t="str">
        <f ca="1">INDEX(Patients!$D$2:$D$990,RANDBETWEEN(1,988),1)</f>
        <v>S3749218W</v>
      </c>
      <c r="C685" t="s">
        <v>1008</v>
      </c>
      <c r="D685" t="str">
        <f ca="1">INDEX(Illnesses!$A$2:$A$8,RANDBETWEEN(1,3),1)</f>
        <v>Cold</v>
      </c>
      <c r="E685" t="str">
        <f ca="1">INDEX(Therapists!$D$2:$D$12,RANDBETWEEN(1,10),1)</f>
        <v>S6505514W</v>
      </c>
      <c r="F685" s="2">
        <f t="shared" ca="1" si="10"/>
        <v>31793</v>
      </c>
    </row>
    <row r="686" spans="1:6" x14ac:dyDescent="0.25">
      <c r="A686">
        <v>685</v>
      </c>
      <c r="B686" t="str">
        <f ca="1">INDEX(Patients!$D$2:$D$990,RANDBETWEEN(1,988),1)</f>
        <v>S3647184U</v>
      </c>
      <c r="C686" t="s">
        <v>1009</v>
      </c>
      <c r="D686" t="str">
        <f ca="1">INDEX(Illnesses!$B$2:$B$8,RANDBETWEEN(1,7),1)</f>
        <v>Asthma</v>
      </c>
      <c r="E686" t="str">
        <f ca="1">INDEX(Therapists!$D$2:$D$12,RANDBETWEEN(1,10),1)</f>
        <v>S1483342G</v>
      </c>
      <c r="F686" s="2">
        <f t="shared" ca="1" si="10"/>
        <v>34554</v>
      </c>
    </row>
    <row r="687" spans="1:6" x14ac:dyDescent="0.25">
      <c r="A687">
        <v>686</v>
      </c>
      <c r="B687" t="str">
        <f ca="1">INDEX(Patients!$D$2:$D$990,RANDBETWEEN(1,988),1)</f>
        <v>S5278313V</v>
      </c>
      <c r="C687" t="s">
        <v>1008</v>
      </c>
      <c r="D687" t="str">
        <f ca="1">INDEX(Illnesses!$A$2:$A$8,RANDBETWEEN(1,3),1)</f>
        <v>Allergy</v>
      </c>
      <c r="E687" t="str">
        <f ca="1">INDEX(Therapists!$D$2:$D$12,RANDBETWEEN(1,10),1)</f>
        <v>S6336826K</v>
      </c>
      <c r="F687" s="2">
        <f t="shared" ca="1" si="10"/>
        <v>38622</v>
      </c>
    </row>
    <row r="688" spans="1:6" x14ac:dyDescent="0.25">
      <c r="A688">
        <v>687</v>
      </c>
      <c r="B688" t="str">
        <f ca="1">INDEX(Patients!$D$2:$D$990,RANDBETWEEN(1,988),1)</f>
        <v>S2481793G</v>
      </c>
      <c r="C688" t="s">
        <v>1009</v>
      </c>
      <c r="D688" t="str">
        <f ca="1">INDEX(Illnesses!$B$2:$B$8,RANDBETWEEN(1,7),1)</f>
        <v>Heart Disease</v>
      </c>
      <c r="E688" t="str">
        <f ca="1">INDEX(Therapists!$D$2:$D$12,RANDBETWEEN(1,10),1)</f>
        <v>S5633830K</v>
      </c>
      <c r="F688" s="2">
        <f t="shared" ca="1" si="10"/>
        <v>39929</v>
      </c>
    </row>
    <row r="689" spans="1:6" x14ac:dyDescent="0.25">
      <c r="A689">
        <v>688</v>
      </c>
      <c r="B689" t="str">
        <f ca="1">INDEX(Patients!$D$2:$D$990,RANDBETWEEN(1,988),1)</f>
        <v>S1524677M</v>
      </c>
      <c r="C689" t="s">
        <v>1009</v>
      </c>
      <c r="D689" t="str">
        <f ca="1">INDEX(Illnesses!$B$2:$B$8,RANDBETWEEN(1,7),1)</f>
        <v>Asthma</v>
      </c>
      <c r="E689" t="str">
        <f ca="1">INDEX(Therapists!$D$2:$D$12,RANDBETWEEN(1,10),1)</f>
        <v>S6336826K</v>
      </c>
      <c r="F689" s="2">
        <f t="shared" ca="1" si="10"/>
        <v>30290</v>
      </c>
    </row>
    <row r="690" spans="1:6" x14ac:dyDescent="0.25">
      <c r="A690">
        <v>689</v>
      </c>
      <c r="B690" t="str">
        <f ca="1">INDEX(Patients!$D$2:$D$990,RANDBETWEEN(1,988),1)</f>
        <v>S7589815E</v>
      </c>
      <c r="C690" t="s">
        <v>1011</v>
      </c>
      <c r="D690" t="str">
        <f ca="1">INDEX(Illnesses!$D$2:$D$10,RANDBETWEEN(1,9),1)</f>
        <v>Haemorrhoids</v>
      </c>
      <c r="E690" t="str">
        <f ca="1">INDEX(Therapists!$D$2:$D$12,RANDBETWEEN(1,10),1)</f>
        <v>S6505514W</v>
      </c>
      <c r="F690" s="2">
        <f t="shared" ca="1" si="10"/>
        <v>35590</v>
      </c>
    </row>
    <row r="691" spans="1:6" x14ac:dyDescent="0.25">
      <c r="A691">
        <v>690</v>
      </c>
      <c r="B691" t="str">
        <f ca="1">INDEX(Patients!$D$2:$D$990,RANDBETWEEN(1,988),1)</f>
        <v>S9547330Q</v>
      </c>
      <c r="C691" t="s">
        <v>1008</v>
      </c>
      <c r="D691" t="str">
        <f ca="1">INDEX(Illnesses!$A$2:$A$8,RANDBETWEEN(1,3),1)</f>
        <v>Headaches &amp; Migraines</v>
      </c>
      <c r="E691" t="str">
        <f ca="1">INDEX(Therapists!$D$2:$D$12,RANDBETWEEN(1,10),1)</f>
        <v>S1361500H</v>
      </c>
      <c r="F691" s="2">
        <f t="shared" ca="1" si="10"/>
        <v>30525</v>
      </c>
    </row>
    <row r="692" spans="1:6" x14ac:dyDescent="0.25">
      <c r="A692">
        <v>691</v>
      </c>
      <c r="B692" t="str">
        <f ca="1">INDEX(Patients!$D$2:$D$990,RANDBETWEEN(1,988),1)</f>
        <v>S8371935B</v>
      </c>
      <c r="C692" t="s">
        <v>1011</v>
      </c>
      <c r="D692" t="str">
        <f ca="1">INDEX(Illnesses!$D$2:$D$10,RANDBETWEEN(1,9),1)</f>
        <v>Caries</v>
      </c>
      <c r="E692" t="str">
        <f ca="1">INDEX(Therapists!$D$2:$D$12,RANDBETWEEN(1,10),1)</f>
        <v>S5119711C</v>
      </c>
      <c r="F692" s="2">
        <f t="shared" ca="1" si="10"/>
        <v>40145</v>
      </c>
    </row>
    <row r="693" spans="1:6" x14ac:dyDescent="0.25">
      <c r="A693">
        <v>692</v>
      </c>
      <c r="B693" t="str">
        <f ca="1">INDEX(Patients!$D$2:$D$990,RANDBETWEEN(1,988),1)</f>
        <v>S7454724J</v>
      </c>
      <c r="C693" t="s">
        <v>1009</v>
      </c>
      <c r="D693" t="str">
        <f ca="1">INDEX(Illnesses!$B$2:$B$8,RANDBETWEEN(1,7),1)</f>
        <v>Blood Cholesterol</v>
      </c>
      <c r="E693" t="str">
        <f ca="1">INDEX(Therapists!$D$2:$D$12,RANDBETWEEN(1,10),1)</f>
        <v>S1483342G</v>
      </c>
      <c r="F693" s="2">
        <f t="shared" ca="1" si="10"/>
        <v>30552</v>
      </c>
    </row>
    <row r="694" spans="1:6" x14ac:dyDescent="0.25">
      <c r="A694">
        <v>693</v>
      </c>
      <c r="B694" t="str">
        <f ca="1">INDEX(Patients!$D$2:$D$990,RANDBETWEEN(1,988),1)</f>
        <v>S9664123P</v>
      </c>
      <c r="C694" t="s">
        <v>1009</v>
      </c>
      <c r="D694" t="str">
        <f ca="1">INDEX(Illnesses!$B$2:$B$8,RANDBETWEEN(1,7),1)</f>
        <v>Heart Disease</v>
      </c>
      <c r="E694" t="str">
        <f ca="1">INDEX(Therapists!$D$2:$D$12,RANDBETWEEN(1,10),1)</f>
        <v>S2526745K</v>
      </c>
      <c r="F694" s="2">
        <f t="shared" ca="1" si="10"/>
        <v>32610</v>
      </c>
    </row>
    <row r="695" spans="1:6" x14ac:dyDescent="0.25">
      <c r="A695">
        <v>694</v>
      </c>
      <c r="B695" t="str">
        <f ca="1">INDEX(Patients!$D$2:$D$990,RANDBETWEEN(1,988),1)</f>
        <v>S3179425K</v>
      </c>
      <c r="C695" t="s">
        <v>1009</v>
      </c>
      <c r="D695" t="str">
        <f ca="1">INDEX(Illnesses!$B$2:$B$8,RANDBETWEEN(1,7),1)</f>
        <v>Asthma</v>
      </c>
      <c r="E695" t="str">
        <f ca="1">INDEX(Therapists!$D$2:$D$12,RANDBETWEEN(1,10),1)</f>
        <v>S4004274M</v>
      </c>
      <c r="F695" s="2">
        <f t="shared" ca="1" si="10"/>
        <v>39130</v>
      </c>
    </row>
    <row r="696" spans="1:6" x14ac:dyDescent="0.25">
      <c r="A696">
        <v>695</v>
      </c>
      <c r="B696" t="str">
        <f ca="1">INDEX(Patients!$D$2:$D$990,RANDBETWEEN(1,988),1)</f>
        <v>S3682928P</v>
      </c>
      <c r="C696" t="s">
        <v>1011</v>
      </c>
      <c r="D696" t="str">
        <f ca="1">INDEX(Illnesses!$D$2:$D$10,RANDBETWEEN(1,9),1)</f>
        <v>Urinary</v>
      </c>
      <c r="E696" t="str">
        <f ca="1">INDEX(Therapists!$D$2:$D$12,RANDBETWEEN(1,10),1)</f>
        <v>S1483342G</v>
      </c>
      <c r="F696" s="2">
        <f t="shared" ca="1" si="10"/>
        <v>36427</v>
      </c>
    </row>
    <row r="697" spans="1:6" x14ac:dyDescent="0.25">
      <c r="A697">
        <v>696</v>
      </c>
      <c r="B697" t="str">
        <f ca="1">INDEX(Patients!$D$2:$D$990,RANDBETWEEN(1,988),1)</f>
        <v>S4628957O</v>
      </c>
      <c r="C697" t="s">
        <v>1008</v>
      </c>
      <c r="D697" t="str">
        <f ca="1">INDEX(Illnesses!$A$2:$A$8,RANDBETWEEN(1,3),1)</f>
        <v>Cold</v>
      </c>
      <c r="E697" t="str">
        <f ca="1">INDEX(Therapists!$D$2:$D$12,RANDBETWEEN(1,10),1)</f>
        <v>S6336826K</v>
      </c>
      <c r="F697" s="2">
        <f t="shared" ca="1" si="10"/>
        <v>30725</v>
      </c>
    </row>
    <row r="698" spans="1:6" x14ac:dyDescent="0.25">
      <c r="A698">
        <v>697</v>
      </c>
      <c r="B698" t="str">
        <f ca="1">INDEX(Patients!$D$2:$D$990,RANDBETWEEN(1,988),1)</f>
        <v>S9054147H</v>
      </c>
      <c r="C698" t="s">
        <v>1011</v>
      </c>
      <c r="D698" t="str">
        <f ca="1">INDEX(Illnesses!$D$2:$D$10,RANDBETWEEN(1,9),1)</f>
        <v>Haemorrhoids</v>
      </c>
      <c r="E698" t="str">
        <f ca="1">INDEX(Therapists!$D$2:$D$12,RANDBETWEEN(1,10),1)</f>
        <v>S5119711C</v>
      </c>
      <c r="F698" s="2">
        <f t="shared" ca="1" si="10"/>
        <v>39858</v>
      </c>
    </row>
    <row r="699" spans="1:6" x14ac:dyDescent="0.25">
      <c r="A699">
        <v>698</v>
      </c>
      <c r="B699" t="str">
        <f ca="1">INDEX(Patients!$D$2:$D$990,RANDBETWEEN(1,988),1)</f>
        <v>S6757130U</v>
      </c>
      <c r="C699" t="s">
        <v>1011</v>
      </c>
      <c r="D699" t="str">
        <f ca="1">INDEX(Illnesses!$D$2:$D$10,RANDBETWEEN(1,9),1)</f>
        <v>Chickenpox</v>
      </c>
      <c r="E699" t="str">
        <f ca="1">INDEX(Therapists!$D$2:$D$12,RANDBETWEEN(1,10),1)</f>
        <v>S7854499W</v>
      </c>
      <c r="F699" s="2">
        <f t="shared" ca="1" si="10"/>
        <v>31516</v>
      </c>
    </row>
    <row r="700" spans="1:6" x14ac:dyDescent="0.25">
      <c r="A700">
        <v>699</v>
      </c>
      <c r="B700" t="str">
        <f ca="1">INDEX(Patients!$D$2:$D$990,RANDBETWEEN(1,988),1)</f>
        <v>S4977862I</v>
      </c>
      <c r="C700" t="s">
        <v>1008</v>
      </c>
      <c r="D700" t="str">
        <f ca="1">INDEX(Illnesses!$A$2:$A$8,RANDBETWEEN(1,3),1)</f>
        <v>Cold</v>
      </c>
      <c r="E700" t="str">
        <f ca="1">INDEX(Therapists!$D$2:$D$12,RANDBETWEEN(1,10),1)</f>
        <v>S4004274M</v>
      </c>
      <c r="F700" s="2">
        <f t="shared" ca="1" si="10"/>
        <v>39302</v>
      </c>
    </row>
    <row r="701" spans="1:6" x14ac:dyDescent="0.25">
      <c r="A701">
        <v>700</v>
      </c>
      <c r="B701" t="str">
        <f ca="1">INDEX(Patients!$D$2:$D$990,RANDBETWEEN(1,988),1)</f>
        <v>S9692936X</v>
      </c>
      <c r="C701" t="s">
        <v>1008</v>
      </c>
      <c r="D701" t="str">
        <f ca="1">INDEX(Illnesses!$A$2:$A$8,RANDBETWEEN(1,3),1)</f>
        <v>Headaches &amp; Migraines</v>
      </c>
      <c r="E701" t="str">
        <f ca="1">INDEX(Therapists!$D$2:$D$12,RANDBETWEEN(1,10),1)</f>
        <v>S3623914K</v>
      </c>
      <c r="F701" s="2">
        <f t="shared" ca="1" si="10"/>
        <v>39991</v>
      </c>
    </row>
    <row r="702" spans="1:6" x14ac:dyDescent="0.25">
      <c r="A702">
        <v>701</v>
      </c>
      <c r="B702" t="str">
        <f ca="1">INDEX(Patients!$D$2:$D$990,RANDBETWEEN(1,988),1)</f>
        <v>S2925972L</v>
      </c>
      <c r="C702" t="s">
        <v>1011</v>
      </c>
      <c r="D702" t="str">
        <f ca="1">INDEX(Illnesses!$D$2:$D$10,RANDBETWEEN(1,9),1)</f>
        <v>Chickenpox</v>
      </c>
      <c r="E702" t="str">
        <f ca="1">INDEX(Therapists!$D$2:$D$12,RANDBETWEEN(1,10),1)</f>
        <v>S1361500H</v>
      </c>
      <c r="F702" s="2">
        <f t="shared" ca="1" si="10"/>
        <v>40025</v>
      </c>
    </row>
    <row r="703" spans="1:6" x14ac:dyDescent="0.25">
      <c r="A703">
        <v>702</v>
      </c>
      <c r="B703" t="str">
        <f ca="1">INDEX(Patients!$D$2:$D$990,RANDBETWEEN(1,988),1)</f>
        <v>S2164919C</v>
      </c>
      <c r="C703" t="s">
        <v>1011</v>
      </c>
      <c r="D703" t="str">
        <f ca="1">INDEX(Illnesses!$D$2:$D$10,RANDBETWEEN(1,9),1)</f>
        <v>Caries</v>
      </c>
      <c r="E703" t="str">
        <f ca="1">INDEX(Therapists!$D$2:$D$12,RANDBETWEEN(1,10),1)</f>
        <v>S6505514W</v>
      </c>
      <c r="F703" s="2">
        <f t="shared" ca="1" si="10"/>
        <v>35717</v>
      </c>
    </row>
    <row r="704" spans="1:6" x14ac:dyDescent="0.25">
      <c r="A704">
        <v>703</v>
      </c>
      <c r="B704" t="str">
        <f ca="1">INDEX(Patients!$D$2:$D$990,RANDBETWEEN(1,988),1)</f>
        <v>S6455578R</v>
      </c>
      <c r="C704" t="s">
        <v>1009</v>
      </c>
      <c r="D704" t="str">
        <f ca="1">INDEX(Illnesses!$B$2:$B$8,RANDBETWEEN(1,7),1)</f>
        <v>Asthma</v>
      </c>
      <c r="E704" t="str">
        <f ca="1">INDEX(Therapists!$D$2:$D$12,RANDBETWEEN(1,10),1)</f>
        <v>S3623914K</v>
      </c>
      <c r="F704" s="2">
        <f t="shared" ca="1" si="10"/>
        <v>35608</v>
      </c>
    </row>
    <row r="705" spans="1:6" x14ac:dyDescent="0.25">
      <c r="A705">
        <v>704</v>
      </c>
      <c r="B705" t="str">
        <f ca="1">INDEX(Patients!$D$2:$D$990,RANDBETWEEN(1,988),1)</f>
        <v>S1892949O</v>
      </c>
      <c r="C705" t="s">
        <v>1009</v>
      </c>
      <c r="D705" t="str">
        <f ca="1">INDEX(Illnesses!$B$2:$B$8,RANDBETWEEN(1,7),1)</f>
        <v>Stroke</v>
      </c>
      <c r="E705" t="str">
        <f ca="1">INDEX(Therapists!$D$2:$D$12,RANDBETWEEN(1,10),1)</f>
        <v>S7854499W</v>
      </c>
      <c r="F705" s="2">
        <f t="shared" ca="1" si="10"/>
        <v>31497</v>
      </c>
    </row>
    <row r="706" spans="1:6" x14ac:dyDescent="0.25">
      <c r="A706">
        <v>705</v>
      </c>
      <c r="B706" t="str">
        <f ca="1">INDEX(Patients!$D$2:$D$990,RANDBETWEEN(1,988),1)</f>
        <v>S7256244R</v>
      </c>
      <c r="C706" t="s">
        <v>1011</v>
      </c>
      <c r="D706" t="str">
        <f ca="1">INDEX(Illnesses!$D$2:$D$10,RANDBETWEEN(1,9),1)</f>
        <v>Chickenpox</v>
      </c>
      <c r="E706" t="str">
        <f ca="1">INDEX(Therapists!$D$2:$D$12,RANDBETWEEN(1,10),1)</f>
        <v>S3623914K</v>
      </c>
      <c r="F706" s="2">
        <f t="shared" ca="1" si="10"/>
        <v>39991</v>
      </c>
    </row>
    <row r="707" spans="1:6" x14ac:dyDescent="0.25">
      <c r="A707">
        <v>706</v>
      </c>
      <c r="B707" t="str">
        <f ca="1">INDEX(Patients!$D$2:$D$990,RANDBETWEEN(1,988),1)</f>
        <v>S5393804X</v>
      </c>
      <c r="C707" t="s">
        <v>1011</v>
      </c>
      <c r="D707" t="str">
        <f ca="1">INDEX(Illnesses!$D$2:$D$10,RANDBETWEEN(1,9),1)</f>
        <v>Chickenpox</v>
      </c>
      <c r="E707" t="str">
        <f ca="1">INDEX(Therapists!$D$2:$D$12,RANDBETWEEN(1,10),1)</f>
        <v>S3623914K</v>
      </c>
      <c r="F707" s="2">
        <f t="shared" ref="F707:F770" ca="1" si="11">RANDBETWEEN(DATE(1980,1,1),DATE(2018,10,30))</f>
        <v>29295</v>
      </c>
    </row>
    <row r="708" spans="1:6" x14ac:dyDescent="0.25">
      <c r="A708">
        <v>707</v>
      </c>
      <c r="B708" t="str">
        <f ca="1">INDEX(Patients!$D$2:$D$990,RANDBETWEEN(1,988),1)</f>
        <v>S3294588W</v>
      </c>
      <c r="C708" t="s">
        <v>1008</v>
      </c>
      <c r="D708" t="str">
        <f ca="1">INDEX(Illnesses!$A$2:$A$8,RANDBETWEEN(1,3),1)</f>
        <v>Allergy</v>
      </c>
      <c r="E708" t="str">
        <f ca="1">INDEX(Therapists!$D$2:$D$12,RANDBETWEEN(1,10),1)</f>
        <v>S1361500H</v>
      </c>
      <c r="F708" s="2">
        <f t="shared" ca="1" si="11"/>
        <v>40736</v>
      </c>
    </row>
    <row r="709" spans="1:6" x14ac:dyDescent="0.25">
      <c r="A709">
        <v>708</v>
      </c>
      <c r="B709" t="str">
        <f ca="1">INDEX(Patients!$D$2:$D$990,RANDBETWEEN(1,988),1)</f>
        <v>S3938174J</v>
      </c>
      <c r="C709" t="s">
        <v>1010</v>
      </c>
      <c r="D709" t="str">
        <f ca="1">INDEX(Illnesses!$C$2:$C$8,RANDBETWEEN(1,5),1)</f>
        <v>Schizophrenia</v>
      </c>
      <c r="E709" t="str">
        <f ca="1">INDEX(Therapists!$D$2:$D$12,RANDBETWEEN(1,10),1)</f>
        <v>S1483342G</v>
      </c>
      <c r="F709" s="2">
        <f t="shared" ca="1" si="11"/>
        <v>41689</v>
      </c>
    </row>
    <row r="710" spans="1:6" x14ac:dyDescent="0.25">
      <c r="A710">
        <v>709</v>
      </c>
      <c r="B710" t="str">
        <f ca="1">INDEX(Patients!$D$2:$D$990,RANDBETWEEN(1,988),1)</f>
        <v>S9054147H</v>
      </c>
      <c r="C710" t="s">
        <v>1011</v>
      </c>
      <c r="D710" t="str">
        <f ca="1">INDEX(Illnesses!$D$2:$D$10,RANDBETWEEN(1,9),1)</f>
        <v>Backpain</v>
      </c>
      <c r="E710" t="str">
        <f ca="1">INDEX(Therapists!$D$2:$D$12,RANDBETWEEN(1,10),1)</f>
        <v>S6505514W</v>
      </c>
      <c r="F710" s="2">
        <f t="shared" ca="1" si="11"/>
        <v>30216</v>
      </c>
    </row>
    <row r="711" spans="1:6" x14ac:dyDescent="0.25">
      <c r="A711">
        <v>710</v>
      </c>
      <c r="B711" t="str">
        <f ca="1">INDEX(Patients!$D$2:$D$990,RANDBETWEEN(1,988),1)</f>
        <v>S6292274G</v>
      </c>
      <c r="C711" t="s">
        <v>1009</v>
      </c>
      <c r="D711" t="str">
        <f ca="1">INDEX(Illnesses!$B$2:$B$8,RANDBETWEEN(1,7),1)</f>
        <v>Blood Cholesterol</v>
      </c>
      <c r="E711" t="str">
        <f ca="1">INDEX(Therapists!$D$2:$D$12,RANDBETWEEN(1,10),1)</f>
        <v>S4004274M</v>
      </c>
      <c r="F711" s="2">
        <f t="shared" ca="1" si="11"/>
        <v>42898</v>
      </c>
    </row>
    <row r="712" spans="1:6" x14ac:dyDescent="0.25">
      <c r="A712">
        <v>711</v>
      </c>
      <c r="B712" t="str">
        <f ca="1">INDEX(Patients!$D$2:$D$990,RANDBETWEEN(1,988),1)</f>
        <v>S9267508S</v>
      </c>
      <c r="C712" t="s">
        <v>1010</v>
      </c>
      <c r="D712" t="str">
        <f ca="1">INDEX(Illnesses!$C$2:$C$8,RANDBETWEEN(1,5),1)</f>
        <v>Obsessive-Compulsive Disorder</v>
      </c>
      <c r="E712" t="str">
        <f ca="1">INDEX(Therapists!$D$2:$D$12,RANDBETWEEN(1,10),1)</f>
        <v>S3623914K</v>
      </c>
      <c r="F712" s="2">
        <f t="shared" ca="1" si="11"/>
        <v>31112</v>
      </c>
    </row>
    <row r="713" spans="1:6" x14ac:dyDescent="0.25">
      <c r="A713">
        <v>712</v>
      </c>
      <c r="B713" t="str">
        <f ca="1">INDEX(Patients!$D$2:$D$990,RANDBETWEEN(1,988),1)</f>
        <v>S2020261I</v>
      </c>
      <c r="C713" t="s">
        <v>1008</v>
      </c>
      <c r="D713" t="str">
        <f ca="1">INDEX(Illnesses!$A$2:$A$8,RANDBETWEEN(1,3),1)</f>
        <v>Allergy</v>
      </c>
      <c r="E713" t="str">
        <f ca="1">INDEX(Therapists!$D$2:$D$12,RANDBETWEEN(1,10),1)</f>
        <v>S6336826K</v>
      </c>
      <c r="F713" s="2">
        <f t="shared" ca="1" si="11"/>
        <v>35201</v>
      </c>
    </row>
    <row r="714" spans="1:6" x14ac:dyDescent="0.25">
      <c r="A714">
        <v>713</v>
      </c>
      <c r="B714" t="str">
        <f ca="1">INDEX(Patients!$D$2:$D$990,RANDBETWEEN(1,988),1)</f>
        <v>S1524677M</v>
      </c>
      <c r="C714" t="s">
        <v>1008</v>
      </c>
      <c r="D714" t="str">
        <f ca="1">INDEX(Illnesses!$A$2:$A$8,RANDBETWEEN(1,3),1)</f>
        <v>Allergy</v>
      </c>
      <c r="E714" t="str">
        <f ca="1">INDEX(Therapists!$D$2:$D$12,RANDBETWEEN(1,10),1)</f>
        <v>S5633830K</v>
      </c>
      <c r="F714" s="2">
        <f t="shared" ca="1" si="11"/>
        <v>36885</v>
      </c>
    </row>
    <row r="715" spans="1:6" x14ac:dyDescent="0.25">
      <c r="A715">
        <v>714</v>
      </c>
      <c r="B715" t="str">
        <f ca="1">INDEX(Patients!$D$2:$D$990,RANDBETWEEN(1,988),1)</f>
        <v>S7290411Y</v>
      </c>
      <c r="C715" t="s">
        <v>1008</v>
      </c>
      <c r="D715" t="str">
        <f ca="1">INDEX(Illnesses!$A$2:$A$8,RANDBETWEEN(1,3),1)</f>
        <v>Allergy</v>
      </c>
      <c r="E715" t="str">
        <f ca="1">INDEX(Therapists!$D$2:$D$12,RANDBETWEEN(1,10),1)</f>
        <v>S1361500H</v>
      </c>
      <c r="F715" s="2">
        <f t="shared" ca="1" si="11"/>
        <v>42325</v>
      </c>
    </row>
    <row r="716" spans="1:6" x14ac:dyDescent="0.25">
      <c r="A716">
        <v>715</v>
      </c>
      <c r="B716" t="str">
        <f ca="1">INDEX(Patients!$D$2:$D$990,RANDBETWEEN(1,988),1)</f>
        <v>S2916993Q</v>
      </c>
      <c r="C716" t="s">
        <v>1008</v>
      </c>
      <c r="D716" t="str">
        <f ca="1">INDEX(Illnesses!$A$2:$A$8,RANDBETWEEN(1,3),1)</f>
        <v>Headaches &amp; Migraines</v>
      </c>
      <c r="E716" t="str">
        <f ca="1">INDEX(Therapists!$D$2:$D$12,RANDBETWEEN(1,10),1)</f>
        <v>S3623914K</v>
      </c>
      <c r="F716" s="2">
        <f t="shared" ca="1" si="11"/>
        <v>32929</v>
      </c>
    </row>
    <row r="717" spans="1:6" x14ac:dyDescent="0.25">
      <c r="A717">
        <v>716</v>
      </c>
      <c r="B717" t="str">
        <f ca="1">INDEX(Patients!$D$2:$D$990,RANDBETWEEN(1,988),1)</f>
        <v>S8693653E</v>
      </c>
      <c r="C717" t="s">
        <v>1011</v>
      </c>
      <c r="D717" t="str">
        <f ca="1">INDEX(Illnesses!$D$2:$D$10,RANDBETWEEN(1,9),1)</f>
        <v>Gout</v>
      </c>
      <c r="E717" t="str">
        <f ca="1">INDEX(Therapists!$D$2:$D$12,RANDBETWEEN(1,10),1)</f>
        <v>S4004274M</v>
      </c>
      <c r="F717" s="2">
        <f t="shared" ca="1" si="11"/>
        <v>43151</v>
      </c>
    </row>
    <row r="718" spans="1:6" x14ac:dyDescent="0.25">
      <c r="A718">
        <v>717</v>
      </c>
      <c r="B718" t="str">
        <f ca="1">INDEX(Patients!$D$2:$D$990,RANDBETWEEN(1,988),1)</f>
        <v>S6553273X</v>
      </c>
      <c r="C718" t="s">
        <v>1010</v>
      </c>
      <c r="D718" t="str">
        <f ca="1">INDEX(Illnesses!$C$2:$C$8,RANDBETWEEN(1,5),1)</f>
        <v>Panic Attack</v>
      </c>
      <c r="E718" t="str">
        <f ca="1">INDEX(Therapists!$D$2:$D$12,RANDBETWEEN(1,10),1)</f>
        <v>S3623914K</v>
      </c>
      <c r="F718" s="2">
        <f t="shared" ca="1" si="11"/>
        <v>42418</v>
      </c>
    </row>
    <row r="719" spans="1:6" x14ac:dyDescent="0.25">
      <c r="A719">
        <v>718</v>
      </c>
      <c r="B719" t="str">
        <f ca="1">INDEX(Patients!$D$2:$D$990,RANDBETWEEN(1,988),1)</f>
        <v>S2839757V</v>
      </c>
      <c r="C719" t="s">
        <v>1011</v>
      </c>
      <c r="D719" t="str">
        <f ca="1">INDEX(Illnesses!$D$2:$D$10,RANDBETWEEN(1,9),1)</f>
        <v>Cataracts</v>
      </c>
      <c r="E719" t="str">
        <f ca="1">INDEX(Therapists!$D$2:$D$12,RANDBETWEEN(1,10),1)</f>
        <v>S4004274M</v>
      </c>
      <c r="F719" s="2">
        <f t="shared" ca="1" si="11"/>
        <v>31932</v>
      </c>
    </row>
    <row r="720" spans="1:6" x14ac:dyDescent="0.25">
      <c r="A720">
        <v>719</v>
      </c>
      <c r="B720" t="str">
        <f ca="1">INDEX(Patients!$D$2:$D$990,RANDBETWEEN(1,988),1)</f>
        <v>S2964196S</v>
      </c>
      <c r="C720" t="s">
        <v>1008</v>
      </c>
      <c r="D720" t="str">
        <f ca="1">INDEX(Illnesses!$A$2:$A$8,RANDBETWEEN(1,3),1)</f>
        <v>Headaches &amp; Migraines</v>
      </c>
      <c r="E720" t="str">
        <f ca="1">INDEX(Therapists!$D$2:$D$12,RANDBETWEEN(1,10),1)</f>
        <v>S2526745K</v>
      </c>
      <c r="F720" s="2">
        <f t="shared" ca="1" si="11"/>
        <v>42454</v>
      </c>
    </row>
    <row r="721" spans="1:6" x14ac:dyDescent="0.25">
      <c r="A721">
        <v>720</v>
      </c>
      <c r="B721" t="str">
        <f ca="1">INDEX(Patients!$D$2:$D$990,RANDBETWEEN(1,988),1)</f>
        <v>S5813103X</v>
      </c>
      <c r="C721" t="s">
        <v>1011</v>
      </c>
      <c r="D721" t="str">
        <f ca="1">INDEX(Illnesses!$D$2:$D$10,RANDBETWEEN(1,9),1)</f>
        <v>Urinary</v>
      </c>
      <c r="E721" t="str">
        <f ca="1">INDEX(Therapists!$D$2:$D$12,RANDBETWEEN(1,10),1)</f>
        <v>S5119711C</v>
      </c>
      <c r="F721" s="2">
        <f t="shared" ca="1" si="11"/>
        <v>42200</v>
      </c>
    </row>
    <row r="722" spans="1:6" x14ac:dyDescent="0.25">
      <c r="A722">
        <v>721</v>
      </c>
      <c r="B722" t="str">
        <f ca="1">INDEX(Patients!$D$2:$D$990,RANDBETWEEN(1,988),1)</f>
        <v>S4628957O</v>
      </c>
      <c r="C722" t="s">
        <v>1011</v>
      </c>
      <c r="D722" t="str">
        <f ca="1">INDEX(Illnesses!$D$2:$D$10,RANDBETWEEN(1,9),1)</f>
        <v>Gout</v>
      </c>
      <c r="E722" t="str">
        <f ca="1">INDEX(Therapists!$D$2:$D$12,RANDBETWEEN(1,10),1)</f>
        <v>S1483342G</v>
      </c>
      <c r="F722" s="2">
        <f t="shared" ca="1" si="11"/>
        <v>31149</v>
      </c>
    </row>
    <row r="723" spans="1:6" x14ac:dyDescent="0.25">
      <c r="A723">
        <v>722</v>
      </c>
      <c r="B723" t="str">
        <f ca="1">INDEX(Patients!$D$2:$D$990,RANDBETWEEN(1,988),1)</f>
        <v>S7520639A</v>
      </c>
      <c r="C723" t="s">
        <v>1009</v>
      </c>
      <c r="D723" t="str">
        <f ca="1">INDEX(Illnesses!$B$2:$B$8,RANDBETWEEN(1,7),1)</f>
        <v>Heart Disease</v>
      </c>
      <c r="E723" t="str">
        <f ca="1">INDEX(Therapists!$D$2:$D$12,RANDBETWEEN(1,10),1)</f>
        <v>S3623914K</v>
      </c>
      <c r="F723" s="2">
        <f t="shared" ca="1" si="11"/>
        <v>38913</v>
      </c>
    </row>
    <row r="724" spans="1:6" x14ac:dyDescent="0.25">
      <c r="A724">
        <v>723</v>
      </c>
      <c r="B724" t="str">
        <f ca="1">INDEX(Patients!$D$2:$D$990,RANDBETWEEN(1,988),1)</f>
        <v>S6270244W</v>
      </c>
      <c r="C724" t="s">
        <v>1008</v>
      </c>
      <c r="D724" t="str">
        <f ca="1">INDEX(Illnesses!$A$2:$A$8,RANDBETWEEN(1,3),1)</f>
        <v>Allergy</v>
      </c>
      <c r="E724" t="str">
        <f ca="1">INDEX(Therapists!$D$2:$D$12,RANDBETWEEN(1,10),1)</f>
        <v>S6505514W</v>
      </c>
      <c r="F724" s="2">
        <f t="shared" ca="1" si="11"/>
        <v>30640</v>
      </c>
    </row>
    <row r="725" spans="1:6" x14ac:dyDescent="0.25">
      <c r="A725">
        <v>724</v>
      </c>
      <c r="B725" t="str">
        <f ca="1">INDEX(Patients!$D$2:$D$990,RANDBETWEEN(1,988),1)</f>
        <v>S4027808J</v>
      </c>
      <c r="C725" t="s">
        <v>1010</v>
      </c>
      <c r="D725" t="str">
        <f ca="1">INDEX(Illnesses!$C$2:$C$8,RANDBETWEEN(1,5),1)</f>
        <v>Depression</v>
      </c>
      <c r="E725" t="str">
        <f ca="1">INDEX(Therapists!$D$2:$D$12,RANDBETWEEN(1,10),1)</f>
        <v>S2526745K</v>
      </c>
      <c r="F725" s="2">
        <f t="shared" ca="1" si="11"/>
        <v>29486</v>
      </c>
    </row>
    <row r="726" spans="1:6" x14ac:dyDescent="0.25">
      <c r="A726">
        <v>725</v>
      </c>
      <c r="B726" t="str">
        <f ca="1">INDEX(Patients!$D$2:$D$990,RANDBETWEEN(1,988),1)</f>
        <v>S6454982D</v>
      </c>
      <c r="C726" t="s">
        <v>1009</v>
      </c>
      <c r="D726" t="str">
        <f ca="1">INDEX(Illnesses!$B$2:$B$8,RANDBETWEEN(1,7),1)</f>
        <v>Stroke</v>
      </c>
      <c r="E726" t="str">
        <f ca="1">INDEX(Therapists!$D$2:$D$12,RANDBETWEEN(1,10),1)</f>
        <v>S6336826K</v>
      </c>
      <c r="F726" s="2">
        <f t="shared" ca="1" si="11"/>
        <v>41447</v>
      </c>
    </row>
    <row r="727" spans="1:6" x14ac:dyDescent="0.25">
      <c r="A727">
        <v>726</v>
      </c>
      <c r="B727" t="str">
        <f ca="1">INDEX(Patients!$D$2:$D$990,RANDBETWEEN(1,988),1)</f>
        <v>S2896436Q</v>
      </c>
      <c r="C727" t="s">
        <v>1009</v>
      </c>
      <c r="D727" t="str">
        <f ca="1">INDEX(Illnesses!$B$2:$B$8,RANDBETWEEN(1,7),1)</f>
        <v>Cancer</v>
      </c>
      <c r="E727" t="str">
        <f ca="1">INDEX(Therapists!$D$2:$D$12,RANDBETWEEN(1,10),1)</f>
        <v>S1361500H</v>
      </c>
      <c r="F727" s="2">
        <f t="shared" ca="1" si="11"/>
        <v>34025</v>
      </c>
    </row>
    <row r="728" spans="1:6" x14ac:dyDescent="0.25">
      <c r="A728">
        <v>727</v>
      </c>
      <c r="B728" t="str">
        <f ca="1">INDEX(Patients!$D$2:$D$990,RANDBETWEEN(1,988),1)</f>
        <v>S2627331X</v>
      </c>
      <c r="C728" t="s">
        <v>1008</v>
      </c>
      <c r="D728" t="str">
        <f ca="1">INDEX(Illnesses!$A$2:$A$8,RANDBETWEEN(1,3),1)</f>
        <v>Cold</v>
      </c>
      <c r="E728" t="str">
        <f ca="1">INDEX(Therapists!$D$2:$D$12,RANDBETWEEN(1,10),1)</f>
        <v>S4004274M</v>
      </c>
      <c r="F728" s="2">
        <f t="shared" ca="1" si="11"/>
        <v>32849</v>
      </c>
    </row>
    <row r="729" spans="1:6" x14ac:dyDescent="0.25">
      <c r="A729">
        <v>728</v>
      </c>
      <c r="B729" t="str">
        <f ca="1">INDEX(Patients!$D$2:$D$990,RANDBETWEEN(1,988),1)</f>
        <v>S1810079N</v>
      </c>
      <c r="C729" t="s">
        <v>1009</v>
      </c>
      <c r="D729" t="str">
        <f ca="1">INDEX(Illnesses!$B$2:$B$8,RANDBETWEEN(1,7),1)</f>
        <v>Asthma</v>
      </c>
      <c r="E729" t="str">
        <f ca="1">INDEX(Therapists!$D$2:$D$12,RANDBETWEEN(1,10),1)</f>
        <v>S3623914K</v>
      </c>
      <c r="F729" s="2">
        <f t="shared" ca="1" si="11"/>
        <v>41536</v>
      </c>
    </row>
    <row r="730" spans="1:6" x14ac:dyDescent="0.25">
      <c r="A730">
        <v>729</v>
      </c>
      <c r="B730" t="str">
        <f ca="1">INDEX(Patients!$D$2:$D$990,RANDBETWEEN(1,988),1)</f>
        <v>S6313245G</v>
      </c>
      <c r="C730" t="s">
        <v>1008</v>
      </c>
      <c r="D730" t="str">
        <f ca="1">INDEX(Illnesses!$A$2:$A$8,RANDBETWEEN(1,3),1)</f>
        <v>Cold</v>
      </c>
      <c r="E730" t="str">
        <f ca="1">INDEX(Therapists!$D$2:$D$12,RANDBETWEEN(1,10),1)</f>
        <v>S2526745K</v>
      </c>
      <c r="F730" s="2">
        <f t="shared" ca="1" si="11"/>
        <v>36705</v>
      </c>
    </row>
    <row r="731" spans="1:6" x14ac:dyDescent="0.25">
      <c r="A731">
        <v>730</v>
      </c>
      <c r="B731" t="str">
        <f ca="1">INDEX(Patients!$D$2:$D$990,RANDBETWEEN(1,988),1)</f>
        <v>S8356622K</v>
      </c>
      <c r="C731" t="s">
        <v>1009</v>
      </c>
      <c r="D731" t="str">
        <f ca="1">INDEX(Illnesses!$B$2:$B$8,RANDBETWEEN(1,7),1)</f>
        <v>Blood Cholesterol</v>
      </c>
      <c r="E731" t="str">
        <f ca="1">INDEX(Therapists!$D$2:$D$12,RANDBETWEEN(1,10),1)</f>
        <v>S6505514W</v>
      </c>
      <c r="F731" s="2">
        <f t="shared" ca="1" si="11"/>
        <v>36667</v>
      </c>
    </row>
    <row r="732" spans="1:6" x14ac:dyDescent="0.25">
      <c r="A732">
        <v>731</v>
      </c>
      <c r="B732" t="str">
        <f ca="1">INDEX(Patients!$D$2:$D$990,RANDBETWEEN(1,988),1)</f>
        <v>S3760912D</v>
      </c>
      <c r="C732" t="s">
        <v>1010</v>
      </c>
      <c r="D732" t="str">
        <f ca="1">INDEX(Illnesses!$C$2:$C$8,RANDBETWEEN(1,5),1)</f>
        <v>Schizophrenia</v>
      </c>
      <c r="E732" t="str">
        <f ca="1">INDEX(Therapists!$D$2:$D$12,RANDBETWEEN(1,10),1)</f>
        <v>S5119711C</v>
      </c>
      <c r="F732" s="2">
        <f t="shared" ca="1" si="11"/>
        <v>41590</v>
      </c>
    </row>
    <row r="733" spans="1:6" x14ac:dyDescent="0.25">
      <c r="A733">
        <v>732</v>
      </c>
      <c r="B733" t="str">
        <f ca="1">INDEX(Patients!$D$2:$D$990,RANDBETWEEN(1,988),1)</f>
        <v>S4660677O</v>
      </c>
      <c r="C733" t="s">
        <v>1010</v>
      </c>
      <c r="D733" t="str">
        <f ca="1">INDEX(Illnesses!$C$2:$C$8,RANDBETWEEN(1,5),1)</f>
        <v>Panic Attack</v>
      </c>
      <c r="E733" t="str">
        <f ca="1">INDEX(Therapists!$D$2:$D$12,RANDBETWEEN(1,10),1)</f>
        <v>S1361500H</v>
      </c>
      <c r="F733" s="2">
        <f t="shared" ca="1" si="11"/>
        <v>30213</v>
      </c>
    </row>
    <row r="734" spans="1:6" x14ac:dyDescent="0.25">
      <c r="A734">
        <v>733</v>
      </c>
      <c r="B734" t="str">
        <f ca="1">INDEX(Patients!$D$2:$D$990,RANDBETWEEN(1,988),1)</f>
        <v>S1087713N</v>
      </c>
      <c r="C734" t="s">
        <v>1010</v>
      </c>
      <c r="D734" t="str">
        <f ca="1">INDEX(Illnesses!$C$2:$C$8,RANDBETWEEN(1,5),1)</f>
        <v>Eating Disorders</v>
      </c>
      <c r="E734" t="str">
        <f ca="1">INDEX(Therapists!$D$2:$D$12,RANDBETWEEN(1,10),1)</f>
        <v>S2526745K</v>
      </c>
      <c r="F734" s="2">
        <f t="shared" ca="1" si="11"/>
        <v>39727</v>
      </c>
    </row>
    <row r="735" spans="1:6" x14ac:dyDescent="0.25">
      <c r="A735">
        <v>734</v>
      </c>
      <c r="B735" t="str">
        <f ca="1">INDEX(Patients!$D$2:$D$990,RANDBETWEEN(1,988),1)</f>
        <v>S6917891X</v>
      </c>
      <c r="C735" t="s">
        <v>1009</v>
      </c>
      <c r="D735" t="str">
        <f ca="1">INDEX(Illnesses!$B$2:$B$8,RANDBETWEEN(1,7),1)</f>
        <v>Stroke</v>
      </c>
      <c r="E735" t="str">
        <f ca="1">INDEX(Therapists!$D$2:$D$12,RANDBETWEEN(1,10),1)</f>
        <v>S6505514W</v>
      </c>
      <c r="F735" s="2">
        <f t="shared" ca="1" si="11"/>
        <v>38205</v>
      </c>
    </row>
    <row r="736" spans="1:6" x14ac:dyDescent="0.25">
      <c r="A736">
        <v>735</v>
      </c>
      <c r="B736" t="str">
        <f ca="1">INDEX(Patients!$D$2:$D$990,RANDBETWEEN(1,988),1)</f>
        <v>S5348287R</v>
      </c>
      <c r="C736" t="s">
        <v>1009</v>
      </c>
      <c r="D736" t="str">
        <f ca="1">INDEX(Illnesses!$B$2:$B$8,RANDBETWEEN(1,7),1)</f>
        <v>Heart Disease</v>
      </c>
      <c r="E736" t="str">
        <f ca="1">INDEX(Therapists!$D$2:$D$12,RANDBETWEEN(1,10),1)</f>
        <v>S7854499W</v>
      </c>
      <c r="F736" s="2">
        <f t="shared" ca="1" si="11"/>
        <v>36454</v>
      </c>
    </row>
    <row r="737" spans="1:6" x14ac:dyDescent="0.25">
      <c r="A737">
        <v>736</v>
      </c>
      <c r="B737" t="str">
        <f ca="1">INDEX(Patients!$D$2:$D$990,RANDBETWEEN(1,988),1)</f>
        <v>S6019912T</v>
      </c>
      <c r="C737" t="s">
        <v>1011</v>
      </c>
      <c r="D737" t="str">
        <f ca="1">INDEX(Illnesses!$D$2:$D$10,RANDBETWEEN(1,9),1)</f>
        <v>Urinary</v>
      </c>
      <c r="E737" t="str">
        <f ca="1">INDEX(Therapists!$D$2:$D$12,RANDBETWEEN(1,10),1)</f>
        <v>S1361500H</v>
      </c>
      <c r="F737" s="2">
        <f t="shared" ca="1" si="11"/>
        <v>42437</v>
      </c>
    </row>
    <row r="738" spans="1:6" x14ac:dyDescent="0.25">
      <c r="A738">
        <v>737</v>
      </c>
      <c r="B738" t="str">
        <f ca="1">INDEX(Patients!$D$2:$D$990,RANDBETWEEN(1,988),1)</f>
        <v>S4274119I</v>
      </c>
      <c r="C738" t="s">
        <v>1011</v>
      </c>
      <c r="D738" t="str">
        <f ca="1">INDEX(Illnesses!$D$2:$D$10,RANDBETWEEN(1,9),1)</f>
        <v>Cataracts</v>
      </c>
      <c r="E738" t="str">
        <f ca="1">INDEX(Therapists!$D$2:$D$12,RANDBETWEEN(1,10),1)</f>
        <v>S3623914K</v>
      </c>
      <c r="F738" s="2">
        <f t="shared" ca="1" si="11"/>
        <v>30772</v>
      </c>
    </row>
    <row r="739" spans="1:6" x14ac:dyDescent="0.25">
      <c r="A739">
        <v>738</v>
      </c>
      <c r="B739" t="str">
        <f ca="1">INDEX(Patients!$D$2:$D$990,RANDBETWEEN(1,988),1)</f>
        <v>S6998592G</v>
      </c>
      <c r="C739" t="s">
        <v>1011</v>
      </c>
      <c r="D739" t="str">
        <f ca="1">INDEX(Illnesses!$D$2:$D$10,RANDBETWEEN(1,9),1)</f>
        <v>Haemorrhoids</v>
      </c>
      <c r="E739" t="str">
        <f ca="1">INDEX(Therapists!$D$2:$D$12,RANDBETWEEN(1,10),1)</f>
        <v>S1483342G</v>
      </c>
      <c r="F739" s="2">
        <f t="shared" ca="1" si="11"/>
        <v>37696</v>
      </c>
    </row>
    <row r="740" spans="1:6" x14ac:dyDescent="0.25">
      <c r="A740">
        <v>739</v>
      </c>
      <c r="B740" t="str">
        <f ca="1">INDEX(Patients!$D$2:$D$990,RANDBETWEEN(1,988),1)</f>
        <v>S2484089T</v>
      </c>
      <c r="C740" t="s">
        <v>1010</v>
      </c>
      <c r="D740" t="str">
        <f ca="1">INDEX(Illnesses!$C$2:$C$8,RANDBETWEEN(1,5),1)</f>
        <v>Schizophrenia</v>
      </c>
      <c r="E740" t="str">
        <f ca="1">INDEX(Therapists!$D$2:$D$12,RANDBETWEEN(1,10),1)</f>
        <v>S2526745K</v>
      </c>
      <c r="F740" s="2">
        <f t="shared" ca="1" si="11"/>
        <v>40481</v>
      </c>
    </row>
    <row r="741" spans="1:6" x14ac:dyDescent="0.25">
      <c r="A741">
        <v>740</v>
      </c>
      <c r="B741" t="str">
        <f ca="1">INDEX(Patients!$D$2:$D$990,RANDBETWEEN(1,988),1)</f>
        <v>S8424321Z</v>
      </c>
      <c r="C741" t="s">
        <v>1011</v>
      </c>
      <c r="D741" t="str">
        <f ca="1">INDEX(Illnesses!$D$2:$D$10,RANDBETWEEN(1,9),1)</f>
        <v>Cataracts</v>
      </c>
      <c r="E741" t="str">
        <f ca="1">INDEX(Therapists!$D$2:$D$12,RANDBETWEEN(1,10),1)</f>
        <v>S7854499W</v>
      </c>
      <c r="F741" s="2">
        <f t="shared" ca="1" si="11"/>
        <v>35905</v>
      </c>
    </row>
    <row r="742" spans="1:6" x14ac:dyDescent="0.25">
      <c r="A742">
        <v>741</v>
      </c>
      <c r="B742" t="str">
        <f ca="1">INDEX(Patients!$D$2:$D$990,RANDBETWEEN(1,988),1)</f>
        <v>S1882817X</v>
      </c>
      <c r="C742" t="s">
        <v>1011</v>
      </c>
      <c r="D742" t="str">
        <f ca="1">INDEX(Illnesses!$D$2:$D$10,RANDBETWEEN(1,9),1)</f>
        <v>Caries</v>
      </c>
      <c r="E742" t="str">
        <f ca="1">INDEX(Therapists!$D$2:$D$12,RANDBETWEEN(1,10),1)</f>
        <v>S1361500H</v>
      </c>
      <c r="F742" s="2">
        <f t="shared" ca="1" si="11"/>
        <v>37509</v>
      </c>
    </row>
    <row r="743" spans="1:6" x14ac:dyDescent="0.25">
      <c r="A743">
        <v>742</v>
      </c>
      <c r="B743" t="str">
        <f ca="1">INDEX(Patients!$D$2:$D$990,RANDBETWEEN(1,988),1)</f>
        <v>S3034597S</v>
      </c>
      <c r="C743" t="s">
        <v>1008</v>
      </c>
      <c r="D743" t="str">
        <f ca="1">INDEX(Illnesses!$A$2:$A$8,RANDBETWEEN(1,3),1)</f>
        <v>Cold</v>
      </c>
      <c r="E743" t="str">
        <f ca="1">INDEX(Therapists!$D$2:$D$12,RANDBETWEEN(1,10),1)</f>
        <v>S6505514W</v>
      </c>
      <c r="F743" s="2">
        <f t="shared" ca="1" si="11"/>
        <v>30218</v>
      </c>
    </row>
    <row r="744" spans="1:6" x14ac:dyDescent="0.25">
      <c r="A744">
        <v>743</v>
      </c>
      <c r="B744" t="str">
        <f ca="1">INDEX(Patients!$D$2:$D$990,RANDBETWEEN(1,988),1)</f>
        <v>S9368583H</v>
      </c>
      <c r="C744" t="s">
        <v>1009</v>
      </c>
      <c r="D744" t="str">
        <f ca="1">INDEX(Illnesses!$B$2:$B$8,RANDBETWEEN(1,7),1)</f>
        <v>Stroke</v>
      </c>
      <c r="E744" t="str">
        <f ca="1">INDEX(Therapists!$D$2:$D$12,RANDBETWEEN(1,10),1)</f>
        <v>S1483342G</v>
      </c>
      <c r="F744" s="2">
        <f t="shared" ca="1" si="11"/>
        <v>33842</v>
      </c>
    </row>
    <row r="745" spans="1:6" x14ac:dyDescent="0.25">
      <c r="A745">
        <v>744</v>
      </c>
      <c r="B745" t="str">
        <f ca="1">INDEX(Patients!$D$2:$D$990,RANDBETWEEN(1,988),1)</f>
        <v>S1892949O</v>
      </c>
      <c r="C745" t="s">
        <v>1011</v>
      </c>
      <c r="D745" t="str">
        <f ca="1">INDEX(Illnesses!$D$2:$D$10,RANDBETWEEN(1,9),1)</f>
        <v>Chickenpox</v>
      </c>
      <c r="E745" t="str">
        <f ca="1">INDEX(Therapists!$D$2:$D$12,RANDBETWEEN(1,10),1)</f>
        <v>S7854499W</v>
      </c>
      <c r="F745" s="2">
        <f t="shared" ca="1" si="11"/>
        <v>29708</v>
      </c>
    </row>
    <row r="746" spans="1:6" x14ac:dyDescent="0.25">
      <c r="A746">
        <v>745</v>
      </c>
      <c r="B746" t="str">
        <f ca="1">INDEX(Patients!$D$2:$D$990,RANDBETWEEN(1,988),1)</f>
        <v>S1819124N</v>
      </c>
      <c r="C746" t="s">
        <v>1009</v>
      </c>
      <c r="D746" t="str">
        <f ca="1">INDEX(Illnesses!$B$2:$B$8,RANDBETWEEN(1,7),1)</f>
        <v>Stroke</v>
      </c>
      <c r="E746" t="str">
        <f ca="1">INDEX(Therapists!$D$2:$D$12,RANDBETWEEN(1,10),1)</f>
        <v>S6505514W</v>
      </c>
      <c r="F746" s="2">
        <f t="shared" ca="1" si="11"/>
        <v>34097</v>
      </c>
    </row>
    <row r="747" spans="1:6" x14ac:dyDescent="0.25">
      <c r="A747">
        <v>746</v>
      </c>
      <c r="B747" t="str">
        <f ca="1">INDEX(Patients!$D$2:$D$990,RANDBETWEEN(1,988),1)</f>
        <v>S4274119I</v>
      </c>
      <c r="C747" t="s">
        <v>1009</v>
      </c>
      <c r="D747" t="str">
        <f ca="1">INDEX(Illnesses!$B$2:$B$8,RANDBETWEEN(1,7),1)</f>
        <v>Heart Disease</v>
      </c>
      <c r="E747" t="str">
        <f ca="1">INDEX(Therapists!$D$2:$D$12,RANDBETWEEN(1,10),1)</f>
        <v>S7854499W</v>
      </c>
      <c r="F747" s="2">
        <f t="shared" ca="1" si="11"/>
        <v>43300</v>
      </c>
    </row>
    <row r="748" spans="1:6" x14ac:dyDescent="0.25">
      <c r="A748">
        <v>747</v>
      </c>
      <c r="B748" t="str">
        <f ca="1">INDEX(Patients!$D$2:$D$990,RANDBETWEEN(1,988),1)</f>
        <v>S6785868O</v>
      </c>
      <c r="C748" t="s">
        <v>1011</v>
      </c>
      <c r="D748" t="str">
        <f ca="1">INDEX(Illnesses!$D$2:$D$10,RANDBETWEEN(1,9),1)</f>
        <v>Haemorrhoids</v>
      </c>
      <c r="E748" t="str">
        <f ca="1">INDEX(Therapists!$D$2:$D$12,RANDBETWEEN(1,10),1)</f>
        <v>S6336826K</v>
      </c>
      <c r="F748" s="2">
        <f t="shared" ca="1" si="11"/>
        <v>34198</v>
      </c>
    </row>
    <row r="749" spans="1:6" x14ac:dyDescent="0.25">
      <c r="A749">
        <v>748</v>
      </c>
      <c r="B749" t="str">
        <f ca="1">INDEX(Patients!$D$2:$D$990,RANDBETWEEN(1,988),1)</f>
        <v>S2777811G</v>
      </c>
      <c r="C749" t="s">
        <v>1010</v>
      </c>
      <c r="D749" t="str">
        <f ca="1">INDEX(Illnesses!$C$2:$C$8,RANDBETWEEN(1,5),1)</f>
        <v>Panic Attack</v>
      </c>
      <c r="E749" t="str">
        <f ca="1">INDEX(Therapists!$D$2:$D$12,RANDBETWEEN(1,10),1)</f>
        <v>S3623914K</v>
      </c>
      <c r="F749" s="2">
        <f t="shared" ca="1" si="11"/>
        <v>43082</v>
      </c>
    </row>
    <row r="750" spans="1:6" x14ac:dyDescent="0.25">
      <c r="A750">
        <v>749</v>
      </c>
      <c r="B750" t="str">
        <f ca="1">INDEX(Patients!$D$2:$D$990,RANDBETWEEN(1,988),1)</f>
        <v>S2269800B</v>
      </c>
      <c r="C750" t="s">
        <v>1008</v>
      </c>
      <c r="D750" t="str">
        <f ca="1">INDEX(Illnesses!$A$2:$A$8,RANDBETWEEN(1,3),1)</f>
        <v>Cold</v>
      </c>
      <c r="E750" t="str">
        <f ca="1">INDEX(Therapists!$D$2:$D$12,RANDBETWEEN(1,10),1)</f>
        <v>S1361500H</v>
      </c>
      <c r="F750" s="2">
        <f t="shared" ca="1" si="11"/>
        <v>38000</v>
      </c>
    </row>
    <row r="751" spans="1:6" x14ac:dyDescent="0.25">
      <c r="A751">
        <v>750</v>
      </c>
      <c r="B751" t="str">
        <f ca="1">INDEX(Patients!$D$2:$D$990,RANDBETWEEN(1,988),1)</f>
        <v>S5415049T</v>
      </c>
      <c r="C751" t="s">
        <v>1010</v>
      </c>
      <c r="D751" t="str">
        <f ca="1">INDEX(Illnesses!$C$2:$C$8,RANDBETWEEN(1,5),1)</f>
        <v>Depression</v>
      </c>
      <c r="E751" t="str">
        <f ca="1">INDEX(Therapists!$D$2:$D$12,RANDBETWEEN(1,10),1)</f>
        <v>S7854499W</v>
      </c>
      <c r="F751" s="2">
        <f t="shared" ca="1" si="11"/>
        <v>36897</v>
      </c>
    </row>
    <row r="752" spans="1:6" x14ac:dyDescent="0.25">
      <c r="A752">
        <v>751</v>
      </c>
      <c r="B752" t="str">
        <f ca="1">INDEX(Patients!$D$2:$D$990,RANDBETWEEN(1,988),1)</f>
        <v>S9068435Z</v>
      </c>
      <c r="C752" t="s">
        <v>1008</v>
      </c>
      <c r="D752" t="str">
        <f ca="1">INDEX(Illnesses!$A$2:$A$8,RANDBETWEEN(1,3),1)</f>
        <v>Cold</v>
      </c>
      <c r="E752" t="str">
        <f ca="1">INDEX(Therapists!$D$2:$D$12,RANDBETWEEN(1,10),1)</f>
        <v>S5633830K</v>
      </c>
      <c r="F752" s="2">
        <f t="shared" ca="1" si="11"/>
        <v>41931</v>
      </c>
    </row>
    <row r="753" spans="1:6" x14ac:dyDescent="0.25">
      <c r="A753">
        <v>752</v>
      </c>
      <c r="B753" t="str">
        <f ca="1">INDEX(Patients!$D$2:$D$990,RANDBETWEEN(1,988),1)</f>
        <v>S7587829D</v>
      </c>
      <c r="C753" t="s">
        <v>1010</v>
      </c>
      <c r="D753" t="str">
        <f ca="1">INDEX(Illnesses!$C$2:$C$8,RANDBETWEEN(1,5),1)</f>
        <v>Depression</v>
      </c>
      <c r="E753" t="str">
        <f ca="1">INDEX(Therapists!$D$2:$D$12,RANDBETWEEN(1,10),1)</f>
        <v>S5633830K</v>
      </c>
      <c r="F753" s="2">
        <f t="shared" ca="1" si="11"/>
        <v>42682</v>
      </c>
    </row>
    <row r="754" spans="1:6" x14ac:dyDescent="0.25">
      <c r="A754">
        <v>753</v>
      </c>
      <c r="B754" t="str">
        <f ca="1">INDEX(Patients!$D$2:$D$990,RANDBETWEEN(1,988),1)</f>
        <v>S9069997H</v>
      </c>
      <c r="C754" t="s">
        <v>1009</v>
      </c>
      <c r="D754" t="str">
        <f ca="1">INDEX(Illnesses!$B$2:$B$8,RANDBETWEEN(1,7),1)</f>
        <v>Diabetes</v>
      </c>
      <c r="E754" t="str">
        <f ca="1">INDEX(Therapists!$D$2:$D$12,RANDBETWEEN(1,10),1)</f>
        <v>S1361500H</v>
      </c>
      <c r="F754" s="2">
        <f t="shared" ca="1" si="11"/>
        <v>38274</v>
      </c>
    </row>
    <row r="755" spans="1:6" x14ac:dyDescent="0.25">
      <c r="A755">
        <v>754</v>
      </c>
      <c r="B755" t="str">
        <f ca="1">INDEX(Patients!$D$2:$D$990,RANDBETWEEN(1,988),1)</f>
        <v>S5040384I</v>
      </c>
      <c r="C755" t="s">
        <v>1011</v>
      </c>
      <c r="D755" t="str">
        <f ca="1">INDEX(Illnesses!$D$2:$D$10,RANDBETWEEN(1,9),1)</f>
        <v>Caries</v>
      </c>
      <c r="E755" t="str">
        <f ca="1">INDEX(Therapists!$D$2:$D$12,RANDBETWEEN(1,10),1)</f>
        <v>S6336826K</v>
      </c>
      <c r="F755" s="2">
        <f t="shared" ca="1" si="11"/>
        <v>33090</v>
      </c>
    </row>
    <row r="756" spans="1:6" x14ac:dyDescent="0.25">
      <c r="A756">
        <v>755</v>
      </c>
      <c r="B756" t="str">
        <f ca="1">INDEX(Patients!$D$2:$D$990,RANDBETWEEN(1,988),1)</f>
        <v>S2535465Y</v>
      </c>
      <c r="C756" t="s">
        <v>1011</v>
      </c>
      <c r="D756" t="str">
        <f ca="1">INDEX(Illnesses!$D$2:$D$10,RANDBETWEEN(1,9),1)</f>
        <v>Caries</v>
      </c>
      <c r="E756" t="str">
        <f ca="1">INDEX(Therapists!$D$2:$D$12,RANDBETWEEN(1,10),1)</f>
        <v>S4004274M</v>
      </c>
      <c r="F756" s="2">
        <f t="shared" ca="1" si="11"/>
        <v>33919</v>
      </c>
    </row>
    <row r="757" spans="1:6" x14ac:dyDescent="0.25">
      <c r="A757">
        <v>756</v>
      </c>
      <c r="B757" t="str">
        <f ca="1">INDEX(Patients!$D$2:$D$990,RANDBETWEEN(1,988),1)</f>
        <v>S8485883U</v>
      </c>
      <c r="C757" t="s">
        <v>1008</v>
      </c>
      <c r="D757" t="str">
        <f ca="1">INDEX(Illnesses!$A$2:$A$8,RANDBETWEEN(1,3),1)</f>
        <v>Allergy</v>
      </c>
      <c r="E757" t="str">
        <f ca="1">INDEX(Therapists!$D$2:$D$12,RANDBETWEEN(1,10),1)</f>
        <v>S5119711C</v>
      </c>
      <c r="F757" s="2">
        <f t="shared" ca="1" si="11"/>
        <v>42102</v>
      </c>
    </row>
    <row r="758" spans="1:6" x14ac:dyDescent="0.25">
      <c r="A758">
        <v>757</v>
      </c>
      <c r="B758" t="str">
        <f ca="1">INDEX(Patients!$D$2:$D$990,RANDBETWEEN(1,988),1)</f>
        <v>S2356252O</v>
      </c>
      <c r="C758" t="s">
        <v>1010</v>
      </c>
      <c r="D758" t="str">
        <f ca="1">INDEX(Illnesses!$C$2:$C$8,RANDBETWEEN(1,5),1)</f>
        <v>Panic Attack</v>
      </c>
      <c r="E758" t="str">
        <f ca="1">INDEX(Therapists!$D$2:$D$12,RANDBETWEEN(1,10),1)</f>
        <v>S3623914K</v>
      </c>
      <c r="F758" s="2">
        <f t="shared" ca="1" si="11"/>
        <v>43191</v>
      </c>
    </row>
    <row r="759" spans="1:6" x14ac:dyDescent="0.25">
      <c r="A759">
        <v>758</v>
      </c>
      <c r="B759" t="str">
        <f ca="1">INDEX(Patients!$D$2:$D$990,RANDBETWEEN(1,988),1)</f>
        <v>S3116063A</v>
      </c>
      <c r="C759" t="s">
        <v>1009</v>
      </c>
      <c r="D759" t="str">
        <f ca="1">INDEX(Illnesses!$B$2:$B$8,RANDBETWEEN(1,7),1)</f>
        <v>Heart Disease</v>
      </c>
      <c r="E759" t="str">
        <f ca="1">INDEX(Therapists!$D$2:$D$12,RANDBETWEEN(1,10),1)</f>
        <v>S7854499W</v>
      </c>
      <c r="F759" s="2">
        <f t="shared" ca="1" si="11"/>
        <v>29541</v>
      </c>
    </row>
    <row r="760" spans="1:6" x14ac:dyDescent="0.25">
      <c r="A760">
        <v>759</v>
      </c>
      <c r="B760" t="str">
        <f ca="1">INDEX(Patients!$D$2:$D$990,RANDBETWEEN(1,988),1)</f>
        <v>S2206032T</v>
      </c>
      <c r="C760" t="s">
        <v>1009</v>
      </c>
      <c r="D760" t="str">
        <f ca="1">INDEX(Illnesses!$B$2:$B$8,RANDBETWEEN(1,7),1)</f>
        <v>Hypertension</v>
      </c>
      <c r="E760" t="str">
        <f ca="1">INDEX(Therapists!$D$2:$D$12,RANDBETWEEN(1,10),1)</f>
        <v>S2526745K</v>
      </c>
      <c r="F760" s="2">
        <f t="shared" ca="1" si="11"/>
        <v>32654</v>
      </c>
    </row>
    <row r="761" spans="1:6" x14ac:dyDescent="0.25">
      <c r="A761">
        <v>760</v>
      </c>
      <c r="B761" t="str">
        <f ca="1">INDEX(Patients!$D$2:$D$990,RANDBETWEEN(1,988),1)</f>
        <v>S4297701F</v>
      </c>
      <c r="C761" t="s">
        <v>1008</v>
      </c>
      <c r="D761" t="str">
        <f ca="1">INDEX(Illnesses!$A$2:$A$8,RANDBETWEEN(1,3),1)</f>
        <v>Allergy</v>
      </c>
      <c r="E761" t="str">
        <f ca="1">INDEX(Therapists!$D$2:$D$12,RANDBETWEEN(1,10),1)</f>
        <v>S4004274M</v>
      </c>
      <c r="F761" s="2">
        <f t="shared" ca="1" si="11"/>
        <v>42217</v>
      </c>
    </row>
    <row r="762" spans="1:6" x14ac:dyDescent="0.25">
      <c r="A762">
        <v>761</v>
      </c>
      <c r="B762" t="str">
        <f ca="1">INDEX(Patients!$D$2:$D$990,RANDBETWEEN(1,988),1)</f>
        <v>S4995709K</v>
      </c>
      <c r="C762" t="s">
        <v>1009</v>
      </c>
      <c r="D762" t="str">
        <f ca="1">INDEX(Illnesses!$B$2:$B$8,RANDBETWEEN(1,7),1)</f>
        <v>Heart Disease</v>
      </c>
      <c r="E762" t="str">
        <f ca="1">INDEX(Therapists!$D$2:$D$12,RANDBETWEEN(1,10),1)</f>
        <v>S5633830K</v>
      </c>
      <c r="F762" s="2">
        <f t="shared" ca="1" si="11"/>
        <v>30368</v>
      </c>
    </row>
    <row r="763" spans="1:6" x14ac:dyDescent="0.25">
      <c r="A763">
        <v>762</v>
      </c>
      <c r="B763" t="str">
        <f ca="1">INDEX(Patients!$D$2:$D$990,RANDBETWEEN(1,988),1)</f>
        <v>S2492414H</v>
      </c>
      <c r="C763" t="s">
        <v>1010</v>
      </c>
      <c r="D763" t="str">
        <f ca="1">INDEX(Illnesses!$C$2:$C$8,RANDBETWEEN(1,5),1)</f>
        <v>Panic Attack</v>
      </c>
      <c r="E763" t="str">
        <f ca="1">INDEX(Therapists!$D$2:$D$12,RANDBETWEEN(1,10),1)</f>
        <v>S7854499W</v>
      </c>
      <c r="F763" s="2">
        <f t="shared" ca="1" si="11"/>
        <v>39659</v>
      </c>
    </row>
    <row r="764" spans="1:6" x14ac:dyDescent="0.25">
      <c r="A764">
        <v>763</v>
      </c>
      <c r="B764" t="str">
        <f ca="1">INDEX(Patients!$D$2:$D$990,RANDBETWEEN(1,988),1)</f>
        <v>S7545619N</v>
      </c>
      <c r="C764" t="s">
        <v>1008</v>
      </c>
      <c r="D764" t="str">
        <f ca="1">INDEX(Illnesses!$A$2:$A$8,RANDBETWEEN(1,3),1)</f>
        <v>Cold</v>
      </c>
      <c r="E764" t="str">
        <f ca="1">INDEX(Therapists!$D$2:$D$12,RANDBETWEEN(1,10),1)</f>
        <v>S6505514W</v>
      </c>
      <c r="F764" s="2">
        <f t="shared" ca="1" si="11"/>
        <v>42605</v>
      </c>
    </row>
    <row r="765" spans="1:6" x14ac:dyDescent="0.25">
      <c r="A765">
        <v>764</v>
      </c>
      <c r="B765" t="str">
        <f ca="1">INDEX(Patients!$D$2:$D$990,RANDBETWEEN(1,988),1)</f>
        <v>S6470065N</v>
      </c>
      <c r="C765" t="s">
        <v>1008</v>
      </c>
      <c r="D765" t="str">
        <f ca="1">INDEX(Illnesses!$A$2:$A$8,RANDBETWEEN(1,3),1)</f>
        <v>Cold</v>
      </c>
      <c r="E765" t="str">
        <f ca="1">INDEX(Therapists!$D$2:$D$12,RANDBETWEEN(1,10),1)</f>
        <v>S1483342G</v>
      </c>
      <c r="F765" s="2">
        <f t="shared" ca="1" si="11"/>
        <v>35007</v>
      </c>
    </row>
    <row r="766" spans="1:6" x14ac:dyDescent="0.25">
      <c r="A766">
        <v>765</v>
      </c>
      <c r="B766" t="str">
        <f ca="1">INDEX(Patients!$D$2:$D$990,RANDBETWEEN(1,988),1)</f>
        <v>S4611311L</v>
      </c>
      <c r="C766" t="s">
        <v>1011</v>
      </c>
      <c r="D766" t="str">
        <f ca="1">INDEX(Illnesses!$D$2:$D$10,RANDBETWEEN(1,9),1)</f>
        <v>Backpain</v>
      </c>
      <c r="E766" t="str">
        <f ca="1">INDEX(Therapists!$D$2:$D$12,RANDBETWEEN(1,10),1)</f>
        <v>S1361500H</v>
      </c>
      <c r="F766" s="2">
        <f t="shared" ca="1" si="11"/>
        <v>34701</v>
      </c>
    </row>
    <row r="767" spans="1:6" x14ac:dyDescent="0.25">
      <c r="A767">
        <v>766</v>
      </c>
      <c r="B767" t="str">
        <f ca="1">INDEX(Patients!$D$2:$D$990,RANDBETWEEN(1,988),1)</f>
        <v>S2003956C</v>
      </c>
      <c r="C767" t="s">
        <v>1010</v>
      </c>
      <c r="D767" t="str">
        <f ca="1">INDEX(Illnesses!$C$2:$C$8,RANDBETWEEN(1,5),1)</f>
        <v>Depression</v>
      </c>
      <c r="E767" t="str">
        <f ca="1">INDEX(Therapists!$D$2:$D$12,RANDBETWEEN(1,10),1)</f>
        <v>S2526745K</v>
      </c>
      <c r="F767" s="2">
        <f t="shared" ca="1" si="11"/>
        <v>33586</v>
      </c>
    </row>
    <row r="768" spans="1:6" x14ac:dyDescent="0.25">
      <c r="A768">
        <v>767</v>
      </c>
      <c r="B768" t="str">
        <f ca="1">INDEX(Patients!$D$2:$D$990,RANDBETWEEN(1,988),1)</f>
        <v>S6998592G</v>
      </c>
      <c r="C768" t="s">
        <v>1008</v>
      </c>
      <c r="D768" t="str">
        <f ca="1">INDEX(Illnesses!$A$2:$A$8,RANDBETWEEN(1,3),1)</f>
        <v>Allergy</v>
      </c>
      <c r="E768" t="str">
        <f ca="1">INDEX(Therapists!$D$2:$D$12,RANDBETWEEN(1,10),1)</f>
        <v>S6505514W</v>
      </c>
      <c r="F768" s="2">
        <f t="shared" ca="1" si="11"/>
        <v>36922</v>
      </c>
    </row>
    <row r="769" spans="1:6" x14ac:dyDescent="0.25">
      <c r="A769">
        <v>768</v>
      </c>
      <c r="B769" t="str">
        <f ca="1">INDEX(Patients!$D$2:$D$990,RANDBETWEEN(1,988),1)</f>
        <v>S2012617S</v>
      </c>
      <c r="C769" t="s">
        <v>1010</v>
      </c>
      <c r="D769" t="str">
        <f ca="1">INDEX(Illnesses!$C$2:$C$8,RANDBETWEEN(1,5),1)</f>
        <v>Eating Disorders</v>
      </c>
      <c r="E769" t="str">
        <f ca="1">INDEX(Therapists!$D$2:$D$12,RANDBETWEEN(1,10),1)</f>
        <v>S3623914K</v>
      </c>
      <c r="F769" s="2">
        <f t="shared" ca="1" si="11"/>
        <v>32005</v>
      </c>
    </row>
    <row r="770" spans="1:6" x14ac:dyDescent="0.25">
      <c r="A770">
        <v>769</v>
      </c>
      <c r="B770" t="str">
        <f ca="1">INDEX(Patients!$D$2:$D$990,RANDBETWEEN(1,988),1)</f>
        <v>S1867030F</v>
      </c>
      <c r="C770" t="s">
        <v>1008</v>
      </c>
      <c r="D770" t="str">
        <f ca="1">INDEX(Illnesses!$A$2:$A$8,RANDBETWEEN(1,3),1)</f>
        <v>Allergy</v>
      </c>
      <c r="E770" t="str">
        <f ca="1">INDEX(Therapists!$D$2:$D$12,RANDBETWEEN(1,10),1)</f>
        <v>S3623914K</v>
      </c>
      <c r="F770" s="2">
        <f t="shared" ca="1" si="11"/>
        <v>30267</v>
      </c>
    </row>
    <row r="771" spans="1:6" x14ac:dyDescent="0.25">
      <c r="A771">
        <v>770</v>
      </c>
      <c r="B771" t="str">
        <f ca="1">INDEX(Patients!$D$2:$D$990,RANDBETWEEN(1,988),1)</f>
        <v>S7234427S</v>
      </c>
      <c r="C771" t="s">
        <v>1008</v>
      </c>
      <c r="D771" t="str">
        <f ca="1">INDEX(Illnesses!$A$2:$A$8,RANDBETWEEN(1,3),1)</f>
        <v>Headaches &amp; Migraines</v>
      </c>
      <c r="E771" t="str">
        <f ca="1">INDEX(Therapists!$D$2:$D$12,RANDBETWEEN(1,10),1)</f>
        <v>S2526745K</v>
      </c>
      <c r="F771" s="2">
        <f t="shared" ref="F771:F834" ca="1" si="12">RANDBETWEEN(DATE(1980,1,1),DATE(2018,10,30))</f>
        <v>42368</v>
      </c>
    </row>
    <row r="772" spans="1:6" x14ac:dyDescent="0.25">
      <c r="A772">
        <v>771</v>
      </c>
      <c r="B772" t="str">
        <f ca="1">INDEX(Patients!$D$2:$D$990,RANDBETWEEN(1,988),1)</f>
        <v>S9665353E</v>
      </c>
      <c r="C772" t="s">
        <v>1011</v>
      </c>
      <c r="D772" t="str">
        <f ca="1">INDEX(Illnesses!$D$2:$D$10,RANDBETWEEN(1,9),1)</f>
        <v>Gingivitis</v>
      </c>
      <c r="E772" t="str">
        <f ca="1">INDEX(Therapists!$D$2:$D$12,RANDBETWEEN(1,10),1)</f>
        <v>S3623914K</v>
      </c>
      <c r="F772" s="2">
        <f t="shared" ca="1" si="12"/>
        <v>39410</v>
      </c>
    </row>
    <row r="773" spans="1:6" x14ac:dyDescent="0.25">
      <c r="A773">
        <v>772</v>
      </c>
      <c r="B773" t="str">
        <f ca="1">INDEX(Patients!$D$2:$D$990,RANDBETWEEN(1,988),1)</f>
        <v>S7952618R</v>
      </c>
      <c r="C773" t="s">
        <v>1010</v>
      </c>
      <c r="D773" t="str">
        <f ca="1">INDEX(Illnesses!$C$2:$C$8,RANDBETWEEN(1,5),1)</f>
        <v>Panic Attack</v>
      </c>
      <c r="E773" t="str">
        <f ca="1">INDEX(Therapists!$D$2:$D$12,RANDBETWEEN(1,10),1)</f>
        <v>S2526745K</v>
      </c>
      <c r="F773" s="2">
        <f t="shared" ca="1" si="12"/>
        <v>36866</v>
      </c>
    </row>
    <row r="774" spans="1:6" x14ac:dyDescent="0.25">
      <c r="A774">
        <v>773</v>
      </c>
      <c r="B774" t="str">
        <f ca="1">INDEX(Patients!$D$2:$D$990,RANDBETWEEN(1,988),1)</f>
        <v>S4645936M</v>
      </c>
      <c r="C774" t="s">
        <v>1010</v>
      </c>
      <c r="D774" t="str">
        <f ca="1">INDEX(Illnesses!$C$2:$C$8,RANDBETWEEN(1,5),1)</f>
        <v>Eating Disorders</v>
      </c>
      <c r="E774" t="str">
        <f ca="1">INDEX(Therapists!$D$2:$D$12,RANDBETWEEN(1,10),1)</f>
        <v>S1483342G</v>
      </c>
      <c r="F774" s="2">
        <f t="shared" ca="1" si="12"/>
        <v>39542</v>
      </c>
    </row>
    <row r="775" spans="1:6" x14ac:dyDescent="0.25">
      <c r="A775">
        <v>774</v>
      </c>
      <c r="B775" t="str">
        <f ca="1">INDEX(Patients!$D$2:$D$990,RANDBETWEEN(1,988),1)</f>
        <v>S3828072U</v>
      </c>
      <c r="C775" t="s">
        <v>1009</v>
      </c>
      <c r="D775" t="str">
        <f ca="1">INDEX(Illnesses!$B$2:$B$8,RANDBETWEEN(1,7),1)</f>
        <v>Cancer</v>
      </c>
      <c r="E775" t="str">
        <f ca="1">INDEX(Therapists!$D$2:$D$12,RANDBETWEEN(1,10),1)</f>
        <v>S4004274M</v>
      </c>
      <c r="F775" s="2">
        <f t="shared" ca="1" si="12"/>
        <v>42196</v>
      </c>
    </row>
    <row r="776" spans="1:6" x14ac:dyDescent="0.25">
      <c r="A776">
        <v>775</v>
      </c>
      <c r="B776" t="str">
        <f ca="1">INDEX(Patients!$D$2:$D$990,RANDBETWEEN(1,988),1)</f>
        <v>S7391951B</v>
      </c>
      <c r="C776" t="s">
        <v>1010</v>
      </c>
      <c r="D776" t="str">
        <f ca="1">INDEX(Illnesses!$C$2:$C$8,RANDBETWEEN(1,5),1)</f>
        <v>Schizophrenia</v>
      </c>
      <c r="E776" t="str">
        <f ca="1">INDEX(Therapists!$D$2:$D$12,RANDBETWEEN(1,10),1)</f>
        <v>S7854499W</v>
      </c>
      <c r="F776" s="2">
        <f t="shared" ca="1" si="12"/>
        <v>34814</v>
      </c>
    </row>
    <row r="777" spans="1:6" x14ac:dyDescent="0.25">
      <c r="A777">
        <v>776</v>
      </c>
      <c r="B777" t="str">
        <f ca="1">INDEX(Patients!$D$2:$D$990,RANDBETWEEN(1,988),1)</f>
        <v>S8322592O</v>
      </c>
      <c r="C777" t="s">
        <v>1009</v>
      </c>
      <c r="D777" t="str">
        <f ca="1">INDEX(Illnesses!$B$2:$B$8,RANDBETWEEN(1,7),1)</f>
        <v>Diabetes</v>
      </c>
      <c r="E777" t="str">
        <f ca="1">INDEX(Therapists!$D$2:$D$12,RANDBETWEEN(1,10),1)</f>
        <v>S3623914K</v>
      </c>
      <c r="F777" s="2">
        <f t="shared" ca="1" si="12"/>
        <v>40483</v>
      </c>
    </row>
    <row r="778" spans="1:6" x14ac:dyDescent="0.25">
      <c r="A778">
        <v>777</v>
      </c>
      <c r="B778" t="str">
        <f ca="1">INDEX(Patients!$D$2:$D$990,RANDBETWEEN(1,988),1)</f>
        <v>S2269800B</v>
      </c>
      <c r="C778" t="s">
        <v>1009</v>
      </c>
      <c r="D778" t="str">
        <f ca="1">INDEX(Illnesses!$B$2:$B$8,RANDBETWEEN(1,7),1)</f>
        <v>Cancer</v>
      </c>
      <c r="E778" t="str">
        <f ca="1">INDEX(Therapists!$D$2:$D$12,RANDBETWEEN(1,10),1)</f>
        <v>S4004274M</v>
      </c>
      <c r="F778" s="2">
        <f t="shared" ca="1" si="12"/>
        <v>37207</v>
      </c>
    </row>
    <row r="779" spans="1:6" x14ac:dyDescent="0.25">
      <c r="A779">
        <v>778</v>
      </c>
      <c r="B779" t="str">
        <f ca="1">INDEX(Patients!$D$2:$D$990,RANDBETWEEN(1,988),1)</f>
        <v>S4883176S</v>
      </c>
      <c r="C779" t="s">
        <v>1008</v>
      </c>
      <c r="D779" t="str">
        <f ca="1">INDEX(Illnesses!$A$2:$A$8,RANDBETWEEN(1,3),1)</f>
        <v>Headaches &amp; Migraines</v>
      </c>
      <c r="E779" t="str">
        <f ca="1">INDEX(Therapists!$D$2:$D$12,RANDBETWEEN(1,10),1)</f>
        <v>S3623914K</v>
      </c>
      <c r="F779" s="2">
        <f t="shared" ca="1" si="12"/>
        <v>29506</v>
      </c>
    </row>
    <row r="780" spans="1:6" x14ac:dyDescent="0.25">
      <c r="A780">
        <v>779</v>
      </c>
      <c r="B780" t="str">
        <f ca="1">INDEX(Patients!$D$2:$D$990,RANDBETWEEN(1,988),1)</f>
        <v>S4952444F</v>
      </c>
      <c r="C780" t="s">
        <v>1008</v>
      </c>
      <c r="D780" t="str">
        <f ca="1">INDEX(Illnesses!$A$2:$A$8,RANDBETWEEN(1,3),1)</f>
        <v>Cold</v>
      </c>
      <c r="E780" t="str">
        <f ca="1">INDEX(Therapists!$D$2:$D$12,RANDBETWEEN(1,10),1)</f>
        <v>S1361500H</v>
      </c>
      <c r="F780" s="2">
        <f t="shared" ca="1" si="12"/>
        <v>32302</v>
      </c>
    </row>
    <row r="781" spans="1:6" x14ac:dyDescent="0.25">
      <c r="A781">
        <v>780</v>
      </c>
      <c r="B781" t="str">
        <f ca="1">INDEX(Patients!$D$2:$D$990,RANDBETWEEN(1,988),1)</f>
        <v>S5464583Z</v>
      </c>
      <c r="C781" t="s">
        <v>1009</v>
      </c>
      <c r="D781" t="str">
        <f ca="1">INDEX(Illnesses!$B$2:$B$8,RANDBETWEEN(1,7),1)</f>
        <v>Hypertension</v>
      </c>
      <c r="E781" t="str">
        <f ca="1">INDEX(Therapists!$D$2:$D$12,RANDBETWEEN(1,10),1)</f>
        <v>S6336826K</v>
      </c>
      <c r="F781" s="2">
        <f t="shared" ca="1" si="12"/>
        <v>33078</v>
      </c>
    </row>
    <row r="782" spans="1:6" x14ac:dyDescent="0.25">
      <c r="A782">
        <v>781</v>
      </c>
      <c r="B782" t="str">
        <f ca="1">INDEX(Patients!$D$2:$D$990,RANDBETWEEN(1,988),1)</f>
        <v>S1184649R</v>
      </c>
      <c r="C782" t="s">
        <v>1008</v>
      </c>
      <c r="D782" t="str">
        <f ca="1">INDEX(Illnesses!$A$2:$A$8,RANDBETWEEN(1,3),1)</f>
        <v>Cold</v>
      </c>
      <c r="E782" t="str">
        <f ca="1">INDEX(Therapists!$D$2:$D$12,RANDBETWEEN(1,10),1)</f>
        <v>S2526745K</v>
      </c>
      <c r="F782" s="2">
        <f t="shared" ca="1" si="12"/>
        <v>43000</v>
      </c>
    </row>
    <row r="783" spans="1:6" x14ac:dyDescent="0.25">
      <c r="A783">
        <v>782</v>
      </c>
      <c r="B783" t="str">
        <f ca="1">INDEX(Patients!$D$2:$D$990,RANDBETWEEN(1,988),1)</f>
        <v>S3153347T</v>
      </c>
      <c r="C783" t="s">
        <v>1010</v>
      </c>
      <c r="D783" t="str">
        <f ca="1">INDEX(Illnesses!$C$2:$C$8,RANDBETWEEN(1,5),1)</f>
        <v>Panic Attack</v>
      </c>
      <c r="E783" t="str">
        <f ca="1">INDEX(Therapists!$D$2:$D$12,RANDBETWEEN(1,10),1)</f>
        <v>S5633830K</v>
      </c>
      <c r="F783" s="2">
        <f t="shared" ca="1" si="12"/>
        <v>39531</v>
      </c>
    </row>
    <row r="784" spans="1:6" x14ac:dyDescent="0.25">
      <c r="A784">
        <v>783</v>
      </c>
      <c r="B784" t="str">
        <f ca="1">INDEX(Patients!$D$2:$D$990,RANDBETWEEN(1,988),1)</f>
        <v>S5922788M</v>
      </c>
      <c r="C784" t="s">
        <v>1009</v>
      </c>
      <c r="D784" t="str">
        <f ca="1">INDEX(Illnesses!$B$2:$B$8,RANDBETWEEN(1,7),1)</f>
        <v>Cancer</v>
      </c>
      <c r="E784" t="str">
        <f ca="1">INDEX(Therapists!$D$2:$D$12,RANDBETWEEN(1,10),1)</f>
        <v>S6336826K</v>
      </c>
      <c r="F784" s="2">
        <f t="shared" ca="1" si="12"/>
        <v>35635</v>
      </c>
    </row>
    <row r="785" spans="1:6" x14ac:dyDescent="0.25">
      <c r="A785">
        <v>784</v>
      </c>
      <c r="B785" t="str">
        <f ca="1">INDEX(Patients!$D$2:$D$990,RANDBETWEEN(1,988),1)</f>
        <v>S2039411N</v>
      </c>
      <c r="C785" t="s">
        <v>1011</v>
      </c>
      <c r="D785" t="str">
        <f ca="1">INDEX(Illnesses!$D$2:$D$10,RANDBETWEEN(1,9),1)</f>
        <v>Cataracts</v>
      </c>
      <c r="E785" t="str">
        <f ca="1">INDEX(Therapists!$D$2:$D$12,RANDBETWEEN(1,10),1)</f>
        <v>S1483342G</v>
      </c>
      <c r="F785" s="2">
        <f t="shared" ca="1" si="12"/>
        <v>39631</v>
      </c>
    </row>
    <row r="786" spans="1:6" x14ac:dyDescent="0.25">
      <c r="A786">
        <v>785</v>
      </c>
      <c r="B786" t="str">
        <f ca="1">INDEX(Patients!$D$2:$D$990,RANDBETWEEN(1,988),1)</f>
        <v>S1201716R</v>
      </c>
      <c r="C786" t="s">
        <v>1009</v>
      </c>
      <c r="D786" t="str">
        <f ca="1">INDEX(Illnesses!$B$2:$B$8,RANDBETWEEN(1,7),1)</f>
        <v>Stroke</v>
      </c>
      <c r="E786" t="str">
        <f ca="1">INDEX(Therapists!$D$2:$D$12,RANDBETWEEN(1,10),1)</f>
        <v>S4004274M</v>
      </c>
      <c r="F786" s="2">
        <f t="shared" ca="1" si="12"/>
        <v>38991</v>
      </c>
    </row>
    <row r="787" spans="1:6" x14ac:dyDescent="0.25">
      <c r="A787">
        <v>786</v>
      </c>
      <c r="B787" t="str">
        <f ca="1">INDEX(Patients!$D$2:$D$990,RANDBETWEEN(1,988),1)</f>
        <v>S4109495F</v>
      </c>
      <c r="C787" t="s">
        <v>1010</v>
      </c>
      <c r="D787" t="str">
        <f ca="1">INDEX(Illnesses!$C$2:$C$8,RANDBETWEEN(1,5),1)</f>
        <v>Schizophrenia</v>
      </c>
      <c r="E787" t="str">
        <f ca="1">INDEX(Therapists!$D$2:$D$12,RANDBETWEEN(1,10),1)</f>
        <v>S4004274M</v>
      </c>
      <c r="F787" s="2">
        <f t="shared" ca="1" si="12"/>
        <v>31555</v>
      </c>
    </row>
    <row r="788" spans="1:6" x14ac:dyDescent="0.25">
      <c r="A788">
        <v>787</v>
      </c>
      <c r="B788" t="str">
        <f ca="1">INDEX(Patients!$D$2:$D$990,RANDBETWEEN(1,988),1)</f>
        <v>S5769421X</v>
      </c>
      <c r="C788" t="s">
        <v>1010</v>
      </c>
      <c r="D788" t="str">
        <f ca="1">INDEX(Illnesses!$C$2:$C$8,RANDBETWEEN(1,5),1)</f>
        <v>Obsessive-Compulsive Disorder</v>
      </c>
      <c r="E788" t="str">
        <f ca="1">INDEX(Therapists!$D$2:$D$12,RANDBETWEEN(1,10),1)</f>
        <v>S6505514W</v>
      </c>
      <c r="F788" s="2">
        <f t="shared" ca="1" si="12"/>
        <v>35691</v>
      </c>
    </row>
    <row r="789" spans="1:6" x14ac:dyDescent="0.25">
      <c r="A789">
        <v>788</v>
      </c>
      <c r="B789" t="str">
        <f ca="1">INDEX(Patients!$D$2:$D$990,RANDBETWEEN(1,988),1)</f>
        <v>S7876724D</v>
      </c>
      <c r="C789" t="s">
        <v>1010</v>
      </c>
      <c r="D789" t="str">
        <f ca="1">INDEX(Illnesses!$C$2:$C$8,RANDBETWEEN(1,5),1)</f>
        <v>Schizophrenia</v>
      </c>
      <c r="E789" t="str">
        <f ca="1">INDEX(Therapists!$D$2:$D$12,RANDBETWEEN(1,10),1)</f>
        <v>S5119711C</v>
      </c>
      <c r="F789" s="2">
        <f t="shared" ca="1" si="12"/>
        <v>39811</v>
      </c>
    </row>
    <row r="790" spans="1:6" x14ac:dyDescent="0.25">
      <c r="A790">
        <v>789</v>
      </c>
      <c r="B790" t="str">
        <f ca="1">INDEX(Patients!$D$2:$D$990,RANDBETWEEN(1,988),1)</f>
        <v>S9692936X</v>
      </c>
      <c r="C790" t="s">
        <v>1010</v>
      </c>
      <c r="D790" t="str">
        <f ca="1">INDEX(Illnesses!$C$2:$C$8,RANDBETWEEN(1,5),1)</f>
        <v>Depression</v>
      </c>
      <c r="E790" t="str">
        <f ca="1">INDEX(Therapists!$D$2:$D$12,RANDBETWEEN(1,10),1)</f>
        <v>S3623914K</v>
      </c>
      <c r="F790" s="2">
        <f t="shared" ca="1" si="12"/>
        <v>31450</v>
      </c>
    </row>
    <row r="791" spans="1:6" x14ac:dyDescent="0.25">
      <c r="A791">
        <v>790</v>
      </c>
      <c r="B791" t="str">
        <f ca="1">INDEX(Patients!$D$2:$D$990,RANDBETWEEN(1,988),1)</f>
        <v>S4483508N</v>
      </c>
      <c r="C791" t="s">
        <v>1009</v>
      </c>
      <c r="D791" t="str">
        <f ca="1">INDEX(Illnesses!$B$2:$B$8,RANDBETWEEN(1,7),1)</f>
        <v>Blood Cholesterol</v>
      </c>
      <c r="E791" t="str">
        <f ca="1">INDEX(Therapists!$D$2:$D$12,RANDBETWEEN(1,10),1)</f>
        <v>S7854499W</v>
      </c>
      <c r="F791" s="2">
        <f t="shared" ca="1" si="12"/>
        <v>37889</v>
      </c>
    </row>
    <row r="792" spans="1:6" x14ac:dyDescent="0.25">
      <c r="A792">
        <v>791</v>
      </c>
      <c r="B792" t="str">
        <f ca="1">INDEX(Patients!$D$2:$D$990,RANDBETWEEN(1,988),1)</f>
        <v>S8131459M</v>
      </c>
      <c r="C792" t="s">
        <v>1010</v>
      </c>
      <c r="D792" t="str">
        <f ca="1">INDEX(Illnesses!$C$2:$C$8,RANDBETWEEN(1,5),1)</f>
        <v>Eating Disorders</v>
      </c>
      <c r="E792" t="str">
        <f ca="1">INDEX(Therapists!$D$2:$D$12,RANDBETWEEN(1,10),1)</f>
        <v>S1483342G</v>
      </c>
      <c r="F792" s="2">
        <f t="shared" ca="1" si="12"/>
        <v>31561</v>
      </c>
    </row>
    <row r="793" spans="1:6" x14ac:dyDescent="0.25">
      <c r="A793">
        <v>792</v>
      </c>
      <c r="B793" t="str">
        <f ca="1">INDEX(Patients!$D$2:$D$990,RANDBETWEEN(1,988),1)</f>
        <v>S4845206X</v>
      </c>
      <c r="C793" t="s">
        <v>1010</v>
      </c>
      <c r="D793" t="str">
        <f ca="1">INDEX(Illnesses!$C$2:$C$8,RANDBETWEEN(1,5),1)</f>
        <v>Schizophrenia</v>
      </c>
      <c r="E793" t="str">
        <f ca="1">INDEX(Therapists!$D$2:$D$12,RANDBETWEEN(1,10),1)</f>
        <v>S6336826K</v>
      </c>
      <c r="F793" s="2">
        <f t="shared" ca="1" si="12"/>
        <v>34705</v>
      </c>
    </row>
    <row r="794" spans="1:6" x14ac:dyDescent="0.25">
      <c r="A794">
        <v>793</v>
      </c>
      <c r="B794" t="str">
        <f ca="1">INDEX(Patients!$D$2:$D$990,RANDBETWEEN(1,988),1)</f>
        <v>S7221017P</v>
      </c>
      <c r="C794" t="s">
        <v>1008</v>
      </c>
      <c r="D794" t="str">
        <f ca="1">INDEX(Illnesses!$A$2:$A$8,RANDBETWEEN(1,3),1)</f>
        <v>Allergy</v>
      </c>
      <c r="E794" t="str">
        <f ca="1">INDEX(Therapists!$D$2:$D$12,RANDBETWEEN(1,10),1)</f>
        <v>S5119711C</v>
      </c>
      <c r="F794" s="2">
        <f t="shared" ca="1" si="12"/>
        <v>31421</v>
      </c>
    </row>
    <row r="795" spans="1:6" x14ac:dyDescent="0.25">
      <c r="A795">
        <v>794</v>
      </c>
      <c r="B795" t="str">
        <f ca="1">INDEX(Patients!$D$2:$D$990,RANDBETWEEN(1,988),1)</f>
        <v>S1481527D</v>
      </c>
      <c r="C795" t="s">
        <v>1011</v>
      </c>
      <c r="D795" t="str">
        <f ca="1">INDEX(Illnesses!$D$2:$D$10,RANDBETWEEN(1,9),1)</f>
        <v>Cataracts</v>
      </c>
      <c r="E795" t="str">
        <f ca="1">INDEX(Therapists!$D$2:$D$12,RANDBETWEEN(1,10),1)</f>
        <v>S4004274M</v>
      </c>
      <c r="F795" s="2">
        <f t="shared" ca="1" si="12"/>
        <v>40276</v>
      </c>
    </row>
    <row r="796" spans="1:6" x14ac:dyDescent="0.25">
      <c r="A796">
        <v>795</v>
      </c>
      <c r="B796" t="str">
        <f ca="1">INDEX(Patients!$D$2:$D$990,RANDBETWEEN(1,988),1)</f>
        <v>S3665292A</v>
      </c>
      <c r="C796" t="s">
        <v>1011</v>
      </c>
      <c r="D796" t="str">
        <f ca="1">INDEX(Illnesses!$D$2:$D$10,RANDBETWEEN(1,9),1)</f>
        <v>Cataracts</v>
      </c>
      <c r="E796" t="str">
        <f ca="1">INDEX(Therapists!$D$2:$D$12,RANDBETWEEN(1,10),1)</f>
        <v>S6505514W</v>
      </c>
      <c r="F796" s="2">
        <f t="shared" ca="1" si="12"/>
        <v>37373</v>
      </c>
    </row>
    <row r="797" spans="1:6" x14ac:dyDescent="0.25">
      <c r="A797">
        <v>796</v>
      </c>
      <c r="B797" t="str">
        <f ca="1">INDEX(Patients!$D$2:$D$990,RANDBETWEEN(1,988),1)</f>
        <v>S3819981F</v>
      </c>
      <c r="C797" t="s">
        <v>1009</v>
      </c>
      <c r="D797" t="str">
        <f ca="1">INDEX(Illnesses!$B$2:$B$8,RANDBETWEEN(1,7),1)</f>
        <v>Asthma</v>
      </c>
      <c r="E797" t="str">
        <f ca="1">INDEX(Therapists!$D$2:$D$12,RANDBETWEEN(1,10),1)</f>
        <v>S6505514W</v>
      </c>
      <c r="F797" s="2">
        <f t="shared" ca="1" si="12"/>
        <v>30961</v>
      </c>
    </row>
    <row r="798" spans="1:6" x14ac:dyDescent="0.25">
      <c r="A798">
        <v>797</v>
      </c>
      <c r="B798" t="str">
        <f ca="1">INDEX(Patients!$D$2:$D$990,RANDBETWEEN(1,988),1)</f>
        <v>S4821364J</v>
      </c>
      <c r="C798" t="s">
        <v>1009</v>
      </c>
      <c r="D798" t="str">
        <f ca="1">INDEX(Illnesses!$B$2:$B$8,RANDBETWEEN(1,7),1)</f>
        <v>Hypertension</v>
      </c>
      <c r="E798" t="str">
        <f ca="1">INDEX(Therapists!$D$2:$D$12,RANDBETWEEN(1,10),1)</f>
        <v>S3623914K</v>
      </c>
      <c r="F798" s="2">
        <f t="shared" ca="1" si="12"/>
        <v>40877</v>
      </c>
    </row>
    <row r="799" spans="1:6" x14ac:dyDescent="0.25">
      <c r="A799">
        <v>798</v>
      </c>
      <c r="B799" t="str">
        <f ca="1">INDEX(Patients!$D$2:$D$990,RANDBETWEEN(1,988),1)</f>
        <v>S7876724D</v>
      </c>
      <c r="C799" t="s">
        <v>1009</v>
      </c>
      <c r="D799" t="str">
        <f ca="1">INDEX(Illnesses!$B$2:$B$8,RANDBETWEEN(1,7),1)</f>
        <v>Diabetes</v>
      </c>
      <c r="E799" t="str">
        <f ca="1">INDEX(Therapists!$D$2:$D$12,RANDBETWEEN(1,10),1)</f>
        <v>S1361500H</v>
      </c>
      <c r="F799" s="2">
        <f t="shared" ca="1" si="12"/>
        <v>35369</v>
      </c>
    </row>
    <row r="800" spans="1:6" x14ac:dyDescent="0.25">
      <c r="A800">
        <v>799</v>
      </c>
      <c r="B800" t="str">
        <f ca="1">INDEX(Patients!$D$2:$D$990,RANDBETWEEN(1,988),1)</f>
        <v>S3866392S</v>
      </c>
      <c r="C800" t="s">
        <v>1011</v>
      </c>
      <c r="D800" t="str">
        <f ca="1">INDEX(Illnesses!$D$2:$D$10,RANDBETWEEN(1,9),1)</f>
        <v>Gout</v>
      </c>
      <c r="E800" t="str">
        <f ca="1">INDEX(Therapists!$D$2:$D$12,RANDBETWEEN(1,10),1)</f>
        <v>S3623914K</v>
      </c>
      <c r="F800" s="2">
        <f t="shared" ca="1" si="12"/>
        <v>42744</v>
      </c>
    </row>
    <row r="801" spans="1:6" x14ac:dyDescent="0.25">
      <c r="A801">
        <v>800</v>
      </c>
      <c r="B801" t="str">
        <f ca="1">INDEX(Patients!$D$2:$D$990,RANDBETWEEN(1,988),1)</f>
        <v>S6026284J</v>
      </c>
      <c r="C801" t="s">
        <v>1009</v>
      </c>
      <c r="D801" t="str">
        <f ca="1">INDEX(Illnesses!$B$2:$B$8,RANDBETWEEN(1,7),1)</f>
        <v>Cancer</v>
      </c>
      <c r="E801" t="str">
        <f ca="1">INDEX(Therapists!$D$2:$D$12,RANDBETWEEN(1,10),1)</f>
        <v>S6336826K</v>
      </c>
      <c r="F801" s="2">
        <f t="shared" ca="1" si="12"/>
        <v>30969</v>
      </c>
    </row>
    <row r="802" spans="1:6" x14ac:dyDescent="0.25">
      <c r="A802">
        <v>801</v>
      </c>
      <c r="B802" t="str">
        <f ca="1">INDEX(Patients!$D$2:$D$990,RANDBETWEEN(1,988),1)</f>
        <v>S8627355I</v>
      </c>
      <c r="C802" t="s">
        <v>1008</v>
      </c>
      <c r="D802" t="str">
        <f ca="1">INDEX(Illnesses!$A$2:$A$8,RANDBETWEEN(1,3),1)</f>
        <v>Headaches &amp; Migraines</v>
      </c>
      <c r="E802" t="str">
        <f ca="1">INDEX(Therapists!$D$2:$D$12,RANDBETWEEN(1,10),1)</f>
        <v>S4004274M</v>
      </c>
      <c r="F802" s="2">
        <f t="shared" ca="1" si="12"/>
        <v>31445</v>
      </c>
    </row>
    <row r="803" spans="1:6" x14ac:dyDescent="0.25">
      <c r="A803">
        <v>802</v>
      </c>
      <c r="B803" t="str">
        <f ca="1">INDEX(Patients!$D$2:$D$990,RANDBETWEEN(1,988),1)</f>
        <v>S2823984U</v>
      </c>
      <c r="C803" t="s">
        <v>1011</v>
      </c>
      <c r="D803" t="str">
        <f ca="1">INDEX(Illnesses!$D$2:$D$10,RANDBETWEEN(1,9),1)</f>
        <v>Backpain</v>
      </c>
      <c r="E803" t="str">
        <f ca="1">INDEX(Therapists!$D$2:$D$12,RANDBETWEEN(1,10),1)</f>
        <v>S2526745K</v>
      </c>
      <c r="F803" s="2">
        <f t="shared" ca="1" si="12"/>
        <v>33212</v>
      </c>
    </row>
    <row r="804" spans="1:6" x14ac:dyDescent="0.25">
      <c r="A804">
        <v>803</v>
      </c>
      <c r="B804" t="str">
        <f ca="1">INDEX(Patients!$D$2:$D$990,RANDBETWEEN(1,988),1)</f>
        <v>S7876724D</v>
      </c>
      <c r="C804" t="s">
        <v>1009</v>
      </c>
      <c r="D804" t="str">
        <f ca="1">INDEX(Illnesses!$B$2:$B$8,RANDBETWEEN(1,7),1)</f>
        <v>Blood Cholesterol</v>
      </c>
      <c r="E804" t="str">
        <f ca="1">INDEX(Therapists!$D$2:$D$12,RANDBETWEEN(1,10),1)</f>
        <v>S4004274M</v>
      </c>
      <c r="F804" s="2">
        <f t="shared" ca="1" si="12"/>
        <v>38194</v>
      </c>
    </row>
    <row r="805" spans="1:6" x14ac:dyDescent="0.25">
      <c r="A805">
        <v>804</v>
      </c>
      <c r="B805" t="str">
        <f ca="1">INDEX(Patients!$D$2:$D$990,RANDBETWEEN(1,988),1)</f>
        <v>S4923205E</v>
      </c>
      <c r="C805" t="s">
        <v>1011</v>
      </c>
      <c r="D805" t="str">
        <f ca="1">INDEX(Illnesses!$D$2:$D$10,RANDBETWEEN(1,9),1)</f>
        <v>Cataracts</v>
      </c>
      <c r="E805" t="str">
        <f ca="1">INDEX(Therapists!$D$2:$D$12,RANDBETWEEN(1,10),1)</f>
        <v>S4004274M</v>
      </c>
      <c r="F805" s="2">
        <f t="shared" ca="1" si="12"/>
        <v>33494</v>
      </c>
    </row>
    <row r="806" spans="1:6" x14ac:dyDescent="0.25">
      <c r="A806">
        <v>805</v>
      </c>
      <c r="B806" t="str">
        <f ca="1">INDEX(Patients!$D$2:$D$990,RANDBETWEEN(1,988),1)</f>
        <v>S4274119I</v>
      </c>
      <c r="C806" t="s">
        <v>1011</v>
      </c>
      <c r="D806" t="str">
        <f ca="1">INDEX(Illnesses!$D$2:$D$10,RANDBETWEEN(1,9),1)</f>
        <v>Chickenpox</v>
      </c>
      <c r="E806" t="str">
        <f ca="1">INDEX(Therapists!$D$2:$D$12,RANDBETWEEN(1,10),1)</f>
        <v>S3623914K</v>
      </c>
      <c r="F806" s="2">
        <f t="shared" ca="1" si="12"/>
        <v>41968</v>
      </c>
    </row>
    <row r="807" spans="1:6" x14ac:dyDescent="0.25">
      <c r="A807">
        <v>806</v>
      </c>
      <c r="B807" t="str">
        <f ca="1">INDEX(Patients!$D$2:$D$990,RANDBETWEEN(1,988),1)</f>
        <v>S9208481V</v>
      </c>
      <c r="C807" t="s">
        <v>1008</v>
      </c>
      <c r="D807" t="str">
        <f ca="1">INDEX(Illnesses!$A$2:$A$8,RANDBETWEEN(1,3),1)</f>
        <v>Headaches &amp; Migraines</v>
      </c>
      <c r="E807" t="str">
        <f ca="1">INDEX(Therapists!$D$2:$D$12,RANDBETWEEN(1,10),1)</f>
        <v>S1483342G</v>
      </c>
      <c r="F807" s="2">
        <f t="shared" ca="1" si="12"/>
        <v>35032</v>
      </c>
    </row>
    <row r="808" spans="1:6" x14ac:dyDescent="0.25">
      <c r="A808">
        <v>807</v>
      </c>
      <c r="B808" t="str">
        <f ca="1">INDEX(Patients!$D$2:$D$990,RANDBETWEEN(1,988),1)</f>
        <v>S2020261I</v>
      </c>
      <c r="C808" t="s">
        <v>1011</v>
      </c>
      <c r="D808" t="str">
        <f ca="1">INDEX(Illnesses!$D$2:$D$10,RANDBETWEEN(1,9),1)</f>
        <v>Urinary</v>
      </c>
      <c r="E808" t="str">
        <f ca="1">INDEX(Therapists!$D$2:$D$12,RANDBETWEEN(1,10),1)</f>
        <v>S1361500H</v>
      </c>
      <c r="F808" s="2">
        <f t="shared" ca="1" si="12"/>
        <v>31854</v>
      </c>
    </row>
    <row r="809" spans="1:6" x14ac:dyDescent="0.25">
      <c r="A809">
        <v>808</v>
      </c>
      <c r="B809" t="str">
        <f ca="1">INDEX(Patients!$D$2:$D$990,RANDBETWEEN(1,988),1)</f>
        <v>S8520040W</v>
      </c>
      <c r="C809" t="s">
        <v>1008</v>
      </c>
      <c r="D809" t="str">
        <f ca="1">INDEX(Illnesses!$A$2:$A$8,RANDBETWEEN(1,3),1)</f>
        <v>Cold</v>
      </c>
      <c r="E809" t="str">
        <f ca="1">INDEX(Therapists!$D$2:$D$12,RANDBETWEEN(1,10),1)</f>
        <v>S4004274M</v>
      </c>
      <c r="F809" s="2">
        <f t="shared" ca="1" si="12"/>
        <v>39941</v>
      </c>
    </row>
    <row r="810" spans="1:6" x14ac:dyDescent="0.25">
      <c r="A810">
        <v>809</v>
      </c>
      <c r="B810" t="str">
        <f ca="1">INDEX(Patients!$D$2:$D$990,RANDBETWEEN(1,988),1)</f>
        <v>S2449583J</v>
      </c>
      <c r="C810" t="s">
        <v>1009</v>
      </c>
      <c r="D810" t="str">
        <f ca="1">INDEX(Illnesses!$B$2:$B$8,RANDBETWEEN(1,7),1)</f>
        <v>Diabetes</v>
      </c>
      <c r="E810" t="str">
        <f ca="1">INDEX(Therapists!$D$2:$D$12,RANDBETWEEN(1,10),1)</f>
        <v>S1483342G</v>
      </c>
      <c r="F810" s="2">
        <f t="shared" ca="1" si="12"/>
        <v>41097</v>
      </c>
    </row>
    <row r="811" spans="1:6" x14ac:dyDescent="0.25">
      <c r="A811">
        <v>810</v>
      </c>
      <c r="B811" t="str">
        <f ca="1">INDEX(Patients!$D$2:$D$990,RANDBETWEEN(1,988),1)</f>
        <v>S8902247I</v>
      </c>
      <c r="C811" t="s">
        <v>1011</v>
      </c>
      <c r="D811" t="str">
        <f ca="1">INDEX(Illnesses!$D$2:$D$10,RANDBETWEEN(1,9),1)</f>
        <v>Bronchitis</v>
      </c>
      <c r="E811" t="str">
        <f ca="1">INDEX(Therapists!$D$2:$D$12,RANDBETWEEN(1,10),1)</f>
        <v>S2526745K</v>
      </c>
      <c r="F811" s="2">
        <f t="shared" ca="1" si="12"/>
        <v>35286</v>
      </c>
    </row>
    <row r="812" spans="1:6" x14ac:dyDescent="0.25">
      <c r="A812">
        <v>811</v>
      </c>
      <c r="B812" t="str">
        <f ca="1">INDEX(Patients!$D$2:$D$990,RANDBETWEEN(1,988),1)</f>
        <v>S3932127R</v>
      </c>
      <c r="C812" t="s">
        <v>1008</v>
      </c>
      <c r="D812" t="str">
        <f ca="1">INDEX(Illnesses!$A$2:$A$8,RANDBETWEEN(1,3),1)</f>
        <v>Headaches &amp; Migraines</v>
      </c>
      <c r="E812" t="str">
        <f ca="1">INDEX(Therapists!$D$2:$D$12,RANDBETWEEN(1,10),1)</f>
        <v>S7854499W</v>
      </c>
      <c r="F812" s="2">
        <f t="shared" ca="1" si="12"/>
        <v>39809</v>
      </c>
    </row>
    <row r="813" spans="1:6" x14ac:dyDescent="0.25">
      <c r="A813">
        <v>812</v>
      </c>
      <c r="B813" t="str">
        <f ca="1">INDEX(Patients!$D$2:$D$990,RANDBETWEEN(1,988),1)</f>
        <v>S4400519D</v>
      </c>
      <c r="C813" t="s">
        <v>1011</v>
      </c>
      <c r="D813" t="str">
        <f ca="1">INDEX(Illnesses!$D$2:$D$10,RANDBETWEEN(1,9),1)</f>
        <v>Backpain</v>
      </c>
      <c r="E813" t="str">
        <f ca="1">INDEX(Therapists!$D$2:$D$12,RANDBETWEEN(1,10),1)</f>
        <v>S5119711C</v>
      </c>
      <c r="F813" s="2">
        <f t="shared" ca="1" si="12"/>
        <v>33349</v>
      </c>
    </row>
    <row r="814" spans="1:6" x14ac:dyDescent="0.25">
      <c r="A814">
        <v>813</v>
      </c>
      <c r="B814" t="str">
        <f ca="1">INDEX(Patients!$D$2:$D$990,RANDBETWEEN(1,988),1)</f>
        <v>S7475491V</v>
      </c>
      <c r="C814" t="s">
        <v>1011</v>
      </c>
      <c r="D814" t="str">
        <f ca="1">INDEX(Illnesses!$D$2:$D$10,RANDBETWEEN(1,9),1)</f>
        <v>Backpain</v>
      </c>
      <c r="E814" t="str">
        <f ca="1">INDEX(Therapists!$D$2:$D$12,RANDBETWEEN(1,10),1)</f>
        <v>S3623914K</v>
      </c>
      <c r="F814" s="2">
        <f t="shared" ca="1" si="12"/>
        <v>33199</v>
      </c>
    </row>
    <row r="815" spans="1:6" x14ac:dyDescent="0.25">
      <c r="A815">
        <v>814</v>
      </c>
      <c r="B815" t="str">
        <f ca="1">INDEX(Patients!$D$2:$D$990,RANDBETWEEN(1,988),1)</f>
        <v>S1468238G</v>
      </c>
      <c r="C815" t="s">
        <v>1011</v>
      </c>
      <c r="D815" t="str">
        <f ca="1">INDEX(Illnesses!$D$2:$D$10,RANDBETWEEN(1,9),1)</f>
        <v>Bronchitis</v>
      </c>
      <c r="E815" t="str">
        <f ca="1">INDEX(Therapists!$D$2:$D$12,RANDBETWEEN(1,10),1)</f>
        <v>S3623914K</v>
      </c>
      <c r="F815" s="2">
        <f t="shared" ca="1" si="12"/>
        <v>43179</v>
      </c>
    </row>
    <row r="816" spans="1:6" x14ac:dyDescent="0.25">
      <c r="A816">
        <v>815</v>
      </c>
      <c r="B816" t="str">
        <f ca="1">INDEX(Patients!$D$2:$D$990,RANDBETWEEN(1,988),1)</f>
        <v>S5346938A</v>
      </c>
      <c r="C816" t="s">
        <v>1009</v>
      </c>
      <c r="D816" t="str">
        <f ca="1">INDEX(Illnesses!$B$2:$B$8,RANDBETWEEN(1,7),1)</f>
        <v>Heart Disease</v>
      </c>
      <c r="E816" t="str">
        <f ca="1">INDEX(Therapists!$D$2:$D$12,RANDBETWEEN(1,10),1)</f>
        <v>S1483342G</v>
      </c>
      <c r="F816" s="2">
        <f t="shared" ca="1" si="12"/>
        <v>43117</v>
      </c>
    </row>
    <row r="817" spans="1:6" x14ac:dyDescent="0.25">
      <c r="A817">
        <v>816</v>
      </c>
      <c r="B817" t="str">
        <f ca="1">INDEX(Patients!$D$2:$D$990,RANDBETWEEN(1,988),1)</f>
        <v>S8432537A</v>
      </c>
      <c r="C817" t="s">
        <v>1010</v>
      </c>
      <c r="D817" t="str">
        <f ca="1">INDEX(Illnesses!$C$2:$C$8,RANDBETWEEN(1,5),1)</f>
        <v>Eating Disorders</v>
      </c>
      <c r="E817" t="str">
        <f ca="1">INDEX(Therapists!$D$2:$D$12,RANDBETWEEN(1,10),1)</f>
        <v>S5119711C</v>
      </c>
      <c r="F817" s="2">
        <f t="shared" ca="1" si="12"/>
        <v>29739</v>
      </c>
    </row>
    <row r="818" spans="1:6" x14ac:dyDescent="0.25">
      <c r="A818">
        <v>817</v>
      </c>
      <c r="B818" t="str">
        <f ca="1">INDEX(Patients!$D$2:$D$990,RANDBETWEEN(1,988),1)</f>
        <v>S3217023Z</v>
      </c>
      <c r="C818" t="s">
        <v>1009</v>
      </c>
      <c r="D818" t="str">
        <f ca="1">INDEX(Illnesses!$B$2:$B$8,RANDBETWEEN(1,7),1)</f>
        <v>Diabetes</v>
      </c>
      <c r="E818" t="str">
        <f ca="1">INDEX(Therapists!$D$2:$D$12,RANDBETWEEN(1,10),1)</f>
        <v>S5119711C</v>
      </c>
      <c r="F818" s="2">
        <f t="shared" ca="1" si="12"/>
        <v>37089</v>
      </c>
    </row>
    <row r="819" spans="1:6" x14ac:dyDescent="0.25">
      <c r="A819">
        <v>818</v>
      </c>
      <c r="B819" t="str">
        <f ca="1">INDEX(Patients!$D$2:$D$990,RANDBETWEEN(1,988),1)</f>
        <v>S1137388U</v>
      </c>
      <c r="C819" t="s">
        <v>1010</v>
      </c>
      <c r="D819" t="str">
        <f ca="1">INDEX(Illnesses!$C$2:$C$8,RANDBETWEEN(1,5),1)</f>
        <v>Obsessive-Compulsive Disorder</v>
      </c>
      <c r="E819" t="str">
        <f ca="1">INDEX(Therapists!$D$2:$D$12,RANDBETWEEN(1,10),1)</f>
        <v>S6505514W</v>
      </c>
      <c r="F819" s="2">
        <f t="shared" ca="1" si="12"/>
        <v>31223</v>
      </c>
    </row>
    <row r="820" spans="1:6" x14ac:dyDescent="0.25">
      <c r="A820">
        <v>819</v>
      </c>
      <c r="B820" t="str">
        <f ca="1">INDEX(Patients!$D$2:$D$990,RANDBETWEEN(1,988),1)</f>
        <v>S6902089R</v>
      </c>
      <c r="C820" t="s">
        <v>1011</v>
      </c>
      <c r="D820" t="str">
        <f ca="1">INDEX(Illnesses!$D$2:$D$10,RANDBETWEEN(1,9),1)</f>
        <v>Urinary</v>
      </c>
      <c r="E820" t="str">
        <f ca="1">INDEX(Therapists!$D$2:$D$12,RANDBETWEEN(1,10),1)</f>
        <v>S7854499W</v>
      </c>
      <c r="F820" s="2">
        <f t="shared" ca="1" si="12"/>
        <v>30440</v>
      </c>
    </row>
    <row r="821" spans="1:6" x14ac:dyDescent="0.25">
      <c r="A821">
        <v>820</v>
      </c>
      <c r="B821" t="str">
        <f ca="1">INDEX(Patients!$D$2:$D$990,RANDBETWEEN(1,988),1)</f>
        <v>S4491696I</v>
      </c>
      <c r="C821" t="s">
        <v>1008</v>
      </c>
      <c r="D821" t="str">
        <f ca="1">INDEX(Illnesses!$A$2:$A$8,RANDBETWEEN(1,3),1)</f>
        <v>Allergy</v>
      </c>
      <c r="E821" t="str">
        <f ca="1">INDEX(Therapists!$D$2:$D$12,RANDBETWEEN(1,10),1)</f>
        <v>S4004274M</v>
      </c>
      <c r="F821" s="2">
        <f t="shared" ca="1" si="12"/>
        <v>31360</v>
      </c>
    </row>
    <row r="822" spans="1:6" x14ac:dyDescent="0.25">
      <c r="A822">
        <v>821</v>
      </c>
      <c r="B822" t="str">
        <f ca="1">INDEX(Patients!$D$2:$D$990,RANDBETWEEN(1,988),1)</f>
        <v>S1865397Q</v>
      </c>
      <c r="C822" t="s">
        <v>1011</v>
      </c>
      <c r="D822" t="str">
        <f ca="1">INDEX(Illnesses!$D$2:$D$10,RANDBETWEEN(1,9),1)</f>
        <v>Gingivitis</v>
      </c>
      <c r="E822" t="str">
        <f ca="1">INDEX(Therapists!$D$2:$D$12,RANDBETWEEN(1,10),1)</f>
        <v>S7854499W</v>
      </c>
      <c r="F822" s="2">
        <f t="shared" ca="1" si="12"/>
        <v>30332</v>
      </c>
    </row>
    <row r="823" spans="1:6" x14ac:dyDescent="0.25">
      <c r="A823">
        <v>822</v>
      </c>
      <c r="B823" t="str">
        <f ca="1">INDEX(Patients!$D$2:$D$990,RANDBETWEEN(1,988),1)</f>
        <v>S9705213I</v>
      </c>
      <c r="C823" t="s">
        <v>1010</v>
      </c>
      <c r="D823" t="str">
        <f ca="1">INDEX(Illnesses!$C$2:$C$8,RANDBETWEEN(1,5),1)</f>
        <v>Panic Attack</v>
      </c>
      <c r="E823" t="str">
        <f ca="1">INDEX(Therapists!$D$2:$D$12,RANDBETWEEN(1,10),1)</f>
        <v>S1483342G</v>
      </c>
      <c r="F823" s="2">
        <f t="shared" ca="1" si="12"/>
        <v>41487</v>
      </c>
    </row>
    <row r="824" spans="1:6" x14ac:dyDescent="0.25">
      <c r="A824">
        <v>823</v>
      </c>
      <c r="B824" t="str">
        <f ca="1">INDEX(Patients!$D$2:$D$990,RANDBETWEEN(1,988),1)</f>
        <v>S3748968A</v>
      </c>
      <c r="C824" t="s">
        <v>1010</v>
      </c>
      <c r="D824" t="str">
        <f ca="1">INDEX(Illnesses!$C$2:$C$8,RANDBETWEEN(1,5),1)</f>
        <v>Schizophrenia</v>
      </c>
      <c r="E824" t="str">
        <f ca="1">INDEX(Therapists!$D$2:$D$12,RANDBETWEEN(1,10),1)</f>
        <v>S5633830K</v>
      </c>
      <c r="F824" s="2">
        <f t="shared" ca="1" si="12"/>
        <v>39636</v>
      </c>
    </row>
    <row r="825" spans="1:6" x14ac:dyDescent="0.25">
      <c r="A825">
        <v>824</v>
      </c>
      <c r="B825" t="str">
        <f ca="1">INDEX(Patients!$D$2:$D$990,RANDBETWEEN(1,988),1)</f>
        <v>S9446691F</v>
      </c>
      <c r="C825" t="s">
        <v>1009</v>
      </c>
      <c r="D825" t="str">
        <f ca="1">INDEX(Illnesses!$B$2:$B$8,RANDBETWEEN(1,7),1)</f>
        <v>Heart Disease</v>
      </c>
      <c r="E825" t="str">
        <f ca="1">INDEX(Therapists!$D$2:$D$12,RANDBETWEEN(1,10),1)</f>
        <v>S7854499W</v>
      </c>
      <c r="F825" s="2">
        <f t="shared" ca="1" si="12"/>
        <v>43106</v>
      </c>
    </row>
    <row r="826" spans="1:6" x14ac:dyDescent="0.25">
      <c r="A826">
        <v>825</v>
      </c>
      <c r="B826" t="str">
        <f ca="1">INDEX(Patients!$D$2:$D$990,RANDBETWEEN(1,988),1)</f>
        <v>S7058003Z</v>
      </c>
      <c r="C826" t="s">
        <v>1008</v>
      </c>
      <c r="D826" t="str">
        <f ca="1">INDEX(Illnesses!$A$2:$A$8,RANDBETWEEN(1,3),1)</f>
        <v>Headaches &amp; Migraines</v>
      </c>
      <c r="E826" t="str">
        <f ca="1">INDEX(Therapists!$D$2:$D$12,RANDBETWEEN(1,10),1)</f>
        <v>S5633830K</v>
      </c>
      <c r="F826" s="2">
        <f t="shared" ca="1" si="12"/>
        <v>34008</v>
      </c>
    </row>
    <row r="827" spans="1:6" x14ac:dyDescent="0.25">
      <c r="A827">
        <v>826</v>
      </c>
      <c r="B827" t="str">
        <f ca="1">INDEX(Patients!$D$2:$D$990,RANDBETWEEN(1,988),1)</f>
        <v>S2796128O</v>
      </c>
      <c r="C827" t="s">
        <v>1010</v>
      </c>
      <c r="D827" t="str">
        <f ca="1">INDEX(Illnesses!$C$2:$C$8,RANDBETWEEN(1,5),1)</f>
        <v>Depression</v>
      </c>
      <c r="E827" t="str">
        <f ca="1">INDEX(Therapists!$D$2:$D$12,RANDBETWEEN(1,10),1)</f>
        <v>S5633830K</v>
      </c>
      <c r="F827" s="2">
        <f t="shared" ca="1" si="12"/>
        <v>37215</v>
      </c>
    </row>
    <row r="828" spans="1:6" x14ac:dyDescent="0.25">
      <c r="A828">
        <v>827</v>
      </c>
      <c r="B828" t="str">
        <f ca="1">INDEX(Patients!$D$2:$D$990,RANDBETWEEN(1,988),1)</f>
        <v>S8115510U</v>
      </c>
      <c r="C828" t="s">
        <v>1011</v>
      </c>
      <c r="D828" t="str">
        <f ca="1">INDEX(Illnesses!$D$2:$D$10,RANDBETWEEN(1,9),1)</f>
        <v>Haemorrhoids</v>
      </c>
      <c r="E828" t="str">
        <f ca="1">INDEX(Therapists!$D$2:$D$12,RANDBETWEEN(1,10),1)</f>
        <v>S5633830K</v>
      </c>
      <c r="F828" s="2">
        <f t="shared" ca="1" si="12"/>
        <v>30642</v>
      </c>
    </row>
    <row r="829" spans="1:6" x14ac:dyDescent="0.25">
      <c r="A829">
        <v>828</v>
      </c>
      <c r="B829" t="str">
        <f ca="1">INDEX(Patients!$D$2:$D$990,RANDBETWEEN(1,988),1)</f>
        <v>S2555013J</v>
      </c>
      <c r="C829" t="s">
        <v>1009</v>
      </c>
      <c r="D829" t="str">
        <f ca="1">INDEX(Illnesses!$B$2:$B$8,RANDBETWEEN(1,7),1)</f>
        <v>Stroke</v>
      </c>
      <c r="E829" t="str">
        <f ca="1">INDEX(Therapists!$D$2:$D$12,RANDBETWEEN(1,10),1)</f>
        <v>S5119711C</v>
      </c>
      <c r="F829" s="2">
        <f t="shared" ca="1" si="12"/>
        <v>32048</v>
      </c>
    </row>
    <row r="830" spans="1:6" x14ac:dyDescent="0.25">
      <c r="A830">
        <v>829</v>
      </c>
      <c r="B830" t="str">
        <f ca="1">INDEX(Patients!$D$2:$D$990,RANDBETWEEN(1,988),1)</f>
        <v>S7285923Q</v>
      </c>
      <c r="C830" t="s">
        <v>1009</v>
      </c>
      <c r="D830" t="str">
        <f ca="1">INDEX(Illnesses!$B$2:$B$8,RANDBETWEEN(1,7),1)</f>
        <v>Stroke</v>
      </c>
      <c r="E830" t="str">
        <f ca="1">INDEX(Therapists!$D$2:$D$12,RANDBETWEEN(1,10),1)</f>
        <v>S6336826K</v>
      </c>
      <c r="F830" s="2">
        <f t="shared" ca="1" si="12"/>
        <v>32596</v>
      </c>
    </row>
    <row r="831" spans="1:6" x14ac:dyDescent="0.25">
      <c r="A831">
        <v>830</v>
      </c>
      <c r="B831" t="str">
        <f ca="1">INDEX(Patients!$D$2:$D$990,RANDBETWEEN(1,988),1)</f>
        <v>S6528238G</v>
      </c>
      <c r="C831" t="s">
        <v>1010</v>
      </c>
      <c r="D831" t="str">
        <f ca="1">INDEX(Illnesses!$C$2:$C$8,RANDBETWEEN(1,5),1)</f>
        <v>Obsessive-Compulsive Disorder</v>
      </c>
      <c r="E831" t="str">
        <f ca="1">INDEX(Therapists!$D$2:$D$12,RANDBETWEEN(1,10),1)</f>
        <v>S6336826K</v>
      </c>
      <c r="F831" s="2">
        <f t="shared" ca="1" si="12"/>
        <v>41313</v>
      </c>
    </row>
    <row r="832" spans="1:6" x14ac:dyDescent="0.25">
      <c r="A832">
        <v>831</v>
      </c>
      <c r="B832" t="str">
        <f ca="1">INDEX(Patients!$D$2:$D$990,RANDBETWEEN(1,988),1)</f>
        <v>S7167431V</v>
      </c>
      <c r="C832" t="s">
        <v>1010</v>
      </c>
      <c r="D832" t="str">
        <f ca="1">INDEX(Illnesses!$C$2:$C$8,RANDBETWEEN(1,5),1)</f>
        <v>Obsessive-Compulsive Disorder</v>
      </c>
      <c r="E832" t="str">
        <f ca="1">INDEX(Therapists!$D$2:$D$12,RANDBETWEEN(1,10),1)</f>
        <v>S2526745K</v>
      </c>
      <c r="F832" s="2">
        <f t="shared" ca="1" si="12"/>
        <v>35103</v>
      </c>
    </row>
    <row r="833" spans="1:6" x14ac:dyDescent="0.25">
      <c r="A833">
        <v>832</v>
      </c>
      <c r="B833" t="str">
        <f ca="1">INDEX(Patients!$D$2:$D$990,RANDBETWEEN(1,988),1)</f>
        <v>S1201716R</v>
      </c>
      <c r="C833" t="s">
        <v>1008</v>
      </c>
      <c r="D833" t="str">
        <f ca="1">INDEX(Illnesses!$A$2:$A$8,RANDBETWEEN(1,3),1)</f>
        <v>Allergy</v>
      </c>
      <c r="E833" t="str">
        <f ca="1">INDEX(Therapists!$D$2:$D$12,RANDBETWEEN(1,10),1)</f>
        <v>S6336826K</v>
      </c>
      <c r="F833" s="2">
        <f t="shared" ca="1" si="12"/>
        <v>30386</v>
      </c>
    </row>
    <row r="834" spans="1:6" x14ac:dyDescent="0.25">
      <c r="A834">
        <v>833</v>
      </c>
      <c r="B834" t="str">
        <f ca="1">INDEX(Patients!$D$2:$D$990,RANDBETWEEN(1,988),1)</f>
        <v>S2166973L</v>
      </c>
      <c r="C834" t="s">
        <v>1011</v>
      </c>
      <c r="D834" t="str">
        <f ca="1">INDEX(Illnesses!$D$2:$D$10,RANDBETWEEN(1,9),1)</f>
        <v>Cataracts</v>
      </c>
      <c r="E834" t="str">
        <f ca="1">INDEX(Therapists!$D$2:$D$12,RANDBETWEEN(1,10),1)</f>
        <v>S1361500H</v>
      </c>
      <c r="F834" s="2">
        <f t="shared" ca="1" si="12"/>
        <v>31565</v>
      </c>
    </row>
    <row r="835" spans="1:6" x14ac:dyDescent="0.25">
      <c r="A835">
        <v>834</v>
      </c>
      <c r="B835" t="str">
        <f ca="1">INDEX(Patients!$D$2:$D$990,RANDBETWEEN(1,988),1)</f>
        <v>S3034597S</v>
      </c>
      <c r="C835" t="s">
        <v>1009</v>
      </c>
      <c r="D835" t="str">
        <f ca="1">INDEX(Illnesses!$B$2:$B$8,RANDBETWEEN(1,7),1)</f>
        <v>Heart Disease</v>
      </c>
      <c r="E835" t="str">
        <f ca="1">INDEX(Therapists!$D$2:$D$12,RANDBETWEEN(1,10),1)</f>
        <v>S5119711C</v>
      </c>
      <c r="F835" s="2">
        <f t="shared" ref="F835:F898" ca="1" si="13">RANDBETWEEN(DATE(1980,1,1),DATE(2018,10,30))</f>
        <v>35422</v>
      </c>
    </row>
    <row r="836" spans="1:6" x14ac:dyDescent="0.25">
      <c r="A836">
        <v>835</v>
      </c>
      <c r="B836" t="str">
        <f ca="1">INDEX(Patients!$D$2:$D$990,RANDBETWEEN(1,988),1)</f>
        <v>S7875159X</v>
      </c>
      <c r="C836" t="s">
        <v>1010</v>
      </c>
      <c r="D836" t="str">
        <f ca="1">INDEX(Illnesses!$C$2:$C$8,RANDBETWEEN(1,5),1)</f>
        <v>Obsessive-Compulsive Disorder</v>
      </c>
      <c r="E836" t="str">
        <f ca="1">INDEX(Therapists!$D$2:$D$12,RANDBETWEEN(1,10),1)</f>
        <v>S6505514W</v>
      </c>
      <c r="F836" s="2">
        <f t="shared" ca="1" si="13"/>
        <v>33615</v>
      </c>
    </row>
    <row r="837" spans="1:6" x14ac:dyDescent="0.25">
      <c r="A837">
        <v>836</v>
      </c>
      <c r="B837" t="str">
        <f ca="1">INDEX(Patients!$D$2:$D$990,RANDBETWEEN(1,988),1)</f>
        <v>S8441634F</v>
      </c>
      <c r="C837" t="s">
        <v>1009</v>
      </c>
      <c r="D837" t="str">
        <f ca="1">INDEX(Illnesses!$B$2:$B$8,RANDBETWEEN(1,7),1)</f>
        <v>Stroke</v>
      </c>
      <c r="E837" t="str">
        <f ca="1">INDEX(Therapists!$D$2:$D$12,RANDBETWEEN(1,10),1)</f>
        <v>S7854499W</v>
      </c>
      <c r="F837" s="2">
        <f t="shared" ca="1" si="13"/>
        <v>35401</v>
      </c>
    </row>
    <row r="838" spans="1:6" x14ac:dyDescent="0.25">
      <c r="A838">
        <v>837</v>
      </c>
      <c r="B838" t="str">
        <f ca="1">INDEX(Patients!$D$2:$D$990,RANDBETWEEN(1,988),1)</f>
        <v>S6277865J</v>
      </c>
      <c r="C838" t="s">
        <v>1010</v>
      </c>
      <c r="D838" t="str">
        <f ca="1">INDEX(Illnesses!$C$2:$C$8,RANDBETWEEN(1,5),1)</f>
        <v>Eating Disorders</v>
      </c>
      <c r="E838" t="str">
        <f ca="1">INDEX(Therapists!$D$2:$D$12,RANDBETWEEN(1,10),1)</f>
        <v>S1361500H</v>
      </c>
      <c r="F838" s="2">
        <f t="shared" ca="1" si="13"/>
        <v>41017</v>
      </c>
    </row>
    <row r="839" spans="1:6" x14ac:dyDescent="0.25">
      <c r="A839">
        <v>838</v>
      </c>
      <c r="B839" t="str">
        <f ca="1">INDEX(Patients!$D$2:$D$990,RANDBETWEEN(1,988),1)</f>
        <v>S4173413S</v>
      </c>
      <c r="C839" t="s">
        <v>1010</v>
      </c>
      <c r="D839" t="str">
        <f ca="1">INDEX(Illnesses!$C$2:$C$8,RANDBETWEEN(1,5),1)</f>
        <v>Eating Disorders</v>
      </c>
      <c r="E839" t="str">
        <f ca="1">INDEX(Therapists!$D$2:$D$12,RANDBETWEEN(1,10),1)</f>
        <v>S3623914K</v>
      </c>
      <c r="F839" s="2">
        <f t="shared" ca="1" si="13"/>
        <v>30552</v>
      </c>
    </row>
    <row r="840" spans="1:6" x14ac:dyDescent="0.25">
      <c r="A840">
        <v>839</v>
      </c>
      <c r="B840" t="str">
        <f ca="1">INDEX(Patients!$D$2:$D$990,RANDBETWEEN(1,988),1)</f>
        <v>S6994467S</v>
      </c>
      <c r="C840" t="s">
        <v>1009</v>
      </c>
      <c r="D840" t="str">
        <f ca="1">INDEX(Illnesses!$B$2:$B$8,RANDBETWEEN(1,7),1)</f>
        <v>Hypertension</v>
      </c>
      <c r="E840" t="str">
        <f ca="1">INDEX(Therapists!$D$2:$D$12,RANDBETWEEN(1,10),1)</f>
        <v>S5119711C</v>
      </c>
      <c r="F840" s="2">
        <f t="shared" ca="1" si="13"/>
        <v>33392</v>
      </c>
    </row>
    <row r="841" spans="1:6" x14ac:dyDescent="0.25">
      <c r="A841">
        <v>840</v>
      </c>
      <c r="B841" t="str">
        <f ca="1">INDEX(Patients!$D$2:$D$990,RANDBETWEEN(1,988),1)</f>
        <v>S8356622K</v>
      </c>
      <c r="C841" t="s">
        <v>1008</v>
      </c>
      <c r="D841" t="str">
        <f ca="1">INDEX(Illnesses!$A$2:$A$8,RANDBETWEEN(1,3),1)</f>
        <v>Cold</v>
      </c>
      <c r="E841" t="str">
        <f ca="1">INDEX(Therapists!$D$2:$D$12,RANDBETWEEN(1,10),1)</f>
        <v>S5119711C</v>
      </c>
      <c r="F841" s="2">
        <f t="shared" ca="1" si="13"/>
        <v>34378</v>
      </c>
    </row>
    <row r="842" spans="1:6" x14ac:dyDescent="0.25">
      <c r="A842">
        <v>841</v>
      </c>
      <c r="B842" t="str">
        <f ca="1">INDEX(Patients!$D$2:$D$990,RANDBETWEEN(1,988),1)</f>
        <v>S3564022P</v>
      </c>
      <c r="C842" t="s">
        <v>1011</v>
      </c>
      <c r="D842" t="str">
        <f ca="1">INDEX(Illnesses!$D$2:$D$10,RANDBETWEEN(1,9),1)</f>
        <v>Haemorrhoids</v>
      </c>
      <c r="E842" t="str">
        <f ca="1">INDEX(Therapists!$D$2:$D$12,RANDBETWEEN(1,10),1)</f>
        <v>S6505514W</v>
      </c>
      <c r="F842" s="2">
        <f t="shared" ca="1" si="13"/>
        <v>41303</v>
      </c>
    </row>
    <row r="843" spans="1:6" x14ac:dyDescent="0.25">
      <c r="A843">
        <v>842</v>
      </c>
      <c r="B843" t="str">
        <f ca="1">INDEX(Patients!$D$2:$D$990,RANDBETWEEN(1,988),1)</f>
        <v>S5948196U</v>
      </c>
      <c r="C843" t="s">
        <v>1009</v>
      </c>
      <c r="D843" t="str">
        <f ca="1">INDEX(Illnesses!$B$2:$B$8,RANDBETWEEN(1,7),1)</f>
        <v>Diabetes</v>
      </c>
      <c r="E843" t="str">
        <f ca="1">INDEX(Therapists!$D$2:$D$12,RANDBETWEEN(1,10),1)</f>
        <v>S5119711C</v>
      </c>
      <c r="F843" s="2">
        <f t="shared" ca="1" si="13"/>
        <v>33581</v>
      </c>
    </row>
    <row r="844" spans="1:6" x14ac:dyDescent="0.25">
      <c r="A844">
        <v>843</v>
      </c>
      <c r="B844" t="str">
        <f ca="1">INDEX(Patients!$D$2:$D$990,RANDBETWEEN(1,988),1)</f>
        <v>S1025871I</v>
      </c>
      <c r="C844" t="s">
        <v>1011</v>
      </c>
      <c r="D844" t="str">
        <f ca="1">INDEX(Illnesses!$D$2:$D$10,RANDBETWEEN(1,9),1)</f>
        <v>Gout</v>
      </c>
      <c r="E844" t="str">
        <f ca="1">INDEX(Therapists!$D$2:$D$12,RANDBETWEEN(1,10),1)</f>
        <v>S7854499W</v>
      </c>
      <c r="F844" s="2">
        <f t="shared" ca="1" si="13"/>
        <v>32253</v>
      </c>
    </row>
    <row r="845" spans="1:6" x14ac:dyDescent="0.25">
      <c r="A845">
        <v>844</v>
      </c>
      <c r="B845" t="str">
        <f ca="1">INDEX(Patients!$D$2:$D$990,RANDBETWEEN(1,988),1)</f>
        <v>S9869414I</v>
      </c>
      <c r="C845" t="s">
        <v>1008</v>
      </c>
      <c r="D845" t="str">
        <f ca="1">INDEX(Illnesses!$A$2:$A$8,RANDBETWEEN(1,3),1)</f>
        <v>Cold</v>
      </c>
      <c r="E845" t="str">
        <f ca="1">INDEX(Therapists!$D$2:$D$12,RANDBETWEEN(1,10),1)</f>
        <v>S6505514W</v>
      </c>
      <c r="F845" s="2">
        <f t="shared" ca="1" si="13"/>
        <v>35102</v>
      </c>
    </row>
    <row r="846" spans="1:6" x14ac:dyDescent="0.25">
      <c r="A846">
        <v>845</v>
      </c>
      <c r="B846" t="str">
        <f ca="1">INDEX(Patients!$D$2:$D$990,RANDBETWEEN(1,988),1)</f>
        <v>S9253049P</v>
      </c>
      <c r="C846" t="s">
        <v>1011</v>
      </c>
      <c r="D846" t="str">
        <f ca="1">INDEX(Illnesses!$D$2:$D$10,RANDBETWEEN(1,9),1)</f>
        <v>Gout</v>
      </c>
      <c r="E846" t="str">
        <f ca="1">INDEX(Therapists!$D$2:$D$12,RANDBETWEEN(1,10),1)</f>
        <v>S6505514W</v>
      </c>
      <c r="F846" s="2">
        <f t="shared" ca="1" si="13"/>
        <v>37623</v>
      </c>
    </row>
    <row r="847" spans="1:6" x14ac:dyDescent="0.25">
      <c r="A847">
        <v>846</v>
      </c>
      <c r="B847" t="str">
        <f ca="1">INDEX(Patients!$D$2:$D$990,RANDBETWEEN(1,988),1)</f>
        <v>S3828072U</v>
      </c>
      <c r="C847" t="s">
        <v>1009</v>
      </c>
      <c r="D847" t="str">
        <f ca="1">INDEX(Illnesses!$B$2:$B$8,RANDBETWEEN(1,7),1)</f>
        <v>Hypertension</v>
      </c>
      <c r="E847" t="str">
        <f ca="1">INDEX(Therapists!$D$2:$D$12,RANDBETWEEN(1,10),1)</f>
        <v>S4004274M</v>
      </c>
      <c r="F847" s="2">
        <f t="shared" ca="1" si="13"/>
        <v>39179</v>
      </c>
    </row>
    <row r="848" spans="1:6" x14ac:dyDescent="0.25">
      <c r="A848">
        <v>847</v>
      </c>
      <c r="B848" t="str">
        <f ca="1">INDEX(Patients!$D$2:$D$990,RANDBETWEEN(1,988),1)</f>
        <v>S1116734O</v>
      </c>
      <c r="C848" t="s">
        <v>1008</v>
      </c>
      <c r="D848" t="str">
        <f ca="1">INDEX(Illnesses!$A$2:$A$8,RANDBETWEEN(1,3),1)</f>
        <v>Allergy</v>
      </c>
      <c r="E848" t="str">
        <f ca="1">INDEX(Therapists!$D$2:$D$12,RANDBETWEEN(1,10),1)</f>
        <v>S5633830K</v>
      </c>
      <c r="F848" s="2">
        <f t="shared" ca="1" si="13"/>
        <v>35889</v>
      </c>
    </row>
    <row r="849" spans="1:6" x14ac:dyDescent="0.25">
      <c r="A849">
        <v>848</v>
      </c>
      <c r="B849" t="str">
        <f ca="1">INDEX(Patients!$D$2:$D$990,RANDBETWEEN(1,988),1)</f>
        <v>S9313340Q</v>
      </c>
      <c r="C849" t="s">
        <v>1010</v>
      </c>
      <c r="D849" t="str">
        <f ca="1">INDEX(Illnesses!$C$2:$C$8,RANDBETWEEN(1,5),1)</f>
        <v>Panic Attack</v>
      </c>
      <c r="E849" t="str">
        <f ca="1">INDEX(Therapists!$D$2:$D$12,RANDBETWEEN(1,10),1)</f>
        <v>S7854499W</v>
      </c>
      <c r="F849" s="2">
        <f t="shared" ca="1" si="13"/>
        <v>40257</v>
      </c>
    </row>
    <row r="850" spans="1:6" x14ac:dyDescent="0.25">
      <c r="A850">
        <v>849</v>
      </c>
      <c r="B850" t="str">
        <f ca="1">INDEX(Patients!$D$2:$D$990,RANDBETWEEN(1,988),1)</f>
        <v>S9404852I</v>
      </c>
      <c r="C850" t="s">
        <v>1011</v>
      </c>
      <c r="D850" t="str">
        <f ca="1">INDEX(Illnesses!$D$2:$D$10,RANDBETWEEN(1,9),1)</f>
        <v>Gout</v>
      </c>
      <c r="E850" t="str">
        <f ca="1">INDEX(Therapists!$D$2:$D$12,RANDBETWEEN(1,10),1)</f>
        <v>S5119711C</v>
      </c>
      <c r="F850" s="2">
        <f t="shared" ca="1" si="13"/>
        <v>41349</v>
      </c>
    </row>
    <row r="851" spans="1:6" x14ac:dyDescent="0.25">
      <c r="A851">
        <v>850</v>
      </c>
      <c r="B851" t="str">
        <f ca="1">INDEX(Patients!$D$2:$D$990,RANDBETWEEN(1,988),1)</f>
        <v>S9874695B</v>
      </c>
      <c r="C851" t="s">
        <v>1010</v>
      </c>
      <c r="D851" t="str">
        <f ca="1">INDEX(Illnesses!$C$2:$C$8,RANDBETWEEN(1,5),1)</f>
        <v>Depression</v>
      </c>
      <c r="E851" t="str">
        <f ca="1">INDEX(Therapists!$D$2:$D$12,RANDBETWEEN(1,10),1)</f>
        <v>S6505514W</v>
      </c>
      <c r="F851" s="2">
        <f t="shared" ca="1" si="13"/>
        <v>35414</v>
      </c>
    </row>
    <row r="852" spans="1:6" x14ac:dyDescent="0.25">
      <c r="A852">
        <v>851</v>
      </c>
      <c r="B852" t="str">
        <f ca="1">INDEX(Patients!$D$2:$D$990,RANDBETWEEN(1,988),1)</f>
        <v>S6610110O</v>
      </c>
      <c r="C852" t="s">
        <v>1009</v>
      </c>
      <c r="D852" t="str">
        <f ca="1">INDEX(Illnesses!$B$2:$B$8,RANDBETWEEN(1,7),1)</f>
        <v>Asthma</v>
      </c>
      <c r="E852" t="str">
        <f ca="1">INDEX(Therapists!$D$2:$D$12,RANDBETWEEN(1,10),1)</f>
        <v>S6505514W</v>
      </c>
      <c r="F852" s="2">
        <f t="shared" ca="1" si="13"/>
        <v>31669</v>
      </c>
    </row>
    <row r="853" spans="1:6" x14ac:dyDescent="0.25">
      <c r="A853">
        <v>852</v>
      </c>
      <c r="B853" t="str">
        <f ca="1">INDEX(Patients!$D$2:$D$990,RANDBETWEEN(1,988),1)</f>
        <v>S2637542J</v>
      </c>
      <c r="C853" t="s">
        <v>1011</v>
      </c>
      <c r="D853" t="str">
        <f ca="1">INDEX(Illnesses!$D$2:$D$10,RANDBETWEEN(1,9),1)</f>
        <v>Gout</v>
      </c>
      <c r="E853" t="str">
        <f ca="1">INDEX(Therapists!$D$2:$D$12,RANDBETWEEN(1,10),1)</f>
        <v>S6336826K</v>
      </c>
      <c r="F853" s="2">
        <f t="shared" ca="1" si="13"/>
        <v>31594</v>
      </c>
    </row>
    <row r="854" spans="1:6" x14ac:dyDescent="0.25">
      <c r="A854">
        <v>853</v>
      </c>
      <c r="B854" t="str">
        <f ca="1">INDEX(Patients!$D$2:$D$990,RANDBETWEEN(1,988),1)</f>
        <v>S4027808J</v>
      </c>
      <c r="C854" t="s">
        <v>1011</v>
      </c>
      <c r="D854" t="str">
        <f ca="1">INDEX(Illnesses!$D$2:$D$10,RANDBETWEEN(1,9),1)</f>
        <v>Haemorrhoids</v>
      </c>
      <c r="E854" t="str">
        <f ca="1">INDEX(Therapists!$D$2:$D$12,RANDBETWEEN(1,10),1)</f>
        <v>S3623914K</v>
      </c>
      <c r="F854" s="2">
        <f t="shared" ca="1" si="13"/>
        <v>38148</v>
      </c>
    </row>
    <row r="855" spans="1:6" x14ac:dyDescent="0.25">
      <c r="A855">
        <v>854</v>
      </c>
      <c r="B855" t="str">
        <f ca="1">INDEX(Patients!$D$2:$D$990,RANDBETWEEN(1,988),1)</f>
        <v>S8663634D</v>
      </c>
      <c r="C855" t="s">
        <v>1011</v>
      </c>
      <c r="D855" t="str">
        <f ca="1">INDEX(Illnesses!$D$2:$D$10,RANDBETWEEN(1,9),1)</f>
        <v>Bronchitis</v>
      </c>
      <c r="E855" t="str">
        <f ca="1">INDEX(Therapists!$D$2:$D$12,RANDBETWEEN(1,10),1)</f>
        <v>S6336826K</v>
      </c>
      <c r="F855" s="2">
        <f t="shared" ca="1" si="13"/>
        <v>37055</v>
      </c>
    </row>
    <row r="856" spans="1:6" x14ac:dyDescent="0.25">
      <c r="A856">
        <v>855</v>
      </c>
      <c r="B856" t="str">
        <f ca="1">INDEX(Patients!$D$2:$D$990,RANDBETWEEN(1,988),1)</f>
        <v>S2381966Y</v>
      </c>
      <c r="C856" t="s">
        <v>1009</v>
      </c>
      <c r="D856" t="str">
        <f ca="1">INDEX(Illnesses!$B$2:$B$8,RANDBETWEEN(1,7),1)</f>
        <v>Blood Cholesterol</v>
      </c>
      <c r="E856" t="str">
        <f ca="1">INDEX(Therapists!$D$2:$D$12,RANDBETWEEN(1,10),1)</f>
        <v>S6505514W</v>
      </c>
      <c r="F856" s="2">
        <f t="shared" ca="1" si="13"/>
        <v>36683</v>
      </c>
    </row>
    <row r="857" spans="1:6" x14ac:dyDescent="0.25">
      <c r="A857">
        <v>856</v>
      </c>
      <c r="B857" t="str">
        <f ca="1">INDEX(Patients!$D$2:$D$990,RANDBETWEEN(1,988),1)</f>
        <v>S3437003U</v>
      </c>
      <c r="C857" t="s">
        <v>1009</v>
      </c>
      <c r="D857" t="str">
        <f ca="1">INDEX(Illnesses!$B$2:$B$8,RANDBETWEEN(1,7),1)</f>
        <v>Hypertension</v>
      </c>
      <c r="E857" t="str">
        <f ca="1">INDEX(Therapists!$D$2:$D$12,RANDBETWEEN(1,10),1)</f>
        <v>S7854499W</v>
      </c>
      <c r="F857" s="2">
        <f t="shared" ca="1" si="13"/>
        <v>42573</v>
      </c>
    </row>
    <row r="858" spans="1:6" x14ac:dyDescent="0.25">
      <c r="A858">
        <v>857</v>
      </c>
      <c r="B858" t="str">
        <f ca="1">INDEX(Patients!$D$2:$D$990,RANDBETWEEN(1,988),1)</f>
        <v>S2265328E</v>
      </c>
      <c r="C858" t="s">
        <v>1011</v>
      </c>
      <c r="D858" t="str">
        <f ca="1">INDEX(Illnesses!$D$2:$D$10,RANDBETWEEN(1,9),1)</f>
        <v>Backpain</v>
      </c>
      <c r="E858" t="str">
        <f ca="1">INDEX(Therapists!$D$2:$D$12,RANDBETWEEN(1,10),1)</f>
        <v>S5119711C</v>
      </c>
      <c r="F858" s="2">
        <f t="shared" ca="1" si="13"/>
        <v>29430</v>
      </c>
    </row>
    <row r="859" spans="1:6" x14ac:dyDescent="0.25">
      <c r="A859">
        <v>858</v>
      </c>
      <c r="B859" t="str">
        <f ca="1">INDEX(Patients!$D$2:$D$990,RANDBETWEEN(1,988),1)</f>
        <v>S2484089T</v>
      </c>
      <c r="C859" t="s">
        <v>1009</v>
      </c>
      <c r="D859" t="str">
        <f ca="1">INDEX(Illnesses!$B$2:$B$8,RANDBETWEEN(1,7),1)</f>
        <v>Asthma</v>
      </c>
      <c r="E859" t="str">
        <f ca="1">INDEX(Therapists!$D$2:$D$12,RANDBETWEEN(1,10),1)</f>
        <v>S1361500H</v>
      </c>
      <c r="F859" s="2">
        <f t="shared" ca="1" si="13"/>
        <v>33854</v>
      </c>
    </row>
    <row r="860" spans="1:6" x14ac:dyDescent="0.25">
      <c r="A860">
        <v>859</v>
      </c>
      <c r="B860" t="str">
        <f ca="1">INDEX(Patients!$D$2:$D$990,RANDBETWEEN(1,988),1)</f>
        <v>S4985989Q</v>
      </c>
      <c r="C860" t="s">
        <v>1008</v>
      </c>
      <c r="D860" t="str">
        <f ca="1">INDEX(Illnesses!$A$2:$A$8,RANDBETWEEN(1,3),1)</f>
        <v>Headaches &amp; Migraines</v>
      </c>
      <c r="E860" t="str">
        <f ca="1">INDEX(Therapists!$D$2:$D$12,RANDBETWEEN(1,10),1)</f>
        <v>S6336826K</v>
      </c>
      <c r="F860" s="2">
        <f t="shared" ca="1" si="13"/>
        <v>42853</v>
      </c>
    </row>
    <row r="861" spans="1:6" x14ac:dyDescent="0.25">
      <c r="A861">
        <v>860</v>
      </c>
      <c r="B861" t="str">
        <f ca="1">INDEX(Patients!$D$2:$D$990,RANDBETWEEN(1,988),1)</f>
        <v>S9939317R</v>
      </c>
      <c r="C861" t="s">
        <v>1010</v>
      </c>
      <c r="D861" t="str">
        <f ca="1">INDEX(Illnesses!$C$2:$C$8,RANDBETWEEN(1,5),1)</f>
        <v>Schizophrenia</v>
      </c>
      <c r="E861" t="str">
        <f ca="1">INDEX(Therapists!$D$2:$D$12,RANDBETWEEN(1,10),1)</f>
        <v>S6505514W</v>
      </c>
      <c r="F861" s="2">
        <f t="shared" ca="1" si="13"/>
        <v>34796</v>
      </c>
    </row>
    <row r="862" spans="1:6" x14ac:dyDescent="0.25">
      <c r="A862">
        <v>861</v>
      </c>
      <c r="B862" t="str">
        <f ca="1">INDEX(Patients!$D$2:$D$990,RANDBETWEEN(1,988),1)</f>
        <v>S9459775O</v>
      </c>
      <c r="C862" t="s">
        <v>1008</v>
      </c>
      <c r="D862" t="str">
        <f ca="1">INDEX(Illnesses!$A$2:$A$8,RANDBETWEEN(1,3),1)</f>
        <v>Allergy</v>
      </c>
      <c r="E862" t="str">
        <f ca="1">INDEX(Therapists!$D$2:$D$12,RANDBETWEEN(1,10),1)</f>
        <v>S5633830K</v>
      </c>
      <c r="F862" s="2">
        <f t="shared" ca="1" si="13"/>
        <v>37856</v>
      </c>
    </row>
    <row r="863" spans="1:6" x14ac:dyDescent="0.25">
      <c r="A863">
        <v>862</v>
      </c>
      <c r="B863" t="str">
        <f ca="1">INDEX(Patients!$D$2:$D$990,RANDBETWEEN(1,988),1)</f>
        <v>S5282261X</v>
      </c>
      <c r="C863" t="s">
        <v>1011</v>
      </c>
      <c r="D863" t="str">
        <f ca="1">INDEX(Illnesses!$D$2:$D$10,RANDBETWEEN(1,9),1)</f>
        <v>Gingivitis</v>
      </c>
      <c r="E863" t="str">
        <f ca="1">INDEX(Therapists!$D$2:$D$12,RANDBETWEEN(1,10),1)</f>
        <v>S5119711C</v>
      </c>
      <c r="F863" s="2">
        <f t="shared" ca="1" si="13"/>
        <v>40570</v>
      </c>
    </row>
    <row r="864" spans="1:6" x14ac:dyDescent="0.25">
      <c r="A864">
        <v>863</v>
      </c>
      <c r="B864" t="str">
        <f ca="1">INDEX(Patients!$D$2:$D$990,RANDBETWEEN(1,988),1)</f>
        <v>S8077513T</v>
      </c>
      <c r="C864" t="s">
        <v>1009</v>
      </c>
      <c r="D864" t="str">
        <f ca="1">INDEX(Illnesses!$B$2:$B$8,RANDBETWEEN(1,7),1)</f>
        <v>Blood Cholesterol</v>
      </c>
      <c r="E864" t="str">
        <f ca="1">INDEX(Therapists!$D$2:$D$12,RANDBETWEEN(1,10),1)</f>
        <v>S1483342G</v>
      </c>
      <c r="F864" s="2">
        <f t="shared" ca="1" si="13"/>
        <v>37594</v>
      </c>
    </row>
    <row r="865" spans="1:6" x14ac:dyDescent="0.25">
      <c r="A865">
        <v>864</v>
      </c>
      <c r="B865" t="str">
        <f ca="1">INDEX(Patients!$D$2:$D$990,RANDBETWEEN(1,988),1)</f>
        <v>S8946361F</v>
      </c>
      <c r="C865" t="s">
        <v>1008</v>
      </c>
      <c r="D865" t="str">
        <f ca="1">INDEX(Illnesses!$A$2:$A$8,RANDBETWEEN(1,3),1)</f>
        <v>Cold</v>
      </c>
      <c r="E865" t="str">
        <f ca="1">INDEX(Therapists!$D$2:$D$12,RANDBETWEEN(1,10),1)</f>
        <v>S5119711C</v>
      </c>
      <c r="F865" s="2">
        <f t="shared" ca="1" si="13"/>
        <v>40324</v>
      </c>
    </row>
    <row r="866" spans="1:6" x14ac:dyDescent="0.25">
      <c r="A866">
        <v>865</v>
      </c>
      <c r="B866" t="str">
        <f ca="1">INDEX(Patients!$D$2:$D$990,RANDBETWEEN(1,988),1)</f>
        <v>S7058003Z</v>
      </c>
      <c r="C866" t="s">
        <v>1009</v>
      </c>
      <c r="D866" t="str">
        <f ca="1">INDEX(Illnesses!$B$2:$B$8,RANDBETWEEN(1,7),1)</f>
        <v>Asthma</v>
      </c>
      <c r="E866" t="str">
        <f ca="1">INDEX(Therapists!$D$2:$D$12,RANDBETWEEN(1,10),1)</f>
        <v>S2526745K</v>
      </c>
      <c r="F866" s="2">
        <f t="shared" ca="1" si="13"/>
        <v>35288</v>
      </c>
    </row>
    <row r="867" spans="1:6" x14ac:dyDescent="0.25">
      <c r="A867">
        <v>866</v>
      </c>
      <c r="B867" t="str">
        <f ca="1">INDEX(Patients!$D$2:$D$990,RANDBETWEEN(1,988),1)</f>
        <v>S6633450M</v>
      </c>
      <c r="C867" t="s">
        <v>1010</v>
      </c>
      <c r="D867" t="str">
        <f ca="1">INDEX(Illnesses!$C$2:$C$8,RANDBETWEEN(1,5),1)</f>
        <v>Eating Disorders</v>
      </c>
      <c r="E867" t="str">
        <f ca="1">INDEX(Therapists!$D$2:$D$12,RANDBETWEEN(1,10),1)</f>
        <v>S4004274M</v>
      </c>
      <c r="F867" s="2">
        <f t="shared" ca="1" si="13"/>
        <v>32792</v>
      </c>
    </row>
    <row r="868" spans="1:6" x14ac:dyDescent="0.25">
      <c r="A868">
        <v>867</v>
      </c>
      <c r="B868" t="str">
        <f ca="1">INDEX(Patients!$D$2:$D$990,RANDBETWEEN(1,988),1)</f>
        <v>S8417754J</v>
      </c>
      <c r="C868" t="s">
        <v>1010</v>
      </c>
      <c r="D868" t="str">
        <f ca="1">INDEX(Illnesses!$C$2:$C$8,RANDBETWEEN(1,5),1)</f>
        <v>Eating Disorders</v>
      </c>
      <c r="E868" t="str">
        <f ca="1">INDEX(Therapists!$D$2:$D$12,RANDBETWEEN(1,10),1)</f>
        <v>S5119711C</v>
      </c>
      <c r="F868" s="2">
        <f t="shared" ca="1" si="13"/>
        <v>38171</v>
      </c>
    </row>
    <row r="869" spans="1:6" x14ac:dyDescent="0.25">
      <c r="A869">
        <v>868</v>
      </c>
      <c r="B869" t="str">
        <f ca="1">INDEX(Patients!$D$2:$D$990,RANDBETWEEN(1,988),1)</f>
        <v>S5766863N</v>
      </c>
      <c r="C869" t="s">
        <v>1008</v>
      </c>
      <c r="D869" t="str">
        <f ca="1">INDEX(Illnesses!$A$2:$A$8,RANDBETWEEN(1,3),1)</f>
        <v>Allergy</v>
      </c>
      <c r="E869" t="str">
        <f ca="1">INDEX(Therapists!$D$2:$D$12,RANDBETWEEN(1,10),1)</f>
        <v>S5119711C</v>
      </c>
      <c r="F869" s="2">
        <f t="shared" ca="1" si="13"/>
        <v>29546</v>
      </c>
    </row>
    <row r="870" spans="1:6" x14ac:dyDescent="0.25">
      <c r="A870">
        <v>869</v>
      </c>
      <c r="B870" t="str">
        <f ca="1">INDEX(Patients!$D$2:$D$990,RANDBETWEEN(1,988),1)</f>
        <v>S5650232O</v>
      </c>
      <c r="C870" t="s">
        <v>1010</v>
      </c>
      <c r="D870" t="str">
        <f ca="1">INDEX(Illnesses!$C$2:$C$8,RANDBETWEEN(1,5),1)</f>
        <v>Depression</v>
      </c>
      <c r="E870" t="str">
        <f ca="1">INDEX(Therapists!$D$2:$D$12,RANDBETWEEN(1,10),1)</f>
        <v>S2526745K</v>
      </c>
      <c r="F870" s="2">
        <f t="shared" ca="1" si="13"/>
        <v>29836</v>
      </c>
    </row>
    <row r="871" spans="1:6" x14ac:dyDescent="0.25">
      <c r="A871">
        <v>870</v>
      </c>
      <c r="B871" t="str">
        <f ca="1">INDEX(Patients!$D$2:$D$990,RANDBETWEEN(1,988),1)</f>
        <v>S1037263Z</v>
      </c>
      <c r="C871" t="s">
        <v>1010</v>
      </c>
      <c r="D871" t="str">
        <f ca="1">INDEX(Illnesses!$C$2:$C$8,RANDBETWEEN(1,5),1)</f>
        <v>Panic Attack</v>
      </c>
      <c r="E871" t="str">
        <f ca="1">INDEX(Therapists!$D$2:$D$12,RANDBETWEEN(1,10),1)</f>
        <v>S1361500H</v>
      </c>
      <c r="F871" s="2">
        <f t="shared" ca="1" si="13"/>
        <v>34169</v>
      </c>
    </row>
    <row r="872" spans="1:6" x14ac:dyDescent="0.25">
      <c r="A872">
        <v>871</v>
      </c>
      <c r="B872" t="str">
        <f ca="1">INDEX(Patients!$D$2:$D$990,RANDBETWEEN(1,988),1)</f>
        <v>S6319783Z</v>
      </c>
      <c r="C872" t="s">
        <v>1009</v>
      </c>
      <c r="D872" t="str">
        <f ca="1">INDEX(Illnesses!$B$2:$B$8,RANDBETWEEN(1,7),1)</f>
        <v>Hypertension</v>
      </c>
      <c r="E872" t="str">
        <f ca="1">INDEX(Therapists!$D$2:$D$12,RANDBETWEEN(1,10),1)</f>
        <v>S7854499W</v>
      </c>
      <c r="F872" s="2">
        <f t="shared" ca="1" si="13"/>
        <v>40427</v>
      </c>
    </row>
    <row r="873" spans="1:6" x14ac:dyDescent="0.25">
      <c r="A873">
        <v>872</v>
      </c>
      <c r="B873" t="str">
        <f ca="1">INDEX(Patients!$D$2:$D$990,RANDBETWEEN(1,988),1)</f>
        <v>S5393804X</v>
      </c>
      <c r="C873" t="s">
        <v>1009</v>
      </c>
      <c r="D873" t="str">
        <f ca="1">INDEX(Illnesses!$B$2:$B$8,RANDBETWEEN(1,7),1)</f>
        <v>Cancer</v>
      </c>
      <c r="E873" t="str">
        <f ca="1">INDEX(Therapists!$D$2:$D$12,RANDBETWEEN(1,10),1)</f>
        <v>S3623914K</v>
      </c>
      <c r="F873" s="2">
        <f t="shared" ca="1" si="13"/>
        <v>36025</v>
      </c>
    </row>
    <row r="874" spans="1:6" x14ac:dyDescent="0.25">
      <c r="A874">
        <v>873</v>
      </c>
      <c r="B874" t="str">
        <f ca="1">INDEX(Patients!$D$2:$D$990,RANDBETWEEN(1,988),1)</f>
        <v>S2555013J</v>
      </c>
      <c r="C874" t="s">
        <v>1011</v>
      </c>
      <c r="D874" t="str">
        <f ca="1">INDEX(Illnesses!$D$2:$D$10,RANDBETWEEN(1,9),1)</f>
        <v>Caries</v>
      </c>
      <c r="E874" t="str">
        <f ca="1">INDEX(Therapists!$D$2:$D$12,RANDBETWEEN(1,10),1)</f>
        <v>S5119711C</v>
      </c>
      <c r="F874" s="2">
        <f t="shared" ca="1" si="13"/>
        <v>37921</v>
      </c>
    </row>
    <row r="875" spans="1:6" x14ac:dyDescent="0.25">
      <c r="A875">
        <v>874</v>
      </c>
      <c r="B875" t="str">
        <f ca="1">INDEX(Patients!$D$2:$D$990,RANDBETWEEN(1,988),1)</f>
        <v>S4373776B</v>
      </c>
      <c r="C875" t="s">
        <v>1009</v>
      </c>
      <c r="D875" t="str">
        <f ca="1">INDEX(Illnesses!$B$2:$B$8,RANDBETWEEN(1,7),1)</f>
        <v>Hypertension</v>
      </c>
      <c r="E875" t="str">
        <f ca="1">INDEX(Therapists!$D$2:$D$12,RANDBETWEEN(1,10),1)</f>
        <v>S5633830K</v>
      </c>
      <c r="F875" s="2">
        <f t="shared" ca="1" si="13"/>
        <v>30343</v>
      </c>
    </row>
    <row r="876" spans="1:6" x14ac:dyDescent="0.25">
      <c r="A876">
        <v>875</v>
      </c>
      <c r="B876" t="str">
        <f ca="1">INDEX(Patients!$D$2:$D$990,RANDBETWEEN(1,988),1)</f>
        <v>S2592861H</v>
      </c>
      <c r="C876" t="s">
        <v>1008</v>
      </c>
      <c r="D876" t="str">
        <f ca="1">INDEX(Illnesses!$A$2:$A$8,RANDBETWEEN(1,3),1)</f>
        <v>Allergy</v>
      </c>
      <c r="E876" t="str">
        <f ca="1">INDEX(Therapists!$D$2:$D$12,RANDBETWEEN(1,10),1)</f>
        <v>S5119711C</v>
      </c>
      <c r="F876" s="2">
        <f t="shared" ca="1" si="13"/>
        <v>29634</v>
      </c>
    </row>
    <row r="877" spans="1:6" x14ac:dyDescent="0.25">
      <c r="A877">
        <v>876</v>
      </c>
      <c r="B877" t="str">
        <f ca="1">INDEX(Patients!$D$2:$D$990,RANDBETWEEN(1,988),1)</f>
        <v>S5715879M</v>
      </c>
      <c r="C877" t="s">
        <v>1009</v>
      </c>
      <c r="D877" t="str">
        <f ca="1">INDEX(Illnesses!$B$2:$B$8,RANDBETWEEN(1,7),1)</f>
        <v>Cancer</v>
      </c>
      <c r="E877" t="str">
        <f ca="1">INDEX(Therapists!$D$2:$D$12,RANDBETWEEN(1,10),1)</f>
        <v>S6336826K</v>
      </c>
      <c r="F877" s="2">
        <f t="shared" ca="1" si="13"/>
        <v>38152</v>
      </c>
    </row>
    <row r="878" spans="1:6" x14ac:dyDescent="0.25">
      <c r="A878">
        <v>877</v>
      </c>
      <c r="B878" t="str">
        <f ca="1">INDEX(Patients!$D$2:$D$990,RANDBETWEEN(1,988),1)</f>
        <v>S3914289N</v>
      </c>
      <c r="C878" t="s">
        <v>1011</v>
      </c>
      <c r="D878" t="str">
        <f ca="1">INDEX(Illnesses!$D$2:$D$10,RANDBETWEEN(1,9),1)</f>
        <v>Haemorrhoids</v>
      </c>
      <c r="E878" t="str">
        <f ca="1">INDEX(Therapists!$D$2:$D$12,RANDBETWEEN(1,10),1)</f>
        <v>S5633830K</v>
      </c>
      <c r="F878" s="2">
        <f t="shared" ca="1" si="13"/>
        <v>40399</v>
      </c>
    </row>
    <row r="879" spans="1:6" x14ac:dyDescent="0.25">
      <c r="A879">
        <v>878</v>
      </c>
      <c r="B879" t="str">
        <f ca="1">INDEX(Patients!$D$2:$D$990,RANDBETWEEN(1,988),1)</f>
        <v>S8249906R</v>
      </c>
      <c r="C879" t="s">
        <v>1011</v>
      </c>
      <c r="D879" t="str">
        <f ca="1">INDEX(Illnesses!$D$2:$D$10,RANDBETWEEN(1,9),1)</f>
        <v>Backpain</v>
      </c>
      <c r="E879" t="str">
        <f ca="1">INDEX(Therapists!$D$2:$D$12,RANDBETWEEN(1,10),1)</f>
        <v>S6336826K</v>
      </c>
      <c r="F879" s="2">
        <f t="shared" ca="1" si="13"/>
        <v>40218</v>
      </c>
    </row>
    <row r="880" spans="1:6" x14ac:dyDescent="0.25">
      <c r="A880">
        <v>879</v>
      </c>
      <c r="B880" t="str">
        <f ca="1">INDEX(Patients!$D$2:$D$990,RANDBETWEEN(1,988),1)</f>
        <v>S2160648A</v>
      </c>
      <c r="C880" t="s">
        <v>1010</v>
      </c>
      <c r="D880" t="str">
        <f ca="1">INDEX(Illnesses!$C$2:$C$8,RANDBETWEEN(1,5),1)</f>
        <v>Obsessive-Compulsive Disorder</v>
      </c>
      <c r="E880" t="str">
        <f ca="1">INDEX(Therapists!$D$2:$D$12,RANDBETWEEN(1,10),1)</f>
        <v>S7854499W</v>
      </c>
      <c r="F880" s="2">
        <f t="shared" ca="1" si="13"/>
        <v>38345</v>
      </c>
    </row>
    <row r="881" spans="1:6" x14ac:dyDescent="0.25">
      <c r="A881">
        <v>880</v>
      </c>
      <c r="B881" t="str">
        <f ca="1">INDEX(Patients!$D$2:$D$990,RANDBETWEEN(1,988),1)</f>
        <v>S6929844O</v>
      </c>
      <c r="C881" t="s">
        <v>1011</v>
      </c>
      <c r="D881" t="str">
        <f ca="1">INDEX(Illnesses!$D$2:$D$10,RANDBETWEEN(1,9),1)</f>
        <v>Gingivitis</v>
      </c>
      <c r="E881" t="str">
        <f ca="1">INDEX(Therapists!$D$2:$D$12,RANDBETWEEN(1,10),1)</f>
        <v>S2526745K</v>
      </c>
      <c r="F881" s="2">
        <f t="shared" ca="1" si="13"/>
        <v>41184</v>
      </c>
    </row>
    <row r="882" spans="1:6" x14ac:dyDescent="0.25">
      <c r="A882">
        <v>881</v>
      </c>
      <c r="B882" t="str">
        <f ca="1">INDEX(Patients!$D$2:$D$990,RANDBETWEEN(1,988),1)</f>
        <v>S2771947F</v>
      </c>
      <c r="C882" t="s">
        <v>1010</v>
      </c>
      <c r="D882" t="str">
        <f ca="1">INDEX(Illnesses!$C$2:$C$8,RANDBETWEEN(1,5),1)</f>
        <v>Depression</v>
      </c>
      <c r="E882" t="str">
        <f ca="1">INDEX(Therapists!$D$2:$D$12,RANDBETWEEN(1,10),1)</f>
        <v>S2526745K</v>
      </c>
      <c r="F882" s="2">
        <f t="shared" ca="1" si="13"/>
        <v>38239</v>
      </c>
    </row>
    <row r="883" spans="1:6" x14ac:dyDescent="0.25">
      <c r="A883">
        <v>882</v>
      </c>
      <c r="B883" t="str">
        <f ca="1">INDEX(Patients!$D$2:$D$990,RANDBETWEEN(1,988),1)</f>
        <v>S5436097T</v>
      </c>
      <c r="C883" t="s">
        <v>1011</v>
      </c>
      <c r="D883" t="str">
        <f ca="1">INDEX(Illnesses!$D$2:$D$10,RANDBETWEEN(1,9),1)</f>
        <v>Chickenpox</v>
      </c>
      <c r="E883" t="str">
        <f ca="1">INDEX(Therapists!$D$2:$D$12,RANDBETWEEN(1,10),1)</f>
        <v>S1361500H</v>
      </c>
      <c r="F883" s="2">
        <f t="shared" ca="1" si="13"/>
        <v>36596</v>
      </c>
    </row>
    <row r="884" spans="1:6" x14ac:dyDescent="0.25">
      <c r="A884">
        <v>883</v>
      </c>
      <c r="B884" t="str">
        <f ca="1">INDEX(Patients!$D$2:$D$990,RANDBETWEEN(1,988),1)</f>
        <v>S2796128O</v>
      </c>
      <c r="C884" t="s">
        <v>1008</v>
      </c>
      <c r="D884" t="str">
        <f ca="1">INDEX(Illnesses!$A$2:$A$8,RANDBETWEEN(1,3),1)</f>
        <v>Allergy</v>
      </c>
      <c r="E884" t="str">
        <f ca="1">INDEX(Therapists!$D$2:$D$12,RANDBETWEEN(1,10),1)</f>
        <v>S6336826K</v>
      </c>
      <c r="F884" s="2">
        <f t="shared" ca="1" si="13"/>
        <v>39358</v>
      </c>
    </row>
    <row r="885" spans="1:6" x14ac:dyDescent="0.25">
      <c r="A885">
        <v>884</v>
      </c>
      <c r="B885" t="str">
        <f ca="1">INDEX(Patients!$D$2:$D$990,RANDBETWEEN(1,988),1)</f>
        <v>S9838202W</v>
      </c>
      <c r="C885" t="s">
        <v>1011</v>
      </c>
      <c r="D885" t="str">
        <f ca="1">INDEX(Illnesses!$D$2:$D$10,RANDBETWEEN(1,9),1)</f>
        <v>Chickenpox</v>
      </c>
      <c r="E885" t="str">
        <f ca="1">INDEX(Therapists!$D$2:$D$12,RANDBETWEEN(1,10),1)</f>
        <v>S5119711C</v>
      </c>
      <c r="F885" s="2">
        <f t="shared" ca="1" si="13"/>
        <v>29493</v>
      </c>
    </row>
    <row r="886" spans="1:6" x14ac:dyDescent="0.25">
      <c r="A886">
        <v>885</v>
      </c>
      <c r="B886" t="str">
        <f ca="1">INDEX(Patients!$D$2:$D$990,RANDBETWEEN(1,988),1)</f>
        <v>S4631416M</v>
      </c>
      <c r="C886" t="s">
        <v>1008</v>
      </c>
      <c r="D886" t="str">
        <f ca="1">INDEX(Illnesses!$A$2:$A$8,RANDBETWEEN(1,3),1)</f>
        <v>Cold</v>
      </c>
      <c r="E886" t="str">
        <f ca="1">INDEX(Therapists!$D$2:$D$12,RANDBETWEEN(1,10),1)</f>
        <v>S6505514W</v>
      </c>
      <c r="F886" s="2">
        <f t="shared" ca="1" si="13"/>
        <v>39397</v>
      </c>
    </row>
    <row r="887" spans="1:6" x14ac:dyDescent="0.25">
      <c r="A887">
        <v>886</v>
      </c>
      <c r="B887" t="str">
        <f ca="1">INDEX(Patients!$D$2:$D$990,RANDBETWEEN(1,988),1)</f>
        <v>S8327207N</v>
      </c>
      <c r="C887" t="s">
        <v>1009</v>
      </c>
      <c r="D887" t="str">
        <f ca="1">INDEX(Illnesses!$B$2:$B$8,RANDBETWEEN(1,7),1)</f>
        <v>Diabetes</v>
      </c>
      <c r="E887" t="str">
        <f ca="1">INDEX(Therapists!$D$2:$D$12,RANDBETWEEN(1,10),1)</f>
        <v>S4004274M</v>
      </c>
      <c r="F887" s="2">
        <f t="shared" ca="1" si="13"/>
        <v>29419</v>
      </c>
    </row>
    <row r="888" spans="1:6" x14ac:dyDescent="0.25">
      <c r="A888">
        <v>887</v>
      </c>
      <c r="B888" t="str">
        <f ca="1">INDEX(Patients!$D$2:$D$990,RANDBETWEEN(1,988),1)</f>
        <v>S6633450M</v>
      </c>
      <c r="C888" t="s">
        <v>1009</v>
      </c>
      <c r="D888" t="str">
        <f ca="1">INDEX(Illnesses!$B$2:$B$8,RANDBETWEEN(1,7),1)</f>
        <v>Hypertension</v>
      </c>
      <c r="E888" t="str">
        <f ca="1">INDEX(Therapists!$D$2:$D$12,RANDBETWEEN(1,10),1)</f>
        <v>S5633830K</v>
      </c>
      <c r="F888" s="2">
        <f t="shared" ca="1" si="13"/>
        <v>33489</v>
      </c>
    </row>
    <row r="889" spans="1:6" x14ac:dyDescent="0.25">
      <c r="A889">
        <v>888</v>
      </c>
      <c r="B889" t="str">
        <f ca="1">INDEX(Patients!$D$2:$D$990,RANDBETWEEN(1,988),1)</f>
        <v>S2789615A</v>
      </c>
      <c r="C889" t="s">
        <v>1011</v>
      </c>
      <c r="D889" t="str">
        <f ca="1">INDEX(Illnesses!$D$2:$D$10,RANDBETWEEN(1,9),1)</f>
        <v>Caries</v>
      </c>
      <c r="E889" t="str">
        <f ca="1">INDEX(Therapists!$D$2:$D$12,RANDBETWEEN(1,10),1)</f>
        <v>S6336826K</v>
      </c>
      <c r="F889" s="2">
        <f t="shared" ca="1" si="13"/>
        <v>31071</v>
      </c>
    </row>
    <row r="890" spans="1:6" x14ac:dyDescent="0.25">
      <c r="A890">
        <v>889</v>
      </c>
      <c r="B890" t="str">
        <f ca="1">INDEX(Patients!$D$2:$D$990,RANDBETWEEN(1,988),1)</f>
        <v>S8049819G</v>
      </c>
      <c r="C890" t="s">
        <v>1010</v>
      </c>
      <c r="D890" t="str">
        <f ca="1">INDEX(Illnesses!$C$2:$C$8,RANDBETWEEN(1,5),1)</f>
        <v>Panic Attack</v>
      </c>
      <c r="E890" t="str">
        <f ca="1">INDEX(Therapists!$D$2:$D$12,RANDBETWEEN(1,10),1)</f>
        <v>S3623914K</v>
      </c>
      <c r="F890" s="2">
        <f t="shared" ca="1" si="13"/>
        <v>29244</v>
      </c>
    </row>
    <row r="891" spans="1:6" x14ac:dyDescent="0.25">
      <c r="A891">
        <v>890</v>
      </c>
      <c r="B891" t="str">
        <f ca="1">INDEX(Patients!$D$2:$D$990,RANDBETWEEN(1,988),1)</f>
        <v>S2637542J</v>
      </c>
      <c r="C891" t="s">
        <v>1010</v>
      </c>
      <c r="D891" t="str">
        <f ca="1">INDEX(Illnesses!$C$2:$C$8,RANDBETWEEN(1,5),1)</f>
        <v>Panic Attack</v>
      </c>
      <c r="E891" t="str">
        <f ca="1">INDEX(Therapists!$D$2:$D$12,RANDBETWEEN(1,10),1)</f>
        <v>S4004274M</v>
      </c>
      <c r="F891" s="2">
        <f t="shared" ca="1" si="13"/>
        <v>37722</v>
      </c>
    </row>
    <row r="892" spans="1:6" x14ac:dyDescent="0.25">
      <c r="A892">
        <v>891</v>
      </c>
      <c r="B892" t="str">
        <f ca="1">INDEX(Patients!$D$2:$D$990,RANDBETWEEN(1,988),1)</f>
        <v>S7562096Z</v>
      </c>
      <c r="C892" t="s">
        <v>1011</v>
      </c>
      <c r="D892" t="str">
        <f ca="1">INDEX(Illnesses!$D$2:$D$10,RANDBETWEEN(1,9),1)</f>
        <v>Haemorrhoids</v>
      </c>
      <c r="E892" t="str">
        <f ca="1">INDEX(Therapists!$D$2:$D$12,RANDBETWEEN(1,10),1)</f>
        <v>S5119711C</v>
      </c>
      <c r="F892" s="2">
        <f t="shared" ca="1" si="13"/>
        <v>33098</v>
      </c>
    </row>
    <row r="893" spans="1:6" x14ac:dyDescent="0.25">
      <c r="A893">
        <v>892</v>
      </c>
      <c r="B893" t="str">
        <f ca="1">INDEX(Patients!$D$2:$D$990,RANDBETWEEN(1,988),1)</f>
        <v>S7052204H</v>
      </c>
      <c r="C893" t="s">
        <v>1009</v>
      </c>
      <c r="D893" t="str">
        <f ca="1">INDEX(Illnesses!$B$2:$B$8,RANDBETWEEN(1,7),1)</f>
        <v>Diabetes</v>
      </c>
      <c r="E893" t="str">
        <f ca="1">INDEX(Therapists!$D$2:$D$12,RANDBETWEEN(1,10),1)</f>
        <v>S6505514W</v>
      </c>
      <c r="F893" s="2">
        <f t="shared" ca="1" si="13"/>
        <v>40912</v>
      </c>
    </row>
    <row r="894" spans="1:6" x14ac:dyDescent="0.25">
      <c r="A894">
        <v>893</v>
      </c>
      <c r="B894" t="str">
        <f ca="1">INDEX(Patients!$D$2:$D$990,RANDBETWEEN(1,988),1)</f>
        <v>S1313308P</v>
      </c>
      <c r="C894" t="s">
        <v>1010</v>
      </c>
      <c r="D894" t="str">
        <f ca="1">INDEX(Illnesses!$C$2:$C$8,RANDBETWEEN(1,5),1)</f>
        <v>Panic Attack</v>
      </c>
      <c r="E894" t="str">
        <f ca="1">INDEX(Therapists!$D$2:$D$12,RANDBETWEEN(1,10),1)</f>
        <v>S1361500H</v>
      </c>
      <c r="F894" s="2">
        <f t="shared" ca="1" si="13"/>
        <v>29513</v>
      </c>
    </row>
    <row r="895" spans="1:6" x14ac:dyDescent="0.25">
      <c r="A895">
        <v>894</v>
      </c>
      <c r="B895" t="str">
        <f ca="1">INDEX(Patients!$D$2:$D$990,RANDBETWEEN(1,988),1)</f>
        <v>S4637839Z</v>
      </c>
      <c r="C895" t="s">
        <v>1011</v>
      </c>
      <c r="D895" t="str">
        <f ca="1">INDEX(Illnesses!$D$2:$D$10,RANDBETWEEN(1,9),1)</f>
        <v>Backpain</v>
      </c>
      <c r="E895" t="str">
        <f ca="1">INDEX(Therapists!$D$2:$D$12,RANDBETWEEN(1,10),1)</f>
        <v>S6505514W</v>
      </c>
      <c r="F895" s="2">
        <f t="shared" ca="1" si="13"/>
        <v>43289</v>
      </c>
    </row>
    <row r="896" spans="1:6" x14ac:dyDescent="0.25">
      <c r="A896">
        <v>895</v>
      </c>
      <c r="B896" t="str">
        <f ca="1">INDEX(Patients!$D$2:$D$990,RANDBETWEEN(1,988),1)</f>
        <v>S4015447J</v>
      </c>
      <c r="C896" t="s">
        <v>1008</v>
      </c>
      <c r="D896" t="str">
        <f ca="1">INDEX(Illnesses!$A$2:$A$8,RANDBETWEEN(1,3),1)</f>
        <v>Allergy</v>
      </c>
      <c r="E896" t="str">
        <f ca="1">INDEX(Therapists!$D$2:$D$12,RANDBETWEEN(1,10),1)</f>
        <v>S6505514W</v>
      </c>
      <c r="F896" s="2">
        <f t="shared" ca="1" si="13"/>
        <v>29332</v>
      </c>
    </row>
    <row r="897" spans="1:6" x14ac:dyDescent="0.25">
      <c r="A897">
        <v>896</v>
      </c>
      <c r="B897" t="str">
        <f ca="1">INDEX(Patients!$D$2:$D$990,RANDBETWEEN(1,988),1)</f>
        <v>S1187476M</v>
      </c>
      <c r="C897" t="s">
        <v>1009</v>
      </c>
      <c r="D897" t="str">
        <f ca="1">INDEX(Illnesses!$B$2:$B$8,RANDBETWEEN(1,7),1)</f>
        <v>Cancer</v>
      </c>
      <c r="E897" t="str">
        <f ca="1">INDEX(Therapists!$D$2:$D$12,RANDBETWEEN(1,10),1)</f>
        <v>S1361500H</v>
      </c>
      <c r="F897" s="2">
        <f t="shared" ca="1" si="13"/>
        <v>41341</v>
      </c>
    </row>
    <row r="898" spans="1:6" x14ac:dyDescent="0.25">
      <c r="A898">
        <v>897</v>
      </c>
      <c r="B898" t="str">
        <f ca="1">INDEX(Patients!$D$2:$D$990,RANDBETWEEN(1,988),1)</f>
        <v>S4286782J</v>
      </c>
      <c r="C898" t="s">
        <v>1010</v>
      </c>
      <c r="D898" t="str">
        <f ca="1">INDEX(Illnesses!$C$2:$C$8,RANDBETWEEN(1,5),1)</f>
        <v>Depression</v>
      </c>
      <c r="E898" t="str">
        <f ca="1">INDEX(Therapists!$D$2:$D$12,RANDBETWEEN(1,10),1)</f>
        <v>S5633830K</v>
      </c>
      <c r="F898" s="2">
        <f t="shared" ca="1" si="13"/>
        <v>31085</v>
      </c>
    </row>
    <row r="899" spans="1:6" x14ac:dyDescent="0.25">
      <c r="A899">
        <v>898</v>
      </c>
      <c r="B899" t="str">
        <f ca="1">INDEX(Patients!$D$2:$D$990,RANDBETWEEN(1,988),1)</f>
        <v>S3914289N</v>
      </c>
      <c r="C899" t="s">
        <v>1009</v>
      </c>
      <c r="D899" t="str">
        <f ca="1">INDEX(Illnesses!$B$2:$B$8,RANDBETWEEN(1,7),1)</f>
        <v>Stroke</v>
      </c>
      <c r="E899" t="str">
        <f ca="1">INDEX(Therapists!$D$2:$D$12,RANDBETWEEN(1,10),1)</f>
        <v>S6505514W</v>
      </c>
      <c r="F899" s="2">
        <f t="shared" ref="F899:F962" ca="1" si="14">RANDBETWEEN(DATE(1980,1,1),DATE(2018,10,30))</f>
        <v>36385</v>
      </c>
    </row>
    <row r="900" spans="1:6" x14ac:dyDescent="0.25">
      <c r="A900">
        <v>899</v>
      </c>
      <c r="B900" t="str">
        <f ca="1">INDEX(Patients!$D$2:$D$990,RANDBETWEEN(1,988),1)</f>
        <v>S7739540U</v>
      </c>
      <c r="C900" t="s">
        <v>1008</v>
      </c>
      <c r="D900" t="str">
        <f ca="1">INDEX(Illnesses!$A$2:$A$8,RANDBETWEEN(1,3),1)</f>
        <v>Cold</v>
      </c>
      <c r="E900" t="str">
        <f ca="1">INDEX(Therapists!$D$2:$D$12,RANDBETWEEN(1,10),1)</f>
        <v>S4004274M</v>
      </c>
      <c r="F900" s="2">
        <f t="shared" ca="1" si="14"/>
        <v>31902</v>
      </c>
    </row>
    <row r="901" spans="1:6" x14ac:dyDescent="0.25">
      <c r="A901">
        <v>900</v>
      </c>
      <c r="B901" t="str">
        <f ca="1">INDEX(Patients!$D$2:$D$990,RANDBETWEEN(1,988),1)</f>
        <v>S6677034L</v>
      </c>
      <c r="C901" t="s">
        <v>1009</v>
      </c>
      <c r="D901" t="str">
        <f ca="1">INDEX(Illnesses!$B$2:$B$8,RANDBETWEEN(1,7),1)</f>
        <v>Asthma</v>
      </c>
      <c r="E901" t="str">
        <f ca="1">INDEX(Therapists!$D$2:$D$12,RANDBETWEEN(1,10),1)</f>
        <v>S7854499W</v>
      </c>
      <c r="F901" s="2">
        <f t="shared" ca="1" si="14"/>
        <v>40446</v>
      </c>
    </row>
    <row r="902" spans="1:6" x14ac:dyDescent="0.25">
      <c r="A902">
        <v>901</v>
      </c>
      <c r="B902" t="str">
        <f ca="1">INDEX(Patients!$D$2:$D$990,RANDBETWEEN(1,988),1)</f>
        <v>S3819981F</v>
      </c>
      <c r="C902" t="s">
        <v>1011</v>
      </c>
      <c r="D902" t="str">
        <f ca="1">INDEX(Illnesses!$D$2:$D$10,RANDBETWEEN(1,9),1)</f>
        <v>Haemorrhoids</v>
      </c>
      <c r="E902" t="str">
        <f ca="1">INDEX(Therapists!$D$2:$D$12,RANDBETWEEN(1,10),1)</f>
        <v>S1483342G</v>
      </c>
      <c r="F902" s="2">
        <f t="shared" ca="1" si="14"/>
        <v>34268</v>
      </c>
    </row>
    <row r="903" spans="1:6" x14ac:dyDescent="0.25">
      <c r="A903">
        <v>902</v>
      </c>
      <c r="B903" t="str">
        <f ca="1">INDEX(Patients!$D$2:$D$990,RANDBETWEEN(1,988),1)</f>
        <v>S2012617S</v>
      </c>
      <c r="C903" t="s">
        <v>1010</v>
      </c>
      <c r="D903" t="str">
        <f ca="1">INDEX(Illnesses!$C$2:$C$8,RANDBETWEEN(1,5),1)</f>
        <v>Panic Attack</v>
      </c>
      <c r="E903" t="str">
        <f ca="1">INDEX(Therapists!$D$2:$D$12,RANDBETWEEN(1,10),1)</f>
        <v>S3623914K</v>
      </c>
      <c r="F903" s="2">
        <f t="shared" ca="1" si="14"/>
        <v>37352</v>
      </c>
    </row>
    <row r="904" spans="1:6" x14ac:dyDescent="0.25">
      <c r="A904">
        <v>903</v>
      </c>
      <c r="B904" t="str">
        <f ca="1">INDEX(Patients!$D$2:$D$990,RANDBETWEEN(1,988),1)</f>
        <v>S7948331K</v>
      </c>
      <c r="C904" t="s">
        <v>1010</v>
      </c>
      <c r="D904" t="str">
        <f ca="1">INDEX(Illnesses!$C$2:$C$8,RANDBETWEEN(1,5),1)</f>
        <v>Eating Disorders</v>
      </c>
      <c r="E904" t="str">
        <f ca="1">INDEX(Therapists!$D$2:$D$12,RANDBETWEEN(1,10),1)</f>
        <v>S6505514W</v>
      </c>
      <c r="F904" s="2">
        <f t="shared" ca="1" si="14"/>
        <v>34440</v>
      </c>
    </row>
    <row r="905" spans="1:6" x14ac:dyDescent="0.25">
      <c r="A905">
        <v>904</v>
      </c>
      <c r="B905" t="str">
        <f ca="1">INDEX(Patients!$D$2:$D$990,RANDBETWEEN(1,988),1)</f>
        <v>S2120662Z</v>
      </c>
      <c r="C905" t="s">
        <v>1010</v>
      </c>
      <c r="D905" t="str">
        <f ca="1">INDEX(Illnesses!$C$2:$C$8,RANDBETWEEN(1,5),1)</f>
        <v>Eating Disorders</v>
      </c>
      <c r="E905" t="str">
        <f ca="1">INDEX(Therapists!$D$2:$D$12,RANDBETWEEN(1,10),1)</f>
        <v>S5119711C</v>
      </c>
      <c r="F905" s="2">
        <f t="shared" ca="1" si="14"/>
        <v>38170</v>
      </c>
    </row>
    <row r="906" spans="1:6" x14ac:dyDescent="0.25">
      <c r="A906">
        <v>905</v>
      </c>
      <c r="B906" t="str">
        <f ca="1">INDEX(Patients!$D$2:$D$990,RANDBETWEEN(1,988),1)</f>
        <v>S7892170K</v>
      </c>
      <c r="C906" t="s">
        <v>1008</v>
      </c>
      <c r="D906" t="str">
        <f ca="1">INDEX(Illnesses!$A$2:$A$8,RANDBETWEEN(1,3),1)</f>
        <v>Cold</v>
      </c>
      <c r="E906" t="str">
        <f ca="1">INDEX(Therapists!$D$2:$D$12,RANDBETWEEN(1,10),1)</f>
        <v>S2526745K</v>
      </c>
      <c r="F906" s="2">
        <f t="shared" ca="1" si="14"/>
        <v>41670</v>
      </c>
    </row>
    <row r="907" spans="1:6" x14ac:dyDescent="0.25">
      <c r="A907">
        <v>906</v>
      </c>
      <c r="B907" t="str">
        <f ca="1">INDEX(Patients!$D$2:$D$990,RANDBETWEEN(1,988),1)</f>
        <v>S1481527D</v>
      </c>
      <c r="C907" t="s">
        <v>1010</v>
      </c>
      <c r="D907" t="str">
        <f ca="1">INDEX(Illnesses!$C$2:$C$8,RANDBETWEEN(1,5),1)</f>
        <v>Obsessive-Compulsive Disorder</v>
      </c>
      <c r="E907" t="str">
        <f ca="1">INDEX(Therapists!$D$2:$D$12,RANDBETWEEN(1,10),1)</f>
        <v>S6505514W</v>
      </c>
      <c r="F907" s="2">
        <f t="shared" ca="1" si="14"/>
        <v>40505</v>
      </c>
    </row>
    <row r="908" spans="1:6" x14ac:dyDescent="0.25">
      <c r="A908">
        <v>907</v>
      </c>
      <c r="B908" t="str">
        <f ca="1">INDEX(Patients!$D$2:$D$990,RANDBETWEEN(1,988),1)</f>
        <v>S5365886C</v>
      </c>
      <c r="C908" t="s">
        <v>1011</v>
      </c>
      <c r="D908" t="str">
        <f ca="1">INDEX(Illnesses!$D$2:$D$10,RANDBETWEEN(1,9),1)</f>
        <v>Backpain</v>
      </c>
      <c r="E908" t="str">
        <f ca="1">INDEX(Therapists!$D$2:$D$12,RANDBETWEEN(1,10),1)</f>
        <v>S3623914K</v>
      </c>
      <c r="F908" s="2">
        <f t="shared" ca="1" si="14"/>
        <v>35935</v>
      </c>
    </row>
    <row r="909" spans="1:6" x14ac:dyDescent="0.25">
      <c r="A909">
        <v>908</v>
      </c>
      <c r="B909" t="str">
        <f ca="1">INDEX(Patients!$D$2:$D$990,RANDBETWEEN(1,988),1)</f>
        <v>S2860299X</v>
      </c>
      <c r="C909" t="s">
        <v>1009</v>
      </c>
      <c r="D909" t="str">
        <f ca="1">INDEX(Illnesses!$B$2:$B$8,RANDBETWEEN(1,7),1)</f>
        <v>Asthma</v>
      </c>
      <c r="E909" t="str">
        <f ca="1">INDEX(Therapists!$D$2:$D$12,RANDBETWEEN(1,10),1)</f>
        <v>S5119711C</v>
      </c>
      <c r="F909" s="2">
        <f t="shared" ca="1" si="14"/>
        <v>35009</v>
      </c>
    </row>
    <row r="910" spans="1:6" x14ac:dyDescent="0.25">
      <c r="A910">
        <v>909</v>
      </c>
      <c r="B910" t="str">
        <f ca="1">INDEX(Patients!$D$2:$D$990,RANDBETWEEN(1,988),1)</f>
        <v>S8317441X</v>
      </c>
      <c r="C910" t="s">
        <v>1008</v>
      </c>
      <c r="D910" t="str">
        <f ca="1">INDEX(Illnesses!$A$2:$A$8,RANDBETWEEN(1,3),1)</f>
        <v>Headaches &amp; Migraines</v>
      </c>
      <c r="E910" t="str">
        <f ca="1">INDEX(Therapists!$D$2:$D$12,RANDBETWEEN(1,10),1)</f>
        <v>S5119711C</v>
      </c>
      <c r="F910" s="2">
        <f t="shared" ca="1" si="14"/>
        <v>29811</v>
      </c>
    </row>
    <row r="911" spans="1:6" x14ac:dyDescent="0.25">
      <c r="A911">
        <v>910</v>
      </c>
      <c r="B911" t="str">
        <f ca="1">INDEX(Patients!$D$2:$D$990,RANDBETWEEN(1,988),1)</f>
        <v>S2916993Q</v>
      </c>
      <c r="C911" t="s">
        <v>1011</v>
      </c>
      <c r="D911" t="str">
        <f ca="1">INDEX(Illnesses!$D$2:$D$10,RANDBETWEEN(1,9),1)</f>
        <v>Cataracts</v>
      </c>
      <c r="E911" t="str">
        <f ca="1">INDEX(Therapists!$D$2:$D$12,RANDBETWEEN(1,10),1)</f>
        <v>S4004274M</v>
      </c>
      <c r="F911" s="2">
        <f t="shared" ca="1" si="14"/>
        <v>40064</v>
      </c>
    </row>
    <row r="912" spans="1:6" x14ac:dyDescent="0.25">
      <c r="A912">
        <v>911</v>
      </c>
      <c r="B912" t="str">
        <f ca="1">INDEX(Patients!$D$2:$D$990,RANDBETWEEN(1,988),1)</f>
        <v>S4337591T</v>
      </c>
      <c r="C912" t="s">
        <v>1010</v>
      </c>
      <c r="D912" t="str">
        <f ca="1">INDEX(Illnesses!$C$2:$C$8,RANDBETWEEN(1,5),1)</f>
        <v>Panic Attack</v>
      </c>
      <c r="E912" t="str">
        <f ca="1">INDEX(Therapists!$D$2:$D$12,RANDBETWEEN(1,10),1)</f>
        <v>S1361500H</v>
      </c>
      <c r="F912" s="2">
        <f t="shared" ca="1" si="14"/>
        <v>37661</v>
      </c>
    </row>
    <row r="913" spans="1:6" x14ac:dyDescent="0.25">
      <c r="A913">
        <v>912</v>
      </c>
      <c r="B913" t="str">
        <f ca="1">INDEX(Patients!$D$2:$D$990,RANDBETWEEN(1,988),1)</f>
        <v>S4758581M</v>
      </c>
      <c r="C913" t="s">
        <v>1008</v>
      </c>
      <c r="D913" t="str">
        <f ca="1">INDEX(Illnesses!$A$2:$A$8,RANDBETWEEN(1,3),1)</f>
        <v>Allergy</v>
      </c>
      <c r="E913" t="str">
        <f ca="1">INDEX(Therapists!$D$2:$D$12,RANDBETWEEN(1,10),1)</f>
        <v>S1483342G</v>
      </c>
      <c r="F913" s="2">
        <f t="shared" ca="1" si="14"/>
        <v>38200</v>
      </c>
    </row>
    <row r="914" spans="1:6" x14ac:dyDescent="0.25">
      <c r="A914">
        <v>913</v>
      </c>
      <c r="B914" t="str">
        <f ca="1">INDEX(Patients!$D$2:$D$990,RANDBETWEEN(1,988),1)</f>
        <v>S1433674P</v>
      </c>
      <c r="C914" t="s">
        <v>1010</v>
      </c>
      <c r="D914" t="str">
        <f ca="1">INDEX(Illnesses!$C$2:$C$8,RANDBETWEEN(1,5),1)</f>
        <v>Panic Attack</v>
      </c>
      <c r="E914" t="str">
        <f ca="1">INDEX(Therapists!$D$2:$D$12,RANDBETWEEN(1,10),1)</f>
        <v>S7854499W</v>
      </c>
      <c r="F914" s="2">
        <f t="shared" ca="1" si="14"/>
        <v>30051</v>
      </c>
    </row>
    <row r="915" spans="1:6" x14ac:dyDescent="0.25">
      <c r="A915">
        <v>914</v>
      </c>
      <c r="B915" t="str">
        <f ca="1">INDEX(Patients!$D$2:$D$990,RANDBETWEEN(1,988),1)</f>
        <v>S1692591D</v>
      </c>
      <c r="C915" t="s">
        <v>1008</v>
      </c>
      <c r="D915" t="str">
        <f ca="1">INDEX(Illnesses!$A$2:$A$8,RANDBETWEEN(1,3),1)</f>
        <v>Allergy</v>
      </c>
      <c r="E915" t="str">
        <f ca="1">INDEX(Therapists!$D$2:$D$12,RANDBETWEEN(1,10),1)</f>
        <v>S5633830K</v>
      </c>
      <c r="F915" s="2">
        <f t="shared" ca="1" si="14"/>
        <v>34863</v>
      </c>
    </row>
    <row r="916" spans="1:6" x14ac:dyDescent="0.25">
      <c r="A916">
        <v>915</v>
      </c>
      <c r="B916" t="str">
        <f ca="1">INDEX(Patients!$D$2:$D$990,RANDBETWEEN(1,988),1)</f>
        <v>S7609037I</v>
      </c>
      <c r="C916" t="s">
        <v>1008</v>
      </c>
      <c r="D916" t="str">
        <f ca="1">INDEX(Illnesses!$A$2:$A$8,RANDBETWEEN(1,3),1)</f>
        <v>Headaches &amp; Migraines</v>
      </c>
      <c r="E916" t="str">
        <f ca="1">INDEX(Therapists!$D$2:$D$12,RANDBETWEEN(1,10),1)</f>
        <v>S2526745K</v>
      </c>
      <c r="F916" s="2">
        <f t="shared" ca="1" si="14"/>
        <v>31482</v>
      </c>
    </row>
    <row r="917" spans="1:6" x14ac:dyDescent="0.25">
      <c r="A917">
        <v>916</v>
      </c>
      <c r="B917" t="str">
        <f ca="1">INDEX(Patients!$D$2:$D$990,RANDBETWEEN(1,988),1)</f>
        <v>S3550761H</v>
      </c>
      <c r="C917" t="s">
        <v>1009</v>
      </c>
      <c r="D917" t="str">
        <f ca="1">INDEX(Illnesses!$B$2:$B$8,RANDBETWEEN(1,7),1)</f>
        <v>Diabetes</v>
      </c>
      <c r="E917" t="str">
        <f ca="1">INDEX(Therapists!$D$2:$D$12,RANDBETWEEN(1,10),1)</f>
        <v>S4004274M</v>
      </c>
      <c r="F917" s="2">
        <f t="shared" ca="1" si="14"/>
        <v>33024</v>
      </c>
    </row>
    <row r="918" spans="1:6" x14ac:dyDescent="0.25">
      <c r="A918">
        <v>917</v>
      </c>
      <c r="B918" t="str">
        <f ca="1">INDEX(Patients!$D$2:$D$990,RANDBETWEEN(1,988),1)</f>
        <v>S9926354X</v>
      </c>
      <c r="C918" t="s">
        <v>1010</v>
      </c>
      <c r="D918" t="str">
        <f ca="1">INDEX(Illnesses!$C$2:$C$8,RANDBETWEEN(1,5),1)</f>
        <v>Schizophrenia</v>
      </c>
      <c r="E918" t="str">
        <f ca="1">INDEX(Therapists!$D$2:$D$12,RANDBETWEEN(1,10),1)</f>
        <v>S7854499W</v>
      </c>
      <c r="F918" s="2">
        <f t="shared" ca="1" si="14"/>
        <v>29299</v>
      </c>
    </row>
    <row r="919" spans="1:6" x14ac:dyDescent="0.25">
      <c r="A919">
        <v>918</v>
      </c>
      <c r="B919" t="str">
        <f ca="1">INDEX(Patients!$D$2:$D$990,RANDBETWEEN(1,988),1)</f>
        <v>S2798277D</v>
      </c>
      <c r="C919" t="s">
        <v>1010</v>
      </c>
      <c r="D919" t="str">
        <f ca="1">INDEX(Illnesses!$C$2:$C$8,RANDBETWEEN(1,5),1)</f>
        <v>Obsessive-Compulsive Disorder</v>
      </c>
      <c r="E919" t="str">
        <f ca="1">INDEX(Therapists!$D$2:$D$12,RANDBETWEEN(1,10),1)</f>
        <v>S5119711C</v>
      </c>
      <c r="F919" s="2">
        <f t="shared" ca="1" si="14"/>
        <v>36013</v>
      </c>
    </row>
    <row r="920" spans="1:6" x14ac:dyDescent="0.25">
      <c r="A920">
        <v>919</v>
      </c>
      <c r="B920" t="str">
        <f ca="1">INDEX(Patients!$D$2:$D$990,RANDBETWEEN(1,988),1)</f>
        <v>S4478656U</v>
      </c>
      <c r="C920" t="s">
        <v>1009</v>
      </c>
      <c r="D920" t="str">
        <f ca="1">INDEX(Illnesses!$B$2:$B$8,RANDBETWEEN(1,7),1)</f>
        <v>Heart Disease</v>
      </c>
      <c r="E920" t="str">
        <f ca="1">INDEX(Therapists!$D$2:$D$12,RANDBETWEEN(1,10),1)</f>
        <v>S5633830K</v>
      </c>
      <c r="F920" s="2">
        <f t="shared" ca="1" si="14"/>
        <v>31009</v>
      </c>
    </row>
    <row r="921" spans="1:6" x14ac:dyDescent="0.25">
      <c r="A921">
        <v>920</v>
      </c>
      <c r="B921" t="str">
        <f ca="1">INDEX(Patients!$D$2:$D$990,RANDBETWEEN(1,988),1)</f>
        <v>S2964196S</v>
      </c>
      <c r="C921" t="s">
        <v>1010</v>
      </c>
      <c r="D921" t="str">
        <f ca="1">INDEX(Illnesses!$C$2:$C$8,RANDBETWEEN(1,5),1)</f>
        <v>Depression</v>
      </c>
      <c r="E921" t="str">
        <f ca="1">INDEX(Therapists!$D$2:$D$12,RANDBETWEEN(1,10),1)</f>
        <v>S7854499W</v>
      </c>
      <c r="F921" s="2">
        <f t="shared" ca="1" si="14"/>
        <v>32903</v>
      </c>
    </row>
    <row r="922" spans="1:6" x14ac:dyDescent="0.25">
      <c r="A922">
        <v>921</v>
      </c>
      <c r="B922" t="str">
        <f ca="1">INDEX(Patients!$D$2:$D$990,RANDBETWEEN(1,988),1)</f>
        <v>S3627112D</v>
      </c>
      <c r="C922" t="s">
        <v>1009</v>
      </c>
      <c r="D922" t="str">
        <f ca="1">INDEX(Illnesses!$B$2:$B$8,RANDBETWEEN(1,7),1)</f>
        <v>Asthma</v>
      </c>
      <c r="E922" t="str">
        <f ca="1">INDEX(Therapists!$D$2:$D$12,RANDBETWEEN(1,10),1)</f>
        <v>S5633830K</v>
      </c>
      <c r="F922" s="2">
        <f t="shared" ca="1" si="14"/>
        <v>41626</v>
      </c>
    </row>
    <row r="923" spans="1:6" x14ac:dyDescent="0.25">
      <c r="A923">
        <v>922</v>
      </c>
      <c r="B923" t="str">
        <f ca="1">INDEX(Patients!$D$2:$D$990,RANDBETWEEN(1,988),1)</f>
        <v>S4431924Q</v>
      </c>
      <c r="C923" t="s">
        <v>1011</v>
      </c>
      <c r="D923" t="str">
        <f ca="1">INDEX(Illnesses!$D$2:$D$10,RANDBETWEEN(1,9),1)</f>
        <v>Gingivitis</v>
      </c>
      <c r="E923" t="str">
        <f ca="1">INDEX(Therapists!$D$2:$D$12,RANDBETWEEN(1,10),1)</f>
        <v>S6505514W</v>
      </c>
      <c r="F923" s="2">
        <f t="shared" ca="1" si="14"/>
        <v>35628</v>
      </c>
    </row>
    <row r="924" spans="1:6" x14ac:dyDescent="0.25">
      <c r="A924">
        <v>923</v>
      </c>
      <c r="B924" t="str">
        <f ca="1">INDEX(Patients!$D$2:$D$990,RANDBETWEEN(1,988),1)</f>
        <v>S9516376B</v>
      </c>
      <c r="C924" t="s">
        <v>1011</v>
      </c>
      <c r="D924" t="str">
        <f ca="1">INDEX(Illnesses!$D$2:$D$10,RANDBETWEEN(1,9),1)</f>
        <v>Backpain</v>
      </c>
      <c r="E924" t="str">
        <f ca="1">INDEX(Therapists!$D$2:$D$12,RANDBETWEEN(1,10),1)</f>
        <v>S4004274M</v>
      </c>
      <c r="F924" s="2">
        <f t="shared" ca="1" si="14"/>
        <v>42267</v>
      </c>
    </row>
    <row r="925" spans="1:6" x14ac:dyDescent="0.25">
      <c r="A925">
        <v>924</v>
      </c>
      <c r="B925" t="str">
        <f ca="1">INDEX(Patients!$D$2:$D$990,RANDBETWEEN(1,988),1)</f>
        <v>S1217590Y</v>
      </c>
      <c r="C925" t="s">
        <v>1011</v>
      </c>
      <c r="D925" t="str">
        <f ca="1">INDEX(Illnesses!$D$2:$D$10,RANDBETWEEN(1,9),1)</f>
        <v>Haemorrhoids</v>
      </c>
      <c r="E925" t="str">
        <f ca="1">INDEX(Therapists!$D$2:$D$12,RANDBETWEEN(1,10),1)</f>
        <v>S6336826K</v>
      </c>
      <c r="F925" s="2">
        <f t="shared" ca="1" si="14"/>
        <v>31977</v>
      </c>
    </row>
    <row r="926" spans="1:6" x14ac:dyDescent="0.25">
      <c r="A926">
        <v>925</v>
      </c>
      <c r="B926" t="str">
        <f ca="1">INDEX(Patients!$D$2:$D$990,RANDBETWEEN(1,988),1)</f>
        <v>S7559753G</v>
      </c>
      <c r="C926" t="s">
        <v>1010</v>
      </c>
      <c r="D926" t="str">
        <f ca="1">INDEX(Illnesses!$C$2:$C$8,RANDBETWEEN(1,5),1)</f>
        <v>Schizophrenia</v>
      </c>
      <c r="E926" t="str">
        <f ca="1">INDEX(Therapists!$D$2:$D$12,RANDBETWEEN(1,10),1)</f>
        <v>S7854499W</v>
      </c>
      <c r="F926" s="2">
        <f t="shared" ca="1" si="14"/>
        <v>38256</v>
      </c>
    </row>
    <row r="927" spans="1:6" x14ac:dyDescent="0.25">
      <c r="A927">
        <v>926</v>
      </c>
      <c r="B927" t="str">
        <f ca="1">INDEX(Patients!$D$2:$D$990,RANDBETWEEN(1,988),1)</f>
        <v>S2255290C</v>
      </c>
      <c r="C927" t="s">
        <v>1008</v>
      </c>
      <c r="D927" t="str">
        <f ca="1">INDEX(Illnesses!$A$2:$A$8,RANDBETWEEN(1,3),1)</f>
        <v>Headaches &amp; Migraines</v>
      </c>
      <c r="E927" t="str">
        <f ca="1">INDEX(Therapists!$D$2:$D$12,RANDBETWEEN(1,10),1)</f>
        <v>S5633830K</v>
      </c>
      <c r="F927" s="2">
        <f t="shared" ca="1" si="14"/>
        <v>34430</v>
      </c>
    </row>
    <row r="928" spans="1:6" x14ac:dyDescent="0.25">
      <c r="A928">
        <v>927</v>
      </c>
      <c r="B928" t="str">
        <f ca="1">INDEX(Patients!$D$2:$D$990,RANDBETWEEN(1,988),1)</f>
        <v>S1469889Q</v>
      </c>
      <c r="C928" t="s">
        <v>1008</v>
      </c>
      <c r="D928" t="str">
        <f ca="1">INDEX(Illnesses!$A$2:$A$8,RANDBETWEEN(1,3),1)</f>
        <v>Allergy</v>
      </c>
      <c r="E928" t="str">
        <f ca="1">INDEX(Therapists!$D$2:$D$12,RANDBETWEEN(1,10),1)</f>
        <v>S7854499W</v>
      </c>
      <c r="F928" s="2">
        <f t="shared" ca="1" si="14"/>
        <v>43019</v>
      </c>
    </row>
    <row r="929" spans="1:6" x14ac:dyDescent="0.25">
      <c r="A929">
        <v>928</v>
      </c>
      <c r="B929" t="str">
        <f ca="1">INDEX(Patients!$D$2:$D$990,RANDBETWEEN(1,988),1)</f>
        <v>S5528988Q</v>
      </c>
      <c r="C929" t="s">
        <v>1009</v>
      </c>
      <c r="D929" t="str">
        <f ca="1">INDEX(Illnesses!$B$2:$B$8,RANDBETWEEN(1,7),1)</f>
        <v>Stroke</v>
      </c>
      <c r="E929" t="str">
        <f ca="1">INDEX(Therapists!$D$2:$D$12,RANDBETWEEN(1,10),1)</f>
        <v>S6505514W</v>
      </c>
      <c r="F929" s="2">
        <f t="shared" ca="1" si="14"/>
        <v>35240</v>
      </c>
    </row>
    <row r="930" spans="1:6" x14ac:dyDescent="0.25">
      <c r="A930">
        <v>929</v>
      </c>
      <c r="B930" t="str">
        <f ca="1">INDEX(Patients!$D$2:$D$990,RANDBETWEEN(1,988),1)</f>
        <v>S4953945W</v>
      </c>
      <c r="C930" t="s">
        <v>1009</v>
      </c>
      <c r="D930" t="str">
        <f ca="1">INDEX(Illnesses!$B$2:$B$8,RANDBETWEEN(1,7),1)</f>
        <v>Cancer</v>
      </c>
      <c r="E930" t="str">
        <f ca="1">INDEX(Therapists!$D$2:$D$12,RANDBETWEEN(1,10),1)</f>
        <v>S4004274M</v>
      </c>
      <c r="F930" s="2">
        <f t="shared" ca="1" si="14"/>
        <v>35930</v>
      </c>
    </row>
    <row r="931" spans="1:6" x14ac:dyDescent="0.25">
      <c r="A931">
        <v>930</v>
      </c>
      <c r="B931" t="str">
        <f ca="1">INDEX(Patients!$D$2:$D$990,RANDBETWEEN(1,988),1)</f>
        <v>S6266018G</v>
      </c>
      <c r="C931" t="s">
        <v>1008</v>
      </c>
      <c r="D931" t="str">
        <f ca="1">INDEX(Illnesses!$A$2:$A$8,RANDBETWEEN(1,3),1)</f>
        <v>Allergy</v>
      </c>
      <c r="E931" t="str">
        <f ca="1">INDEX(Therapists!$D$2:$D$12,RANDBETWEEN(1,10),1)</f>
        <v>S3623914K</v>
      </c>
      <c r="F931" s="2">
        <f t="shared" ca="1" si="14"/>
        <v>39218</v>
      </c>
    </row>
    <row r="932" spans="1:6" x14ac:dyDescent="0.25">
      <c r="A932">
        <v>931</v>
      </c>
      <c r="B932" t="str">
        <f ca="1">INDEX(Patients!$D$2:$D$990,RANDBETWEEN(1,988),1)</f>
        <v>S6407196H</v>
      </c>
      <c r="C932" t="s">
        <v>1008</v>
      </c>
      <c r="D932" t="str">
        <f ca="1">INDEX(Illnesses!$A$2:$A$8,RANDBETWEEN(1,3),1)</f>
        <v>Headaches &amp; Migraines</v>
      </c>
      <c r="E932" t="str">
        <f ca="1">INDEX(Therapists!$D$2:$D$12,RANDBETWEEN(1,10),1)</f>
        <v>S5119711C</v>
      </c>
      <c r="F932" s="2">
        <f t="shared" ca="1" si="14"/>
        <v>41038</v>
      </c>
    </row>
    <row r="933" spans="1:6" x14ac:dyDescent="0.25">
      <c r="A933">
        <v>932</v>
      </c>
      <c r="B933" t="str">
        <f ca="1">INDEX(Patients!$D$2:$D$990,RANDBETWEEN(1,988),1)</f>
        <v>S9662375M</v>
      </c>
      <c r="C933" t="s">
        <v>1011</v>
      </c>
      <c r="D933" t="str">
        <f ca="1">INDEX(Illnesses!$D$2:$D$10,RANDBETWEEN(1,9),1)</f>
        <v>Gingivitis</v>
      </c>
      <c r="E933" t="str">
        <f ca="1">INDEX(Therapists!$D$2:$D$12,RANDBETWEEN(1,10),1)</f>
        <v>S1483342G</v>
      </c>
      <c r="F933" s="2">
        <f t="shared" ca="1" si="14"/>
        <v>40708</v>
      </c>
    </row>
    <row r="934" spans="1:6" x14ac:dyDescent="0.25">
      <c r="A934">
        <v>933</v>
      </c>
      <c r="B934" t="str">
        <f ca="1">INDEX(Patients!$D$2:$D$990,RANDBETWEEN(1,988),1)</f>
        <v>S1530227B</v>
      </c>
      <c r="C934" t="s">
        <v>1010</v>
      </c>
      <c r="D934" t="str">
        <f ca="1">INDEX(Illnesses!$C$2:$C$8,RANDBETWEEN(1,5),1)</f>
        <v>Obsessive-Compulsive Disorder</v>
      </c>
      <c r="E934" t="str">
        <f ca="1">INDEX(Therapists!$D$2:$D$12,RANDBETWEEN(1,10),1)</f>
        <v>S6505514W</v>
      </c>
      <c r="F934" s="2">
        <f t="shared" ca="1" si="14"/>
        <v>37064</v>
      </c>
    </row>
    <row r="935" spans="1:6" x14ac:dyDescent="0.25">
      <c r="A935">
        <v>934</v>
      </c>
      <c r="B935" t="str">
        <f ca="1">INDEX(Patients!$D$2:$D$990,RANDBETWEEN(1,988),1)</f>
        <v>S6837313M</v>
      </c>
      <c r="C935" t="s">
        <v>1008</v>
      </c>
      <c r="D935" t="str">
        <f ca="1">INDEX(Illnesses!$A$2:$A$8,RANDBETWEEN(1,3),1)</f>
        <v>Cold</v>
      </c>
      <c r="E935" t="str">
        <f ca="1">INDEX(Therapists!$D$2:$D$12,RANDBETWEEN(1,10),1)</f>
        <v>S6336826K</v>
      </c>
      <c r="F935" s="2">
        <f t="shared" ca="1" si="14"/>
        <v>30186</v>
      </c>
    </row>
    <row r="936" spans="1:6" x14ac:dyDescent="0.25">
      <c r="A936">
        <v>935</v>
      </c>
      <c r="B936" t="str">
        <f ca="1">INDEX(Patients!$D$2:$D$990,RANDBETWEEN(1,988),1)</f>
        <v>S9817190G</v>
      </c>
      <c r="C936" t="s">
        <v>1009</v>
      </c>
      <c r="D936" t="str">
        <f ca="1">INDEX(Illnesses!$B$2:$B$8,RANDBETWEEN(1,7),1)</f>
        <v>Hypertension</v>
      </c>
      <c r="E936" t="str">
        <f ca="1">INDEX(Therapists!$D$2:$D$12,RANDBETWEEN(1,10),1)</f>
        <v>S3623914K</v>
      </c>
      <c r="F936" s="2">
        <f t="shared" ca="1" si="14"/>
        <v>40994</v>
      </c>
    </row>
    <row r="937" spans="1:6" x14ac:dyDescent="0.25">
      <c r="A937">
        <v>936</v>
      </c>
      <c r="B937" t="str">
        <f ca="1">INDEX(Patients!$D$2:$D$990,RANDBETWEEN(1,988),1)</f>
        <v>S1865195J</v>
      </c>
      <c r="C937" t="s">
        <v>1008</v>
      </c>
      <c r="D937" t="str">
        <f ca="1">INDEX(Illnesses!$A$2:$A$8,RANDBETWEEN(1,3),1)</f>
        <v>Cold</v>
      </c>
      <c r="E937" t="str">
        <f ca="1">INDEX(Therapists!$D$2:$D$12,RANDBETWEEN(1,10),1)</f>
        <v>S4004274M</v>
      </c>
      <c r="F937" s="2">
        <f t="shared" ca="1" si="14"/>
        <v>42670</v>
      </c>
    </row>
    <row r="938" spans="1:6" x14ac:dyDescent="0.25">
      <c r="A938">
        <v>937</v>
      </c>
      <c r="B938" t="str">
        <f ca="1">INDEX(Patients!$D$2:$D$990,RANDBETWEEN(1,988),1)</f>
        <v>S2584674F</v>
      </c>
      <c r="C938" t="s">
        <v>1009</v>
      </c>
      <c r="D938" t="str">
        <f ca="1">INDEX(Illnesses!$B$2:$B$8,RANDBETWEEN(1,7),1)</f>
        <v>Hypertension</v>
      </c>
      <c r="E938" t="str">
        <f ca="1">INDEX(Therapists!$D$2:$D$12,RANDBETWEEN(1,10),1)</f>
        <v>S5119711C</v>
      </c>
      <c r="F938" s="2">
        <f t="shared" ca="1" si="14"/>
        <v>36053</v>
      </c>
    </row>
    <row r="939" spans="1:6" x14ac:dyDescent="0.25">
      <c r="A939">
        <v>938</v>
      </c>
      <c r="B939" t="str">
        <f ca="1">INDEX(Patients!$D$2:$D$990,RANDBETWEEN(1,988),1)</f>
        <v>S6552190D</v>
      </c>
      <c r="C939" t="s">
        <v>1011</v>
      </c>
      <c r="D939" t="str">
        <f ca="1">INDEX(Illnesses!$D$2:$D$10,RANDBETWEEN(1,9),1)</f>
        <v>Backpain</v>
      </c>
      <c r="E939" t="str">
        <f ca="1">INDEX(Therapists!$D$2:$D$12,RANDBETWEEN(1,10),1)</f>
        <v>S4004274M</v>
      </c>
      <c r="F939" s="2">
        <f t="shared" ca="1" si="14"/>
        <v>34135</v>
      </c>
    </row>
    <row r="940" spans="1:6" x14ac:dyDescent="0.25">
      <c r="A940">
        <v>939</v>
      </c>
      <c r="B940" t="str">
        <f ca="1">INDEX(Patients!$D$2:$D$990,RANDBETWEEN(1,988),1)</f>
        <v>S8435454O</v>
      </c>
      <c r="C940" t="s">
        <v>1011</v>
      </c>
      <c r="D940" t="str">
        <f ca="1">INDEX(Illnesses!$D$2:$D$10,RANDBETWEEN(1,9),1)</f>
        <v>Cataracts</v>
      </c>
      <c r="E940" t="str">
        <f ca="1">INDEX(Therapists!$D$2:$D$12,RANDBETWEEN(1,10),1)</f>
        <v>S7854499W</v>
      </c>
      <c r="F940" s="2">
        <f t="shared" ca="1" si="14"/>
        <v>34060</v>
      </c>
    </row>
    <row r="941" spans="1:6" x14ac:dyDescent="0.25">
      <c r="A941">
        <v>940</v>
      </c>
      <c r="B941" t="str">
        <f ca="1">INDEX(Patients!$D$2:$D$990,RANDBETWEEN(1,988),1)</f>
        <v>S9928557L</v>
      </c>
      <c r="C941" t="s">
        <v>1011</v>
      </c>
      <c r="D941" t="str">
        <f ca="1">INDEX(Illnesses!$D$2:$D$10,RANDBETWEEN(1,9),1)</f>
        <v>Gout</v>
      </c>
      <c r="E941" t="str">
        <f ca="1">INDEX(Therapists!$D$2:$D$12,RANDBETWEEN(1,10),1)</f>
        <v>S1483342G</v>
      </c>
      <c r="F941" s="2">
        <f t="shared" ca="1" si="14"/>
        <v>35297</v>
      </c>
    </row>
    <row r="942" spans="1:6" x14ac:dyDescent="0.25">
      <c r="A942">
        <v>941</v>
      </c>
      <c r="B942" t="str">
        <f ca="1">INDEX(Patients!$D$2:$D$990,RANDBETWEEN(1,988),1)</f>
        <v>S5945614M</v>
      </c>
      <c r="C942" t="s">
        <v>1011</v>
      </c>
      <c r="D942" t="str">
        <f ca="1">INDEX(Illnesses!$D$2:$D$10,RANDBETWEEN(1,9),1)</f>
        <v>Bronchitis</v>
      </c>
      <c r="E942" t="str">
        <f ca="1">INDEX(Therapists!$D$2:$D$12,RANDBETWEEN(1,10),1)</f>
        <v>S4004274M</v>
      </c>
      <c r="F942" s="2">
        <f t="shared" ca="1" si="14"/>
        <v>33906</v>
      </c>
    </row>
    <row r="943" spans="1:6" x14ac:dyDescent="0.25">
      <c r="A943">
        <v>942</v>
      </c>
      <c r="B943" t="str">
        <f ca="1">INDEX(Patients!$D$2:$D$990,RANDBETWEEN(1,988),1)</f>
        <v>S1189921N</v>
      </c>
      <c r="C943" t="s">
        <v>1010</v>
      </c>
      <c r="D943" t="str">
        <f ca="1">INDEX(Illnesses!$C$2:$C$8,RANDBETWEEN(1,5),1)</f>
        <v>Obsessive-Compulsive Disorder</v>
      </c>
      <c r="E943" t="str">
        <f ca="1">INDEX(Therapists!$D$2:$D$12,RANDBETWEEN(1,10),1)</f>
        <v>S3623914K</v>
      </c>
      <c r="F943" s="2">
        <f t="shared" ca="1" si="14"/>
        <v>35073</v>
      </c>
    </row>
    <row r="944" spans="1:6" x14ac:dyDescent="0.25">
      <c r="A944">
        <v>943</v>
      </c>
      <c r="B944" t="str">
        <f ca="1">INDEX(Patients!$D$2:$D$990,RANDBETWEEN(1,988),1)</f>
        <v>S1556694G</v>
      </c>
      <c r="C944" t="s">
        <v>1009</v>
      </c>
      <c r="D944" t="str">
        <f ca="1">INDEX(Illnesses!$B$2:$B$8,RANDBETWEEN(1,7),1)</f>
        <v>Cancer</v>
      </c>
      <c r="E944" t="str">
        <f ca="1">INDEX(Therapists!$D$2:$D$12,RANDBETWEEN(1,10),1)</f>
        <v>S1361500H</v>
      </c>
      <c r="F944" s="2">
        <f t="shared" ca="1" si="14"/>
        <v>33481</v>
      </c>
    </row>
    <row r="945" spans="1:6" x14ac:dyDescent="0.25">
      <c r="A945">
        <v>944</v>
      </c>
      <c r="B945" t="str">
        <f ca="1">INDEX(Patients!$D$2:$D$990,RANDBETWEEN(1,988),1)</f>
        <v>S3516266I</v>
      </c>
      <c r="C945" t="s">
        <v>1011</v>
      </c>
      <c r="D945" t="str">
        <f ca="1">INDEX(Illnesses!$D$2:$D$10,RANDBETWEEN(1,9),1)</f>
        <v>Haemorrhoids</v>
      </c>
      <c r="E945" t="str">
        <f ca="1">INDEX(Therapists!$D$2:$D$12,RANDBETWEEN(1,10),1)</f>
        <v>S5633830K</v>
      </c>
      <c r="F945" s="2">
        <f t="shared" ca="1" si="14"/>
        <v>43001</v>
      </c>
    </row>
    <row r="946" spans="1:6" x14ac:dyDescent="0.25">
      <c r="A946">
        <v>945</v>
      </c>
      <c r="B946" t="str">
        <f ca="1">INDEX(Patients!$D$2:$D$990,RANDBETWEEN(1,988),1)</f>
        <v>S6929844O</v>
      </c>
      <c r="C946" t="s">
        <v>1009</v>
      </c>
      <c r="D946" t="str">
        <f ca="1">INDEX(Illnesses!$B$2:$B$8,RANDBETWEEN(1,7),1)</f>
        <v>Stroke</v>
      </c>
      <c r="E946" t="str">
        <f ca="1">INDEX(Therapists!$D$2:$D$12,RANDBETWEEN(1,10),1)</f>
        <v>S3623914K</v>
      </c>
      <c r="F946" s="2">
        <f t="shared" ca="1" si="14"/>
        <v>33904</v>
      </c>
    </row>
    <row r="947" spans="1:6" x14ac:dyDescent="0.25">
      <c r="A947">
        <v>946</v>
      </c>
      <c r="B947" t="str">
        <f ca="1">INDEX(Patients!$D$2:$D$990,RANDBETWEEN(1,988),1)</f>
        <v>S9628658F</v>
      </c>
      <c r="C947" t="s">
        <v>1008</v>
      </c>
      <c r="D947" t="str">
        <f ca="1">INDEX(Illnesses!$A$2:$A$8,RANDBETWEEN(1,3),1)</f>
        <v>Headaches &amp; Migraines</v>
      </c>
      <c r="E947" t="str">
        <f ca="1">INDEX(Therapists!$D$2:$D$12,RANDBETWEEN(1,10),1)</f>
        <v>S5119711C</v>
      </c>
      <c r="F947" s="2">
        <f t="shared" ca="1" si="14"/>
        <v>35793</v>
      </c>
    </row>
    <row r="948" spans="1:6" x14ac:dyDescent="0.25">
      <c r="A948">
        <v>947</v>
      </c>
      <c r="B948" t="str">
        <f ca="1">INDEX(Patients!$D$2:$D$990,RANDBETWEEN(1,988),1)</f>
        <v>S1159414B</v>
      </c>
      <c r="C948" t="s">
        <v>1009</v>
      </c>
      <c r="D948" t="str">
        <f ca="1">INDEX(Illnesses!$B$2:$B$8,RANDBETWEEN(1,7),1)</f>
        <v>Stroke</v>
      </c>
      <c r="E948" t="str">
        <f ca="1">INDEX(Therapists!$D$2:$D$12,RANDBETWEEN(1,10),1)</f>
        <v>S2526745K</v>
      </c>
      <c r="F948" s="2">
        <f t="shared" ca="1" si="14"/>
        <v>39243</v>
      </c>
    </row>
    <row r="949" spans="1:6" x14ac:dyDescent="0.25">
      <c r="A949">
        <v>948</v>
      </c>
      <c r="B949" t="str">
        <f ca="1">INDEX(Patients!$D$2:$D$990,RANDBETWEEN(1,988),1)</f>
        <v>S3486179Q</v>
      </c>
      <c r="C949" t="s">
        <v>1009</v>
      </c>
      <c r="D949" t="str">
        <f ca="1">INDEX(Illnesses!$B$2:$B$8,RANDBETWEEN(1,7),1)</f>
        <v>Asthma</v>
      </c>
      <c r="E949" t="str">
        <f ca="1">INDEX(Therapists!$D$2:$D$12,RANDBETWEEN(1,10),1)</f>
        <v>S6505514W</v>
      </c>
      <c r="F949" s="2">
        <f t="shared" ca="1" si="14"/>
        <v>36303</v>
      </c>
    </row>
    <row r="950" spans="1:6" x14ac:dyDescent="0.25">
      <c r="A950">
        <v>949</v>
      </c>
      <c r="B950" t="str">
        <f ca="1">INDEX(Patients!$D$2:$D$990,RANDBETWEEN(1,988),1)</f>
        <v>S6960401V</v>
      </c>
      <c r="C950" t="s">
        <v>1009</v>
      </c>
      <c r="D950" t="str">
        <f ca="1">INDEX(Illnesses!$B$2:$B$8,RANDBETWEEN(1,7),1)</f>
        <v>Cancer</v>
      </c>
      <c r="E950" t="str">
        <f ca="1">INDEX(Therapists!$D$2:$D$12,RANDBETWEEN(1,10),1)</f>
        <v>S1483342G</v>
      </c>
      <c r="F950" s="2">
        <f t="shared" ca="1" si="14"/>
        <v>34657</v>
      </c>
    </row>
    <row r="951" spans="1:6" x14ac:dyDescent="0.25">
      <c r="A951">
        <v>950</v>
      </c>
      <c r="B951" t="str">
        <f ca="1">INDEX(Patients!$D$2:$D$990,RANDBETWEEN(1,988),1)</f>
        <v>S9780705O</v>
      </c>
      <c r="C951" t="s">
        <v>1009</v>
      </c>
      <c r="D951" t="str">
        <f ca="1">INDEX(Illnesses!$B$2:$B$8,RANDBETWEEN(1,7),1)</f>
        <v>Diabetes</v>
      </c>
      <c r="E951" t="str">
        <f ca="1">INDEX(Therapists!$D$2:$D$12,RANDBETWEEN(1,10),1)</f>
        <v>S5633830K</v>
      </c>
      <c r="F951" s="2">
        <f t="shared" ca="1" si="14"/>
        <v>39901</v>
      </c>
    </row>
    <row r="952" spans="1:6" x14ac:dyDescent="0.25">
      <c r="A952">
        <v>951</v>
      </c>
      <c r="B952" t="str">
        <f ca="1">INDEX(Patients!$D$2:$D$990,RANDBETWEEN(1,988),1)</f>
        <v>S8327207N</v>
      </c>
      <c r="C952" t="s">
        <v>1008</v>
      </c>
      <c r="D952" t="str">
        <f ca="1">INDEX(Illnesses!$A$2:$A$8,RANDBETWEEN(1,3),1)</f>
        <v>Allergy</v>
      </c>
      <c r="E952" t="str">
        <f ca="1">INDEX(Therapists!$D$2:$D$12,RANDBETWEEN(1,10),1)</f>
        <v>S3623914K</v>
      </c>
      <c r="F952" s="2">
        <f t="shared" ca="1" si="14"/>
        <v>38504</v>
      </c>
    </row>
    <row r="953" spans="1:6" x14ac:dyDescent="0.25">
      <c r="A953">
        <v>952</v>
      </c>
      <c r="B953" t="str">
        <f ca="1">INDEX(Patients!$D$2:$D$990,RANDBETWEEN(1,988),1)</f>
        <v>S9874695B</v>
      </c>
      <c r="C953" t="s">
        <v>1008</v>
      </c>
      <c r="D953" t="str">
        <f ca="1">INDEX(Illnesses!$A$2:$A$8,RANDBETWEEN(1,3),1)</f>
        <v>Cold</v>
      </c>
      <c r="E953" t="str">
        <f ca="1">INDEX(Therapists!$D$2:$D$12,RANDBETWEEN(1,10),1)</f>
        <v>S1361500H</v>
      </c>
      <c r="F953" s="2">
        <f t="shared" ca="1" si="14"/>
        <v>33327</v>
      </c>
    </row>
    <row r="954" spans="1:6" x14ac:dyDescent="0.25">
      <c r="A954">
        <v>953</v>
      </c>
      <c r="B954" t="str">
        <f ca="1">INDEX(Patients!$D$2:$D$990,RANDBETWEEN(1,988),1)</f>
        <v>S3092897U</v>
      </c>
      <c r="C954" t="s">
        <v>1008</v>
      </c>
      <c r="D954" t="str">
        <f ca="1">INDEX(Illnesses!$A$2:$A$8,RANDBETWEEN(1,3),1)</f>
        <v>Cold</v>
      </c>
      <c r="E954" t="str">
        <f ca="1">INDEX(Therapists!$D$2:$D$12,RANDBETWEEN(1,10),1)</f>
        <v>S3623914K</v>
      </c>
      <c r="F954" s="2">
        <f t="shared" ca="1" si="14"/>
        <v>33135</v>
      </c>
    </row>
    <row r="955" spans="1:6" x14ac:dyDescent="0.25">
      <c r="A955">
        <v>954</v>
      </c>
      <c r="B955" t="str">
        <f ca="1">INDEX(Patients!$D$2:$D$990,RANDBETWEEN(1,988),1)</f>
        <v>S7352319X</v>
      </c>
      <c r="C955" t="s">
        <v>1008</v>
      </c>
      <c r="D955" t="str">
        <f ca="1">INDEX(Illnesses!$A$2:$A$8,RANDBETWEEN(1,3),1)</f>
        <v>Allergy</v>
      </c>
      <c r="E955" t="str">
        <f ca="1">INDEX(Therapists!$D$2:$D$12,RANDBETWEEN(1,10),1)</f>
        <v>S3623914K</v>
      </c>
      <c r="F955" s="2">
        <f t="shared" ca="1" si="14"/>
        <v>37308</v>
      </c>
    </row>
    <row r="956" spans="1:6" x14ac:dyDescent="0.25">
      <c r="A956">
        <v>955</v>
      </c>
      <c r="B956" t="str">
        <f ca="1">INDEX(Patients!$D$2:$D$990,RANDBETWEEN(1,988),1)</f>
        <v>S5604488O</v>
      </c>
      <c r="C956" t="s">
        <v>1009</v>
      </c>
      <c r="D956" t="str">
        <f ca="1">INDEX(Illnesses!$B$2:$B$8,RANDBETWEEN(1,7),1)</f>
        <v>Hypertension</v>
      </c>
      <c r="E956" t="str">
        <f ca="1">INDEX(Therapists!$D$2:$D$12,RANDBETWEEN(1,10),1)</f>
        <v>S5119711C</v>
      </c>
      <c r="F956" s="2">
        <f t="shared" ca="1" si="14"/>
        <v>40913</v>
      </c>
    </row>
    <row r="957" spans="1:6" x14ac:dyDescent="0.25">
      <c r="A957">
        <v>956</v>
      </c>
      <c r="B957" t="str">
        <f ca="1">INDEX(Patients!$D$2:$D$990,RANDBETWEEN(1,988),1)</f>
        <v>S7317410K</v>
      </c>
      <c r="C957" t="s">
        <v>1008</v>
      </c>
      <c r="D957" t="str">
        <f ca="1">INDEX(Illnesses!$A$2:$A$8,RANDBETWEEN(1,3),1)</f>
        <v>Allergy</v>
      </c>
      <c r="E957" t="str">
        <f ca="1">INDEX(Therapists!$D$2:$D$12,RANDBETWEEN(1,10),1)</f>
        <v>S6336826K</v>
      </c>
      <c r="F957" s="2">
        <f t="shared" ca="1" si="14"/>
        <v>36983</v>
      </c>
    </row>
    <row r="958" spans="1:6" x14ac:dyDescent="0.25">
      <c r="A958">
        <v>957</v>
      </c>
      <c r="B958" t="str">
        <f ca="1">INDEX(Patients!$D$2:$D$990,RANDBETWEEN(1,988),1)</f>
        <v>S1413734Q</v>
      </c>
      <c r="C958" t="s">
        <v>1011</v>
      </c>
      <c r="D958" t="str">
        <f ca="1">INDEX(Illnesses!$D$2:$D$10,RANDBETWEEN(1,9),1)</f>
        <v>Gout</v>
      </c>
      <c r="E958" t="str">
        <f ca="1">INDEX(Therapists!$D$2:$D$12,RANDBETWEEN(1,10),1)</f>
        <v>S5119711C</v>
      </c>
      <c r="F958" s="2">
        <f t="shared" ca="1" si="14"/>
        <v>37213</v>
      </c>
    </row>
    <row r="959" spans="1:6" x14ac:dyDescent="0.25">
      <c r="A959">
        <v>958</v>
      </c>
      <c r="B959" t="str">
        <f ca="1">INDEX(Patients!$D$2:$D$990,RANDBETWEEN(1,988),1)</f>
        <v>S4819537Z</v>
      </c>
      <c r="C959" t="s">
        <v>1008</v>
      </c>
      <c r="D959" t="str">
        <f ca="1">INDEX(Illnesses!$A$2:$A$8,RANDBETWEEN(1,3),1)</f>
        <v>Allergy</v>
      </c>
      <c r="E959" t="str">
        <f ca="1">INDEX(Therapists!$D$2:$D$12,RANDBETWEEN(1,10),1)</f>
        <v>S7854499W</v>
      </c>
      <c r="F959" s="2">
        <f t="shared" ca="1" si="14"/>
        <v>30325</v>
      </c>
    </row>
    <row r="960" spans="1:6" x14ac:dyDescent="0.25">
      <c r="A960">
        <v>959</v>
      </c>
      <c r="B960" t="str">
        <f ca="1">INDEX(Patients!$D$2:$D$990,RANDBETWEEN(1,988),1)</f>
        <v>S4995709K</v>
      </c>
      <c r="C960" t="s">
        <v>1010</v>
      </c>
      <c r="D960" t="str">
        <f ca="1">INDEX(Illnesses!$C$2:$C$8,RANDBETWEEN(1,5),1)</f>
        <v>Obsessive-Compulsive Disorder</v>
      </c>
      <c r="E960" t="str">
        <f ca="1">INDEX(Therapists!$D$2:$D$12,RANDBETWEEN(1,10),1)</f>
        <v>S5633830K</v>
      </c>
      <c r="F960" s="2">
        <f t="shared" ca="1" si="14"/>
        <v>35541</v>
      </c>
    </row>
    <row r="961" spans="1:6" x14ac:dyDescent="0.25">
      <c r="A961">
        <v>960</v>
      </c>
      <c r="B961" t="str">
        <f ca="1">INDEX(Patients!$D$2:$D$990,RANDBETWEEN(1,988),1)</f>
        <v>S2245129Z</v>
      </c>
      <c r="C961" t="s">
        <v>1008</v>
      </c>
      <c r="D961" t="str">
        <f ca="1">INDEX(Illnesses!$A$2:$A$8,RANDBETWEEN(1,3),1)</f>
        <v>Allergy</v>
      </c>
      <c r="E961" t="str">
        <f ca="1">INDEX(Therapists!$D$2:$D$12,RANDBETWEEN(1,10),1)</f>
        <v>S6336826K</v>
      </c>
      <c r="F961" s="2">
        <f t="shared" ca="1" si="14"/>
        <v>39576</v>
      </c>
    </row>
    <row r="962" spans="1:6" x14ac:dyDescent="0.25">
      <c r="A962">
        <v>961</v>
      </c>
      <c r="B962" t="str">
        <f ca="1">INDEX(Patients!$D$2:$D$990,RANDBETWEEN(1,988),1)</f>
        <v>S4611311L</v>
      </c>
      <c r="C962" t="s">
        <v>1011</v>
      </c>
      <c r="D962" t="str">
        <f ca="1">INDEX(Illnesses!$D$2:$D$10,RANDBETWEEN(1,9),1)</f>
        <v>Cataracts</v>
      </c>
      <c r="E962" t="str">
        <f ca="1">INDEX(Therapists!$D$2:$D$12,RANDBETWEEN(1,10),1)</f>
        <v>S1483342G</v>
      </c>
      <c r="F962" s="2">
        <f t="shared" ca="1" si="14"/>
        <v>42290</v>
      </c>
    </row>
    <row r="963" spans="1:6" x14ac:dyDescent="0.25">
      <c r="A963">
        <v>962</v>
      </c>
      <c r="B963" t="str">
        <f ca="1">INDEX(Patients!$D$2:$D$990,RANDBETWEEN(1,988),1)</f>
        <v>S2784495R</v>
      </c>
      <c r="C963" t="s">
        <v>1008</v>
      </c>
      <c r="D963" t="str">
        <f ca="1">INDEX(Illnesses!$A$2:$A$8,RANDBETWEEN(1,3),1)</f>
        <v>Allergy</v>
      </c>
      <c r="E963" t="str">
        <f ca="1">INDEX(Therapists!$D$2:$D$12,RANDBETWEEN(1,10),1)</f>
        <v>S5119711C</v>
      </c>
      <c r="F963" s="2">
        <f t="shared" ref="F963:F1000" ca="1" si="15">RANDBETWEEN(DATE(1980,1,1),DATE(2018,10,30))</f>
        <v>30849</v>
      </c>
    </row>
    <row r="964" spans="1:6" x14ac:dyDescent="0.25">
      <c r="A964">
        <v>963</v>
      </c>
      <c r="B964" t="str">
        <f ca="1">INDEX(Patients!$D$2:$D$990,RANDBETWEEN(1,988),1)</f>
        <v>S6641671U</v>
      </c>
      <c r="C964" t="s">
        <v>1008</v>
      </c>
      <c r="D964" t="str">
        <f ca="1">INDEX(Illnesses!$A$2:$A$8,RANDBETWEEN(1,3),1)</f>
        <v>Headaches &amp; Migraines</v>
      </c>
      <c r="E964" t="str">
        <f ca="1">INDEX(Therapists!$D$2:$D$12,RANDBETWEEN(1,10),1)</f>
        <v>S7854499W</v>
      </c>
      <c r="F964" s="2">
        <f t="shared" ca="1" si="15"/>
        <v>31313</v>
      </c>
    </row>
    <row r="965" spans="1:6" x14ac:dyDescent="0.25">
      <c r="A965">
        <v>964</v>
      </c>
      <c r="B965" t="str">
        <f ca="1">INDEX(Patients!$D$2:$D$990,RANDBETWEEN(1,988),1)</f>
        <v>S1189921N</v>
      </c>
      <c r="C965" t="s">
        <v>1010</v>
      </c>
      <c r="D965" t="str">
        <f ca="1">INDEX(Illnesses!$C$2:$C$8,RANDBETWEEN(1,5),1)</f>
        <v>Obsessive-Compulsive Disorder</v>
      </c>
      <c r="E965" t="str">
        <f ca="1">INDEX(Therapists!$D$2:$D$12,RANDBETWEEN(1,10),1)</f>
        <v>S5119711C</v>
      </c>
      <c r="F965" s="2">
        <f t="shared" ca="1" si="15"/>
        <v>36172</v>
      </c>
    </row>
    <row r="966" spans="1:6" x14ac:dyDescent="0.25">
      <c r="A966">
        <v>965</v>
      </c>
      <c r="B966" t="str">
        <f ca="1">INDEX(Patients!$D$2:$D$990,RANDBETWEEN(1,988),1)</f>
        <v>S7238208O</v>
      </c>
      <c r="C966" t="s">
        <v>1011</v>
      </c>
      <c r="D966" t="str">
        <f ca="1">INDEX(Illnesses!$D$2:$D$10,RANDBETWEEN(1,9),1)</f>
        <v>Gout</v>
      </c>
      <c r="E966" t="str">
        <f ca="1">INDEX(Therapists!$D$2:$D$12,RANDBETWEEN(1,10),1)</f>
        <v>S1483342G</v>
      </c>
      <c r="F966" s="2">
        <f t="shared" ca="1" si="15"/>
        <v>40226</v>
      </c>
    </row>
    <row r="967" spans="1:6" x14ac:dyDescent="0.25">
      <c r="A967">
        <v>966</v>
      </c>
      <c r="B967" t="str">
        <f ca="1">INDEX(Patients!$D$2:$D$990,RANDBETWEEN(1,988),1)</f>
        <v>S4252628Y</v>
      </c>
      <c r="C967" t="s">
        <v>1008</v>
      </c>
      <c r="D967" t="str">
        <f ca="1">INDEX(Illnesses!$A$2:$A$8,RANDBETWEEN(1,3),1)</f>
        <v>Allergy</v>
      </c>
      <c r="E967" t="str">
        <f ca="1">INDEX(Therapists!$D$2:$D$12,RANDBETWEEN(1,10),1)</f>
        <v>S1483342G</v>
      </c>
      <c r="F967" s="2">
        <f t="shared" ca="1" si="15"/>
        <v>41039</v>
      </c>
    </row>
    <row r="968" spans="1:6" x14ac:dyDescent="0.25">
      <c r="A968">
        <v>967</v>
      </c>
      <c r="B968" t="str">
        <f ca="1">INDEX(Patients!$D$2:$D$990,RANDBETWEEN(1,988),1)</f>
        <v>S5727140L</v>
      </c>
      <c r="C968" t="s">
        <v>1011</v>
      </c>
      <c r="D968" t="str">
        <f ca="1">INDEX(Illnesses!$D$2:$D$10,RANDBETWEEN(1,9),1)</f>
        <v>Caries</v>
      </c>
      <c r="E968" t="str">
        <f ca="1">INDEX(Therapists!$D$2:$D$12,RANDBETWEEN(1,10),1)</f>
        <v>S5633830K</v>
      </c>
      <c r="F968" s="2">
        <f t="shared" ca="1" si="15"/>
        <v>31559</v>
      </c>
    </row>
    <row r="969" spans="1:6" x14ac:dyDescent="0.25">
      <c r="A969">
        <v>968</v>
      </c>
      <c r="B969" t="str">
        <f ca="1">INDEX(Patients!$D$2:$D$990,RANDBETWEEN(1,988),1)</f>
        <v>S2107249Y</v>
      </c>
      <c r="C969" t="s">
        <v>1008</v>
      </c>
      <c r="D969" t="str">
        <f ca="1">INDEX(Illnesses!$A$2:$A$8,RANDBETWEEN(1,3),1)</f>
        <v>Cold</v>
      </c>
      <c r="E969" t="str">
        <f ca="1">INDEX(Therapists!$D$2:$D$12,RANDBETWEEN(1,10),1)</f>
        <v>S6336826K</v>
      </c>
      <c r="F969" s="2">
        <f t="shared" ca="1" si="15"/>
        <v>36900</v>
      </c>
    </row>
    <row r="970" spans="1:6" x14ac:dyDescent="0.25">
      <c r="A970">
        <v>969</v>
      </c>
      <c r="B970" t="str">
        <f ca="1">INDEX(Patients!$D$2:$D$990,RANDBETWEEN(1,988),1)</f>
        <v>S8667408P</v>
      </c>
      <c r="C970" t="s">
        <v>1008</v>
      </c>
      <c r="D970" t="str">
        <f ca="1">INDEX(Illnesses!$A$2:$A$8,RANDBETWEEN(1,3),1)</f>
        <v>Cold</v>
      </c>
      <c r="E970" t="str">
        <f ca="1">INDEX(Therapists!$D$2:$D$12,RANDBETWEEN(1,10),1)</f>
        <v>S4004274M</v>
      </c>
      <c r="F970" s="2">
        <f t="shared" ca="1" si="15"/>
        <v>38929</v>
      </c>
    </row>
    <row r="971" spans="1:6" x14ac:dyDescent="0.25">
      <c r="A971">
        <v>970</v>
      </c>
      <c r="B971" t="str">
        <f ca="1">INDEX(Patients!$D$2:$D$990,RANDBETWEEN(1,988),1)</f>
        <v>S8441634F</v>
      </c>
      <c r="C971" t="s">
        <v>1008</v>
      </c>
      <c r="D971" t="str">
        <f ca="1">INDEX(Illnesses!$A$2:$A$8,RANDBETWEEN(1,3),1)</f>
        <v>Allergy</v>
      </c>
      <c r="E971" t="str">
        <f ca="1">INDEX(Therapists!$D$2:$D$12,RANDBETWEEN(1,10),1)</f>
        <v>S4004274M</v>
      </c>
      <c r="F971" s="2">
        <f t="shared" ca="1" si="15"/>
        <v>37863</v>
      </c>
    </row>
    <row r="972" spans="1:6" x14ac:dyDescent="0.25">
      <c r="A972">
        <v>971</v>
      </c>
      <c r="B972" t="str">
        <f ca="1">INDEX(Patients!$D$2:$D$990,RANDBETWEEN(1,988),1)</f>
        <v>S9612669F</v>
      </c>
      <c r="C972" t="s">
        <v>1011</v>
      </c>
      <c r="D972" t="str">
        <f ca="1">INDEX(Illnesses!$D$2:$D$10,RANDBETWEEN(1,9),1)</f>
        <v>Cataracts</v>
      </c>
      <c r="E972" t="str">
        <f ca="1">INDEX(Therapists!$D$2:$D$12,RANDBETWEEN(1,10),1)</f>
        <v>S6505514W</v>
      </c>
      <c r="F972" s="2">
        <f t="shared" ca="1" si="15"/>
        <v>34686</v>
      </c>
    </row>
    <row r="973" spans="1:6" x14ac:dyDescent="0.25">
      <c r="A973">
        <v>972</v>
      </c>
      <c r="B973" t="str">
        <f ca="1">INDEX(Patients!$D$2:$D$990,RANDBETWEEN(1,988),1)</f>
        <v>S2401172K</v>
      </c>
      <c r="C973" t="s">
        <v>1008</v>
      </c>
      <c r="D973" t="str">
        <f ca="1">INDEX(Illnesses!$A$2:$A$8,RANDBETWEEN(1,3),1)</f>
        <v>Cold</v>
      </c>
      <c r="E973" t="str">
        <f ca="1">INDEX(Therapists!$D$2:$D$12,RANDBETWEEN(1,10),1)</f>
        <v>S5633830K</v>
      </c>
      <c r="F973" s="2">
        <f t="shared" ca="1" si="15"/>
        <v>30703</v>
      </c>
    </row>
    <row r="974" spans="1:6" x14ac:dyDescent="0.25">
      <c r="A974">
        <v>973</v>
      </c>
      <c r="B974" t="str">
        <f ca="1">INDEX(Patients!$D$2:$D$990,RANDBETWEEN(1,988),1)</f>
        <v>S5769421X</v>
      </c>
      <c r="C974" t="s">
        <v>1010</v>
      </c>
      <c r="D974" t="str">
        <f ca="1">INDEX(Illnesses!$C$2:$C$8,RANDBETWEEN(1,5),1)</f>
        <v>Eating Disorders</v>
      </c>
      <c r="E974" t="str">
        <f ca="1">INDEX(Therapists!$D$2:$D$12,RANDBETWEEN(1,10),1)</f>
        <v>S6336826K</v>
      </c>
      <c r="F974" s="2">
        <f t="shared" ca="1" si="15"/>
        <v>41291</v>
      </c>
    </row>
    <row r="975" spans="1:6" x14ac:dyDescent="0.25">
      <c r="A975">
        <v>974</v>
      </c>
      <c r="B975" t="str">
        <f ca="1">INDEX(Patients!$D$2:$D$990,RANDBETWEEN(1,988),1)</f>
        <v>S8120429V</v>
      </c>
      <c r="C975" t="s">
        <v>1009</v>
      </c>
      <c r="D975" t="str">
        <f ca="1">INDEX(Illnesses!$B$2:$B$8,RANDBETWEEN(1,7),1)</f>
        <v>Blood Cholesterol</v>
      </c>
      <c r="E975" t="str">
        <f ca="1">INDEX(Therapists!$D$2:$D$12,RANDBETWEEN(1,10),1)</f>
        <v>S1483342G</v>
      </c>
      <c r="F975" s="2">
        <f t="shared" ca="1" si="15"/>
        <v>33059</v>
      </c>
    </row>
    <row r="976" spans="1:6" x14ac:dyDescent="0.25">
      <c r="A976">
        <v>975</v>
      </c>
      <c r="B976" t="str">
        <f ca="1">INDEX(Patients!$D$2:$D$990,RANDBETWEEN(1,988),1)</f>
        <v>S8754905J</v>
      </c>
      <c r="C976" t="s">
        <v>1009</v>
      </c>
      <c r="D976" t="str">
        <f ca="1">INDEX(Illnesses!$B$2:$B$8,RANDBETWEEN(1,7),1)</f>
        <v>Blood Cholesterol</v>
      </c>
      <c r="E976" t="str">
        <f ca="1">INDEX(Therapists!$D$2:$D$12,RANDBETWEEN(1,10),1)</f>
        <v>S5119711C</v>
      </c>
      <c r="F976" s="2">
        <f t="shared" ca="1" si="15"/>
        <v>38654</v>
      </c>
    </row>
    <row r="977" spans="1:6" x14ac:dyDescent="0.25">
      <c r="A977">
        <v>976</v>
      </c>
      <c r="B977" t="str">
        <f ca="1">INDEX(Patients!$D$2:$D$990,RANDBETWEEN(1,988),1)</f>
        <v>S9487777U</v>
      </c>
      <c r="C977" t="s">
        <v>1011</v>
      </c>
      <c r="D977" t="str">
        <f ca="1">INDEX(Illnesses!$D$2:$D$10,RANDBETWEEN(1,9),1)</f>
        <v>Backpain</v>
      </c>
      <c r="E977" t="str">
        <f ca="1">INDEX(Therapists!$D$2:$D$12,RANDBETWEEN(1,10),1)</f>
        <v>S6505514W</v>
      </c>
      <c r="F977" s="2">
        <f t="shared" ca="1" si="15"/>
        <v>33486</v>
      </c>
    </row>
    <row r="978" spans="1:6" x14ac:dyDescent="0.25">
      <c r="A978">
        <v>977</v>
      </c>
      <c r="B978" t="str">
        <f ca="1">INDEX(Patients!$D$2:$D$990,RANDBETWEEN(1,988),1)</f>
        <v>S2492414H</v>
      </c>
      <c r="C978" t="s">
        <v>1011</v>
      </c>
      <c r="D978" t="str">
        <f ca="1">INDEX(Illnesses!$D$2:$D$10,RANDBETWEEN(1,9),1)</f>
        <v>Chickenpox</v>
      </c>
      <c r="E978" t="str">
        <f ca="1">INDEX(Therapists!$D$2:$D$12,RANDBETWEEN(1,10),1)</f>
        <v>S1483342G</v>
      </c>
      <c r="F978" s="2">
        <f t="shared" ca="1" si="15"/>
        <v>34805</v>
      </c>
    </row>
    <row r="979" spans="1:6" x14ac:dyDescent="0.25">
      <c r="A979">
        <v>978</v>
      </c>
      <c r="B979" t="str">
        <f ca="1">INDEX(Patients!$D$2:$D$990,RANDBETWEEN(1,988),1)</f>
        <v>S5962491M</v>
      </c>
      <c r="C979" t="s">
        <v>1010</v>
      </c>
      <c r="D979" t="str">
        <f ca="1">INDEX(Illnesses!$C$2:$C$8,RANDBETWEEN(1,5),1)</f>
        <v>Eating Disorders</v>
      </c>
      <c r="E979" t="str">
        <f ca="1">INDEX(Therapists!$D$2:$D$12,RANDBETWEEN(1,10),1)</f>
        <v>S7854499W</v>
      </c>
      <c r="F979" s="2">
        <f t="shared" ca="1" si="15"/>
        <v>42644</v>
      </c>
    </row>
    <row r="980" spans="1:6" x14ac:dyDescent="0.25">
      <c r="A980">
        <v>979</v>
      </c>
      <c r="B980" t="str">
        <f ca="1">INDEX(Patients!$D$2:$D$990,RANDBETWEEN(1,988),1)</f>
        <v>S7304116U</v>
      </c>
      <c r="C980" t="s">
        <v>1011</v>
      </c>
      <c r="D980" t="str">
        <f ca="1">INDEX(Illnesses!$D$2:$D$10,RANDBETWEEN(1,9),1)</f>
        <v>Caries</v>
      </c>
      <c r="E980" t="str">
        <f ca="1">INDEX(Therapists!$D$2:$D$12,RANDBETWEEN(1,10),1)</f>
        <v>S1361500H</v>
      </c>
      <c r="F980" s="2">
        <f t="shared" ca="1" si="15"/>
        <v>37807</v>
      </c>
    </row>
    <row r="981" spans="1:6" x14ac:dyDescent="0.25">
      <c r="A981">
        <v>980</v>
      </c>
      <c r="B981" t="str">
        <f ca="1">INDEX(Patients!$D$2:$D$990,RANDBETWEEN(1,988),1)</f>
        <v>S4736511T</v>
      </c>
      <c r="C981" t="s">
        <v>1010</v>
      </c>
      <c r="D981" t="str">
        <f ca="1">INDEX(Illnesses!$C$2:$C$8,RANDBETWEEN(1,5),1)</f>
        <v>Eating Disorders</v>
      </c>
      <c r="E981" t="str">
        <f ca="1">INDEX(Therapists!$D$2:$D$12,RANDBETWEEN(1,10),1)</f>
        <v>S5633830K</v>
      </c>
      <c r="F981" s="2">
        <f t="shared" ca="1" si="15"/>
        <v>42474</v>
      </c>
    </row>
    <row r="982" spans="1:6" x14ac:dyDescent="0.25">
      <c r="A982">
        <v>981</v>
      </c>
      <c r="B982" t="str">
        <f ca="1">INDEX(Patients!$D$2:$D$990,RANDBETWEEN(1,988),1)</f>
        <v>S2750525C</v>
      </c>
      <c r="C982" t="s">
        <v>1009</v>
      </c>
      <c r="D982" t="str">
        <f ca="1">INDEX(Illnesses!$B$2:$B$8,RANDBETWEEN(1,7),1)</f>
        <v>Hypertension</v>
      </c>
      <c r="E982" t="str">
        <f ca="1">INDEX(Therapists!$D$2:$D$12,RANDBETWEEN(1,10),1)</f>
        <v>S7854499W</v>
      </c>
      <c r="F982" s="2">
        <f t="shared" ca="1" si="15"/>
        <v>40402</v>
      </c>
    </row>
    <row r="983" spans="1:6" x14ac:dyDescent="0.25">
      <c r="A983">
        <v>982</v>
      </c>
      <c r="B983" t="str">
        <f ca="1">INDEX(Patients!$D$2:$D$990,RANDBETWEEN(1,988),1)</f>
        <v>S9446691F</v>
      </c>
      <c r="C983" t="s">
        <v>1011</v>
      </c>
      <c r="D983" t="str">
        <f ca="1">INDEX(Illnesses!$D$2:$D$10,RANDBETWEEN(1,9),1)</f>
        <v>Bronchitis</v>
      </c>
      <c r="E983" t="str">
        <f ca="1">INDEX(Therapists!$D$2:$D$12,RANDBETWEEN(1,10),1)</f>
        <v>S1361500H</v>
      </c>
      <c r="F983" s="2">
        <f t="shared" ca="1" si="15"/>
        <v>34425</v>
      </c>
    </row>
    <row r="984" spans="1:6" x14ac:dyDescent="0.25">
      <c r="A984">
        <v>983</v>
      </c>
      <c r="B984" t="str">
        <f ca="1">INDEX(Patients!$D$2:$D$990,RANDBETWEEN(1,988),1)</f>
        <v>S3773429W</v>
      </c>
      <c r="C984" t="s">
        <v>1011</v>
      </c>
      <c r="D984" t="str">
        <f ca="1">INDEX(Illnesses!$D$2:$D$10,RANDBETWEEN(1,9),1)</f>
        <v>Caries</v>
      </c>
      <c r="E984" t="str">
        <f ca="1">INDEX(Therapists!$D$2:$D$12,RANDBETWEEN(1,10),1)</f>
        <v>S5633830K</v>
      </c>
      <c r="F984" s="2">
        <f t="shared" ca="1" si="15"/>
        <v>32060</v>
      </c>
    </row>
    <row r="985" spans="1:6" x14ac:dyDescent="0.25">
      <c r="A985">
        <v>984</v>
      </c>
      <c r="B985" t="str">
        <f ca="1">INDEX(Patients!$D$2:$D$990,RANDBETWEEN(1,988),1)</f>
        <v>S3515186J</v>
      </c>
      <c r="C985" t="s">
        <v>1008</v>
      </c>
      <c r="D985" t="str">
        <f ca="1">INDEX(Illnesses!$A$2:$A$8,RANDBETWEEN(1,3),1)</f>
        <v>Allergy</v>
      </c>
      <c r="E985" t="str">
        <f ca="1">INDEX(Therapists!$D$2:$D$12,RANDBETWEEN(1,10),1)</f>
        <v>S5119711C</v>
      </c>
      <c r="F985" s="2">
        <f t="shared" ca="1" si="15"/>
        <v>35327</v>
      </c>
    </row>
    <row r="986" spans="1:6" x14ac:dyDescent="0.25">
      <c r="A986">
        <v>985</v>
      </c>
      <c r="B986" t="str">
        <f ca="1">INDEX(Patients!$D$2:$D$990,RANDBETWEEN(1,988),1)</f>
        <v>S6039998E</v>
      </c>
      <c r="C986" t="s">
        <v>1008</v>
      </c>
      <c r="D986" t="str">
        <f ca="1">INDEX(Illnesses!$A$2:$A$8,RANDBETWEEN(1,3),1)</f>
        <v>Headaches &amp; Migraines</v>
      </c>
      <c r="E986" t="str">
        <f ca="1">INDEX(Therapists!$D$2:$D$12,RANDBETWEEN(1,10),1)</f>
        <v>S5633830K</v>
      </c>
      <c r="F986" s="2">
        <f t="shared" ca="1" si="15"/>
        <v>39221</v>
      </c>
    </row>
    <row r="987" spans="1:6" x14ac:dyDescent="0.25">
      <c r="A987">
        <v>986</v>
      </c>
      <c r="B987" t="str">
        <f ca="1">INDEX(Patients!$D$2:$D$990,RANDBETWEEN(1,988),1)</f>
        <v>S4309901A</v>
      </c>
      <c r="C987" t="s">
        <v>1010</v>
      </c>
      <c r="D987" t="str">
        <f ca="1">INDEX(Illnesses!$C$2:$C$8,RANDBETWEEN(1,5),1)</f>
        <v>Eating Disorders</v>
      </c>
      <c r="E987" t="str">
        <f ca="1">INDEX(Therapists!$D$2:$D$12,RANDBETWEEN(1,10),1)</f>
        <v>S2526745K</v>
      </c>
      <c r="F987" s="2">
        <f t="shared" ca="1" si="15"/>
        <v>43381</v>
      </c>
    </row>
    <row r="988" spans="1:6" x14ac:dyDescent="0.25">
      <c r="A988">
        <v>987</v>
      </c>
      <c r="B988" t="str">
        <f ca="1">INDEX(Patients!$D$2:$D$990,RANDBETWEEN(1,988),1)</f>
        <v>S8062360C</v>
      </c>
      <c r="C988" t="s">
        <v>1009</v>
      </c>
      <c r="D988" t="str">
        <f ca="1">INDEX(Illnesses!$B$2:$B$8,RANDBETWEEN(1,7),1)</f>
        <v>Blood Cholesterol</v>
      </c>
      <c r="E988" t="str">
        <f ca="1">INDEX(Therapists!$D$2:$D$12,RANDBETWEEN(1,10),1)</f>
        <v>S1361500H</v>
      </c>
      <c r="F988" s="2">
        <f t="shared" ca="1" si="15"/>
        <v>30803</v>
      </c>
    </row>
    <row r="989" spans="1:6" x14ac:dyDescent="0.25">
      <c r="A989">
        <v>988</v>
      </c>
      <c r="B989" t="str">
        <f ca="1">INDEX(Patients!$D$2:$D$990,RANDBETWEEN(1,988),1)</f>
        <v>S1501693P</v>
      </c>
      <c r="C989" t="s">
        <v>1010</v>
      </c>
      <c r="D989" t="str">
        <f ca="1">INDEX(Illnesses!$C$2:$C$8,RANDBETWEEN(1,5),1)</f>
        <v>Schizophrenia</v>
      </c>
      <c r="E989" t="str">
        <f ca="1">INDEX(Therapists!$D$2:$D$12,RANDBETWEEN(1,10),1)</f>
        <v>S5633830K</v>
      </c>
      <c r="F989" s="2">
        <f t="shared" ca="1" si="15"/>
        <v>37661</v>
      </c>
    </row>
    <row r="990" spans="1:6" x14ac:dyDescent="0.25">
      <c r="A990">
        <v>989</v>
      </c>
      <c r="B990" t="str">
        <f ca="1">INDEX(Patients!$D$2:$D$990,RANDBETWEEN(1,988),1)</f>
        <v>S4464666C</v>
      </c>
      <c r="C990" t="s">
        <v>1011</v>
      </c>
      <c r="D990" t="str">
        <f ca="1">INDEX(Illnesses!$D$2:$D$10,RANDBETWEEN(1,9),1)</f>
        <v>Gout</v>
      </c>
      <c r="E990" t="str">
        <f ca="1">INDEX(Therapists!$D$2:$D$12,RANDBETWEEN(1,10),1)</f>
        <v>S1483342G</v>
      </c>
      <c r="F990" s="2">
        <f t="shared" ca="1" si="15"/>
        <v>29779</v>
      </c>
    </row>
    <row r="991" spans="1:6" x14ac:dyDescent="0.25">
      <c r="A991">
        <v>990</v>
      </c>
      <c r="B991" t="str">
        <f ca="1">INDEX(Patients!$D$2:$D$990,RANDBETWEEN(1,988),1)</f>
        <v>S8146454Q</v>
      </c>
      <c r="C991" t="s">
        <v>1010</v>
      </c>
      <c r="D991" t="str">
        <f ca="1">INDEX(Illnesses!$C$2:$C$8,RANDBETWEEN(1,5),1)</f>
        <v>Schizophrenia</v>
      </c>
      <c r="E991" t="str">
        <f ca="1">INDEX(Therapists!$D$2:$D$12,RANDBETWEEN(1,10),1)</f>
        <v>S6505514W</v>
      </c>
      <c r="F991" s="2">
        <f t="shared" ca="1" si="15"/>
        <v>31476</v>
      </c>
    </row>
    <row r="992" spans="1:6" x14ac:dyDescent="0.25">
      <c r="A992">
        <v>991</v>
      </c>
      <c r="B992" t="str">
        <f ca="1">INDEX(Patients!$D$2:$D$990,RANDBETWEEN(1,988),1)</f>
        <v>S2462506B</v>
      </c>
      <c r="C992" t="s">
        <v>1011</v>
      </c>
      <c r="D992" t="str">
        <f ca="1">INDEX(Illnesses!$D$2:$D$10,RANDBETWEEN(1,9),1)</f>
        <v>Haemorrhoids</v>
      </c>
      <c r="E992" t="str">
        <f ca="1">INDEX(Therapists!$D$2:$D$12,RANDBETWEEN(1,10),1)</f>
        <v>S7854499W</v>
      </c>
      <c r="F992" s="2">
        <f t="shared" ca="1" si="15"/>
        <v>36803</v>
      </c>
    </row>
    <row r="993" spans="1:6" x14ac:dyDescent="0.25">
      <c r="A993">
        <v>992</v>
      </c>
      <c r="B993" t="str">
        <f ca="1">INDEX(Patients!$D$2:$D$990,RANDBETWEEN(1,988),1)</f>
        <v>S2771472D</v>
      </c>
      <c r="C993" t="s">
        <v>1011</v>
      </c>
      <c r="D993" t="str">
        <f ca="1">INDEX(Illnesses!$D$2:$D$10,RANDBETWEEN(1,9),1)</f>
        <v>Backpain</v>
      </c>
      <c r="E993" t="str">
        <f ca="1">INDEX(Therapists!$D$2:$D$12,RANDBETWEEN(1,10),1)</f>
        <v>S1483342G</v>
      </c>
      <c r="F993" s="2">
        <f t="shared" ca="1" si="15"/>
        <v>30166</v>
      </c>
    </row>
    <row r="994" spans="1:6" x14ac:dyDescent="0.25">
      <c r="A994">
        <v>993</v>
      </c>
      <c r="B994" t="str">
        <f ca="1">INDEX(Patients!$D$2:$D$990,RANDBETWEEN(1,988),1)</f>
        <v>S7599653J</v>
      </c>
      <c r="C994" t="s">
        <v>1010</v>
      </c>
      <c r="D994" t="str">
        <f ca="1">INDEX(Illnesses!$C$2:$C$8,RANDBETWEEN(1,5),1)</f>
        <v>Eating Disorders</v>
      </c>
      <c r="E994" t="str">
        <f ca="1">INDEX(Therapists!$D$2:$D$12,RANDBETWEEN(1,10),1)</f>
        <v>S6336826K</v>
      </c>
      <c r="F994" s="2">
        <f t="shared" ca="1" si="15"/>
        <v>39865</v>
      </c>
    </row>
    <row r="995" spans="1:6" x14ac:dyDescent="0.25">
      <c r="A995">
        <v>994</v>
      </c>
      <c r="B995" t="str">
        <f ca="1">INDEX(Patients!$D$2:$D$990,RANDBETWEEN(1,988),1)</f>
        <v>S5666091A</v>
      </c>
      <c r="C995" t="s">
        <v>1008</v>
      </c>
      <c r="D995" t="str">
        <f ca="1">INDEX(Illnesses!$A$2:$A$8,RANDBETWEEN(1,3),1)</f>
        <v>Allergy</v>
      </c>
      <c r="E995" t="str">
        <f ca="1">INDEX(Therapists!$D$2:$D$12,RANDBETWEEN(1,10),1)</f>
        <v>S5119711C</v>
      </c>
      <c r="F995" s="2">
        <f t="shared" ca="1" si="15"/>
        <v>33203</v>
      </c>
    </row>
    <row r="996" spans="1:6" x14ac:dyDescent="0.25">
      <c r="A996">
        <v>995</v>
      </c>
      <c r="B996" t="str">
        <f ca="1">INDEX(Patients!$D$2:$D$990,RANDBETWEEN(1,988),1)</f>
        <v>S2770498A</v>
      </c>
      <c r="C996" t="s">
        <v>1011</v>
      </c>
      <c r="D996" t="str">
        <f ca="1">INDEX(Illnesses!$D$2:$D$10,RANDBETWEEN(1,9),1)</f>
        <v>Gingivitis</v>
      </c>
      <c r="E996" t="str">
        <f ca="1">INDEX(Therapists!$D$2:$D$12,RANDBETWEEN(1,10),1)</f>
        <v>S1483342G</v>
      </c>
      <c r="F996" s="2">
        <f t="shared" ca="1" si="15"/>
        <v>42394</v>
      </c>
    </row>
    <row r="997" spans="1:6" x14ac:dyDescent="0.25">
      <c r="A997">
        <v>996</v>
      </c>
      <c r="B997" t="str">
        <f ca="1">INDEX(Patients!$D$2:$D$990,RANDBETWEEN(1,988),1)</f>
        <v>S4088765B</v>
      </c>
      <c r="C997" t="s">
        <v>1011</v>
      </c>
      <c r="D997" t="str">
        <f ca="1">INDEX(Illnesses!$D$2:$D$10,RANDBETWEEN(1,9),1)</f>
        <v>Chickenpox</v>
      </c>
      <c r="E997" t="str">
        <f ca="1">INDEX(Therapists!$D$2:$D$12,RANDBETWEEN(1,10),1)</f>
        <v>S1361500H</v>
      </c>
      <c r="F997" s="2">
        <f t="shared" ca="1" si="15"/>
        <v>32586</v>
      </c>
    </row>
    <row r="998" spans="1:6" x14ac:dyDescent="0.25">
      <c r="A998">
        <v>997</v>
      </c>
      <c r="B998" t="str">
        <f ca="1">INDEX(Patients!$D$2:$D$990,RANDBETWEEN(1,988),1)</f>
        <v>S9039260E</v>
      </c>
      <c r="C998" t="s">
        <v>1009</v>
      </c>
      <c r="D998" t="str">
        <f ca="1">INDEX(Illnesses!$B$2:$B$8,RANDBETWEEN(1,7),1)</f>
        <v>Diabetes</v>
      </c>
      <c r="E998" t="str">
        <f ca="1">INDEX(Therapists!$D$2:$D$12,RANDBETWEEN(1,10),1)</f>
        <v>S1361500H</v>
      </c>
      <c r="F998" s="2">
        <f t="shared" ca="1" si="15"/>
        <v>33701</v>
      </c>
    </row>
    <row r="999" spans="1:6" x14ac:dyDescent="0.25">
      <c r="A999">
        <v>998</v>
      </c>
      <c r="B999" t="str">
        <f ca="1">INDEX(Patients!$D$2:$D$990,RANDBETWEEN(1,988),1)</f>
        <v>S5666091A</v>
      </c>
      <c r="C999" t="s">
        <v>1011</v>
      </c>
      <c r="D999" t="str">
        <f ca="1">INDEX(Illnesses!$D$2:$D$10,RANDBETWEEN(1,9),1)</f>
        <v>Bronchitis</v>
      </c>
      <c r="E999" t="str">
        <f ca="1">INDEX(Therapists!$D$2:$D$12,RANDBETWEEN(1,10),1)</f>
        <v>S3623914K</v>
      </c>
      <c r="F999" s="2">
        <f t="shared" ca="1" si="15"/>
        <v>29268</v>
      </c>
    </row>
    <row r="1000" spans="1:6" x14ac:dyDescent="0.25">
      <c r="A1000">
        <v>999</v>
      </c>
      <c r="B1000" t="str">
        <f ca="1">INDEX(Patients!$D$2:$D$990,RANDBETWEEN(1,988),1)</f>
        <v>S6876946V</v>
      </c>
      <c r="C1000" t="s">
        <v>1009</v>
      </c>
      <c r="D1000" t="str">
        <f ca="1">INDEX(Illnesses!$B$2:$B$8,RANDBETWEEN(1,7),1)</f>
        <v>Heart Disease</v>
      </c>
      <c r="E1000" t="str">
        <f ca="1">INDEX(Therapists!$D$2:$D$12,RANDBETWEEN(1,10),1)</f>
        <v>S5633830K</v>
      </c>
      <c r="F1000" s="2">
        <f t="shared" ca="1" si="15"/>
        <v>43039</v>
      </c>
    </row>
  </sheetData>
  <autoFilter ref="A1:E1000" xr:uid="{E841A099-873C-4161-A494-6252BF8DC1D2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D7710-0EC8-4809-BD1F-104C06252766}">
  <dimension ref="A1:F1000"/>
  <sheetViews>
    <sheetView workbookViewId="0">
      <selection activeCell="I3" sqref="I3"/>
    </sheetView>
  </sheetViews>
  <sheetFormatPr defaultRowHeight="13.8" x14ac:dyDescent="0.25"/>
  <cols>
    <col min="1" max="1" width="3.8984375" bestFit="1" customWidth="1"/>
    <col min="2" max="2" width="10.796875" bestFit="1" customWidth="1"/>
    <col min="3" max="3" width="8" bestFit="1" customWidth="1"/>
    <col min="4" max="4" width="26.8984375" bestFit="1" customWidth="1"/>
    <col min="5" max="5" width="10.796875" bestFit="1" customWidth="1"/>
    <col min="6" max="6" width="11.5" bestFit="1" customWidth="1"/>
  </cols>
  <sheetData>
    <row r="1" spans="1:6" x14ac:dyDescent="0.25">
      <c r="A1" t="s">
        <v>0</v>
      </c>
      <c r="B1" t="s">
        <v>1005</v>
      </c>
      <c r="C1" t="s">
        <v>2154</v>
      </c>
      <c r="D1" t="s">
        <v>2155</v>
      </c>
      <c r="E1" t="s">
        <v>2152</v>
      </c>
      <c r="F1" t="s">
        <v>2157</v>
      </c>
    </row>
    <row r="2" spans="1:6" x14ac:dyDescent="0.25">
      <c r="A2">
        <v>1</v>
      </c>
      <c r="B2" t="s">
        <v>1808</v>
      </c>
      <c r="C2" t="s">
        <v>1011</v>
      </c>
      <c r="D2" t="s">
        <v>1034</v>
      </c>
      <c r="E2" t="s">
        <v>2146</v>
      </c>
      <c r="F2" s="2">
        <v>34728</v>
      </c>
    </row>
    <row r="3" spans="1:6" x14ac:dyDescent="0.25">
      <c r="A3">
        <v>2</v>
      </c>
      <c r="B3" t="s">
        <v>2081</v>
      </c>
      <c r="C3" t="s">
        <v>1010</v>
      </c>
      <c r="D3" t="s">
        <v>1028</v>
      </c>
      <c r="E3" t="s">
        <v>2140</v>
      </c>
      <c r="F3" s="2">
        <v>40455</v>
      </c>
    </row>
    <row r="4" spans="1:6" x14ac:dyDescent="0.25">
      <c r="A4">
        <v>3</v>
      </c>
      <c r="B4" t="s">
        <v>1144</v>
      </c>
      <c r="C4" t="s">
        <v>1009</v>
      </c>
      <c r="D4" t="s">
        <v>1027</v>
      </c>
      <c r="E4" t="s">
        <v>2148</v>
      </c>
      <c r="F4" s="2">
        <v>36132</v>
      </c>
    </row>
    <row r="5" spans="1:6" x14ac:dyDescent="0.25">
      <c r="A5">
        <v>4</v>
      </c>
      <c r="B5" t="s">
        <v>1932</v>
      </c>
      <c r="C5" t="s">
        <v>1010</v>
      </c>
      <c r="D5" t="s">
        <v>1028</v>
      </c>
      <c r="E5" t="s">
        <v>2141</v>
      </c>
      <c r="F5" s="2">
        <v>41206</v>
      </c>
    </row>
    <row r="6" spans="1:6" x14ac:dyDescent="0.25">
      <c r="A6">
        <v>5</v>
      </c>
      <c r="B6" t="s">
        <v>1167</v>
      </c>
      <c r="C6" t="s">
        <v>1011</v>
      </c>
      <c r="D6" t="s">
        <v>1033</v>
      </c>
      <c r="E6" t="s">
        <v>2147</v>
      </c>
      <c r="F6" s="2">
        <v>34556</v>
      </c>
    </row>
    <row r="7" spans="1:6" x14ac:dyDescent="0.25">
      <c r="A7">
        <v>6</v>
      </c>
      <c r="B7" t="s">
        <v>1953</v>
      </c>
      <c r="C7" t="s">
        <v>1010</v>
      </c>
      <c r="D7" t="s">
        <v>1014</v>
      </c>
      <c r="E7" t="s">
        <v>2140</v>
      </c>
      <c r="F7" s="2">
        <v>40473</v>
      </c>
    </row>
    <row r="8" spans="1:6" x14ac:dyDescent="0.25">
      <c r="A8">
        <v>7</v>
      </c>
      <c r="B8" t="s">
        <v>1993</v>
      </c>
      <c r="C8" t="s">
        <v>1009</v>
      </c>
      <c r="D8" t="s">
        <v>1024</v>
      </c>
      <c r="E8" t="s">
        <v>2149</v>
      </c>
      <c r="F8" s="2">
        <v>37893</v>
      </c>
    </row>
    <row r="9" spans="1:6" x14ac:dyDescent="0.25">
      <c r="A9">
        <v>8</v>
      </c>
      <c r="B9" t="s">
        <v>1563</v>
      </c>
      <c r="C9" t="s">
        <v>1011</v>
      </c>
      <c r="D9" t="s">
        <v>1023</v>
      </c>
      <c r="E9" t="s">
        <v>2146</v>
      </c>
      <c r="F9" s="2">
        <v>41977</v>
      </c>
    </row>
    <row r="10" spans="1:6" x14ac:dyDescent="0.25">
      <c r="A10">
        <v>9</v>
      </c>
      <c r="B10" t="s">
        <v>1478</v>
      </c>
      <c r="C10" t="s">
        <v>1008</v>
      </c>
      <c r="D10" t="s">
        <v>1016</v>
      </c>
      <c r="E10" t="s">
        <v>2140</v>
      </c>
      <c r="F10" s="2">
        <v>38147</v>
      </c>
    </row>
    <row r="11" spans="1:6" x14ac:dyDescent="0.25">
      <c r="A11">
        <v>10</v>
      </c>
      <c r="B11" t="s">
        <v>1453</v>
      </c>
      <c r="C11" t="s">
        <v>1009</v>
      </c>
      <c r="D11" t="s">
        <v>1027</v>
      </c>
      <c r="E11" t="s">
        <v>2148</v>
      </c>
      <c r="F11" s="2">
        <v>35361</v>
      </c>
    </row>
    <row r="12" spans="1:6" x14ac:dyDescent="0.25">
      <c r="A12">
        <v>11</v>
      </c>
      <c r="B12" t="s">
        <v>1146</v>
      </c>
      <c r="C12" t="s">
        <v>1008</v>
      </c>
      <c r="D12" t="s">
        <v>1020</v>
      </c>
      <c r="E12" t="s">
        <v>2148</v>
      </c>
      <c r="F12" s="2">
        <v>39409</v>
      </c>
    </row>
    <row r="13" spans="1:6" x14ac:dyDescent="0.25">
      <c r="A13">
        <v>12</v>
      </c>
      <c r="B13" t="s">
        <v>1417</v>
      </c>
      <c r="C13" t="s">
        <v>1010</v>
      </c>
      <c r="D13" t="s">
        <v>1028</v>
      </c>
      <c r="E13" t="s">
        <v>2141</v>
      </c>
      <c r="F13" s="2">
        <v>39921</v>
      </c>
    </row>
    <row r="14" spans="1:6" x14ac:dyDescent="0.25">
      <c r="A14">
        <v>13</v>
      </c>
      <c r="B14" t="s">
        <v>1840</v>
      </c>
      <c r="C14" t="s">
        <v>1011</v>
      </c>
      <c r="D14" t="s">
        <v>1034</v>
      </c>
      <c r="E14" t="s">
        <v>2142</v>
      </c>
      <c r="F14" s="2">
        <v>38860</v>
      </c>
    </row>
    <row r="15" spans="1:6" x14ac:dyDescent="0.25">
      <c r="A15">
        <v>14</v>
      </c>
      <c r="B15" t="s">
        <v>1571</v>
      </c>
      <c r="C15" t="s">
        <v>1010</v>
      </c>
      <c r="D15" t="s">
        <v>1018</v>
      </c>
      <c r="E15" t="s">
        <v>2149</v>
      </c>
      <c r="F15" s="2">
        <v>30979</v>
      </c>
    </row>
    <row r="16" spans="1:6" x14ac:dyDescent="0.25">
      <c r="A16">
        <v>15</v>
      </c>
      <c r="B16" t="s">
        <v>1490</v>
      </c>
      <c r="C16" t="s">
        <v>1009</v>
      </c>
      <c r="D16" t="s">
        <v>1032</v>
      </c>
      <c r="E16" t="s">
        <v>2144</v>
      </c>
      <c r="F16" s="2">
        <v>37954</v>
      </c>
    </row>
    <row r="17" spans="1:6" x14ac:dyDescent="0.25">
      <c r="A17">
        <v>16</v>
      </c>
      <c r="B17" t="s">
        <v>1855</v>
      </c>
      <c r="C17" t="s">
        <v>1010</v>
      </c>
      <c r="D17" t="s">
        <v>1028</v>
      </c>
      <c r="E17" t="s">
        <v>2142</v>
      </c>
      <c r="F17" s="2">
        <v>37472</v>
      </c>
    </row>
    <row r="18" spans="1:6" x14ac:dyDescent="0.25">
      <c r="A18">
        <v>17</v>
      </c>
      <c r="B18" t="s">
        <v>1723</v>
      </c>
      <c r="C18" t="s">
        <v>1010</v>
      </c>
      <c r="D18" t="s">
        <v>1022</v>
      </c>
      <c r="E18" t="s">
        <v>2147</v>
      </c>
      <c r="F18" s="2">
        <v>42692</v>
      </c>
    </row>
    <row r="19" spans="1:6" x14ac:dyDescent="0.25">
      <c r="A19">
        <v>18</v>
      </c>
      <c r="B19" t="s">
        <v>1590</v>
      </c>
      <c r="C19" t="s">
        <v>1008</v>
      </c>
      <c r="D19" t="s">
        <v>1016</v>
      </c>
      <c r="E19" t="s">
        <v>2143</v>
      </c>
      <c r="F19" s="2">
        <v>36561</v>
      </c>
    </row>
    <row r="20" spans="1:6" x14ac:dyDescent="0.25">
      <c r="A20">
        <v>19</v>
      </c>
      <c r="B20" t="s">
        <v>1581</v>
      </c>
      <c r="C20" t="s">
        <v>1010</v>
      </c>
      <c r="D20" t="s">
        <v>1018</v>
      </c>
      <c r="E20" t="s">
        <v>2142</v>
      </c>
      <c r="F20" s="2">
        <v>32295</v>
      </c>
    </row>
    <row r="21" spans="1:6" x14ac:dyDescent="0.25">
      <c r="A21">
        <v>20</v>
      </c>
      <c r="B21" t="s">
        <v>2010</v>
      </c>
      <c r="C21" t="s">
        <v>1011</v>
      </c>
      <c r="D21" t="s">
        <v>1015</v>
      </c>
      <c r="E21" t="s">
        <v>2146</v>
      </c>
      <c r="F21" s="2">
        <v>36554</v>
      </c>
    </row>
    <row r="22" spans="1:6" x14ac:dyDescent="0.25">
      <c r="A22">
        <v>21</v>
      </c>
      <c r="B22" t="s">
        <v>1294</v>
      </c>
      <c r="C22" t="s">
        <v>1008</v>
      </c>
      <c r="D22" t="s">
        <v>1020</v>
      </c>
      <c r="E22" t="s">
        <v>2141</v>
      </c>
      <c r="F22" s="2">
        <v>33482</v>
      </c>
    </row>
    <row r="23" spans="1:6" x14ac:dyDescent="0.25">
      <c r="A23">
        <v>22</v>
      </c>
      <c r="B23" t="s">
        <v>1141</v>
      </c>
      <c r="C23" t="s">
        <v>1010</v>
      </c>
      <c r="D23" t="s">
        <v>1014</v>
      </c>
      <c r="E23" t="s">
        <v>2140</v>
      </c>
      <c r="F23" s="2">
        <v>36978</v>
      </c>
    </row>
    <row r="24" spans="1:6" x14ac:dyDescent="0.25">
      <c r="A24">
        <v>23</v>
      </c>
      <c r="B24" t="s">
        <v>1795</v>
      </c>
      <c r="C24" t="s">
        <v>1010</v>
      </c>
      <c r="D24" t="s">
        <v>1022</v>
      </c>
      <c r="E24" t="s">
        <v>2140</v>
      </c>
      <c r="F24" s="2">
        <v>35820</v>
      </c>
    </row>
    <row r="25" spans="1:6" x14ac:dyDescent="0.25">
      <c r="A25">
        <v>24</v>
      </c>
      <c r="B25" t="s">
        <v>1789</v>
      </c>
      <c r="C25" t="s">
        <v>1011</v>
      </c>
      <c r="D25" t="s">
        <v>1035</v>
      </c>
      <c r="E25" t="s">
        <v>2141</v>
      </c>
      <c r="F25" s="2">
        <v>39273</v>
      </c>
    </row>
    <row r="26" spans="1:6" x14ac:dyDescent="0.25">
      <c r="A26">
        <v>25</v>
      </c>
      <c r="B26" t="s">
        <v>1927</v>
      </c>
      <c r="C26" t="s">
        <v>1011</v>
      </c>
      <c r="D26" t="s">
        <v>1035</v>
      </c>
      <c r="E26" t="s">
        <v>2140</v>
      </c>
      <c r="F26" s="2">
        <v>30971</v>
      </c>
    </row>
    <row r="27" spans="1:6" x14ac:dyDescent="0.25">
      <c r="A27">
        <v>26</v>
      </c>
      <c r="B27" t="s">
        <v>1197</v>
      </c>
      <c r="C27" t="s">
        <v>1010</v>
      </c>
      <c r="D27" t="s">
        <v>1022</v>
      </c>
      <c r="E27" t="s">
        <v>2140</v>
      </c>
      <c r="F27" s="2">
        <v>39564</v>
      </c>
    </row>
    <row r="28" spans="1:6" x14ac:dyDescent="0.25">
      <c r="A28">
        <v>27</v>
      </c>
      <c r="B28" t="s">
        <v>1599</v>
      </c>
      <c r="C28" t="s">
        <v>1009</v>
      </c>
      <c r="D28" t="s">
        <v>1021</v>
      </c>
      <c r="E28" t="s">
        <v>2148</v>
      </c>
      <c r="F28" s="2">
        <v>30736</v>
      </c>
    </row>
    <row r="29" spans="1:6" x14ac:dyDescent="0.25">
      <c r="A29">
        <v>28</v>
      </c>
      <c r="B29" t="s">
        <v>1657</v>
      </c>
      <c r="C29" t="s">
        <v>1011</v>
      </c>
      <c r="D29" t="s">
        <v>1023</v>
      </c>
      <c r="E29" t="s">
        <v>2148</v>
      </c>
      <c r="F29" s="2">
        <v>39739</v>
      </c>
    </row>
    <row r="30" spans="1:6" x14ac:dyDescent="0.25">
      <c r="A30">
        <v>29</v>
      </c>
      <c r="B30" t="s">
        <v>1987</v>
      </c>
      <c r="C30" t="s">
        <v>1010</v>
      </c>
      <c r="D30" t="s">
        <v>1022</v>
      </c>
      <c r="E30" t="s">
        <v>2147</v>
      </c>
      <c r="F30" s="2">
        <v>34664</v>
      </c>
    </row>
    <row r="31" spans="1:6" x14ac:dyDescent="0.25">
      <c r="A31">
        <v>30</v>
      </c>
      <c r="B31" t="s">
        <v>1373</v>
      </c>
      <c r="C31" t="s">
        <v>1008</v>
      </c>
      <c r="D31" t="s">
        <v>1020</v>
      </c>
      <c r="E31" t="s">
        <v>2143</v>
      </c>
      <c r="F31" s="2">
        <v>36229</v>
      </c>
    </row>
    <row r="32" spans="1:6" x14ac:dyDescent="0.25">
      <c r="A32">
        <v>31</v>
      </c>
      <c r="B32" t="s">
        <v>1782</v>
      </c>
      <c r="C32" t="s">
        <v>1009</v>
      </c>
      <c r="D32" t="s">
        <v>1013</v>
      </c>
      <c r="E32" t="s">
        <v>2146</v>
      </c>
      <c r="F32" s="2">
        <v>35627</v>
      </c>
    </row>
    <row r="33" spans="1:6" x14ac:dyDescent="0.25">
      <c r="A33">
        <v>32</v>
      </c>
      <c r="B33" t="s">
        <v>1184</v>
      </c>
      <c r="C33" t="s">
        <v>1010</v>
      </c>
      <c r="D33" t="s">
        <v>1025</v>
      </c>
      <c r="E33" t="s">
        <v>2149</v>
      </c>
      <c r="F33" s="2">
        <v>41334</v>
      </c>
    </row>
    <row r="34" spans="1:6" x14ac:dyDescent="0.25">
      <c r="A34">
        <v>33</v>
      </c>
      <c r="B34" t="s">
        <v>1455</v>
      </c>
      <c r="C34" t="s">
        <v>1008</v>
      </c>
      <c r="D34" t="s">
        <v>1016</v>
      </c>
      <c r="E34" t="s">
        <v>2147</v>
      </c>
      <c r="F34" s="2">
        <v>38556</v>
      </c>
    </row>
    <row r="35" spans="1:6" x14ac:dyDescent="0.25">
      <c r="A35">
        <v>34</v>
      </c>
      <c r="B35" t="s">
        <v>1238</v>
      </c>
      <c r="C35" t="s">
        <v>1010</v>
      </c>
      <c r="D35" t="s">
        <v>1014</v>
      </c>
      <c r="E35" t="s">
        <v>2148</v>
      </c>
      <c r="F35" s="2">
        <v>30158</v>
      </c>
    </row>
    <row r="36" spans="1:6" x14ac:dyDescent="0.25">
      <c r="A36">
        <v>35</v>
      </c>
      <c r="B36" t="s">
        <v>1916</v>
      </c>
      <c r="C36" t="s">
        <v>1010</v>
      </c>
      <c r="D36" t="s">
        <v>1025</v>
      </c>
      <c r="E36" t="s">
        <v>2144</v>
      </c>
      <c r="F36" s="2">
        <v>38913</v>
      </c>
    </row>
    <row r="37" spans="1:6" x14ac:dyDescent="0.25">
      <c r="A37">
        <v>36</v>
      </c>
      <c r="B37" t="s">
        <v>1710</v>
      </c>
      <c r="C37" t="s">
        <v>1010</v>
      </c>
      <c r="D37" t="s">
        <v>1028</v>
      </c>
      <c r="E37" t="s">
        <v>2149</v>
      </c>
      <c r="F37" s="2">
        <v>29342</v>
      </c>
    </row>
    <row r="38" spans="1:6" x14ac:dyDescent="0.25">
      <c r="A38">
        <v>37</v>
      </c>
      <c r="B38" t="s">
        <v>1254</v>
      </c>
      <c r="C38" t="s">
        <v>1011</v>
      </c>
      <c r="D38" t="s">
        <v>1019</v>
      </c>
      <c r="E38" t="s">
        <v>2148</v>
      </c>
      <c r="F38" s="2">
        <v>33683</v>
      </c>
    </row>
    <row r="39" spans="1:6" x14ac:dyDescent="0.25">
      <c r="A39">
        <v>38</v>
      </c>
      <c r="B39" t="s">
        <v>1589</v>
      </c>
      <c r="C39" t="s">
        <v>1008</v>
      </c>
      <c r="D39" t="s">
        <v>1020</v>
      </c>
      <c r="E39" t="s">
        <v>2141</v>
      </c>
      <c r="F39" s="2">
        <v>39274</v>
      </c>
    </row>
    <row r="40" spans="1:6" x14ac:dyDescent="0.25">
      <c r="A40">
        <v>39</v>
      </c>
      <c r="B40" t="s">
        <v>1068</v>
      </c>
      <c r="C40" t="s">
        <v>1008</v>
      </c>
      <c r="D40" t="s">
        <v>1012</v>
      </c>
      <c r="E40" t="s">
        <v>2148</v>
      </c>
      <c r="F40" s="2">
        <v>40593</v>
      </c>
    </row>
    <row r="41" spans="1:6" x14ac:dyDescent="0.25">
      <c r="A41">
        <v>40</v>
      </c>
      <c r="B41" t="s">
        <v>1466</v>
      </c>
      <c r="C41" t="s">
        <v>1010</v>
      </c>
      <c r="D41" t="s">
        <v>1028</v>
      </c>
      <c r="E41" t="s">
        <v>2148</v>
      </c>
      <c r="F41" s="2">
        <v>41441</v>
      </c>
    </row>
    <row r="42" spans="1:6" x14ac:dyDescent="0.25">
      <c r="A42">
        <v>41</v>
      </c>
      <c r="B42" t="s">
        <v>1215</v>
      </c>
      <c r="C42" t="s">
        <v>1008</v>
      </c>
      <c r="D42" t="s">
        <v>1020</v>
      </c>
      <c r="E42" t="s">
        <v>2141</v>
      </c>
      <c r="F42" s="2">
        <v>31327</v>
      </c>
    </row>
    <row r="43" spans="1:6" x14ac:dyDescent="0.25">
      <c r="A43">
        <v>42</v>
      </c>
      <c r="B43" t="s">
        <v>1244</v>
      </c>
      <c r="C43" t="s">
        <v>1010</v>
      </c>
      <c r="D43" t="s">
        <v>1025</v>
      </c>
      <c r="E43" t="s">
        <v>2145</v>
      </c>
      <c r="F43" s="2">
        <v>37163</v>
      </c>
    </row>
    <row r="44" spans="1:6" x14ac:dyDescent="0.25">
      <c r="A44">
        <v>43</v>
      </c>
      <c r="B44" t="s">
        <v>2026</v>
      </c>
      <c r="C44" t="s">
        <v>1008</v>
      </c>
      <c r="D44" t="s">
        <v>1020</v>
      </c>
      <c r="E44" t="s">
        <v>2143</v>
      </c>
      <c r="F44" s="2">
        <v>29582</v>
      </c>
    </row>
    <row r="45" spans="1:6" x14ac:dyDescent="0.25">
      <c r="A45">
        <v>44</v>
      </c>
      <c r="B45" t="s">
        <v>1760</v>
      </c>
      <c r="C45" t="s">
        <v>1011</v>
      </c>
      <c r="D45" t="s">
        <v>1015</v>
      </c>
      <c r="E45" t="s">
        <v>2147</v>
      </c>
      <c r="F45" s="2">
        <v>29245</v>
      </c>
    </row>
    <row r="46" spans="1:6" x14ac:dyDescent="0.25">
      <c r="A46">
        <v>45</v>
      </c>
      <c r="B46" t="s">
        <v>1820</v>
      </c>
      <c r="C46" t="s">
        <v>1011</v>
      </c>
      <c r="D46" t="s">
        <v>1019</v>
      </c>
      <c r="E46" t="s">
        <v>2149</v>
      </c>
      <c r="F46" s="2">
        <v>40087</v>
      </c>
    </row>
    <row r="47" spans="1:6" x14ac:dyDescent="0.25">
      <c r="A47">
        <v>46</v>
      </c>
      <c r="B47" t="s">
        <v>1179</v>
      </c>
      <c r="C47" t="s">
        <v>1010</v>
      </c>
      <c r="D47" t="s">
        <v>1018</v>
      </c>
      <c r="E47" t="s">
        <v>2146</v>
      </c>
      <c r="F47" s="2">
        <v>36156</v>
      </c>
    </row>
    <row r="48" spans="1:6" x14ac:dyDescent="0.25">
      <c r="A48">
        <v>47</v>
      </c>
      <c r="B48" t="s">
        <v>1747</v>
      </c>
      <c r="C48" t="s">
        <v>1010</v>
      </c>
      <c r="D48" t="s">
        <v>1014</v>
      </c>
      <c r="E48" t="s">
        <v>2148</v>
      </c>
      <c r="F48" s="2">
        <v>34304</v>
      </c>
    </row>
    <row r="49" spans="1:6" x14ac:dyDescent="0.25">
      <c r="A49">
        <v>48</v>
      </c>
      <c r="B49" t="s">
        <v>2068</v>
      </c>
      <c r="C49" t="s">
        <v>1010</v>
      </c>
      <c r="D49" t="s">
        <v>1014</v>
      </c>
      <c r="E49" t="s">
        <v>2146</v>
      </c>
      <c r="F49" s="2">
        <v>40451</v>
      </c>
    </row>
    <row r="50" spans="1:6" x14ac:dyDescent="0.25">
      <c r="A50">
        <v>49</v>
      </c>
      <c r="B50" t="s">
        <v>1983</v>
      </c>
      <c r="C50" t="s">
        <v>1008</v>
      </c>
      <c r="D50" t="s">
        <v>1016</v>
      </c>
      <c r="E50" t="s">
        <v>2145</v>
      </c>
      <c r="F50" s="2">
        <v>37856</v>
      </c>
    </row>
    <row r="51" spans="1:6" x14ac:dyDescent="0.25">
      <c r="A51">
        <v>50</v>
      </c>
      <c r="B51" t="s">
        <v>1229</v>
      </c>
      <c r="C51" t="s">
        <v>1010</v>
      </c>
      <c r="D51" t="s">
        <v>1028</v>
      </c>
      <c r="E51" t="s">
        <v>2142</v>
      </c>
      <c r="F51" s="2">
        <v>35171</v>
      </c>
    </row>
    <row r="52" spans="1:6" x14ac:dyDescent="0.25">
      <c r="A52">
        <v>51</v>
      </c>
      <c r="B52" t="s">
        <v>1848</v>
      </c>
      <c r="C52" t="s">
        <v>1009</v>
      </c>
      <c r="D52" t="s">
        <v>1027</v>
      </c>
      <c r="E52" t="s">
        <v>2142</v>
      </c>
      <c r="F52" s="2">
        <v>37977</v>
      </c>
    </row>
    <row r="53" spans="1:6" x14ac:dyDescent="0.25">
      <c r="A53">
        <v>52</v>
      </c>
      <c r="B53" t="s">
        <v>1324</v>
      </c>
      <c r="C53" t="s">
        <v>1009</v>
      </c>
      <c r="D53" t="s">
        <v>1013</v>
      </c>
      <c r="E53" t="s">
        <v>2142</v>
      </c>
      <c r="F53" s="2">
        <v>29232</v>
      </c>
    </row>
    <row r="54" spans="1:6" x14ac:dyDescent="0.25">
      <c r="A54">
        <v>53</v>
      </c>
      <c r="B54" t="s">
        <v>1702</v>
      </c>
      <c r="C54" t="s">
        <v>1011</v>
      </c>
      <c r="D54" t="s">
        <v>1019</v>
      </c>
      <c r="E54" t="s">
        <v>2148</v>
      </c>
      <c r="F54" s="2">
        <v>30914</v>
      </c>
    </row>
    <row r="55" spans="1:6" x14ac:dyDescent="0.25">
      <c r="A55">
        <v>54</v>
      </c>
      <c r="B55" t="s">
        <v>1437</v>
      </c>
      <c r="C55" t="s">
        <v>1011</v>
      </c>
      <c r="D55" t="s">
        <v>1029</v>
      </c>
      <c r="E55" t="s">
        <v>2149</v>
      </c>
      <c r="F55" s="2">
        <v>33454</v>
      </c>
    </row>
    <row r="56" spans="1:6" x14ac:dyDescent="0.25">
      <c r="A56">
        <v>55</v>
      </c>
      <c r="B56" t="s">
        <v>1858</v>
      </c>
      <c r="C56" t="s">
        <v>1009</v>
      </c>
      <c r="D56" t="s">
        <v>1030</v>
      </c>
      <c r="E56" t="s">
        <v>2141</v>
      </c>
      <c r="F56" s="2">
        <v>34444</v>
      </c>
    </row>
    <row r="57" spans="1:6" x14ac:dyDescent="0.25">
      <c r="A57">
        <v>56</v>
      </c>
      <c r="B57" t="s">
        <v>2113</v>
      </c>
      <c r="C57" t="s">
        <v>1010</v>
      </c>
      <c r="D57" t="s">
        <v>1014</v>
      </c>
      <c r="E57" t="s">
        <v>2140</v>
      </c>
      <c r="F57" s="2">
        <v>39675</v>
      </c>
    </row>
    <row r="58" spans="1:6" x14ac:dyDescent="0.25">
      <c r="A58">
        <v>57</v>
      </c>
      <c r="B58" t="s">
        <v>1620</v>
      </c>
      <c r="C58" t="s">
        <v>1008</v>
      </c>
      <c r="D58" t="s">
        <v>1016</v>
      </c>
      <c r="E58" t="s">
        <v>2140</v>
      </c>
      <c r="F58" s="2">
        <v>30280</v>
      </c>
    </row>
    <row r="59" spans="1:6" x14ac:dyDescent="0.25">
      <c r="A59">
        <v>58</v>
      </c>
      <c r="B59" t="s">
        <v>2031</v>
      </c>
      <c r="C59" t="s">
        <v>1010</v>
      </c>
      <c r="D59" t="s">
        <v>1025</v>
      </c>
      <c r="E59" t="s">
        <v>2140</v>
      </c>
      <c r="F59" s="2">
        <v>40001</v>
      </c>
    </row>
    <row r="60" spans="1:6" x14ac:dyDescent="0.25">
      <c r="A60">
        <v>59</v>
      </c>
      <c r="B60" t="s">
        <v>1355</v>
      </c>
      <c r="C60" t="s">
        <v>1008</v>
      </c>
      <c r="D60" t="s">
        <v>1012</v>
      </c>
      <c r="E60" t="s">
        <v>2146</v>
      </c>
      <c r="F60" s="2">
        <v>37669</v>
      </c>
    </row>
    <row r="61" spans="1:6" x14ac:dyDescent="0.25">
      <c r="A61">
        <v>60</v>
      </c>
      <c r="B61" t="s">
        <v>1555</v>
      </c>
      <c r="C61" t="s">
        <v>1008</v>
      </c>
      <c r="D61" t="s">
        <v>1012</v>
      </c>
      <c r="E61" t="s">
        <v>2144</v>
      </c>
      <c r="F61" s="2">
        <v>39452</v>
      </c>
    </row>
    <row r="62" spans="1:6" x14ac:dyDescent="0.25">
      <c r="A62">
        <v>61</v>
      </c>
      <c r="B62" t="s">
        <v>1817</v>
      </c>
      <c r="C62" t="s">
        <v>1011</v>
      </c>
      <c r="D62" t="s">
        <v>1035</v>
      </c>
      <c r="E62" t="s">
        <v>2143</v>
      </c>
      <c r="F62" s="2">
        <v>34922</v>
      </c>
    </row>
    <row r="63" spans="1:6" x14ac:dyDescent="0.25">
      <c r="A63">
        <v>62</v>
      </c>
      <c r="B63" t="s">
        <v>1946</v>
      </c>
      <c r="C63" t="s">
        <v>1008</v>
      </c>
      <c r="D63" t="s">
        <v>1012</v>
      </c>
      <c r="E63" t="s">
        <v>2141</v>
      </c>
      <c r="F63" s="2">
        <v>34170</v>
      </c>
    </row>
    <row r="64" spans="1:6" x14ac:dyDescent="0.25">
      <c r="A64">
        <v>63</v>
      </c>
      <c r="B64" t="s">
        <v>1354</v>
      </c>
      <c r="C64" t="s">
        <v>1009</v>
      </c>
      <c r="D64" t="s">
        <v>1030</v>
      </c>
      <c r="E64" t="s">
        <v>2144</v>
      </c>
      <c r="F64" s="2">
        <v>33791</v>
      </c>
    </row>
    <row r="65" spans="1:6" x14ac:dyDescent="0.25">
      <c r="A65">
        <v>64</v>
      </c>
      <c r="B65" t="s">
        <v>2033</v>
      </c>
      <c r="C65" t="s">
        <v>1009</v>
      </c>
      <c r="D65" t="s">
        <v>1013</v>
      </c>
      <c r="E65" t="s">
        <v>2148</v>
      </c>
      <c r="F65" s="2">
        <v>37118</v>
      </c>
    </row>
    <row r="66" spans="1:6" x14ac:dyDescent="0.25">
      <c r="A66">
        <v>65</v>
      </c>
      <c r="B66" t="s">
        <v>1606</v>
      </c>
      <c r="C66" t="s">
        <v>1009</v>
      </c>
      <c r="D66" t="s">
        <v>1017</v>
      </c>
      <c r="E66" t="s">
        <v>2141</v>
      </c>
      <c r="F66" s="2">
        <v>36615</v>
      </c>
    </row>
    <row r="67" spans="1:6" x14ac:dyDescent="0.25">
      <c r="A67">
        <v>66</v>
      </c>
      <c r="B67" t="s">
        <v>1071</v>
      </c>
      <c r="C67" t="s">
        <v>1008</v>
      </c>
      <c r="D67" t="s">
        <v>1020</v>
      </c>
      <c r="E67" t="s">
        <v>2142</v>
      </c>
      <c r="F67" s="2">
        <v>43064</v>
      </c>
    </row>
    <row r="68" spans="1:6" x14ac:dyDescent="0.25">
      <c r="A68">
        <v>67</v>
      </c>
      <c r="B68" t="s">
        <v>2106</v>
      </c>
      <c r="C68" t="s">
        <v>1010</v>
      </c>
      <c r="D68" t="s">
        <v>1018</v>
      </c>
      <c r="E68" t="s">
        <v>2140</v>
      </c>
      <c r="F68" s="2">
        <v>31311</v>
      </c>
    </row>
    <row r="69" spans="1:6" x14ac:dyDescent="0.25">
      <c r="A69">
        <v>68</v>
      </c>
      <c r="B69" t="s">
        <v>1625</v>
      </c>
      <c r="C69" t="s">
        <v>1008</v>
      </c>
      <c r="D69" t="s">
        <v>1016</v>
      </c>
      <c r="E69" t="s">
        <v>2142</v>
      </c>
      <c r="F69" s="2">
        <v>40835</v>
      </c>
    </row>
    <row r="70" spans="1:6" x14ac:dyDescent="0.25">
      <c r="A70">
        <v>69</v>
      </c>
      <c r="B70" t="s">
        <v>2021</v>
      </c>
      <c r="C70" t="s">
        <v>1008</v>
      </c>
      <c r="D70" t="s">
        <v>1020</v>
      </c>
      <c r="E70" t="s">
        <v>2146</v>
      </c>
      <c r="F70" s="2">
        <v>40798</v>
      </c>
    </row>
    <row r="71" spans="1:6" x14ac:dyDescent="0.25">
      <c r="A71">
        <v>70</v>
      </c>
      <c r="B71" t="s">
        <v>2045</v>
      </c>
      <c r="C71" t="s">
        <v>1010</v>
      </c>
      <c r="D71" t="s">
        <v>1028</v>
      </c>
      <c r="E71" t="s">
        <v>2145</v>
      </c>
      <c r="F71" s="2">
        <v>30774</v>
      </c>
    </row>
    <row r="72" spans="1:6" x14ac:dyDescent="0.25">
      <c r="A72">
        <v>71</v>
      </c>
      <c r="B72" t="s">
        <v>1730</v>
      </c>
      <c r="C72" t="s">
        <v>1009</v>
      </c>
      <c r="D72" t="s">
        <v>1030</v>
      </c>
      <c r="E72" t="s">
        <v>2146</v>
      </c>
      <c r="F72" s="2">
        <v>31668</v>
      </c>
    </row>
    <row r="73" spans="1:6" x14ac:dyDescent="0.25">
      <c r="A73">
        <v>72</v>
      </c>
      <c r="B73" t="s">
        <v>1719</v>
      </c>
      <c r="C73" t="s">
        <v>1008</v>
      </c>
      <c r="D73" t="s">
        <v>1020</v>
      </c>
      <c r="E73" t="s">
        <v>2146</v>
      </c>
      <c r="F73" s="2">
        <v>35551</v>
      </c>
    </row>
    <row r="74" spans="1:6" x14ac:dyDescent="0.25">
      <c r="A74">
        <v>73</v>
      </c>
      <c r="B74" t="s">
        <v>1293</v>
      </c>
      <c r="C74" t="s">
        <v>1009</v>
      </c>
      <c r="D74" t="s">
        <v>1024</v>
      </c>
      <c r="E74" t="s">
        <v>2143</v>
      </c>
      <c r="F74" s="2">
        <v>36694</v>
      </c>
    </row>
    <row r="75" spans="1:6" x14ac:dyDescent="0.25">
      <c r="A75">
        <v>74</v>
      </c>
      <c r="B75" t="s">
        <v>1587</v>
      </c>
      <c r="C75" t="s">
        <v>1011</v>
      </c>
      <c r="D75" t="s">
        <v>1035</v>
      </c>
      <c r="E75" t="s">
        <v>2147</v>
      </c>
      <c r="F75" s="2">
        <v>32595</v>
      </c>
    </row>
    <row r="76" spans="1:6" x14ac:dyDescent="0.25">
      <c r="A76">
        <v>75</v>
      </c>
      <c r="B76" t="s">
        <v>1136</v>
      </c>
      <c r="C76" t="s">
        <v>1010</v>
      </c>
      <c r="D76" t="s">
        <v>1028</v>
      </c>
      <c r="E76" t="s">
        <v>2140</v>
      </c>
      <c r="F76" s="2">
        <v>37436</v>
      </c>
    </row>
    <row r="77" spans="1:6" x14ac:dyDescent="0.25">
      <c r="A77">
        <v>76</v>
      </c>
      <c r="B77" t="s">
        <v>1262</v>
      </c>
      <c r="C77" t="s">
        <v>1009</v>
      </c>
      <c r="D77" t="s">
        <v>1030</v>
      </c>
      <c r="E77" t="s">
        <v>2143</v>
      </c>
      <c r="F77" s="2">
        <v>31591</v>
      </c>
    </row>
    <row r="78" spans="1:6" x14ac:dyDescent="0.25">
      <c r="A78">
        <v>77</v>
      </c>
      <c r="B78" t="s">
        <v>1667</v>
      </c>
      <c r="C78" t="s">
        <v>1010</v>
      </c>
      <c r="D78" t="s">
        <v>1018</v>
      </c>
      <c r="E78" t="s">
        <v>2146</v>
      </c>
      <c r="F78" s="2">
        <v>30914</v>
      </c>
    </row>
    <row r="79" spans="1:6" x14ac:dyDescent="0.25">
      <c r="A79">
        <v>78</v>
      </c>
      <c r="B79" t="s">
        <v>1650</v>
      </c>
      <c r="C79" t="s">
        <v>1010</v>
      </c>
      <c r="D79" t="s">
        <v>1022</v>
      </c>
      <c r="E79" t="s">
        <v>2147</v>
      </c>
      <c r="F79" s="2">
        <v>33517</v>
      </c>
    </row>
    <row r="80" spans="1:6" x14ac:dyDescent="0.25">
      <c r="A80">
        <v>79</v>
      </c>
      <c r="B80" t="s">
        <v>2109</v>
      </c>
      <c r="C80" t="s">
        <v>1008</v>
      </c>
      <c r="D80" t="s">
        <v>1020</v>
      </c>
      <c r="E80" t="s">
        <v>2145</v>
      </c>
      <c r="F80" s="2">
        <v>41281</v>
      </c>
    </row>
    <row r="81" spans="1:6" x14ac:dyDescent="0.25">
      <c r="A81">
        <v>80</v>
      </c>
      <c r="B81" t="s">
        <v>1120</v>
      </c>
      <c r="C81" t="s">
        <v>1009</v>
      </c>
      <c r="D81" t="s">
        <v>1021</v>
      </c>
      <c r="E81" t="s">
        <v>2145</v>
      </c>
      <c r="F81" s="2">
        <v>32659</v>
      </c>
    </row>
    <row r="82" spans="1:6" x14ac:dyDescent="0.25">
      <c r="A82">
        <v>81</v>
      </c>
      <c r="B82" t="s">
        <v>1675</v>
      </c>
      <c r="C82" t="s">
        <v>1011</v>
      </c>
      <c r="D82" t="s">
        <v>1026</v>
      </c>
      <c r="E82" t="s">
        <v>2140</v>
      </c>
      <c r="F82" s="2">
        <v>40201</v>
      </c>
    </row>
    <row r="83" spans="1:6" x14ac:dyDescent="0.25">
      <c r="A83">
        <v>82</v>
      </c>
      <c r="B83" t="s">
        <v>1902</v>
      </c>
      <c r="C83" t="s">
        <v>1009</v>
      </c>
      <c r="D83" t="s">
        <v>1021</v>
      </c>
      <c r="E83" t="s">
        <v>2148</v>
      </c>
      <c r="F83" s="2">
        <v>40284</v>
      </c>
    </row>
    <row r="84" spans="1:6" x14ac:dyDescent="0.25">
      <c r="A84">
        <v>83</v>
      </c>
      <c r="B84" t="s">
        <v>1868</v>
      </c>
      <c r="C84" t="s">
        <v>1010</v>
      </c>
      <c r="D84" t="s">
        <v>1014</v>
      </c>
      <c r="E84" t="s">
        <v>2141</v>
      </c>
      <c r="F84" s="2">
        <v>30048</v>
      </c>
    </row>
    <row r="85" spans="1:6" x14ac:dyDescent="0.25">
      <c r="A85">
        <v>84</v>
      </c>
      <c r="B85" t="s">
        <v>1777</v>
      </c>
      <c r="C85" t="s">
        <v>1011</v>
      </c>
      <c r="D85" t="s">
        <v>1026</v>
      </c>
      <c r="E85" t="s">
        <v>2149</v>
      </c>
      <c r="F85" s="2">
        <v>40876</v>
      </c>
    </row>
    <row r="86" spans="1:6" x14ac:dyDescent="0.25">
      <c r="A86">
        <v>85</v>
      </c>
      <c r="B86" t="s">
        <v>1822</v>
      </c>
      <c r="C86" t="s">
        <v>1010</v>
      </c>
      <c r="D86" t="s">
        <v>1018</v>
      </c>
      <c r="E86" t="s">
        <v>2145</v>
      </c>
      <c r="F86" s="2">
        <v>39106</v>
      </c>
    </row>
    <row r="87" spans="1:6" x14ac:dyDescent="0.25">
      <c r="A87">
        <v>86</v>
      </c>
      <c r="B87" t="s">
        <v>1168</v>
      </c>
      <c r="C87" t="s">
        <v>1009</v>
      </c>
      <c r="D87" t="s">
        <v>1027</v>
      </c>
      <c r="E87" t="s">
        <v>2141</v>
      </c>
      <c r="F87" s="2">
        <v>36256</v>
      </c>
    </row>
    <row r="88" spans="1:6" x14ac:dyDescent="0.25">
      <c r="A88">
        <v>87</v>
      </c>
      <c r="B88" t="s">
        <v>1508</v>
      </c>
      <c r="C88" t="s">
        <v>1011</v>
      </c>
      <c r="D88" t="s">
        <v>1023</v>
      </c>
      <c r="E88" t="s">
        <v>2141</v>
      </c>
      <c r="F88" s="2">
        <v>33252</v>
      </c>
    </row>
    <row r="89" spans="1:6" x14ac:dyDescent="0.25">
      <c r="A89">
        <v>88</v>
      </c>
      <c r="B89" t="s">
        <v>1244</v>
      </c>
      <c r="C89" t="s">
        <v>1010</v>
      </c>
      <c r="D89" t="s">
        <v>1014</v>
      </c>
      <c r="E89" t="s">
        <v>2142</v>
      </c>
      <c r="F89" s="2">
        <v>33140</v>
      </c>
    </row>
    <row r="90" spans="1:6" x14ac:dyDescent="0.25">
      <c r="A90">
        <v>89</v>
      </c>
      <c r="B90" t="s">
        <v>1753</v>
      </c>
      <c r="C90" t="s">
        <v>1008</v>
      </c>
      <c r="D90" t="s">
        <v>1012</v>
      </c>
      <c r="E90" t="s">
        <v>2147</v>
      </c>
      <c r="F90" s="2">
        <v>42416</v>
      </c>
    </row>
    <row r="91" spans="1:6" x14ac:dyDescent="0.25">
      <c r="A91">
        <v>90</v>
      </c>
      <c r="B91" t="s">
        <v>1938</v>
      </c>
      <c r="C91" t="s">
        <v>1008</v>
      </c>
      <c r="D91" t="s">
        <v>1020</v>
      </c>
      <c r="E91" t="s">
        <v>2144</v>
      </c>
      <c r="F91" s="2">
        <v>32875</v>
      </c>
    </row>
    <row r="92" spans="1:6" x14ac:dyDescent="0.25">
      <c r="A92">
        <v>91</v>
      </c>
      <c r="B92" t="s">
        <v>1091</v>
      </c>
      <c r="C92" t="s">
        <v>1008</v>
      </c>
      <c r="D92" t="s">
        <v>1016</v>
      </c>
      <c r="E92" t="s">
        <v>2140</v>
      </c>
      <c r="F92" s="2">
        <v>40959</v>
      </c>
    </row>
    <row r="93" spans="1:6" x14ac:dyDescent="0.25">
      <c r="A93">
        <v>92</v>
      </c>
      <c r="B93" t="s">
        <v>1867</v>
      </c>
      <c r="C93" t="s">
        <v>1010</v>
      </c>
      <c r="D93" t="s">
        <v>1028</v>
      </c>
      <c r="E93" t="s">
        <v>2146</v>
      </c>
      <c r="F93" s="2">
        <v>43274</v>
      </c>
    </row>
    <row r="94" spans="1:6" x14ac:dyDescent="0.25">
      <c r="A94">
        <v>93</v>
      </c>
      <c r="B94" t="s">
        <v>2017</v>
      </c>
      <c r="C94" t="s">
        <v>1008</v>
      </c>
      <c r="D94" t="s">
        <v>1020</v>
      </c>
      <c r="E94" t="s">
        <v>2144</v>
      </c>
      <c r="F94" s="2">
        <v>32118</v>
      </c>
    </row>
    <row r="95" spans="1:6" x14ac:dyDescent="0.25">
      <c r="A95">
        <v>94</v>
      </c>
      <c r="B95" t="s">
        <v>1856</v>
      </c>
      <c r="C95" t="s">
        <v>1011</v>
      </c>
      <c r="D95" t="s">
        <v>1034</v>
      </c>
      <c r="E95" t="s">
        <v>2147</v>
      </c>
      <c r="F95" s="2">
        <v>30618</v>
      </c>
    </row>
    <row r="96" spans="1:6" x14ac:dyDescent="0.25">
      <c r="A96">
        <v>95</v>
      </c>
      <c r="B96" t="s">
        <v>1733</v>
      </c>
      <c r="C96" t="s">
        <v>1008</v>
      </c>
      <c r="D96" t="s">
        <v>1012</v>
      </c>
      <c r="E96" t="s">
        <v>2146</v>
      </c>
      <c r="F96" s="2">
        <v>35487</v>
      </c>
    </row>
    <row r="97" spans="1:6" x14ac:dyDescent="0.25">
      <c r="A97">
        <v>96</v>
      </c>
      <c r="B97" t="s">
        <v>1577</v>
      </c>
      <c r="C97" t="s">
        <v>1008</v>
      </c>
      <c r="D97" t="s">
        <v>1020</v>
      </c>
      <c r="E97" t="s">
        <v>2149</v>
      </c>
      <c r="F97" s="2">
        <v>37892</v>
      </c>
    </row>
    <row r="98" spans="1:6" x14ac:dyDescent="0.25">
      <c r="A98">
        <v>97</v>
      </c>
      <c r="B98" t="s">
        <v>1842</v>
      </c>
      <c r="C98" t="s">
        <v>1008</v>
      </c>
      <c r="D98" t="s">
        <v>1012</v>
      </c>
      <c r="E98" t="s">
        <v>2148</v>
      </c>
      <c r="F98" s="2">
        <v>35032</v>
      </c>
    </row>
    <row r="99" spans="1:6" x14ac:dyDescent="0.25">
      <c r="A99">
        <v>98</v>
      </c>
      <c r="B99" t="s">
        <v>1240</v>
      </c>
      <c r="C99" t="s">
        <v>1011</v>
      </c>
      <c r="D99" t="s">
        <v>1026</v>
      </c>
      <c r="E99" t="s">
        <v>2144</v>
      </c>
      <c r="F99" s="2">
        <v>38650</v>
      </c>
    </row>
    <row r="100" spans="1:6" x14ac:dyDescent="0.25">
      <c r="A100">
        <v>99</v>
      </c>
      <c r="B100" t="s">
        <v>1930</v>
      </c>
      <c r="C100" t="s">
        <v>1010</v>
      </c>
      <c r="D100" t="s">
        <v>1014</v>
      </c>
      <c r="E100" t="s">
        <v>2149</v>
      </c>
      <c r="F100" s="2">
        <v>32903</v>
      </c>
    </row>
    <row r="101" spans="1:6" x14ac:dyDescent="0.25">
      <c r="A101">
        <v>100</v>
      </c>
      <c r="B101" t="s">
        <v>1467</v>
      </c>
      <c r="C101" t="s">
        <v>1009</v>
      </c>
      <c r="D101" t="s">
        <v>1017</v>
      </c>
      <c r="E101" t="s">
        <v>2140</v>
      </c>
      <c r="F101" s="2">
        <v>42700</v>
      </c>
    </row>
    <row r="102" spans="1:6" x14ac:dyDescent="0.25">
      <c r="A102">
        <v>101</v>
      </c>
      <c r="B102" t="s">
        <v>1659</v>
      </c>
      <c r="C102" t="s">
        <v>1011</v>
      </c>
      <c r="D102" t="s">
        <v>1035</v>
      </c>
      <c r="E102" t="s">
        <v>2145</v>
      </c>
      <c r="F102" s="2">
        <v>38936</v>
      </c>
    </row>
    <row r="103" spans="1:6" x14ac:dyDescent="0.25">
      <c r="A103">
        <v>102</v>
      </c>
      <c r="B103" t="s">
        <v>1529</v>
      </c>
      <c r="C103" t="s">
        <v>1010</v>
      </c>
      <c r="D103" t="s">
        <v>1028</v>
      </c>
      <c r="E103" t="s">
        <v>2147</v>
      </c>
      <c r="F103" s="2">
        <v>41116</v>
      </c>
    </row>
    <row r="104" spans="1:6" x14ac:dyDescent="0.25">
      <c r="A104">
        <v>103</v>
      </c>
      <c r="B104" t="s">
        <v>1690</v>
      </c>
      <c r="C104" t="s">
        <v>1010</v>
      </c>
      <c r="D104" t="s">
        <v>1022</v>
      </c>
      <c r="E104" t="s">
        <v>2148</v>
      </c>
      <c r="F104" s="2">
        <v>34408</v>
      </c>
    </row>
    <row r="105" spans="1:6" x14ac:dyDescent="0.25">
      <c r="A105">
        <v>104</v>
      </c>
      <c r="B105" t="s">
        <v>1894</v>
      </c>
      <c r="C105" t="s">
        <v>1009</v>
      </c>
      <c r="D105" t="s">
        <v>1013</v>
      </c>
      <c r="E105" t="s">
        <v>2149</v>
      </c>
      <c r="F105" s="2">
        <v>32787</v>
      </c>
    </row>
    <row r="106" spans="1:6" x14ac:dyDescent="0.25">
      <c r="A106">
        <v>105</v>
      </c>
      <c r="B106" t="s">
        <v>1322</v>
      </c>
      <c r="C106" t="s">
        <v>1008</v>
      </c>
      <c r="D106" t="s">
        <v>1020</v>
      </c>
      <c r="E106" t="s">
        <v>2148</v>
      </c>
      <c r="F106" s="2">
        <v>35268</v>
      </c>
    </row>
    <row r="107" spans="1:6" x14ac:dyDescent="0.25">
      <c r="A107">
        <v>106</v>
      </c>
      <c r="B107" t="s">
        <v>1789</v>
      </c>
      <c r="C107" t="s">
        <v>1009</v>
      </c>
      <c r="D107" t="s">
        <v>1030</v>
      </c>
      <c r="E107" t="s">
        <v>2148</v>
      </c>
      <c r="F107" s="2">
        <v>32486</v>
      </c>
    </row>
    <row r="108" spans="1:6" x14ac:dyDescent="0.25">
      <c r="A108">
        <v>107</v>
      </c>
      <c r="B108" t="s">
        <v>1608</v>
      </c>
      <c r="C108" t="s">
        <v>1010</v>
      </c>
      <c r="D108" t="s">
        <v>1025</v>
      </c>
      <c r="E108" t="s">
        <v>2147</v>
      </c>
      <c r="F108" s="2">
        <v>39712</v>
      </c>
    </row>
    <row r="109" spans="1:6" x14ac:dyDescent="0.25">
      <c r="A109">
        <v>108</v>
      </c>
      <c r="B109" t="s">
        <v>1421</v>
      </c>
      <c r="C109" t="s">
        <v>1009</v>
      </c>
      <c r="D109" t="s">
        <v>1032</v>
      </c>
      <c r="E109" t="s">
        <v>2149</v>
      </c>
      <c r="F109" s="2">
        <v>34234</v>
      </c>
    </row>
    <row r="110" spans="1:6" x14ac:dyDescent="0.25">
      <c r="A110">
        <v>109</v>
      </c>
      <c r="B110" t="s">
        <v>2078</v>
      </c>
      <c r="C110" t="s">
        <v>1010</v>
      </c>
      <c r="D110" t="s">
        <v>1028</v>
      </c>
      <c r="E110" t="s">
        <v>2147</v>
      </c>
      <c r="F110" s="2">
        <v>36182</v>
      </c>
    </row>
    <row r="111" spans="1:6" x14ac:dyDescent="0.25">
      <c r="A111">
        <v>110</v>
      </c>
      <c r="B111" t="s">
        <v>1936</v>
      </c>
      <c r="C111" t="s">
        <v>1009</v>
      </c>
      <c r="D111" t="s">
        <v>1017</v>
      </c>
      <c r="E111" t="s">
        <v>2148</v>
      </c>
      <c r="F111" s="2">
        <v>31027</v>
      </c>
    </row>
    <row r="112" spans="1:6" x14ac:dyDescent="0.25">
      <c r="A112">
        <v>111</v>
      </c>
      <c r="B112" t="s">
        <v>1340</v>
      </c>
      <c r="C112" t="s">
        <v>1009</v>
      </c>
      <c r="D112" t="s">
        <v>1032</v>
      </c>
      <c r="E112" t="s">
        <v>2147</v>
      </c>
      <c r="F112" s="2">
        <v>34515</v>
      </c>
    </row>
    <row r="113" spans="1:6" x14ac:dyDescent="0.25">
      <c r="A113">
        <v>112</v>
      </c>
      <c r="B113" t="s">
        <v>2087</v>
      </c>
      <c r="C113" t="s">
        <v>1009</v>
      </c>
      <c r="D113" t="s">
        <v>1017</v>
      </c>
      <c r="E113" t="s">
        <v>2149</v>
      </c>
      <c r="F113" s="2">
        <v>29545</v>
      </c>
    </row>
    <row r="114" spans="1:6" x14ac:dyDescent="0.25">
      <c r="A114">
        <v>113</v>
      </c>
      <c r="B114" t="s">
        <v>1763</v>
      </c>
      <c r="C114" t="s">
        <v>1008</v>
      </c>
      <c r="D114" t="s">
        <v>1012</v>
      </c>
      <c r="E114" t="s">
        <v>2145</v>
      </c>
      <c r="F114" s="2">
        <v>38782</v>
      </c>
    </row>
    <row r="115" spans="1:6" x14ac:dyDescent="0.25">
      <c r="A115">
        <v>114</v>
      </c>
      <c r="B115" t="s">
        <v>1942</v>
      </c>
      <c r="C115" t="s">
        <v>1008</v>
      </c>
      <c r="D115" t="s">
        <v>1016</v>
      </c>
      <c r="E115" t="s">
        <v>2145</v>
      </c>
      <c r="F115" s="2">
        <v>30217</v>
      </c>
    </row>
    <row r="116" spans="1:6" x14ac:dyDescent="0.25">
      <c r="A116">
        <v>115</v>
      </c>
      <c r="B116" t="s">
        <v>1151</v>
      </c>
      <c r="C116" t="s">
        <v>1010</v>
      </c>
      <c r="D116" t="s">
        <v>1025</v>
      </c>
      <c r="E116" t="s">
        <v>2149</v>
      </c>
      <c r="F116" s="2">
        <v>34294</v>
      </c>
    </row>
    <row r="117" spans="1:6" x14ac:dyDescent="0.25">
      <c r="A117">
        <v>116</v>
      </c>
      <c r="B117" t="s">
        <v>1522</v>
      </c>
      <c r="C117" t="s">
        <v>1008</v>
      </c>
      <c r="D117" t="s">
        <v>1016</v>
      </c>
      <c r="E117" t="s">
        <v>2140</v>
      </c>
      <c r="F117" s="2">
        <v>34724</v>
      </c>
    </row>
    <row r="118" spans="1:6" x14ac:dyDescent="0.25">
      <c r="A118">
        <v>117</v>
      </c>
      <c r="B118" t="s">
        <v>1302</v>
      </c>
      <c r="C118" t="s">
        <v>1008</v>
      </c>
      <c r="D118" t="s">
        <v>1016</v>
      </c>
      <c r="E118" t="s">
        <v>2140</v>
      </c>
      <c r="F118" s="2">
        <v>31817</v>
      </c>
    </row>
    <row r="119" spans="1:6" x14ac:dyDescent="0.25">
      <c r="A119">
        <v>118</v>
      </c>
      <c r="B119" t="s">
        <v>1103</v>
      </c>
      <c r="C119" t="s">
        <v>1009</v>
      </c>
      <c r="D119" t="s">
        <v>1024</v>
      </c>
      <c r="E119" t="s">
        <v>2148</v>
      </c>
      <c r="F119" s="2">
        <v>34973</v>
      </c>
    </row>
    <row r="120" spans="1:6" x14ac:dyDescent="0.25">
      <c r="A120">
        <v>119</v>
      </c>
      <c r="B120" t="s">
        <v>1797</v>
      </c>
      <c r="C120" t="s">
        <v>1010</v>
      </c>
      <c r="D120" t="s">
        <v>1028</v>
      </c>
      <c r="E120" t="s">
        <v>2149</v>
      </c>
      <c r="F120" s="2">
        <v>35008</v>
      </c>
    </row>
    <row r="121" spans="1:6" x14ac:dyDescent="0.25">
      <c r="A121">
        <v>120</v>
      </c>
      <c r="B121" t="s">
        <v>1063</v>
      </c>
      <c r="C121" t="s">
        <v>1008</v>
      </c>
      <c r="D121" t="s">
        <v>1012</v>
      </c>
      <c r="E121" t="s">
        <v>2141</v>
      </c>
      <c r="F121" s="2">
        <v>31911</v>
      </c>
    </row>
    <row r="122" spans="1:6" x14ac:dyDescent="0.25">
      <c r="A122">
        <v>121</v>
      </c>
      <c r="B122" t="s">
        <v>1641</v>
      </c>
      <c r="C122" t="s">
        <v>1008</v>
      </c>
      <c r="D122" t="s">
        <v>1020</v>
      </c>
      <c r="E122" t="s">
        <v>2142</v>
      </c>
      <c r="F122" s="2">
        <v>34098</v>
      </c>
    </row>
    <row r="123" spans="1:6" x14ac:dyDescent="0.25">
      <c r="A123">
        <v>122</v>
      </c>
      <c r="B123" t="s">
        <v>1631</v>
      </c>
      <c r="C123" t="s">
        <v>1010</v>
      </c>
      <c r="D123" t="s">
        <v>1022</v>
      </c>
      <c r="E123" t="s">
        <v>2149</v>
      </c>
      <c r="F123" s="2">
        <v>40828</v>
      </c>
    </row>
    <row r="124" spans="1:6" x14ac:dyDescent="0.25">
      <c r="A124">
        <v>123</v>
      </c>
      <c r="B124" t="s">
        <v>2076</v>
      </c>
      <c r="C124" t="s">
        <v>1011</v>
      </c>
      <c r="D124" t="s">
        <v>1019</v>
      </c>
      <c r="E124" t="s">
        <v>2140</v>
      </c>
      <c r="F124" s="2">
        <v>39578</v>
      </c>
    </row>
    <row r="125" spans="1:6" x14ac:dyDescent="0.25">
      <c r="A125">
        <v>124</v>
      </c>
      <c r="B125" t="s">
        <v>1157</v>
      </c>
      <c r="C125" t="s">
        <v>1010</v>
      </c>
      <c r="D125" t="s">
        <v>1022</v>
      </c>
      <c r="E125" t="s">
        <v>2142</v>
      </c>
      <c r="F125" s="2">
        <v>34473</v>
      </c>
    </row>
    <row r="126" spans="1:6" x14ac:dyDescent="0.25">
      <c r="A126">
        <v>125</v>
      </c>
      <c r="B126" t="s">
        <v>1528</v>
      </c>
      <c r="C126" t="s">
        <v>1011</v>
      </c>
      <c r="D126" t="s">
        <v>1015</v>
      </c>
      <c r="E126" t="s">
        <v>2141</v>
      </c>
      <c r="F126" s="2">
        <v>34898</v>
      </c>
    </row>
    <row r="127" spans="1:6" x14ac:dyDescent="0.25">
      <c r="A127">
        <v>126</v>
      </c>
      <c r="B127" t="s">
        <v>2007</v>
      </c>
      <c r="C127" t="s">
        <v>1008</v>
      </c>
      <c r="D127" t="s">
        <v>1020</v>
      </c>
      <c r="E127" t="s">
        <v>2144</v>
      </c>
      <c r="F127" s="2">
        <v>36413</v>
      </c>
    </row>
    <row r="128" spans="1:6" x14ac:dyDescent="0.25">
      <c r="A128">
        <v>127</v>
      </c>
      <c r="B128" t="s">
        <v>1676</v>
      </c>
      <c r="C128" t="s">
        <v>1011</v>
      </c>
      <c r="D128" t="s">
        <v>1035</v>
      </c>
      <c r="E128" t="s">
        <v>2143</v>
      </c>
      <c r="F128" s="2">
        <v>32230</v>
      </c>
    </row>
    <row r="129" spans="1:6" x14ac:dyDescent="0.25">
      <c r="A129">
        <v>128</v>
      </c>
      <c r="B129" t="s">
        <v>1864</v>
      </c>
      <c r="C129" t="s">
        <v>1010</v>
      </c>
      <c r="D129" t="s">
        <v>1022</v>
      </c>
      <c r="E129" t="s">
        <v>2141</v>
      </c>
      <c r="F129" s="2">
        <v>40038</v>
      </c>
    </row>
    <row r="130" spans="1:6" x14ac:dyDescent="0.25">
      <c r="A130">
        <v>129</v>
      </c>
      <c r="B130" t="s">
        <v>2084</v>
      </c>
      <c r="C130" t="s">
        <v>1008</v>
      </c>
      <c r="D130" t="s">
        <v>1012</v>
      </c>
      <c r="E130" t="s">
        <v>2148</v>
      </c>
      <c r="F130" s="2">
        <v>32815</v>
      </c>
    </row>
    <row r="131" spans="1:6" x14ac:dyDescent="0.25">
      <c r="A131">
        <v>130</v>
      </c>
      <c r="B131" t="s">
        <v>1969</v>
      </c>
      <c r="C131" t="s">
        <v>1010</v>
      </c>
      <c r="D131" t="s">
        <v>1022</v>
      </c>
      <c r="E131" t="s">
        <v>2148</v>
      </c>
      <c r="F131" s="2">
        <v>40986</v>
      </c>
    </row>
    <row r="132" spans="1:6" x14ac:dyDescent="0.25">
      <c r="A132">
        <v>131</v>
      </c>
      <c r="B132" t="s">
        <v>1565</v>
      </c>
      <c r="C132" t="s">
        <v>1008</v>
      </c>
      <c r="D132" t="s">
        <v>1016</v>
      </c>
      <c r="E132" t="s">
        <v>2147</v>
      </c>
      <c r="F132" s="2">
        <v>32065</v>
      </c>
    </row>
    <row r="133" spans="1:6" x14ac:dyDescent="0.25">
      <c r="A133">
        <v>132</v>
      </c>
      <c r="B133" t="s">
        <v>1680</v>
      </c>
      <c r="C133" t="s">
        <v>1008</v>
      </c>
      <c r="D133" t="s">
        <v>1016</v>
      </c>
      <c r="E133" t="s">
        <v>2147</v>
      </c>
      <c r="F133" s="2">
        <v>38190</v>
      </c>
    </row>
    <row r="134" spans="1:6" x14ac:dyDescent="0.25">
      <c r="A134">
        <v>133</v>
      </c>
      <c r="B134" t="s">
        <v>2079</v>
      </c>
      <c r="C134" t="s">
        <v>1011</v>
      </c>
      <c r="D134" t="s">
        <v>1029</v>
      </c>
      <c r="E134" t="s">
        <v>2147</v>
      </c>
      <c r="F134" s="2">
        <v>39704</v>
      </c>
    </row>
    <row r="135" spans="1:6" x14ac:dyDescent="0.25">
      <c r="A135">
        <v>134</v>
      </c>
      <c r="B135" t="s">
        <v>1285</v>
      </c>
      <c r="C135" t="s">
        <v>1010</v>
      </c>
      <c r="D135" t="s">
        <v>1022</v>
      </c>
      <c r="E135" t="s">
        <v>2141</v>
      </c>
      <c r="F135" s="2">
        <v>33247</v>
      </c>
    </row>
    <row r="136" spans="1:6" x14ac:dyDescent="0.25">
      <c r="A136">
        <v>135</v>
      </c>
      <c r="B136" t="s">
        <v>1911</v>
      </c>
      <c r="C136" t="s">
        <v>1009</v>
      </c>
      <c r="D136" t="s">
        <v>1027</v>
      </c>
      <c r="E136" t="s">
        <v>2145</v>
      </c>
      <c r="F136" s="2">
        <v>30917</v>
      </c>
    </row>
    <row r="137" spans="1:6" x14ac:dyDescent="0.25">
      <c r="A137">
        <v>136</v>
      </c>
      <c r="B137" t="s">
        <v>1557</v>
      </c>
      <c r="C137" t="s">
        <v>1008</v>
      </c>
      <c r="D137" t="s">
        <v>1020</v>
      </c>
      <c r="E137" t="s">
        <v>2146</v>
      </c>
      <c r="F137" s="2">
        <v>34596</v>
      </c>
    </row>
    <row r="138" spans="1:6" x14ac:dyDescent="0.25">
      <c r="A138">
        <v>137</v>
      </c>
      <c r="B138" t="s">
        <v>1391</v>
      </c>
      <c r="C138" t="s">
        <v>1011</v>
      </c>
      <c r="D138" t="s">
        <v>1035</v>
      </c>
      <c r="E138" t="s">
        <v>2143</v>
      </c>
      <c r="F138" s="2">
        <v>40898</v>
      </c>
    </row>
    <row r="139" spans="1:6" x14ac:dyDescent="0.25">
      <c r="A139">
        <v>138</v>
      </c>
      <c r="B139" t="s">
        <v>1293</v>
      </c>
      <c r="C139" t="s">
        <v>1009</v>
      </c>
      <c r="D139" t="s">
        <v>1027</v>
      </c>
      <c r="E139" t="s">
        <v>2145</v>
      </c>
      <c r="F139" s="2">
        <v>31626</v>
      </c>
    </row>
    <row r="140" spans="1:6" x14ac:dyDescent="0.25">
      <c r="A140">
        <v>139</v>
      </c>
      <c r="B140" t="s">
        <v>1903</v>
      </c>
      <c r="C140" t="s">
        <v>1010</v>
      </c>
      <c r="D140" t="s">
        <v>1025</v>
      </c>
      <c r="E140" t="s">
        <v>2145</v>
      </c>
      <c r="F140" s="2">
        <v>38071</v>
      </c>
    </row>
    <row r="141" spans="1:6" x14ac:dyDescent="0.25">
      <c r="A141">
        <v>140</v>
      </c>
      <c r="B141" t="s">
        <v>1338</v>
      </c>
      <c r="C141" t="s">
        <v>1011</v>
      </c>
      <c r="D141" t="s">
        <v>1019</v>
      </c>
      <c r="E141" t="s">
        <v>2142</v>
      </c>
      <c r="F141" s="2">
        <v>41148</v>
      </c>
    </row>
    <row r="142" spans="1:6" x14ac:dyDescent="0.25">
      <c r="A142">
        <v>141</v>
      </c>
      <c r="B142" t="s">
        <v>1647</v>
      </c>
      <c r="C142" t="s">
        <v>1008</v>
      </c>
      <c r="D142" t="s">
        <v>1012</v>
      </c>
      <c r="E142" t="s">
        <v>2149</v>
      </c>
      <c r="F142" s="2">
        <v>33024</v>
      </c>
    </row>
    <row r="143" spans="1:6" x14ac:dyDescent="0.25">
      <c r="A143">
        <v>142</v>
      </c>
      <c r="B143" t="s">
        <v>1877</v>
      </c>
      <c r="C143" t="s">
        <v>1011</v>
      </c>
      <c r="D143" t="s">
        <v>1031</v>
      </c>
      <c r="E143" t="s">
        <v>2141</v>
      </c>
      <c r="F143" s="2">
        <v>33374</v>
      </c>
    </row>
    <row r="144" spans="1:6" x14ac:dyDescent="0.25">
      <c r="A144">
        <v>143</v>
      </c>
      <c r="B144" t="s">
        <v>1436</v>
      </c>
      <c r="C144" t="s">
        <v>1009</v>
      </c>
      <c r="D144" t="s">
        <v>1013</v>
      </c>
      <c r="E144" t="s">
        <v>2141</v>
      </c>
      <c r="F144" s="2">
        <v>31907</v>
      </c>
    </row>
    <row r="145" spans="1:6" x14ac:dyDescent="0.25">
      <c r="A145">
        <v>144</v>
      </c>
      <c r="B145" t="s">
        <v>1392</v>
      </c>
      <c r="C145" t="s">
        <v>1010</v>
      </c>
      <c r="D145" t="s">
        <v>1018</v>
      </c>
      <c r="E145" t="s">
        <v>2147</v>
      </c>
      <c r="F145" s="2">
        <v>38573</v>
      </c>
    </row>
    <row r="146" spans="1:6" x14ac:dyDescent="0.25">
      <c r="A146">
        <v>145</v>
      </c>
      <c r="B146" t="s">
        <v>1858</v>
      </c>
      <c r="C146" t="s">
        <v>1010</v>
      </c>
      <c r="D146" t="s">
        <v>1028</v>
      </c>
      <c r="E146" t="s">
        <v>2149</v>
      </c>
      <c r="F146" s="2">
        <v>42877</v>
      </c>
    </row>
    <row r="147" spans="1:6" x14ac:dyDescent="0.25">
      <c r="A147">
        <v>146</v>
      </c>
      <c r="B147" t="s">
        <v>1945</v>
      </c>
      <c r="C147" t="s">
        <v>1010</v>
      </c>
      <c r="D147" t="s">
        <v>1014</v>
      </c>
      <c r="E147" t="s">
        <v>2144</v>
      </c>
      <c r="F147" s="2">
        <v>39372</v>
      </c>
    </row>
    <row r="148" spans="1:6" x14ac:dyDescent="0.25">
      <c r="A148">
        <v>147</v>
      </c>
      <c r="B148" t="s">
        <v>1517</v>
      </c>
      <c r="C148" t="s">
        <v>1009</v>
      </c>
      <c r="D148" t="s">
        <v>1030</v>
      </c>
      <c r="E148" t="s">
        <v>2142</v>
      </c>
      <c r="F148" s="2">
        <v>41664</v>
      </c>
    </row>
    <row r="149" spans="1:6" x14ac:dyDescent="0.25">
      <c r="A149">
        <v>148</v>
      </c>
      <c r="B149" t="s">
        <v>1136</v>
      </c>
      <c r="C149" t="s">
        <v>1011</v>
      </c>
      <c r="D149" t="s">
        <v>1033</v>
      </c>
      <c r="E149" t="s">
        <v>2142</v>
      </c>
      <c r="F149" s="2">
        <v>34814</v>
      </c>
    </row>
    <row r="150" spans="1:6" x14ac:dyDescent="0.25">
      <c r="A150">
        <v>149</v>
      </c>
      <c r="B150" t="s">
        <v>2121</v>
      </c>
      <c r="C150" t="s">
        <v>1011</v>
      </c>
      <c r="D150" t="s">
        <v>1034</v>
      </c>
      <c r="E150" t="s">
        <v>2148</v>
      </c>
      <c r="F150" s="2">
        <v>36310</v>
      </c>
    </row>
    <row r="151" spans="1:6" x14ac:dyDescent="0.25">
      <c r="A151">
        <v>150</v>
      </c>
      <c r="B151" t="s">
        <v>1082</v>
      </c>
      <c r="C151" t="s">
        <v>1008</v>
      </c>
      <c r="D151" t="s">
        <v>1016</v>
      </c>
      <c r="E151" t="s">
        <v>2145</v>
      </c>
      <c r="F151" s="2">
        <v>34881</v>
      </c>
    </row>
    <row r="152" spans="1:6" x14ac:dyDescent="0.25">
      <c r="A152">
        <v>151</v>
      </c>
      <c r="B152" t="s">
        <v>1146</v>
      </c>
      <c r="C152" t="s">
        <v>1009</v>
      </c>
      <c r="D152" t="s">
        <v>1027</v>
      </c>
      <c r="E152" t="s">
        <v>2141</v>
      </c>
      <c r="F152" s="2">
        <v>29773</v>
      </c>
    </row>
    <row r="153" spans="1:6" x14ac:dyDescent="0.25">
      <c r="A153">
        <v>152</v>
      </c>
      <c r="B153" t="s">
        <v>1250</v>
      </c>
      <c r="C153" t="s">
        <v>1008</v>
      </c>
      <c r="D153" t="s">
        <v>1012</v>
      </c>
      <c r="E153" t="s">
        <v>2141</v>
      </c>
      <c r="F153" s="2">
        <v>38804</v>
      </c>
    </row>
    <row r="154" spans="1:6" x14ac:dyDescent="0.25">
      <c r="A154">
        <v>153</v>
      </c>
      <c r="B154" t="s">
        <v>1090</v>
      </c>
      <c r="C154" t="s">
        <v>1011</v>
      </c>
      <c r="D154" t="s">
        <v>1026</v>
      </c>
      <c r="E154" t="s">
        <v>2142</v>
      </c>
      <c r="F154" s="2">
        <v>37291</v>
      </c>
    </row>
    <row r="155" spans="1:6" x14ac:dyDescent="0.25">
      <c r="A155">
        <v>154</v>
      </c>
      <c r="B155" t="s">
        <v>2088</v>
      </c>
      <c r="C155" t="s">
        <v>1008</v>
      </c>
      <c r="D155" t="s">
        <v>1016</v>
      </c>
      <c r="E155" t="s">
        <v>2143</v>
      </c>
      <c r="F155" s="2">
        <v>32845</v>
      </c>
    </row>
    <row r="156" spans="1:6" x14ac:dyDescent="0.25">
      <c r="A156">
        <v>155</v>
      </c>
      <c r="B156" t="s">
        <v>1364</v>
      </c>
      <c r="C156" t="s">
        <v>1010</v>
      </c>
      <c r="D156" t="s">
        <v>1022</v>
      </c>
      <c r="E156" t="s">
        <v>2147</v>
      </c>
      <c r="F156" s="2">
        <v>31348</v>
      </c>
    </row>
    <row r="157" spans="1:6" x14ac:dyDescent="0.25">
      <c r="A157">
        <v>156</v>
      </c>
      <c r="B157" t="s">
        <v>1556</v>
      </c>
      <c r="C157" t="s">
        <v>1008</v>
      </c>
      <c r="D157" t="s">
        <v>1016</v>
      </c>
      <c r="E157" t="s">
        <v>2149</v>
      </c>
      <c r="F157" s="2">
        <v>40425</v>
      </c>
    </row>
    <row r="158" spans="1:6" x14ac:dyDescent="0.25">
      <c r="A158">
        <v>157</v>
      </c>
      <c r="B158" t="s">
        <v>1633</v>
      </c>
      <c r="C158" t="s">
        <v>1008</v>
      </c>
      <c r="D158" t="s">
        <v>1016</v>
      </c>
      <c r="E158" t="s">
        <v>2142</v>
      </c>
      <c r="F158" s="2">
        <v>36374</v>
      </c>
    </row>
    <row r="159" spans="1:6" x14ac:dyDescent="0.25">
      <c r="A159">
        <v>158</v>
      </c>
      <c r="B159" t="s">
        <v>2064</v>
      </c>
      <c r="C159" t="s">
        <v>1009</v>
      </c>
      <c r="D159" t="s">
        <v>1017</v>
      </c>
      <c r="E159" t="s">
        <v>2141</v>
      </c>
      <c r="F159" s="2">
        <v>41107</v>
      </c>
    </row>
    <row r="160" spans="1:6" x14ac:dyDescent="0.25">
      <c r="A160">
        <v>159</v>
      </c>
      <c r="B160" t="s">
        <v>1472</v>
      </c>
      <c r="C160" t="s">
        <v>1008</v>
      </c>
      <c r="D160" t="s">
        <v>1016</v>
      </c>
      <c r="E160" t="s">
        <v>2144</v>
      </c>
      <c r="F160" s="2">
        <v>37782</v>
      </c>
    </row>
    <row r="161" spans="1:6" x14ac:dyDescent="0.25">
      <c r="A161">
        <v>160</v>
      </c>
      <c r="B161" t="s">
        <v>1104</v>
      </c>
      <c r="C161" t="s">
        <v>1008</v>
      </c>
      <c r="D161" t="s">
        <v>1016</v>
      </c>
      <c r="E161" t="s">
        <v>2145</v>
      </c>
      <c r="F161" s="2">
        <v>36338</v>
      </c>
    </row>
    <row r="162" spans="1:6" x14ac:dyDescent="0.25">
      <c r="A162">
        <v>161</v>
      </c>
      <c r="B162" t="s">
        <v>1844</v>
      </c>
      <c r="C162" t="s">
        <v>1008</v>
      </c>
      <c r="D162" t="s">
        <v>1016</v>
      </c>
      <c r="E162" t="s">
        <v>2147</v>
      </c>
      <c r="F162" s="2">
        <v>32243</v>
      </c>
    </row>
    <row r="163" spans="1:6" x14ac:dyDescent="0.25">
      <c r="A163">
        <v>162</v>
      </c>
      <c r="B163" t="s">
        <v>1383</v>
      </c>
      <c r="C163" t="s">
        <v>1010</v>
      </c>
      <c r="D163" t="s">
        <v>1018</v>
      </c>
      <c r="E163" t="s">
        <v>2141</v>
      </c>
      <c r="F163" s="2">
        <v>31225</v>
      </c>
    </row>
    <row r="164" spans="1:6" x14ac:dyDescent="0.25">
      <c r="A164">
        <v>163</v>
      </c>
      <c r="B164" t="s">
        <v>1472</v>
      </c>
      <c r="C164" t="s">
        <v>1010</v>
      </c>
      <c r="D164" t="s">
        <v>1025</v>
      </c>
      <c r="E164" t="s">
        <v>2148</v>
      </c>
      <c r="F164" s="2">
        <v>34897</v>
      </c>
    </row>
    <row r="165" spans="1:6" x14ac:dyDescent="0.25">
      <c r="A165">
        <v>164</v>
      </c>
      <c r="B165" t="s">
        <v>2072</v>
      </c>
      <c r="C165" t="s">
        <v>1008</v>
      </c>
      <c r="D165" t="s">
        <v>1016</v>
      </c>
      <c r="E165" t="s">
        <v>2144</v>
      </c>
      <c r="F165" s="2">
        <v>41158</v>
      </c>
    </row>
    <row r="166" spans="1:6" x14ac:dyDescent="0.25">
      <c r="A166">
        <v>165</v>
      </c>
      <c r="B166" t="s">
        <v>2009</v>
      </c>
      <c r="C166" t="s">
        <v>1010</v>
      </c>
      <c r="D166" t="s">
        <v>1014</v>
      </c>
      <c r="E166" t="s">
        <v>2149</v>
      </c>
      <c r="F166" s="2">
        <v>35773</v>
      </c>
    </row>
    <row r="167" spans="1:6" x14ac:dyDescent="0.25">
      <c r="A167">
        <v>166</v>
      </c>
      <c r="B167" t="s">
        <v>1580</v>
      </c>
      <c r="C167" t="s">
        <v>1010</v>
      </c>
      <c r="D167" t="s">
        <v>1018</v>
      </c>
      <c r="E167" t="s">
        <v>2141</v>
      </c>
      <c r="F167" s="2">
        <v>42569</v>
      </c>
    </row>
    <row r="168" spans="1:6" x14ac:dyDescent="0.25">
      <c r="A168">
        <v>167</v>
      </c>
      <c r="B168" t="s">
        <v>1682</v>
      </c>
      <c r="C168" t="s">
        <v>1008</v>
      </c>
      <c r="D168" t="s">
        <v>1016</v>
      </c>
      <c r="E168" t="s">
        <v>2142</v>
      </c>
      <c r="F168" s="2">
        <v>38233</v>
      </c>
    </row>
    <row r="169" spans="1:6" x14ac:dyDescent="0.25">
      <c r="A169">
        <v>168</v>
      </c>
      <c r="B169" t="s">
        <v>1535</v>
      </c>
      <c r="C169" t="s">
        <v>1010</v>
      </c>
      <c r="D169" t="s">
        <v>1022</v>
      </c>
      <c r="E169" t="s">
        <v>2145</v>
      </c>
      <c r="F169" s="2">
        <v>37252</v>
      </c>
    </row>
    <row r="170" spans="1:6" x14ac:dyDescent="0.25">
      <c r="A170">
        <v>169</v>
      </c>
      <c r="B170" t="s">
        <v>1683</v>
      </c>
      <c r="C170" t="s">
        <v>1009</v>
      </c>
      <c r="D170" t="s">
        <v>1032</v>
      </c>
      <c r="E170" t="s">
        <v>2149</v>
      </c>
      <c r="F170" s="2">
        <v>41455</v>
      </c>
    </row>
    <row r="171" spans="1:6" x14ac:dyDescent="0.25">
      <c r="A171">
        <v>170</v>
      </c>
      <c r="B171" t="s">
        <v>1293</v>
      </c>
      <c r="C171" t="s">
        <v>1011</v>
      </c>
      <c r="D171" t="s">
        <v>1035</v>
      </c>
      <c r="E171" t="s">
        <v>2140</v>
      </c>
      <c r="F171" s="2">
        <v>36066</v>
      </c>
    </row>
    <row r="172" spans="1:6" x14ac:dyDescent="0.25">
      <c r="A172">
        <v>171</v>
      </c>
      <c r="B172" t="s">
        <v>1787</v>
      </c>
      <c r="C172" t="s">
        <v>1011</v>
      </c>
      <c r="D172" t="s">
        <v>1031</v>
      </c>
      <c r="E172" t="s">
        <v>2146</v>
      </c>
      <c r="F172" s="2">
        <v>40701</v>
      </c>
    </row>
    <row r="173" spans="1:6" x14ac:dyDescent="0.25">
      <c r="A173">
        <v>172</v>
      </c>
      <c r="B173" t="s">
        <v>1898</v>
      </c>
      <c r="C173" t="s">
        <v>1010</v>
      </c>
      <c r="D173" t="s">
        <v>1014</v>
      </c>
      <c r="E173" t="s">
        <v>2148</v>
      </c>
      <c r="F173" s="2">
        <v>34959</v>
      </c>
    </row>
    <row r="174" spans="1:6" x14ac:dyDescent="0.25">
      <c r="A174">
        <v>173</v>
      </c>
      <c r="B174" t="s">
        <v>1563</v>
      </c>
      <c r="C174" t="s">
        <v>1011</v>
      </c>
      <c r="D174" t="s">
        <v>1029</v>
      </c>
      <c r="E174" t="s">
        <v>2141</v>
      </c>
      <c r="F174" s="2">
        <v>35526</v>
      </c>
    </row>
    <row r="175" spans="1:6" x14ac:dyDescent="0.25">
      <c r="A175">
        <v>174</v>
      </c>
      <c r="B175" t="s">
        <v>1774</v>
      </c>
      <c r="C175" t="s">
        <v>1010</v>
      </c>
      <c r="D175" t="s">
        <v>1025</v>
      </c>
      <c r="E175" t="s">
        <v>2149</v>
      </c>
      <c r="F175" s="2">
        <v>38258</v>
      </c>
    </row>
    <row r="176" spans="1:6" x14ac:dyDescent="0.25">
      <c r="A176">
        <v>175</v>
      </c>
      <c r="B176" t="s">
        <v>1249</v>
      </c>
      <c r="C176" t="s">
        <v>1011</v>
      </c>
      <c r="D176" t="s">
        <v>1026</v>
      </c>
      <c r="E176" t="s">
        <v>2144</v>
      </c>
      <c r="F176" s="2">
        <v>37837</v>
      </c>
    </row>
    <row r="177" spans="1:6" x14ac:dyDescent="0.25">
      <c r="A177">
        <v>176</v>
      </c>
      <c r="B177" t="s">
        <v>1747</v>
      </c>
      <c r="C177" t="s">
        <v>1008</v>
      </c>
      <c r="D177" t="s">
        <v>1016</v>
      </c>
      <c r="E177" t="s">
        <v>2144</v>
      </c>
      <c r="F177" s="2">
        <v>33663</v>
      </c>
    </row>
    <row r="178" spans="1:6" x14ac:dyDescent="0.25">
      <c r="A178">
        <v>177</v>
      </c>
      <c r="B178" t="s">
        <v>2068</v>
      </c>
      <c r="C178" t="s">
        <v>1008</v>
      </c>
      <c r="D178" t="s">
        <v>1020</v>
      </c>
      <c r="E178" t="s">
        <v>2140</v>
      </c>
      <c r="F178" s="2">
        <v>43031</v>
      </c>
    </row>
    <row r="179" spans="1:6" x14ac:dyDescent="0.25">
      <c r="A179">
        <v>178</v>
      </c>
      <c r="B179" t="s">
        <v>2035</v>
      </c>
      <c r="C179" t="s">
        <v>1010</v>
      </c>
      <c r="D179" t="s">
        <v>1022</v>
      </c>
      <c r="E179" t="s">
        <v>2140</v>
      </c>
      <c r="F179" s="2">
        <v>30556</v>
      </c>
    </row>
    <row r="180" spans="1:6" x14ac:dyDescent="0.25">
      <c r="A180">
        <v>179</v>
      </c>
      <c r="B180" t="s">
        <v>1354</v>
      </c>
      <c r="C180" t="s">
        <v>1011</v>
      </c>
      <c r="D180" t="s">
        <v>1034</v>
      </c>
      <c r="E180" t="s">
        <v>2145</v>
      </c>
      <c r="F180" s="2">
        <v>39431</v>
      </c>
    </row>
    <row r="181" spans="1:6" x14ac:dyDescent="0.25">
      <c r="A181">
        <v>180</v>
      </c>
      <c r="B181" t="s">
        <v>1621</v>
      </c>
      <c r="C181" t="s">
        <v>1008</v>
      </c>
      <c r="D181" t="s">
        <v>1020</v>
      </c>
      <c r="E181" t="s">
        <v>2147</v>
      </c>
      <c r="F181" s="2">
        <v>30383</v>
      </c>
    </row>
    <row r="182" spans="1:6" x14ac:dyDescent="0.25">
      <c r="A182">
        <v>181</v>
      </c>
      <c r="B182" t="s">
        <v>1629</v>
      </c>
      <c r="C182" t="s">
        <v>1011</v>
      </c>
      <c r="D182" t="s">
        <v>1029</v>
      </c>
      <c r="E182" t="s">
        <v>2149</v>
      </c>
      <c r="F182" s="2">
        <v>37317</v>
      </c>
    </row>
    <row r="183" spans="1:6" x14ac:dyDescent="0.25">
      <c r="A183">
        <v>182</v>
      </c>
      <c r="B183" t="s">
        <v>1112</v>
      </c>
      <c r="C183" t="s">
        <v>1010</v>
      </c>
      <c r="D183" t="s">
        <v>1014</v>
      </c>
      <c r="E183" t="s">
        <v>2145</v>
      </c>
      <c r="F183" s="2">
        <v>36332</v>
      </c>
    </row>
    <row r="184" spans="1:6" x14ac:dyDescent="0.25">
      <c r="A184">
        <v>183</v>
      </c>
      <c r="B184" t="s">
        <v>1335</v>
      </c>
      <c r="C184" t="s">
        <v>1008</v>
      </c>
      <c r="D184" t="s">
        <v>1020</v>
      </c>
      <c r="E184" t="s">
        <v>2145</v>
      </c>
      <c r="F184" s="2">
        <v>42658</v>
      </c>
    </row>
    <row r="185" spans="1:6" x14ac:dyDescent="0.25">
      <c r="A185">
        <v>184</v>
      </c>
      <c r="B185" t="s">
        <v>1287</v>
      </c>
      <c r="C185" t="s">
        <v>1008</v>
      </c>
      <c r="D185" t="s">
        <v>1020</v>
      </c>
      <c r="E185" t="s">
        <v>2142</v>
      </c>
      <c r="F185" s="2">
        <v>31930</v>
      </c>
    </row>
    <row r="186" spans="1:6" x14ac:dyDescent="0.25">
      <c r="A186">
        <v>185</v>
      </c>
      <c r="B186" t="s">
        <v>1548</v>
      </c>
      <c r="C186" t="s">
        <v>1009</v>
      </c>
      <c r="D186" t="s">
        <v>1013</v>
      </c>
      <c r="E186" t="s">
        <v>2145</v>
      </c>
      <c r="F186" s="2">
        <v>30909</v>
      </c>
    </row>
    <row r="187" spans="1:6" x14ac:dyDescent="0.25">
      <c r="A187">
        <v>186</v>
      </c>
      <c r="B187" t="s">
        <v>1842</v>
      </c>
      <c r="C187" t="s">
        <v>1009</v>
      </c>
      <c r="D187" t="s">
        <v>1013</v>
      </c>
      <c r="E187" t="s">
        <v>2141</v>
      </c>
      <c r="F187" s="2">
        <v>41680</v>
      </c>
    </row>
    <row r="188" spans="1:6" x14ac:dyDescent="0.25">
      <c r="A188">
        <v>187</v>
      </c>
      <c r="B188" t="s">
        <v>1233</v>
      </c>
      <c r="C188" t="s">
        <v>1008</v>
      </c>
      <c r="D188" t="s">
        <v>1016</v>
      </c>
      <c r="E188" t="s">
        <v>2140</v>
      </c>
      <c r="F188" s="2">
        <v>38779</v>
      </c>
    </row>
    <row r="189" spans="1:6" x14ac:dyDescent="0.25">
      <c r="A189">
        <v>188</v>
      </c>
      <c r="B189" t="s">
        <v>1796</v>
      </c>
      <c r="C189" t="s">
        <v>1010</v>
      </c>
      <c r="D189" t="s">
        <v>1028</v>
      </c>
      <c r="E189" t="s">
        <v>2149</v>
      </c>
      <c r="F189" s="2">
        <v>38816</v>
      </c>
    </row>
    <row r="190" spans="1:6" x14ac:dyDescent="0.25">
      <c r="A190">
        <v>189</v>
      </c>
      <c r="B190" t="s">
        <v>1991</v>
      </c>
      <c r="C190" t="s">
        <v>1009</v>
      </c>
      <c r="D190" t="s">
        <v>1021</v>
      </c>
      <c r="E190" t="s">
        <v>2140</v>
      </c>
      <c r="F190" s="2">
        <v>38686</v>
      </c>
    </row>
    <row r="191" spans="1:6" x14ac:dyDescent="0.25">
      <c r="A191">
        <v>190</v>
      </c>
      <c r="B191" t="s">
        <v>1447</v>
      </c>
      <c r="C191" t="s">
        <v>1008</v>
      </c>
      <c r="D191" t="s">
        <v>1020</v>
      </c>
      <c r="E191" t="s">
        <v>2145</v>
      </c>
      <c r="F191" s="2">
        <v>39934</v>
      </c>
    </row>
    <row r="192" spans="1:6" x14ac:dyDescent="0.25">
      <c r="A192">
        <v>191</v>
      </c>
      <c r="B192" t="s">
        <v>1413</v>
      </c>
      <c r="C192" t="s">
        <v>1009</v>
      </c>
      <c r="D192" t="s">
        <v>1027</v>
      </c>
      <c r="E192" t="s">
        <v>2148</v>
      </c>
      <c r="F192" s="2">
        <v>42126</v>
      </c>
    </row>
    <row r="193" spans="1:6" x14ac:dyDescent="0.25">
      <c r="A193">
        <v>192</v>
      </c>
      <c r="B193" t="s">
        <v>2008</v>
      </c>
      <c r="C193" t="s">
        <v>1011</v>
      </c>
      <c r="D193" t="s">
        <v>1031</v>
      </c>
      <c r="E193" t="s">
        <v>2147</v>
      </c>
      <c r="F193" s="2">
        <v>29392</v>
      </c>
    </row>
    <row r="194" spans="1:6" x14ac:dyDescent="0.25">
      <c r="A194">
        <v>193</v>
      </c>
      <c r="B194" t="s">
        <v>1640</v>
      </c>
      <c r="C194" t="s">
        <v>1009</v>
      </c>
      <c r="D194" t="s">
        <v>1030</v>
      </c>
      <c r="E194" t="s">
        <v>2141</v>
      </c>
      <c r="F194" s="2">
        <v>39113</v>
      </c>
    </row>
    <row r="195" spans="1:6" x14ac:dyDescent="0.25">
      <c r="A195">
        <v>194</v>
      </c>
      <c r="B195" t="s">
        <v>1628</v>
      </c>
      <c r="C195" t="s">
        <v>1009</v>
      </c>
      <c r="D195" t="s">
        <v>1017</v>
      </c>
      <c r="E195" t="s">
        <v>2149</v>
      </c>
      <c r="F195" s="2">
        <v>34205</v>
      </c>
    </row>
    <row r="196" spans="1:6" x14ac:dyDescent="0.25">
      <c r="A196">
        <v>195</v>
      </c>
      <c r="B196" t="s">
        <v>1287</v>
      </c>
      <c r="C196" t="s">
        <v>1009</v>
      </c>
      <c r="D196" t="s">
        <v>1021</v>
      </c>
      <c r="E196" t="s">
        <v>2143</v>
      </c>
      <c r="F196" s="2">
        <v>30147</v>
      </c>
    </row>
    <row r="197" spans="1:6" x14ac:dyDescent="0.25">
      <c r="A197">
        <v>196</v>
      </c>
      <c r="B197" t="s">
        <v>1322</v>
      </c>
      <c r="C197" t="s">
        <v>1009</v>
      </c>
      <c r="D197" t="s">
        <v>1030</v>
      </c>
      <c r="E197" t="s">
        <v>2143</v>
      </c>
      <c r="F197" s="2">
        <v>38392</v>
      </c>
    </row>
    <row r="198" spans="1:6" x14ac:dyDescent="0.25">
      <c r="A198">
        <v>197</v>
      </c>
      <c r="B198" t="s">
        <v>1537</v>
      </c>
      <c r="C198" t="s">
        <v>1008</v>
      </c>
      <c r="D198" t="s">
        <v>1020</v>
      </c>
      <c r="E198" t="s">
        <v>2145</v>
      </c>
      <c r="F198" s="2">
        <v>33392</v>
      </c>
    </row>
    <row r="199" spans="1:6" x14ac:dyDescent="0.25">
      <c r="A199">
        <v>198</v>
      </c>
      <c r="B199" t="s">
        <v>1482</v>
      </c>
      <c r="C199" t="s">
        <v>1008</v>
      </c>
      <c r="D199" t="s">
        <v>1016</v>
      </c>
      <c r="E199" t="s">
        <v>2144</v>
      </c>
      <c r="F199" s="2">
        <v>40910</v>
      </c>
    </row>
    <row r="200" spans="1:6" x14ac:dyDescent="0.25">
      <c r="A200">
        <v>199</v>
      </c>
      <c r="B200" t="s">
        <v>1206</v>
      </c>
      <c r="C200" t="s">
        <v>1010</v>
      </c>
      <c r="D200" t="s">
        <v>1014</v>
      </c>
      <c r="E200" t="s">
        <v>2142</v>
      </c>
      <c r="F200" s="2">
        <v>30838</v>
      </c>
    </row>
    <row r="201" spans="1:6" x14ac:dyDescent="0.25">
      <c r="A201">
        <v>200</v>
      </c>
      <c r="B201" t="s">
        <v>1673</v>
      </c>
      <c r="C201" t="s">
        <v>1009</v>
      </c>
      <c r="D201" t="s">
        <v>1032</v>
      </c>
      <c r="E201" t="s">
        <v>2140</v>
      </c>
      <c r="F201" s="2">
        <v>42404</v>
      </c>
    </row>
    <row r="202" spans="1:6" x14ac:dyDescent="0.25">
      <c r="A202">
        <v>201</v>
      </c>
      <c r="B202" t="s">
        <v>1673</v>
      </c>
      <c r="C202" t="s">
        <v>1009</v>
      </c>
      <c r="D202" t="s">
        <v>1013</v>
      </c>
      <c r="E202" t="s">
        <v>2146</v>
      </c>
      <c r="F202" s="2">
        <v>29919</v>
      </c>
    </row>
    <row r="203" spans="1:6" x14ac:dyDescent="0.25">
      <c r="A203">
        <v>202</v>
      </c>
      <c r="B203" t="s">
        <v>1300</v>
      </c>
      <c r="C203" t="s">
        <v>1010</v>
      </c>
      <c r="D203" t="s">
        <v>1014</v>
      </c>
      <c r="E203" t="s">
        <v>2145</v>
      </c>
      <c r="F203" s="2">
        <v>30178</v>
      </c>
    </row>
    <row r="204" spans="1:6" x14ac:dyDescent="0.25">
      <c r="A204">
        <v>203</v>
      </c>
      <c r="B204" t="s">
        <v>1749</v>
      </c>
      <c r="C204" t="s">
        <v>1008</v>
      </c>
      <c r="D204" t="s">
        <v>1012</v>
      </c>
      <c r="E204" t="s">
        <v>2147</v>
      </c>
      <c r="F204" s="2">
        <v>30159</v>
      </c>
    </row>
    <row r="205" spans="1:6" x14ac:dyDescent="0.25">
      <c r="A205">
        <v>204</v>
      </c>
      <c r="B205" t="s">
        <v>1453</v>
      </c>
      <c r="C205" t="s">
        <v>1011</v>
      </c>
      <c r="D205" t="s">
        <v>1031</v>
      </c>
      <c r="E205" t="s">
        <v>2143</v>
      </c>
      <c r="F205" s="2">
        <v>38213</v>
      </c>
    </row>
    <row r="206" spans="1:6" x14ac:dyDescent="0.25">
      <c r="A206">
        <v>205</v>
      </c>
      <c r="B206" t="s">
        <v>1057</v>
      </c>
      <c r="C206" t="s">
        <v>1008</v>
      </c>
      <c r="D206" t="s">
        <v>1016</v>
      </c>
      <c r="E206" t="s">
        <v>2148</v>
      </c>
      <c r="F206" s="2">
        <v>41163</v>
      </c>
    </row>
    <row r="207" spans="1:6" x14ac:dyDescent="0.25">
      <c r="A207">
        <v>206</v>
      </c>
      <c r="B207" t="s">
        <v>1512</v>
      </c>
      <c r="C207" t="s">
        <v>1009</v>
      </c>
      <c r="D207" t="s">
        <v>1017</v>
      </c>
      <c r="E207" t="s">
        <v>2140</v>
      </c>
      <c r="F207" s="2">
        <v>32103</v>
      </c>
    </row>
    <row r="208" spans="1:6" x14ac:dyDescent="0.25">
      <c r="A208">
        <v>207</v>
      </c>
      <c r="B208" t="s">
        <v>1207</v>
      </c>
      <c r="C208" t="s">
        <v>1009</v>
      </c>
      <c r="D208" t="s">
        <v>1027</v>
      </c>
      <c r="E208" t="s">
        <v>2148</v>
      </c>
      <c r="F208" s="2">
        <v>37714</v>
      </c>
    </row>
    <row r="209" spans="1:6" x14ac:dyDescent="0.25">
      <c r="A209">
        <v>208</v>
      </c>
      <c r="B209" t="s">
        <v>1462</v>
      </c>
      <c r="C209" t="s">
        <v>1010</v>
      </c>
      <c r="D209" t="s">
        <v>1022</v>
      </c>
      <c r="E209" t="s">
        <v>2144</v>
      </c>
      <c r="F209" s="2">
        <v>29498</v>
      </c>
    </row>
    <row r="210" spans="1:6" x14ac:dyDescent="0.25">
      <c r="A210">
        <v>209</v>
      </c>
      <c r="B210" t="s">
        <v>1991</v>
      </c>
      <c r="C210" t="s">
        <v>1011</v>
      </c>
      <c r="D210" t="s">
        <v>1026</v>
      </c>
      <c r="E210" t="s">
        <v>2147</v>
      </c>
      <c r="F210" s="2">
        <v>29465</v>
      </c>
    </row>
    <row r="211" spans="1:6" x14ac:dyDescent="0.25">
      <c r="A211">
        <v>210</v>
      </c>
      <c r="B211" t="s">
        <v>1483</v>
      </c>
      <c r="C211" t="s">
        <v>1008</v>
      </c>
      <c r="D211" t="s">
        <v>1016</v>
      </c>
      <c r="E211" t="s">
        <v>2147</v>
      </c>
      <c r="F211" s="2">
        <v>29682</v>
      </c>
    </row>
    <row r="212" spans="1:6" x14ac:dyDescent="0.25">
      <c r="A212">
        <v>211</v>
      </c>
      <c r="B212" t="s">
        <v>1852</v>
      </c>
      <c r="C212" t="s">
        <v>1008</v>
      </c>
      <c r="D212" t="s">
        <v>1020</v>
      </c>
      <c r="E212" t="s">
        <v>2147</v>
      </c>
      <c r="F212" s="2">
        <v>39919</v>
      </c>
    </row>
    <row r="213" spans="1:6" x14ac:dyDescent="0.25">
      <c r="A213">
        <v>212</v>
      </c>
      <c r="B213" t="s">
        <v>1439</v>
      </c>
      <c r="C213" t="s">
        <v>1009</v>
      </c>
      <c r="D213" t="s">
        <v>1027</v>
      </c>
      <c r="E213" t="s">
        <v>2148</v>
      </c>
      <c r="F213" s="2">
        <v>30809</v>
      </c>
    </row>
    <row r="214" spans="1:6" x14ac:dyDescent="0.25">
      <c r="A214">
        <v>213</v>
      </c>
      <c r="B214" t="s">
        <v>1451</v>
      </c>
      <c r="C214" t="s">
        <v>1010</v>
      </c>
      <c r="D214" t="s">
        <v>1018</v>
      </c>
      <c r="E214" t="s">
        <v>2145</v>
      </c>
      <c r="F214" s="2">
        <v>34562</v>
      </c>
    </row>
    <row r="215" spans="1:6" x14ac:dyDescent="0.25">
      <c r="A215">
        <v>214</v>
      </c>
      <c r="B215" t="s">
        <v>1507</v>
      </c>
      <c r="C215" t="s">
        <v>1011</v>
      </c>
      <c r="D215" t="s">
        <v>1019</v>
      </c>
      <c r="E215" t="s">
        <v>2148</v>
      </c>
      <c r="F215" s="2">
        <v>38871</v>
      </c>
    </row>
    <row r="216" spans="1:6" x14ac:dyDescent="0.25">
      <c r="A216">
        <v>215</v>
      </c>
      <c r="B216" t="s">
        <v>1197</v>
      </c>
      <c r="C216" t="s">
        <v>1008</v>
      </c>
      <c r="D216" t="s">
        <v>1016</v>
      </c>
      <c r="E216" t="s">
        <v>2148</v>
      </c>
      <c r="F216" s="2">
        <v>40300</v>
      </c>
    </row>
    <row r="217" spans="1:6" x14ac:dyDescent="0.25">
      <c r="A217">
        <v>216</v>
      </c>
      <c r="B217" t="s">
        <v>1175</v>
      </c>
      <c r="C217" t="s">
        <v>1009</v>
      </c>
      <c r="D217" t="s">
        <v>1030</v>
      </c>
      <c r="E217" t="s">
        <v>2149</v>
      </c>
      <c r="F217" s="2">
        <v>41011</v>
      </c>
    </row>
    <row r="218" spans="1:6" x14ac:dyDescent="0.25">
      <c r="A218">
        <v>217</v>
      </c>
      <c r="B218" t="s">
        <v>1866</v>
      </c>
      <c r="C218" t="s">
        <v>1011</v>
      </c>
      <c r="D218" t="s">
        <v>1015</v>
      </c>
      <c r="E218" t="s">
        <v>2141</v>
      </c>
      <c r="F218" s="2">
        <v>30195</v>
      </c>
    </row>
    <row r="219" spans="1:6" x14ac:dyDescent="0.25">
      <c r="A219">
        <v>218</v>
      </c>
      <c r="B219" t="s">
        <v>1701</v>
      </c>
      <c r="C219" t="s">
        <v>1011</v>
      </c>
      <c r="D219" t="s">
        <v>1034</v>
      </c>
      <c r="E219" t="s">
        <v>2142</v>
      </c>
      <c r="F219" s="2">
        <v>32395</v>
      </c>
    </row>
    <row r="220" spans="1:6" x14ac:dyDescent="0.25">
      <c r="A220">
        <v>219</v>
      </c>
      <c r="B220" t="s">
        <v>1509</v>
      </c>
      <c r="C220" t="s">
        <v>1011</v>
      </c>
      <c r="D220" t="s">
        <v>1026</v>
      </c>
      <c r="E220" t="s">
        <v>2145</v>
      </c>
      <c r="F220" s="2">
        <v>35428</v>
      </c>
    </row>
    <row r="221" spans="1:6" x14ac:dyDescent="0.25">
      <c r="A221">
        <v>220</v>
      </c>
      <c r="B221" t="s">
        <v>1633</v>
      </c>
      <c r="C221" t="s">
        <v>1009</v>
      </c>
      <c r="D221" t="s">
        <v>1032</v>
      </c>
      <c r="E221" t="s">
        <v>2145</v>
      </c>
      <c r="F221" s="2">
        <v>34515</v>
      </c>
    </row>
    <row r="222" spans="1:6" x14ac:dyDescent="0.25">
      <c r="A222">
        <v>221</v>
      </c>
      <c r="B222" t="s">
        <v>1179</v>
      </c>
      <c r="C222" t="s">
        <v>1008</v>
      </c>
      <c r="D222" t="s">
        <v>1016</v>
      </c>
      <c r="E222" t="s">
        <v>2148</v>
      </c>
      <c r="F222" s="2">
        <v>31160</v>
      </c>
    </row>
    <row r="223" spans="1:6" x14ac:dyDescent="0.25">
      <c r="A223">
        <v>222</v>
      </c>
      <c r="B223" t="s">
        <v>1124</v>
      </c>
      <c r="C223" t="s">
        <v>1008</v>
      </c>
      <c r="D223" t="s">
        <v>1016</v>
      </c>
      <c r="E223" t="s">
        <v>2148</v>
      </c>
      <c r="F223" s="2">
        <v>39933</v>
      </c>
    </row>
    <row r="224" spans="1:6" x14ac:dyDescent="0.25">
      <c r="A224">
        <v>223</v>
      </c>
      <c r="B224" t="s">
        <v>1639</v>
      </c>
      <c r="C224" t="s">
        <v>1009</v>
      </c>
      <c r="D224" t="s">
        <v>1030</v>
      </c>
      <c r="E224" t="s">
        <v>2140</v>
      </c>
      <c r="F224" s="2">
        <v>31383</v>
      </c>
    </row>
    <row r="225" spans="1:6" x14ac:dyDescent="0.25">
      <c r="A225">
        <v>224</v>
      </c>
      <c r="B225" t="s">
        <v>1807</v>
      </c>
      <c r="C225" t="s">
        <v>1011</v>
      </c>
      <c r="D225" t="s">
        <v>1033</v>
      </c>
      <c r="E225" t="s">
        <v>2144</v>
      </c>
      <c r="F225" s="2">
        <v>41136</v>
      </c>
    </row>
    <row r="226" spans="1:6" x14ac:dyDescent="0.25">
      <c r="A226">
        <v>225</v>
      </c>
      <c r="B226" t="s">
        <v>1546</v>
      </c>
      <c r="C226" t="s">
        <v>1011</v>
      </c>
      <c r="D226" t="s">
        <v>1029</v>
      </c>
      <c r="E226" t="s">
        <v>2148</v>
      </c>
      <c r="F226" s="2">
        <v>40276</v>
      </c>
    </row>
    <row r="227" spans="1:6" x14ac:dyDescent="0.25">
      <c r="A227">
        <v>226</v>
      </c>
      <c r="B227" t="s">
        <v>2072</v>
      </c>
      <c r="C227" t="s">
        <v>1008</v>
      </c>
      <c r="D227" t="s">
        <v>1020</v>
      </c>
      <c r="E227" t="s">
        <v>2146</v>
      </c>
      <c r="F227" s="2">
        <v>35997</v>
      </c>
    </row>
    <row r="228" spans="1:6" x14ac:dyDescent="0.25">
      <c r="A228">
        <v>227</v>
      </c>
      <c r="B228" t="s">
        <v>1364</v>
      </c>
      <c r="C228" t="s">
        <v>1009</v>
      </c>
      <c r="D228" t="s">
        <v>1027</v>
      </c>
      <c r="E228" t="s">
        <v>2140</v>
      </c>
      <c r="F228" s="2">
        <v>36113</v>
      </c>
    </row>
    <row r="229" spans="1:6" x14ac:dyDescent="0.25">
      <c r="A229">
        <v>228</v>
      </c>
      <c r="B229" t="s">
        <v>1538</v>
      </c>
      <c r="C229" t="s">
        <v>1011</v>
      </c>
      <c r="D229" t="s">
        <v>1019</v>
      </c>
      <c r="E229" t="s">
        <v>2148</v>
      </c>
      <c r="F229" s="2">
        <v>39666</v>
      </c>
    </row>
    <row r="230" spans="1:6" x14ac:dyDescent="0.25">
      <c r="A230">
        <v>229</v>
      </c>
      <c r="B230" t="s">
        <v>1757</v>
      </c>
      <c r="C230" t="s">
        <v>1010</v>
      </c>
      <c r="D230" t="s">
        <v>1014</v>
      </c>
      <c r="E230" t="s">
        <v>2142</v>
      </c>
      <c r="F230" s="2">
        <v>35851</v>
      </c>
    </row>
    <row r="231" spans="1:6" x14ac:dyDescent="0.25">
      <c r="A231">
        <v>230</v>
      </c>
      <c r="B231" t="s">
        <v>1062</v>
      </c>
      <c r="C231" t="s">
        <v>1011</v>
      </c>
      <c r="D231" t="s">
        <v>1029</v>
      </c>
      <c r="E231" t="s">
        <v>2140</v>
      </c>
      <c r="F231" s="2">
        <v>43313</v>
      </c>
    </row>
    <row r="232" spans="1:6" x14ac:dyDescent="0.25">
      <c r="A232">
        <v>231</v>
      </c>
      <c r="B232" t="s">
        <v>1541</v>
      </c>
      <c r="C232" t="s">
        <v>1011</v>
      </c>
      <c r="D232" t="s">
        <v>1026</v>
      </c>
      <c r="E232" t="s">
        <v>2144</v>
      </c>
      <c r="F232" s="2">
        <v>29424</v>
      </c>
    </row>
    <row r="233" spans="1:6" x14ac:dyDescent="0.25">
      <c r="A233">
        <v>232</v>
      </c>
      <c r="B233" t="s">
        <v>2055</v>
      </c>
      <c r="C233" t="s">
        <v>1008</v>
      </c>
      <c r="D233" t="s">
        <v>1020</v>
      </c>
      <c r="E233" t="s">
        <v>2140</v>
      </c>
      <c r="F233" s="2">
        <v>29749</v>
      </c>
    </row>
    <row r="234" spans="1:6" x14ac:dyDescent="0.25">
      <c r="A234">
        <v>233</v>
      </c>
      <c r="B234" t="s">
        <v>1070</v>
      </c>
      <c r="C234" t="s">
        <v>1010</v>
      </c>
      <c r="D234" t="s">
        <v>1025</v>
      </c>
      <c r="E234" t="s">
        <v>2149</v>
      </c>
      <c r="F234" s="2">
        <v>38367</v>
      </c>
    </row>
    <row r="235" spans="1:6" x14ac:dyDescent="0.25">
      <c r="A235">
        <v>234</v>
      </c>
      <c r="B235" t="s">
        <v>1252</v>
      </c>
      <c r="C235" t="s">
        <v>1011</v>
      </c>
      <c r="D235" t="s">
        <v>1033</v>
      </c>
      <c r="E235" t="s">
        <v>2146</v>
      </c>
      <c r="F235" s="2">
        <v>40156</v>
      </c>
    </row>
    <row r="236" spans="1:6" x14ac:dyDescent="0.25">
      <c r="A236">
        <v>235</v>
      </c>
      <c r="B236" t="s">
        <v>1233</v>
      </c>
      <c r="C236" t="s">
        <v>1011</v>
      </c>
      <c r="D236" t="s">
        <v>1034</v>
      </c>
      <c r="E236" t="s">
        <v>2148</v>
      </c>
      <c r="F236" s="2">
        <v>41857</v>
      </c>
    </row>
    <row r="237" spans="1:6" x14ac:dyDescent="0.25">
      <c r="A237">
        <v>236</v>
      </c>
      <c r="B237" t="s">
        <v>2107</v>
      </c>
      <c r="C237" t="s">
        <v>1010</v>
      </c>
      <c r="D237" t="s">
        <v>1018</v>
      </c>
      <c r="E237" t="s">
        <v>2146</v>
      </c>
      <c r="F237" s="2">
        <v>40630</v>
      </c>
    </row>
    <row r="238" spans="1:6" x14ac:dyDescent="0.25">
      <c r="A238">
        <v>237</v>
      </c>
      <c r="B238" t="s">
        <v>1798</v>
      </c>
      <c r="C238" t="s">
        <v>1010</v>
      </c>
      <c r="D238" t="s">
        <v>1028</v>
      </c>
      <c r="E238" t="s">
        <v>2144</v>
      </c>
      <c r="F238" s="2">
        <v>32287</v>
      </c>
    </row>
    <row r="239" spans="1:6" x14ac:dyDescent="0.25">
      <c r="A239">
        <v>238</v>
      </c>
      <c r="B239" t="s">
        <v>1403</v>
      </c>
      <c r="C239" t="s">
        <v>1009</v>
      </c>
      <c r="D239" t="s">
        <v>1030</v>
      </c>
      <c r="E239" t="s">
        <v>2145</v>
      </c>
      <c r="F239" s="2">
        <v>41648</v>
      </c>
    </row>
    <row r="240" spans="1:6" x14ac:dyDescent="0.25">
      <c r="A240">
        <v>239</v>
      </c>
      <c r="B240" t="s">
        <v>1822</v>
      </c>
      <c r="C240" t="s">
        <v>1011</v>
      </c>
      <c r="D240" t="s">
        <v>1015</v>
      </c>
      <c r="E240" t="s">
        <v>2147</v>
      </c>
      <c r="F240" s="2">
        <v>29715</v>
      </c>
    </row>
    <row r="241" spans="1:6" x14ac:dyDescent="0.25">
      <c r="A241">
        <v>240</v>
      </c>
      <c r="B241" t="s">
        <v>1456</v>
      </c>
      <c r="C241" t="s">
        <v>1008</v>
      </c>
      <c r="D241" t="s">
        <v>1016</v>
      </c>
      <c r="E241" t="s">
        <v>2141</v>
      </c>
      <c r="F241" s="2">
        <v>32893</v>
      </c>
    </row>
    <row r="242" spans="1:6" x14ac:dyDescent="0.25">
      <c r="A242">
        <v>241</v>
      </c>
      <c r="B242" t="s">
        <v>1842</v>
      </c>
      <c r="C242" t="s">
        <v>1011</v>
      </c>
      <c r="D242" t="s">
        <v>1015</v>
      </c>
      <c r="E242" t="s">
        <v>2142</v>
      </c>
      <c r="F242" s="2">
        <v>35859</v>
      </c>
    </row>
    <row r="243" spans="1:6" x14ac:dyDescent="0.25">
      <c r="A243">
        <v>242</v>
      </c>
      <c r="B243" t="s">
        <v>1475</v>
      </c>
      <c r="C243" t="s">
        <v>1009</v>
      </c>
      <c r="D243" t="s">
        <v>1032</v>
      </c>
      <c r="E243" t="s">
        <v>2149</v>
      </c>
      <c r="F243" s="2">
        <v>33860</v>
      </c>
    </row>
    <row r="244" spans="1:6" x14ac:dyDescent="0.25">
      <c r="A244">
        <v>243</v>
      </c>
      <c r="B244" t="s">
        <v>1337</v>
      </c>
      <c r="C244" t="s">
        <v>1008</v>
      </c>
      <c r="D244" t="s">
        <v>1016</v>
      </c>
      <c r="E244" t="s">
        <v>2144</v>
      </c>
      <c r="F244" s="2">
        <v>33088</v>
      </c>
    </row>
    <row r="245" spans="1:6" x14ac:dyDescent="0.25">
      <c r="A245">
        <v>244</v>
      </c>
      <c r="B245" t="s">
        <v>1397</v>
      </c>
      <c r="C245" t="s">
        <v>1008</v>
      </c>
      <c r="D245" t="s">
        <v>1020</v>
      </c>
      <c r="E245" t="s">
        <v>2146</v>
      </c>
      <c r="F245" s="2">
        <v>32560</v>
      </c>
    </row>
    <row r="246" spans="1:6" x14ac:dyDescent="0.25">
      <c r="A246">
        <v>245</v>
      </c>
      <c r="B246" t="s">
        <v>1350</v>
      </c>
      <c r="C246" t="s">
        <v>1011</v>
      </c>
      <c r="D246" t="s">
        <v>1034</v>
      </c>
      <c r="E246" t="s">
        <v>2147</v>
      </c>
      <c r="F246" s="2">
        <v>40726</v>
      </c>
    </row>
    <row r="247" spans="1:6" x14ac:dyDescent="0.25">
      <c r="A247">
        <v>246</v>
      </c>
      <c r="B247" t="s">
        <v>1082</v>
      </c>
      <c r="C247" t="s">
        <v>1010</v>
      </c>
      <c r="D247" t="s">
        <v>1014</v>
      </c>
      <c r="E247" t="s">
        <v>2141</v>
      </c>
      <c r="F247" s="2">
        <v>37943</v>
      </c>
    </row>
    <row r="248" spans="1:6" x14ac:dyDescent="0.25">
      <c r="A248">
        <v>247</v>
      </c>
      <c r="B248" t="s">
        <v>1552</v>
      </c>
      <c r="C248" t="s">
        <v>1008</v>
      </c>
      <c r="D248" t="s">
        <v>1020</v>
      </c>
      <c r="E248" t="s">
        <v>2145</v>
      </c>
      <c r="F248" s="2">
        <v>41126</v>
      </c>
    </row>
    <row r="249" spans="1:6" x14ac:dyDescent="0.25">
      <c r="A249">
        <v>248</v>
      </c>
      <c r="B249" t="s">
        <v>1338</v>
      </c>
      <c r="C249" t="s">
        <v>1011</v>
      </c>
      <c r="D249" t="s">
        <v>1034</v>
      </c>
      <c r="E249" t="s">
        <v>2141</v>
      </c>
      <c r="F249" s="2">
        <v>33246</v>
      </c>
    </row>
    <row r="250" spans="1:6" x14ac:dyDescent="0.25">
      <c r="A250">
        <v>249</v>
      </c>
      <c r="B250" t="s">
        <v>1092</v>
      </c>
      <c r="C250" t="s">
        <v>1009</v>
      </c>
      <c r="D250" t="s">
        <v>1024</v>
      </c>
      <c r="E250" t="s">
        <v>2147</v>
      </c>
      <c r="F250" s="2">
        <v>39250</v>
      </c>
    </row>
    <row r="251" spans="1:6" x14ac:dyDescent="0.25">
      <c r="A251">
        <v>250</v>
      </c>
      <c r="B251" t="s">
        <v>1074</v>
      </c>
      <c r="C251" t="s">
        <v>1010</v>
      </c>
      <c r="D251" t="s">
        <v>1025</v>
      </c>
      <c r="E251" t="s">
        <v>2146</v>
      </c>
      <c r="F251" s="2">
        <v>40290</v>
      </c>
    </row>
    <row r="252" spans="1:6" x14ac:dyDescent="0.25">
      <c r="A252">
        <v>251</v>
      </c>
      <c r="B252" t="s">
        <v>1749</v>
      </c>
      <c r="C252" t="s">
        <v>1008</v>
      </c>
      <c r="D252" t="s">
        <v>1016</v>
      </c>
      <c r="E252" t="s">
        <v>2149</v>
      </c>
      <c r="F252" s="2">
        <v>35101</v>
      </c>
    </row>
    <row r="253" spans="1:6" x14ac:dyDescent="0.25">
      <c r="A253">
        <v>252</v>
      </c>
      <c r="B253" t="s">
        <v>1193</v>
      </c>
      <c r="C253" t="s">
        <v>1008</v>
      </c>
      <c r="D253" t="s">
        <v>1020</v>
      </c>
      <c r="E253" t="s">
        <v>2147</v>
      </c>
      <c r="F253" s="2">
        <v>37528</v>
      </c>
    </row>
    <row r="254" spans="1:6" x14ac:dyDescent="0.25">
      <c r="A254">
        <v>253</v>
      </c>
      <c r="B254" t="s">
        <v>1590</v>
      </c>
      <c r="C254" t="s">
        <v>1009</v>
      </c>
      <c r="D254" t="s">
        <v>1017</v>
      </c>
      <c r="E254" t="s">
        <v>2141</v>
      </c>
      <c r="F254" s="2">
        <v>40428</v>
      </c>
    </row>
    <row r="255" spans="1:6" x14ac:dyDescent="0.25">
      <c r="A255">
        <v>254</v>
      </c>
      <c r="B255" t="s">
        <v>1303</v>
      </c>
      <c r="C255" t="s">
        <v>1010</v>
      </c>
      <c r="D255" t="s">
        <v>1018</v>
      </c>
      <c r="E255" t="s">
        <v>2143</v>
      </c>
      <c r="F255" s="2">
        <v>29995</v>
      </c>
    </row>
    <row r="256" spans="1:6" x14ac:dyDescent="0.25">
      <c r="A256">
        <v>255</v>
      </c>
      <c r="B256" t="s">
        <v>2095</v>
      </c>
      <c r="C256" t="s">
        <v>1010</v>
      </c>
      <c r="D256" t="s">
        <v>1025</v>
      </c>
      <c r="E256" t="s">
        <v>2141</v>
      </c>
      <c r="F256" s="2">
        <v>30635</v>
      </c>
    </row>
    <row r="257" spans="1:6" x14ac:dyDescent="0.25">
      <c r="A257">
        <v>256</v>
      </c>
      <c r="B257" t="s">
        <v>1767</v>
      </c>
      <c r="C257" t="s">
        <v>1008</v>
      </c>
      <c r="D257" t="s">
        <v>1016</v>
      </c>
      <c r="E257" t="s">
        <v>2146</v>
      </c>
      <c r="F257" s="2">
        <v>38602</v>
      </c>
    </row>
    <row r="258" spans="1:6" x14ac:dyDescent="0.25">
      <c r="A258">
        <v>257</v>
      </c>
      <c r="B258" t="s">
        <v>1456</v>
      </c>
      <c r="C258" t="s">
        <v>1008</v>
      </c>
      <c r="D258" t="s">
        <v>1012</v>
      </c>
      <c r="E258" t="s">
        <v>2144</v>
      </c>
      <c r="F258" s="2">
        <v>33575</v>
      </c>
    </row>
    <row r="259" spans="1:6" x14ac:dyDescent="0.25">
      <c r="A259">
        <v>258</v>
      </c>
      <c r="B259" t="s">
        <v>1244</v>
      </c>
      <c r="C259" t="s">
        <v>1008</v>
      </c>
      <c r="D259" t="s">
        <v>1020</v>
      </c>
      <c r="E259" t="s">
        <v>2140</v>
      </c>
      <c r="F259" s="2">
        <v>41759</v>
      </c>
    </row>
    <row r="260" spans="1:6" x14ac:dyDescent="0.25">
      <c r="A260">
        <v>259</v>
      </c>
      <c r="B260" t="s">
        <v>1112</v>
      </c>
      <c r="C260" t="s">
        <v>1008</v>
      </c>
      <c r="D260" t="s">
        <v>1016</v>
      </c>
      <c r="E260" t="s">
        <v>2141</v>
      </c>
      <c r="F260" s="2">
        <v>42762</v>
      </c>
    </row>
    <row r="261" spans="1:6" x14ac:dyDescent="0.25">
      <c r="A261">
        <v>260</v>
      </c>
      <c r="B261" t="s">
        <v>1979</v>
      </c>
      <c r="C261" t="s">
        <v>1009</v>
      </c>
      <c r="D261" t="s">
        <v>1030</v>
      </c>
      <c r="E261" t="s">
        <v>2145</v>
      </c>
      <c r="F261" s="2">
        <v>35340</v>
      </c>
    </row>
    <row r="262" spans="1:6" x14ac:dyDescent="0.25">
      <c r="A262">
        <v>261</v>
      </c>
      <c r="B262" t="s">
        <v>2079</v>
      </c>
      <c r="C262" t="s">
        <v>1010</v>
      </c>
      <c r="D262" t="s">
        <v>1028</v>
      </c>
      <c r="E262" t="s">
        <v>2141</v>
      </c>
      <c r="F262" s="2">
        <v>33651</v>
      </c>
    </row>
    <row r="263" spans="1:6" x14ac:dyDescent="0.25">
      <c r="A263">
        <v>262</v>
      </c>
      <c r="B263" t="s">
        <v>1850</v>
      </c>
      <c r="C263" t="s">
        <v>1008</v>
      </c>
      <c r="D263" t="s">
        <v>1020</v>
      </c>
      <c r="E263" t="s">
        <v>2149</v>
      </c>
      <c r="F263" s="2">
        <v>42578</v>
      </c>
    </row>
    <row r="264" spans="1:6" x14ac:dyDescent="0.25">
      <c r="A264">
        <v>263</v>
      </c>
      <c r="B264" t="s">
        <v>1417</v>
      </c>
      <c r="C264" t="s">
        <v>1009</v>
      </c>
      <c r="D264" t="s">
        <v>1017</v>
      </c>
      <c r="E264" t="s">
        <v>2140</v>
      </c>
      <c r="F264" s="2">
        <v>29846</v>
      </c>
    </row>
    <row r="265" spans="1:6" x14ac:dyDescent="0.25">
      <c r="A265">
        <v>264</v>
      </c>
      <c r="B265" t="s">
        <v>1084</v>
      </c>
      <c r="C265" t="s">
        <v>1008</v>
      </c>
      <c r="D265" t="s">
        <v>1016</v>
      </c>
      <c r="E265" t="s">
        <v>2147</v>
      </c>
      <c r="F265" s="2">
        <v>37381</v>
      </c>
    </row>
    <row r="266" spans="1:6" x14ac:dyDescent="0.25">
      <c r="A266">
        <v>265</v>
      </c>
      <c r="B266" t="s">
        <v>2053</v>
      </c>
      <c r="C266" t="s">
        <v>1011</v>
      </c>
      <c r="D266" t="s">
        <v>1035</v>
      </c>
      <c r="E266" t="s">
        <v>2140</v>
      </c>
      <c r="F266" s="2">
        <v>32370</v>
      </c>
    </row>
    <row r="267" spans="1:6" x14ac:dyDescent="0.25">
      <c r="A267">
        <v>266</v>
      </c>
      <c r="B267" t="s">
        <v>1431</v>
      </c>
      <c r="C267" t="s">
        <v>1010</v>
      </c>
      <c r="D267" t="s">
        <v>1014</v>
      </c>
      <c r="E267" t="s">
        <v>2149</v>
      </c>
      <c r="F267" s="2">
        <v>41433</v>
      </c>
    </row>
    <row r="268" spans="1:6" x14ac:dyDescent="0.25">
      <c r="A268">
        <v>267</v>
      </c>
      <c r="B268" t="s">
        <v>1456</v>
      </c>
      <c r="C268" t="s">
        <v>1011</v>
      </c>
      <c r="D268" t="s">
        <v>1026</v>
      </c>
      <c r="E268" t="s">
        <v>2147</v>
      </c>
      <c r="F268" s="2">
        <v>42057</v>
      </c>
    </row>
    <row r="269" spans="1:6" x14ac:dyDescent="0.25">
      <c r="A269">
        <v>268</v>
      </c>
      <c r="B269" t="s">
        <v>1364</v>
      </c>
      <c r="C269" t="s">
        <v>1011</v>
      </c>
      <c r="D269" t="s">
        <v>1019</v>
      </c>
      <c r="E269" t="s">
        <v>2147</v>
      </c>
      <c r="F269" s="2">
        <v>32499</v>
      </c>
    </row>
    <row r="270" spans="1:6" x14ac:dyDescent="0.25">
      <c r="A270">
        <v>269</v>
      </c>
      <c r="B270" t="s">
        <v>1508</v>
      </c>
      <c r="C270" t="s">
        <v>1008</v>
      </c>
      <c r="D270" t="s">
        <v>1020</v>
      </c>
      <c r="E270" t="s">
        <v>2140</v>
      </c>
      <c r="F270" s="2">
        <v>39137</v>
      </c>
    </row>
    <row r="271" spans="1:6" x14ac:dyDescent="0.25">
      <c r="A271">
        <v>270</v>
      </c>
      <c r="B271" t="s">
        <v>1916</v>
      </c>
      <c r="C271" t="s">
        <v>1008</v>
      </c>
      <c r="D271" t="s">
        <v>1012</v>
      </c>
      <c r="E271" t="s">
        <v>2148</v>
      </c>
      <c r="F271" s="2">
        <v>37505</v>
      </c>
    </row>
    <row r="272" spans="1:6" x14ac:dyDescent="0.25">
      <c r="A272">
        <v>271</v>
      </c>
      <c r="B272" t="s">
        <v>1209</v>
      </c>
      <c r="C272" t="s">
        <v>1010</v>
      </c>
      <c r="D272" t="s">
        <v>1014</v>
      </c>
      <c r="E272" t="s">
        <v>2142</v>
      </c>
      <c r="F272" s="2">
        <v>40404</v>
      </c>
    </row>
    <row r="273" spans="1:6" x14ac:dyDescent="0.25">
      <c r="A273">
        <v>272</v>
      </c>
      <c r="B273" t="s">
        <v>2029</v>
      </c>
      <c r="C273" t="s">
        <v>1009</v>
      </c>
      <c r="D273" t="s">
        <v>1030</v>
      </c>
      <c r="E273" t="s">
        <v>2146</v>
      </c>
      <c r="F273" s="2">
        <v>37385</v>
      </c>
    </row>
    <row r="274" spans="1:6" x14ac:dyDescent="0.25">
      <c r="A274">
        <v>273</v>
      </c>
      <c r="B274" t="s">
        <v>1507</v>
      </c>
      <c r="C274" t="s">
        <v>1008</v>
      </c>
      <c r="D274" t="s">
        <v>1016</v>
      </c>
      <c r="E274" t="s">
        <v>2144</v>
      </c>
      <c r="F274" s="2">
        <v>43271</v>
      </c>
    </row>
    <row r="275" spans="1:6" x14ac:dyDescent="0.25">
      <c r="A275">
        <v>274</v>
      </c>
      <c r="B275" t="s">
        <v>1616</v>
      </c>
      <c r="C275" t="s">
        <v>1008</v>
      </c>
      <c r="D275" t="s">
        <v>1020</v>
      </c>
      <c r="E275" t="s">
        <v>2147</v>
      </c>
      <c r="F275" s="2">
        <v>35615</v>
      </c>
    </row>
    <row r="276" spans="1:6" x14ac:dyDescent="0.25">
      <c r="A276">
        <v>275</v>
      </c>
      <c r="B276" t="s">
        <v>1587</v>
      </c>
      <c r="C276" t="s">
        <v>1008</v>
      </c>
      <c r="D276" t="s">
        <v>1012</v>
      </c>
      <c r="E276" t="s">
        <v>2146</v>
      </c>
      <c r="F276" s="2">
        <v>35683</v>
      </c>
    </row>
    <row r="277" spans="1:6" x14ac:dyDescent="0.25">
      <c r="A277">
        <v>276</v>
      </c>
      <c r="B277" t="s">
        <v>1991</v>
      </c>
      <c r="C277" t="s">
        <v>1009</v>
      </c>
      <c r="D277" t="s">
        <v>1027</v>
      </c>
      <c r="E277" t="s">
        <v>2144</v>
      </c>
      <c r="F277" s="2">
        <v>29618</v>
      </c>
    </row>
    <row r="278" spans="1:6" x14ac:dyDescent="0.25">
      <c r="A278">
        <v>277</v>
      </c>
      <c r="B278" t="s">
        <v>1653</v>
      </c>
      <c r="C278" t="s">
        <v>1008</v>
      </c>
      <c r="D278" t="s">
        <v>1012</v>
      </c>
      <c r="E278" t="s">
        <v>2141</v>
      </c>
      <c r="F278" s="2">
        <v>43307</v>
      </c>
    </row>
    <row r="279" spans="1:6" x14ac:dyDescent="0.25">
      <c r="A279">
        <v>278</v>
      </c>
      <c r="B279" t="s">
        <v>1468</v>
      </c>
      <c r="C279" t="s">
        <v>1009</v>
      </c>
      <c r="D279" t="s">
        <v>1021</v>
      </c>
      <c r="E279" t="s">
        <v>2147</v>
      </c>
      <c r="F279" s="2">
        <v>29395</v>
      </c>
    </row>
    <row r="280" spans="1:6" x14ac:dyDescent="0.25">
      <c r="A280">
        <v>279</v>
      </c>
      <c r="B280" t="s">
        <v>1598</v>
      </c>
      <c r="C280" t="s">
        <v>1011</v>
      </c>
      <c r="D280" t="s">
        <v>1023</v>
      </c>
      <c r="E280" t="s">
        <v>2148</v>
      </c>
      <c r="F280" s="2">
        <v>42843</v>
      </c>
    </row>
    <row r="281" spans="1:6" x14ac:dyDescent="0.25">
      <c r="A281">
        <v>280</v>
      </c>
      <c r="B281" t="s">
        <v>1766</v>
      </c>
      <c r="C281" t="s">
        <v>1010</v>
      </c>
      <c r="D281" t="s">
        <v>1028</v>
      </c>
      <c r="E281" t="s">
        <v>2146</v>
      </c>
      <c r="F281" s="2">
        <v>41848</v>
      </c>
    </row>
    <row r="282" spans="1:6" x14ac:dyDescent="0.25">
      <c r="A282">
        <v>281</v>
      </c>
      <c r="B282" t="s">
        <v>1109</v>
      </c>
      <c r="C282" t="s">
        <v>1010</v>
      </c>
      <c r="D282" t="s">
        <v>1018</v>
      </c>
      <c r="E282" t="s">
        <v>2140</v>
      </c>
      <c r="F282" s="2">
        <v>36735</v>
      </c>
    </row>
    <row r="283" spans="1:6" x14ac:dyDescent="0.25">
      <c r="A283">
        <v>282</v>
      </c>
      <c r="B283" t="s">
        <v>1106</v>
      </c>
      <c r="C283" t="s">
        <v>1009</v>
      </c>
      <c r="D283" t="s">
        <v>1017</v>
      </c>
      <c r="E283" t="s">
        <v>2145</v>
      </c>
      <c r="F283" s="2">
        <v>35805</v>
      </c>
    </row>
    <row r="284" spans="1:6" x14ac:dyDescent="0.25">
      <c r="A284">
        <v>283</v>
      </c>
      <c r="B284" t="s">
        <v>1304</v>
      </c>
      <c r="C284" t="s">
        <v>1011</v>
      </c>
      <c r="D284" t="s">
        <v>1023</v>
      </c>
      <c r="E284" t="s">
        <v>2147</v>
      </c>
      <c r="F284" s="2">
        <v>40857</v>
      </c>
    </row>
    <row r="285" spans="1:6" x14ac:dyDescent="0.25">
      <c r="A285">
        <v>284</v>
      </c>
      <c r="B285" t="s">
        <v>2083</v>
      </c>
      <c r="C285" t="s">
        <v>1009</v>
      </c>
      <c r="D285" t="s">
        <v>1021</v>
      </c>
      <c r="E285" t="s">
        <v>2145</v>
      </c>
      <c r="F285" s="2">
        <v>32464</v>
      </c>
    </row>
    <row r="286" spans="1:6" x14ac:dyDescent="0.25">
      <c r="A286">
        <v>285</v>
      </c>
      <c r="B286" t="s">
        <v>1522</v>
      </c>
      <c r="C286" t="s">
        <v>1011</v>
      </c>
      <c r="D286" t="s">
        <v>1034</v>
      </c>
      <c r="E286" t="s">
        <v>2141</v>
      </c>
      <c r="F286" s="2">
        <v>42789</v>
      </c>
    </row>
    <row r="287" spans="1:6" x14ac:dyDescent="0.25">
      <c r="A287">
        <v>286</v>
      </c>
      <c r="B287" t="s">
        <v>1972</v>
      </c>
      <c r="C287" t="s">
        <v>1008</v>
      </c>
      <c r="D287" t="s">
        <v>1016</v>
      </c>
      <c r="E287" t="s">
        <v>2142</v>
      </c>
      <c r="F287" s="2">
        <v>41890</v>
      </c>
    </row>
    <row r="288" spans="1:6" x14ac:dyDescent="0.25">
      <c r="A288">
        <v>287</v>
      </c>
      <c r="B288" t="s">
        <v>1482</v>
      </c>
      <c r="C288" t="s">
        <v>1011</v>
      </c>
      <c r="D288" t="s">
        <v>1034</v>
      </c>
      <c r="E288" t="s">
        <v>2146</v>
      </c>
      <c r="F288" s="2">
        <v>40909</v>
      </c>
    </row>
    <row r="289" spans="1:6" x14ac:dyDescent="0.25">
      <c r="A289">
        <v>288</v>
      </c>
      <c r="B289" t="s">
        <v>1673</v>
      </c>
      <c r="C289" t="s">
        <v>1010</v>
      </c>
      <c r="D289" t="s">
        <v>1025</v>
      </c>
      <c r="E289" t="s">
        <v>2147</v>
      </c>
      <c r="F289" s="2">
        <v>30834</v>
      </c>
    </row>
    <row r="290" spans="1:6" x14ac:dyDescent="0.25">
      <c r="A290">
        <v>289</v>
      </c>
      <c r="B290" t="s">
        <v>1982</v>
      </c>
      <c r="C290" t="s">
        <v>1008</v>
      </c>
      <c r="D290" t="s">
        <v>1016</v>
      </c>
      <c r="E290" t="s">
        <v>2142</v>
      </c>
      <c r="F290" s="2">
        <v>41966</v>
      </c>
    </row>
    <row r="291" spans="1:6" x14ac:dyDescent="0.25">
      <c r="A291">
        <v>290</v>
      </c>
      <c r="B291" t="s">
        <v>1461</v>
      </c>
      <c r="C291" t="s">
        <v>1011</v>
      </c>
      <c r="D291" t="s">
        <v>1034</v>
      </c>
      <c r="E291" t="s">
        <v>2147</v>
      </c>
      <c r="F291" s="2">
        <v>35153</v>
      </c>
    </row>
    <row r="292" spans="1:6" x14ac:dyDescent="0.25">
      <c r="A292">
        <v>291</v>
      </c>
      <c r="B292" t="s">
        <v>1143</v>
      </c>
      <c r="C292" t="s">
        <v>1010</v>
      </c>
      <c r="D292" t="s">
        <v>1022</v>
      </c>
      <c r="E292" t="s">
        <v>2143</v>
      </c>
      <c r="F292" s="2">
        <v>33689</v>
      </c>
    </row>
    <row r="293" spans="1:6" x14ac:dyDescent="0.25">
      <c r="A293">
        <v>292</v>
      </c>
      <c r="B293" t="s">
        <v>1266</v>
      </c>
      <c r="C293" t="s">
        <v>1008</v>
      </c>
      <c r="D293" t="s">
        <v>1016</v>
      </c>
      <c r="E293" t="s">
        <v>2149</v>
      </c>
      <c r="F293" s="2">
        <v>39247</v>
      </c>
    </row>
    <row r="294" spans="1:6" x14ac:dyDescent="0.25">
      <c r="A294">
        <v>293</v>
      </c>
      <c r="B294" t="s">
        <v>1757</v>
      </c>
      <c r="C294" t="s">
        <v>1009</v>
      </c>
      <c r="D294" t="s">
        <v>1027</v>
      </c>
      <c r="E294" t="s">
        <v>2148</v>
      </c>
      <c r="F294" s="2">
        <v>37497</v>
      </c>
    </row>
    <row r="295" spans="1:6" x14ac:dyDescent="0.25">
      <c r="A295">
        <v>294</v>
      </c>
      <c r="B295" t="s">
        <v>1421</v>
      </c>
      <c r="C295" t="s">
        <v>1011</v>
      </c>
      <c r="D295" t="s">
        <v>1031</v>
      </c>
      <c r="E295" t="s">
        <v>2149</v>
      </c>
      <c r="F295" s="2">
        <v>38223</v>
      </c>
    </row>
    <row r="296" spans="1:6" x14ac:dyDescent="0.25">
      <c r="A296">
        <v>295</v>
      </c>
      <c r="B296" t="s">
        <v>1213</v>
      </c>
      <c r="C296" t="s">
        <v>1008</v>
      </c>
      <c r="D296" t="s">
        <v>1016</v>
      </c>
      <c r="E296" t="s">
        <v>2141</v>
      </c>
      <c r="F296" s="2">
        <v>35245</v>
      </c>
    </row>
    <row r="297" spans="1:6" x14ac:dyDescent="0.25">
      <c r="A297">
        <v>296</v>
      </c>
      <c r="B297" t="s">
        <v>1980</v>
      </c>
      <c r="C297" t="s">
        <v>1010</v>
      </c>
      <c r="D297" t="s">
        <v>1025</v>
      </c>
      <c r="E297" t="s">
        <v>2140</v>
      </c>
      <c r="F297" s="2">
        <v>30024</v>
      </c>
    </row>
    <row r="298" spans="1:6" x14ac:dyDescent="0.25">
      <c r="A298">
        <v>297</v>
      </c>
      <c r="B298" t="s">
        <v>1399</v>
      </c>
      <c r="C298" t="s">
        <v>1010</v>
      </c>
      <c r="D298" t="s">
        <v>1014</v>
      </c>
      <c r="E298" t="s">
        <v>2149</v>
      </c>
      <c r="F298" s="2">
        <v>42237</v>
      </c>
    </row>
    <row r="299" spans="1:6" x14ac:dyDescent="0.25">
      <c r="A299">
        <v>298</v>
      </c>
      <c r="B299" t="s">
        <v>1078</v>
      </c>
      <c r="C299" t="s">
        <v>1010</v>
      </c>
      <c r="D299" t="s">
        <v>1028</v>
      </c>
      <c r="E299" t="s">
        <v>2146</v>
      </c>
      <c r="F299" s="2">
        <v>36643</v>
      </c>
    </row>
    <row r="300" spans="1:6" x14ac:dyDescent="0.25">
      <c r="A300">
        <v>299</v>
      </c>
      <c r="B300" t="s">
        <v>1550</v>
      </c>
      <c r="C300" t="s">
        <v>1008</v>
      </c>
      <c r="D300" t="s">
        <v>1016</v>
      </c>
      <c r="E300" t="s">
        <v>2147</v>
      </c>
      <c r="F300" s="2">
        <v>40307</v>
      </c>
    </row>
    <row r="301" spans="1:6" x14ac:dyDescent="0.25">
      <c r="A301">
        <v>300</v>
      </c>
      <c r="B301" t="s">
        <v>1580</v>
      </c>
      <c r="C301" t="s">
        <v>1009</v>
      </c>
      <c r="D301" t="s">
        <v>1032</v>
      </c>
      <c r="E301" t="s">
        <v>2143</v>
      </c>
      <c r="F301" s="2">
        <v>36904</v>
      </c>
    </row>
    <row r="302" spans="1:6" x14ac:dyDescent="0.25">
      <c r="A302">
        <v>301</v>
      </c>
      <c r="B302" t="s">
        <v>1130</v>
      </c>
      <c r="C302" t="s">
        <v>1008</v>
      </c>
      <c r="D302" t="s">
        <v>1020</v>
      </c>
      <c r="E302" t="s">
        <v>2144</v>
      </c>
      <c r="F302" s="2">
        <v>31377</v>
      </c>
    </row>
    <row r="303" spans="1:6" x14ac:dyDescent="0.25">
      <c r="A303">
        <v>302</v>
      </c>
      <c r="B303" t="s">
        <v>1875</v>
      </c>
      <c r="C303" t="s">
        <v>1008</v>
      </c>
      <c r="D303" t="s">
        <v>1020</v>
      </c>
      <c r="E303" t="s">
        <v>2147</v>
      </c>
      <c r="F303" s="2">
        <v>38059</v>
      </c>
    </row>
    <row r="304" spans="1:6" x14ac:dyDescent="0.25">
      <c r="A304">
        <v>303</v>
      </c>
      <c r="B304" t="s">
        <v>1625</v>
      </c>
      <c r="C304" t="s">
        <v>1010</v>
      </c>
      <c r="D304" t="s">
        <v>1014</v>
      </c>
      <c r="E304" t="s">
        <v>2143</v>
      </c>
      <c r="F304" s="2">
        <v>40863</v>
      </c>
    </row>
    <row r="305" spans="1:6" x14ac:dyDescent="0.25">
      <c r="A305">
        <v>304</v>
      </c>
      <c r="B305" t="s">
        <v>1515</v>
      </c>
      <c r="C305" t="s">
        <v>1011</v>
      </c>
      <c r="D305" t="s">
        <v>1026</v>
      </c>
      <c r="E305" t="s">
        <v>2141</v>
      </c>
      <c r="F305" s="2">
        <v>35002</v>
      </c>
    </row>
    <row r="306" spans="1:6" x14ac:dyDescent="0.25">
      <c r="A306">
        <v>305</v>
      </c>
      <c r="B306" t="s">
        <v>2092</v>
      </c>
      <c r="C306" t="s">
        <v>1011</v>
      </c>
      <c r="D306" t="s">
        <v>1033</v>
      </c>
      <c r="E306" t="s">
        <v>2142</v>
      </c>
      <c r="F306" s="2">
        <v>36983</v>
      </c>
    </row>
    <row r="307" spans="1:6" x14ac:dyDescent="0.25">
      <c r="A307">
        <v>306</v>
      </c>
      <c r="B307" t="s">
        <v>2102</v>
      </c>
      <c r="C307" t="s">
        <v>1009</v>
      </c>
      <c r="D307" t="s">
        <v>1027</v>
      </c>
      <c r="E307" t="s">
        <v>2141</v>
      </c>
      <c r="F307" s="2">
        <v>37510</v>
      </c>
    </row>
    <row r="308" spans="1:6" x14ac:dyDescent="0.25">
      <c r="A308">
        <v>307</v>
      </c>
      <c r="B308" t="s">
        <v>1079</v>
      </c>
      <c r="C308" t="s">
        <v>1011</v>
      </c>
      <c r="D308" t="s">
        <v>1033</v>
      </c>
      <c r="E308" t="s">
        <v>2142</v>
      </c>
      <c r="F308" s="2">
        <v>41993</v>
      </c>
    </row>
    <row r="309" spans="1:6" x14ac:dyDescent="0.25">
      <c r="A309">
        <v>308</v>
      </c>
      <c r="B309" t="s">
        <v>1557</v>
      </c>
      <c r="C309" t="s">
        <v>1010</v>
      </c>
      <c r="D309" t="s">
        <v>1014</v>
      </c>
      <c r="E309" t="s">
        <v>2148</v>
      </c>
      <c r="F309" s="2">
        <v>30639</v>
      </c>
    </row>
    <row r="310" spans="1:6" x14ac:dyDescent="0.25">
      <c r="A310">
        <v>309</v>
      </c>
      <c r="B310" t="s">
        <v>1679</v>
      </c>
      <c r="C310" t="s">
        <v>1008</v>
      </c>
      <c r="D310" t="s">
        <v>1012</v>
      </c>
      <c r="E310" t="s">
        <v>2145</v>
      </c>
      <c r="F310" s="2">
        <v>31247</v>
      </c>
    </row>
    <row r="311" spans="1:6" x14ac:dyDescent="0.25">
      <c r="A311">
        <v>310</v>
      </c>
      <c r="B311" t="s">
        <v>1448</v>
      </c>
      <c r="C311" t="s">
        <v>1009</v>
      </c>
      <c r="D311" t="s">
        <v>1032</v>
      </c>
      <c r="E311" t="s">
        <v>2141</v>
      </c>
      <c r="F311" s="2">
        <v>42341</v>
      </c>
    </row>
    <row r="312" spans="1:6" x14ac:dyDescent="0.25">
      <c r="A312">
        <v>311</v>
      </c>
      <c r="B312" t="s">
        <v>1703</v>
      </c>
      <c r="C312" t="s">
        <v>1010</v>
      </c>
      <c r="D312" t="s">
        <v>1014</v>
      </c>
      <c r="E312" t="s">
        <v>2140</v>
      </c>
      <c r="F312" s="2">
        <v>31507</v>
      </c>
    </row>
    <row r="313" spans="1:6" x14ac:dyDescent="0.25">
      <c r="A313">
        <v>312</v>
      </c>
      <c r="B313" t="s">
        <v>2083</v>
      </c>
      <c r="C313" t="s">
        <v>1008</v>
      </c>
      <c r="D313" t="s">
        <v>1016</v>
      </c>
      <c r="E313" t="s">
        <v>2148</v>
      </c>
      <c r="F313" s="2">
        <v>29903</v>
      </c>
    </row>
    <row r="314" spans="1:6" x14ac:dyDescent="0.25">
      <c r="A314">
        <v>313</v>
      </c>
      <c r="B314" t="s">
        <v>1998</v>
      </c>
      <c r="C314" t="s">
        <v>1009</v>
      </c>
      <c r="D314" t="s">
        <v>1013</v>
      </c>
      <c r="E314" t="s">
        <v>2145</v>
      </c>
      <c r="F314" s="2">
        <v>31087</v>
      </c>
    </row>
    <row r="315" spans="1:6" x14ac:dyDescent="0.25">
      <c r="A315">
        <v>314</v>
      </c>
      <c r="B315" t="s">
        <v>1584</v>
      </c>
      <c r="C315" t="s">
        <v>1009</v>
      </c>
      <c r="D315" t="s">
        <v>1024</v>
      </c>
      <c r="E315" t="s">
        <v>2147</v>
      </c>
      <c r="F315" s="2">
        <v>30551</v>
      </c>
    </row>
    <row r="316" spans="1:6" x14ac:dyDescent="0.25">
      <c r="A316">
        <v>315</v>
      </c>
      <c r="B316" t="s">
        <v>2111</v>
      </c>
      <c r="C316" t="s">
        <v>1010</v>
      </c>
      <c r="D316" t="s">
        <v>1022</v>
      </c>
      <c r="E316" t="s">
        <v>2149</v>
      </c>
      <c r="F316" s="2">
        <v>36989</v>
      </c>
    </row>
    <row r="317" spans="1:6" x14ac:dyDescent="0.25">
      <c r="A317">
        <v>316</v>
      </c>
      <c r="B317" t="s">
        <v>1057</v>
      </c>
      <c r="C317" t="s">
        <v>1011</v>
      </c>
      <c r="D317" t="s">
        <v>1019</v>
      </c>
      <c r="E317" t="s">
        <v>2144</v>
      </c>
      <c r="F317" s="2">
        <v>40141</v>
      </c>
    </row>
    <row r="318" spans="1:6" x14ac:dyDescent="0.25">
      <c r="A318">
        <v>317</v>
      </c>
      <c r="B318" t="s">
        <v>1594</v>
      </c>
      <c r="C318" t="s">
        <v>1008</v>
      </c>
      <c r="D318" t="s">
        <v>1016</v>
      </c>
      <c r="E318" t="s">
        <v>2141</v>
      </c>
      <c r="F318" s="2">
        <v>36277</v>
      </c>
    </row>
    <row r="319" spans="1:6" x14ac:dyDescent="0.25">
      <c r="A319">
        <v>318</v>
      </c>
      <c r="B319" t="s">
        <v>1865</v>
      </c>
      <c r="C319" t="s">
        <v>1009</v>
      </c>
      <c r="D319" t="s">
        <v>1030</v>
      </c>
      <c r="E319" t="s">
        <v>2141</v>
      </c>
      <c r="F319" s="2">
        <v>41516</v>
      </c>
    </row>
    <row r="320" spans="1:6" x14ac:dyDescent="0.25">
      <c r="A320">
        <v>319</v>
      </c>
      <c r="B320" t="s">
        <v>1642</v>
      </c>
      <c r="C320" t="s">
        <v>1011</v>
      </c>
      <c r="D320" t="s">
        <v>1029</v>
      </c>
      <c r="E320" t="s">
        <v>2146</v>
      </c>
      <c r="F320" s="2">
        <v>35564</v>
      </c>
    </row>
    <row r="321" spans="1:6" x14ac:dyDescent="0.25">
      <c r="A321">
        <v>320</v>
      </c>
      <c r="B321" t="s">
        <v>1669</v>
      </c>
      <c r="C321" t="s">
        <v>1008</v>
      </c>
      <c r="D321" t="s">
        <v>1012</v>
      </c>
      <c r="E321" t="s">
        <v>2140</v>
      </c>
      <c r="F321" s="2">
        <v>32046</v>
      </c>
    </row>
    <row r="322" spans="1:6" x14ac:dyDescent="0.25">
      <c r="A322">
        <v>321</v>
      </c>
      <c r="B322" t="s">
        <v>1822</v>
      </c>
      <c r="C322" t="s">
        <v>1010</v>
      </c>
      <c r="D322" t="s">
        <v>1028</v>
      </c>
      <c r="E322" t="s">
        <v>2143</v>
      </c>
      <c r="F322" s="2">
        <v>35768</v>
      </c>
    </row>
    <row r="323" spans="1:6" x14ac:dyDescent="0.25">
      <c r="A323">
        <v>322</v>
      </c>
      <c r="B323" t="s">
        <v>2100</v>
      </c>
      <c r="C323" t="s">
        <v>1011</v>
      </c>
      <c r="D323" t="s">
        <v>1026</v>
      </c>
      <c r="E323" t="s">
        <v>2140</v>
      </c>
      <c r="F323" s="2">
        <v>29665</v>
      </c>
    </row>
    <row r="324" spans="1:6" x14ac:dyDescent="0.25">
      <c r="A324">
        <v>323</v>
      </c>
      <c r="B324" t="s">
        <v>1543</v>
      </c>
      <c r="C324" t="s">
        <v>1011</v>
      </c>
      <c r="D324" t="s">
        <v>1026</v>
      </c>
      <c r="E324" t="s">
        <v>2143</v>
      </c>
      <c r="F324" s="2">
        <v>34057</v>
      </c>
    </row>
    <row r="325" spans="1:6" x14ac:dyDescent="0.25">
      <c r="A325">
        <v>324</v>
      </c>
      <c r="B325" t="s">
        <v>1965</v>
      </c>
      <c r="C325" t="s">
        <v>1011</v>
      </c>
      <c r="D325" t="s">
        <v>1015</v>
      </c>
      <c r="E325" t="s">
        <v>2148</v>
      </c>
      <c r="F325" s="2">
        <v>30024</v>
      </c>
    </row>
    <row r="326" spans="1:6" x14ac:dyDescent="0.25">
      <c r="A326">
        <v>325</v>
      </c>
      <c r="B326" t="s">
        <v>1097</v>
      </c>
      <c r="C326" t="s">
        <v>1008</v>
      </c>
      <c r="D326" t="s">
        <v>1016</v>
      </c>
      <c r="E326" t="s">
        <v>2140</v>
      </c>
      <c r="F326" s="2">
        <v>39057</v>
      </c>
    </row>
    <row r="327" spans="1:6" x14ac:dyDescent="0.25">
      <c r="A327">
        <v>326</v>
      </c>
      <c r="B327" t="s">
        <v>1635</v>
      </c>
      <c r="C327" t="s">
        <v>1008</v>
      </c>
      <c r="D327" t="s">
        <v>1012</v>
      </c>
      <c r="E327" t="s">
        <v>2147</v>
      </c>
      <c r="F327" s="2">
        <v>41497</v>
      </c>
    </row>
    <row r="328" spans="1:6" x14ac:dyDescent="0.25">
      <c r="A328">
        <v>327</v>
      </c>
      <c r="B328" t="s">
        <v>1541</v>
      </c>
      <c r="C328" t="s">
        <v>1008</v>
      </c>
      <c r="D328" t="s">
        <v>1012</v>
      </c>
      <c r="E328" t="s">
        <v>2149</v>
      </c>
      <c r="F328" s="2">
        <v>33008</v>
      </c>
    </row>
    <row r="329" spans="1:6" x14ac:dyDescent="0.25">
      <c r="A329">
        <v>328</v>
      </c>
      <c r="B329" t="s">
        <v>1947</v>
      </c>
      <c r="C329" t="s">
        <v>1009</v>
      </c>
      <c r="D329" t="s">
        <v>1030</v>
      </c>
      <c r="E329" t="s">
        <v>2145</v>
      </c>
      <c r="F329" s="2">
        <v>29462</v>
      </c>
    </row>
    <row r="330" spans="1:6" x14ac:dyDescent="0.25">
      <c r="A330">
        <v>329</v>
      </c>
      <c r="B330" t="s">
        <v>1599</v>
      </c>
      <c r="C330" t="s">
        <v>1008</v>
      </c>
      <c r="D330" t="s">
        <v>1012</v>
      </c>
      <c r="E330" t="s">
        <v>2144</v>
      </c>
      <c r="F330" s="2">
        <v>42748</v>
      </c>
    </row>
    <row r="331" spans="1:6" x14ac:dyDescent="0.25">
      <c r="A331">
        <v>330</v>
      </c>
      <c r="B331" t="s">
        <v>1372</v>
      </c>
      <c r="C331" t="s">
        <v>1011</v>
      </c>
      <c r="D331" t="s">
        <v>1031</v>
      </c>
      <c r="E331" t="s">
        <v>2141</v>
      </c>
      <c r="F331" s="2">
        <v>38219</v>
      </c>
    </row>
    <row r="332" spans="1:6" x14ac:dyDescent="0.25">
      <c r="A332">
        <v>331</v>
      </c>
      <c r="B332" t="s">
        <v>1620</v>
      </c>
      <c r="C332" t="s">
        <v>1008</v>
      </c>
      <c r="D332" t="s">
        <v>1020</v>
      </c>
      <c r="E332" t="s">
        <v>2144</v>
      </c>
      <c r="F332" s="2">
        <v>33365</v>
      </c>
    </row>
    <row r="333" spans="1:6" x14ac:dyDescent="0.25">
      <c r="A333">
        <v>332</v>
      </c>
      <c r="B333" t="s">
        <v>1560</v>
      </c>
      <c r="C333" t="s">
        <v>1008</v>
      </c>
      <c r="D333" t="s">
        <v>1020</v>
      </c>
      <c r="E333" t="s">
        <v>2144</v>
      </c>
      <c r="F333" s="2">
        <v>39411</v>
      </c>
    </row>
    <row r="334" spans="1:6" x14ac:dyDescent="0.25">
      <c r="A334">
        <v>333</v>
      </c>
      <c r="B334" t="s">
        <v>1084</v>
      </c>
      <c r="C334" t="s">
        <v>1011</v>
      </c>
      <c r="D334" t="s">
        <v>1026</v>
      </c>
      <c r="E334" t="s">
        <v>2147</v>
      </c>
      <c r="F334" s="2">
        <v>37376</v>
      </c>
    </row>
    <row r="335" spans="1:6" x14ac:dyDescent="0.25">
      <c r="A335">
        <v>334</v>
      </c>
      <c r="B335" t="s">
        <v>1619</v>
      </c>
      <c r="C335" t="s">
        <v>1010</v>
      </c>
      <c r="D335" t="s">
        <v>1022</v>
      </c>
      <c r="E335" t="s">
        <v>2142</v>
      </c>
      <c r="F335" s="2">
        <v>33632</v>
      </c>
    </row>
    <row r="336" spans="1:6" x14ac:dyDescent="0.25">
      <c r="A336">
        <v>335</v>
      </c>
      <c r="B336" t="s">
        <v>1062</v>
      </c>
      <c r="C336" t="s">
        <v>1011</v>
      </c>
      <c r="D336" t="s">
        <v>1023</v>
      </c>
      <c r="E336" t="s">
        <v>2145</v>
      </c>
      <c r="F336" s="2">
        <v>40133</v>
      </c>
    </row>
    <row r="337" spans="1:6" x14ac:dyDescent="0.25">
      <c r="A337">
        <v>336</v>
      </c>
      <c r="B337" t="s">
        <v>1276</v>
      </c>
      <c r="C337" t="s">
        <v>1009</v>
      </c>
      <c r="D337" t="s">
        <v>1021</v>
      </c>
      <c r="E337" t="s">
        <v>2140</v>
      </c>
      <c r="F337" s="2">
        <v>42619</v>
      </c>
    </row>
    <row r="338" spans="1:6" x14ac:dyDescent="0.25">
      <c r="A338">
        <v>337</v>
      </c>
      <c r="B338" t="s">
        <v>1848</v>
      </c>
      <c r="C338" t="s">
        <v>1011</v>
      </c>
      <c r="D338" t="s">
        <v>1015</v>
      </c>
      <c r="E338" t="s">
        <v>2146</v>
      </c>
      <c r="F338" s="2">
        <v>33390</v>
      </c>
    </row>
    <row r="339" spans="1:6" x14ac:dyDescent="0.25">
      <c r="A339">
        <v>338</v>
      </c>
      <c r="B339" t="s">
        <v>1255</v>
      </c>
      <c r="C339" t="s">
        <v>1008</v>
      </c>
      <c r="D339" t="s">
        <v>1016</v>
      </c>
      <c r="E339" t="s">
        <v>2143</v>
      </c>
      <c r="F339" s="2">
        <v>39701</v>
      </c>
    </row>
    <row r="340" spans="1:6" x14ac:dyDescent="0.25">
      <c r="A340">
        <v>339</v>
      </c>
      <c r="B340" t="s">
        <v>1058</v>
      </c>
      <c r="C340" t="s">
        <v>1010</v>
      </c>
      <c r="D340" t="s">
        <v>1014</v>
      </c>
      <c r="E340" t="s">
        <v>2143</v>
      </c>
      <c r="F340" s="2">
        <v>29643</v>
      </c>
    </row>
    <row r="341" spans="1:6" x14ac:dyDescent="0.25">
      <c r="A341">
        <v>340</v>
      </c>
      <c r="B341" t="s">
        <v>1532</v>
      </c>
      <c r="C341" t="s">
        <v>1009</v>
      </c>
      <c r="D341" t="s">
        <v>1027</v>
      </c>
      <c r="E341" t="s">
        <v>2140</v>
      </c>
      <c r="F341" s="2">
        <v>29306</v>
      </c>
    </row>
    <row r="342" spans="1:6" x14ac:dyDescent="0.25">
      <c r="A342">
        <v>341</v>
      </c>
      <c r="B342" t="s">
        <v>1405</v>
      </c>
      <c r="C342" t="s">
        <v>1008</v>
      </c>
      <c r="D342" t="s">
        <v>1012</v>
      </c>
      <c r="E342" t="s">
        <v>2140</v>
      </c>
      <c r="F342" s="2">
        <v>30547</v>
      </c>
    </row>
    <row r="343" spans="1:6" x14ac:dyDescent="0.25">
      <c r="A343">
        <v>342</v>
      </c>
      <c r="B343" t="s">
        <v>1864</v>
      </c>
      <c r="C343" t="s">
        <v>1011</v>
      </c>
      <c r="D343" t="s">
        <v>1034</v>
      </c>
      <c r="E343" t="s">
        <v>2145</v>
      </c>
      <c r="F343" s="2">
        <v>32219</v>
      </c>
    </row>
    <row r="344" spans="1:6" x14ac:dyDescent="0.25">
      <c r="A344">
        <v>343</v>
      </c>
      <c r="B344" t="s">
        <v>2033</v>
      </c>
      <c r="C344" t="s">
        <v>1011</v>
      </c>
      <c r="D344" t="s">
        <v>1026</v>
      </c>
      <c r="E344" t="s">
        <v>2144</v>
      </c>
      <c r="F344" s="2">
        <v>41904</v>
      </c>
    </row>
    <row r="345" spans="1:6" x14ac:dyDescent="0.25">
      <c r="A345">
        <v>344</v>
      </c>
      <c r="B345" t="s">
        <v>1198</v>
      </c>
      <c r="C345" t="s">
        <v>1008</v>
      </c>
      <c r="D345" t="s">
        <v>1012</v>
      </c>
      <c r="E345" t="s">
        <v>2148</v>
      </c>
      <c r="F345" s="2">
        <v>40093</v>
      </c>
    </row>
    <row r="346" spans="1:6" x14ac:dyDescent="0.25">
      <c r="A346">
        <v>345</v>
      </c>
      <c r="B346" t="s">
        <v>1922</v>
      </c>
      <c r="C346" t="s">
        <v>1010</v>
      </c>
      <c r="D346" t="s">
        <v>1018</v>
      </c>
      <c r="E346" t="s">
        <v>2148</v>
      </c>
      <c r="F346" s="2">
        <v>40776</v>
      </c>
    </row>
    <row r="347" spans="1:6" x14ac:dyDescent="0.25">
      <c r="A347">
        <v>346</v>
      </c>
      <c r="B347" t="s">
        <v>1856</v>
      </c>
      <c r="C347" t="s">
        <v>1009</v>
      </c>
      <c r="D347" t="s">
        <v>1027</v>
      </c>
      <c r="E347" t="s">
        <v>2141</v>
      </c>
      <c r="F347" s="2">
        <v>34661</v>
      </c>
    </row>
    <row r="348" spans="1:6" x14ac:dyDescent="0.25">
      <c r="A348">
        <v>347</v>
      </c>
      <c r="B348" t="s">
        <v>1542</v>
      </c>
      <c r="C348" t="s">
        <v>1010</v>
      </c>
      <c r="D348" t="s">
        <v>1022</v>
      </c>
      <c r="E348" t="s">
        <v>2140</v>
      </c>
      <c r="F348" s="2">
        <v>31617</v>
      </c>
    </row>
    <row r="349" spans="1:6" x14ac:dyDescent="0.25">
      <c r="A349">
        <v>348</v>
      </c>
      <c r="B349" t="s">
        <v>1804</v>
      </c>
      <c r="C349" t="s">
        <v>1011</v>
      </c>
      <c r="D349" t="s">
        <v>1026</v>
      </c>
      <c r="E349" t="s">
        <v>2147</v>
      </c>
      <c r="F349" s="2">
        <v>42993</v>
      </c>
    </row>
    <row r="350" spans="1:6" x14ac:dyDescent="0.25">
      <c r="A350">
        <v>349</v>
      </c>
      <c r="B350" t="s">
        <v>1642</v>
      </c>
      <c r="C350" t="s">
        <v>1008</v>
      </c>
      <c r="D350" t="s">
        <v>1016</v>
      </c>
      <c r="E350" t="s">
        <v>2145</v>
      </c>
      <c r="F350" s="2">
        <v>35004</v>
      </c>
    </row>
    <row r="351" spans="1:6" x14ac:dyDescent="0.25">
      <c r="A351">
        <v>350</v>
      </c>
      <c r="B351" t="s">
        <v>1754</v>
      </c>
      <c r="C351" t="s">
        <v>1010</v>
      </c>
      <c r="D351" t="s">
        <v>1014</v>
      </c>
      <c r="E351" t="s">
        <v>2148</v>
      </c>
      <c r="F351" s="2">
        <v>32311</v>
      </c>
    </row>
    <row r="352" spans="1:6" x14ac:dyDescent="0.25">
      <c r="A352">
        <v>351</v>
      </c>
      <c r="B352" t="s">
        <v>1958</v>
      </c>
      <c r="C352" t="s">
        <v>1009</v>
      </c>
      <c r="D352" t="s">
        <v>1017</v>
      </c>
      <c r="E352" t="s">
        <v>2145</v>
      </c>
      <c r="F352" s="2">
        <v>36468</v>
      </c>
    </row>
    <row r="353" spans="1:6" x14ac:dyDescent="0.25">
      <c r="A353">
        <v>352</v>
      </c>
      <c r="B353" t="s">
        <v>1636</v>
      </c>
      <c r="C353" t="s">
        <v>1011</v>
      </c>
      <c r="D353" t="s">
        <v>1015</v>
      </c>
      <c r="E353" t="s">
        <v>2149</v>
      </c>
      <c r="F353" s="2">
        <v>42517</v>
      </c>
    </row>
    <row r="354" spans="1:6" x14ac:dyDescent="0.25">
      <c r="A354">
        <v>353</v>
      </c>
      <c r="B354" t="s">
        <v>2017</v>
      </c>
      <c r="C354" t="s">
        <v>1010</v>
      </c>
      <c r="D354" t="s">
        <v>1022</v>
      </c>
      <c r="E354" t="s">
        <v>2143</v>
      </c>
      <c r="F354" s="2">
        <v>36435</v>
      </c>
    </row>
    <row r="355" spans="1:6" x14ac:dyDescent="0.25">
      <c r="A355">
        <v>354</v>
      </c>
      <c r="B355" t="s">
        <v>1643</v>
      </c>
      <c r="C355" t="s">
        <v>1008</v>
      </c>
      <c r="D355" t="s">
        <v>1016</v>
      </c>
      <c r="E355" t="s">
        <v>2144</v>
      </c>
      <c r="F355" s="2">
        <v>31715</v>
      </c>
    </row>
    <row r="356" spans="1:6" x14ac:dyDescent="0.25">
      <c r="A356">
        <v>355</v>
      </c>
      <c r="B356" t="s">
        <v>1244</v>
      </c>
      <c r="C356" t="s">
        <v>1008</v>
      </c>
      <c r="D356" t="s">
        <v>1016</v>
      </c>
      <c r="E356" t="s">
        <v>2147</v>
      </c>
      <c r="F356" s="2">
        <v>39429</v>
      </c>
    </row>
    <row r="357" spans="1:6" x14ac:dyDescent="0.25">
      <c r="A357">
        <v>356</v>
      </c>
      <c r="B357" t="s">
        <v>1061</v>
      </c>
      <c r="C357" t="s">
        <v>1009</v>
      </c>
      <c r="D357" t="s">
        <v>1017</v>
      </c>
      <c r="E357" t="s">
        <v>2149</v>
      </c>
      <c r="F357" s="2">
        <v>42217</v>
      </c>
    </row>
    <row r="358" spans="1:6" x14ac:dyDescent="0.25">
      <c r="A358">
        <v>357</v>
      </c>
      <c r="B358" t="s">
        <v>2013</v>
      </c>
      <c r="C358" t="s">
        <v>1011</v>
      </c>
      <c r="D358" t="s">
        <v>1026</v>
      </c>
      <c r="E358" t="s">
        <v>2149</v>
      </c>
      <c r="F358" s="2">
        <v>33137</v>
      </c>
    </row>
    <row r="359" spans="1:6" x14ac:dyDescent="0.25">
      <c r="A359">
        <v>358</v>
      </c>
      <c r="B359" t="s">
        <v>1957</v>
      </c>
      <c r="C359" t="s">
        <v>1010</v>
      </c>
      <c r="D359" t="s">
        <v>1028</v>
      </c>
      <c r="E359" t="s">
        <v>2148</v>
      </c>
      <c r="F359" s="2">
        <v>41786</v>
      </c>
    </row>
    <row r="360" spans="1:6" x14ac:dyDescent="0.25">
      <c r="A360">
        <v>359</v>
      </c>
      <c r="B360" t="s">
        <v>1682</v>
      </c>
      <c r="C360" t="s">
        <v>1008</v>
      </c>
      <c r="D360" t="s">
        <v>1020</v>
      </c>
      <c r="E360" t="s">
        <v>2145</v>
      </c>
      <c r="F360" s="2">
        <v>38477</v>
      </c>
    </row>
    <row r="361" spans="1:6" x14ac:dyDescent="0.25">
      <c r="A361">
        <v>360</v>
      </c>
      <c r="B361" t="s">
        <v>2070</v>
      </c>
      <c r="C361" t="s">
        <v>1009</v>
      </c>
      <c r="D361" t="s">
        <v>1021</v>
      </c>
      <c r="E361" t="s">
        <v>2141</v>
      </c>
      <c r="F361" s="2">
        <v>37635</v>
      </c>
    </row>
    <row r="362" spans="1:6" x14ac:dyDescent="0.25">
      <c r="A362">
        <v>361</v>
      </c>
      <c r="B362" t="s">
        <v>1070</v>
      </c>
      <c r="C362" t="s">
        <v>1009</v>
      </c>
      <c r="D362" t="s">
        <v>1017</v>
      </c>
      <c r="E362" t="s">
        <v>2143</v>
      </c>
      <c r="F362" s="2">
        <v>30591</v>
      </c>
    </row>
    <row r="363" spans="1:6" x14ac:dyDescent="0.25">
      <c r="A363">
        <v>362</v>
      </c>
      <c r="B363" t="s">
        <v>1816</v>
      </c>
      <c r="C363" t="s">
        <v>1011</v>
      </c>
      <c r="D363" t="s">
        <v>1026</v>
      </c>
      <c r="E363" t="s">
        <v>2140</v>
      </c>
      <c r="F363" s="2">
        <v>38704</v>
      </c>
    </row>
    <row r="364" spans="1:6" x14ac:dyDescent="0.25">
      <c r="A364">
        <v>363</v>
      </c>
      <c r="B364" t="s">
        <v>1647</v>
      </c>
      <c r="C364" t="s">
        <v>1011</v>
      </c>
      <c r="D364" t="s">
        <v>1034</v>
      </c>
      <c r="E364" t="s">
        <v>2143</v>
      </c>
      <c r="F364" s="2">
        <v>31972</v>
      </c>
    </row>
    <row r="365" spans="1:6" x14ac:dyDescent="0.25">
      <c r="A365">
        <v>364</v>
      </c>
      <c r="B365" t="s">
        <v>1204</v>
      </c>
      <c r="C365" t="s">
        <v>1010</v>
      </c>
      <c r="D365" t="s">
        <v>1028</v>
      </c>
      <c r="E365" t="s">
        <v>2148</v>
      </c>
      <c r="F365" s="2">
        <v>40469</v>
      </c>
    </row>
    <row r="366" spans="1:6" x14ac:dyDescent="0.25">
      <c r="A366">
        <v>365</v>
      </c>
      <c r="B366" t="s">
        <v>1792</v>
      </c>
      <c r="C366" t="s">
        <v>1011</v>
      </c>
      <c r="D366" t="s">
        <v>1035</v>
      </c>
      <c r="E366" t="s">
        <v>2148</v>
      </c>
      <c r="F366" s="2">
        <v>31072</v>
      </c>
    </row>
    <row r="367" spans="1:6" x14ac:dyDescent="0.25">
      <c r="A367">
        <v>366</v>
      </c>
      <c r="B367" t="s">
        <v>1509</v>
      </c>
      <c r="C367" t="s">
        <v>1008</v>
      </c>
      <c r="D367" t="s">
        <v>1016</v>
      </c>
      <c r="E367" t="s">
        <v>2141</v>
      </c>
      <c r="F367" s="2">
        <v>38257</v>
      </c>
    </row>
    <row r="368" spans="1:6" x14ac:dyDescent="0.25">
      <c r="A368">
        <v>367</v>
      </c>
      <c r="B368" t="s">
        <v>2137</v>
      </c>
      <c r="C368" t="s">
        <v>1010</v>
      </c>
      <c r="D368" t="s">
        <v>1025</v>
      </c>
      <c r="E368" t="s">
        <v>2146</v>
      </c>
      <c r="F368" s="2">
        <v>36508</v>
      </c>
    </row>
    <row r="369" spans="1:6" x14ac:dyDescent="0.25">
      <c r="A369">
        <v>368</v>
      </c>
      <c r="B369" t="s">
        <v>1153</v>
      </c>
      <c r="C369" t="s">
        <v>1009</v>
      </c>
      <c r="D369" t="s">
        <v>1024</v>
      </c>
      <c r="E369" t="s">
        <v>2149</v>
      </c>
      <c r="F369" s="2">
        <v>33794</v>
      </c>
    </row>
    <row r="370" spans="1:6" x14ac:dyDescent="0.25">
      <c r="A370">
        <v>369</v>
      </c>
      <c r="B370" t="s">
        <v>1757</v>
      </c>
      <c r="C370" t="s">
        <v>1009</v>
      </c>
      <c r="D370" t="s">
        <v>1030</v>
      </c>
      <c r="E370" t="s">
        <v>2147</v>
      </c>
      <c r="F370" s="2">
        <v>36023</v>
      </c>
    </row>
    <row r="371" spans="1:6" x14ac:dyDescent="0.25">
      <c r="A371">
        <v>370</v>
      </c>
      <c r="B371" t="s">
        <v>1439</v>
      </c>
      <c r="C371" t="s">
        <v>1009</v>
      </c>
      <c r="D371" t="s">
        <v>1013</v>
      </c>
      <c r="E371" t="s">
        <v>2142</v>
      </c>
      <c r="F371" s="2">
        <v>42896</v>
      </c>
    </row>
    <row r="372" spans="1:6" x14ac:dyDescent="0.25">
      <c r="A372">
        <v>371</v>
      </c>
      <c r="B372" t="s">
        <v>1252</v>
      </c>
      <c r="C372" t="s">
        <v>1011</v>
      </c>
      <c r="D372" t="s">
        <v>1035</v>
      </c>
      <c r="E372" t="s">
        <v>2145</v>
      </c>
      <c r="F372" s="2">
        <v>43231</v>
      </c>
    </row>
    <row r="373" spans="1:6" x14ac:dyDescent="0.25">
      <c r="A373">
        <v>372</v>
      </c>
      <c r="B373" t="s">
        <v>2134</v>
      </c>
      <c r="C373" t="s">
        <v>1010</v>
      </c>
      <c r="D373" t="s">
        <v>1022</v>
      </c>
      <c r="E373" t="s">
        <v>2144</v>
      </c>
      <c r="F373" s="2">
        <v>29392</v>
      </c>
    </row>
    <row r="374" spans="1:6" x14ac:dyDescent="0.25">
      <c r="A374">
        <v>373</v>
      </c>
      <c r="B374" t="s">
        <v>2014</v>
      </c>
      <c r="C374" t="s">
        <v>1008</v>
      </c>
      <c r="D374" t="s">
        <v>1012</v>
      </c>
      <c r="E374" t="s">
        <v>2145</v>
      </c>
      <c r="F374" s="2">
        <v>38692</v>
      </c>
    </row>
    <row r="375" spans="1:6" x14ac:dyDescent="0.25">
      <c r="A375">
        <v>374</v>
      </c>
      <c r="B375" t="s">
        <v>1678</v>
      </c>
      <c r="C375" t="s">
        <v>1009</v>
      </c>
      <c r="D375" t="s">
        <v>1030</v>
      </c>
      <c r="E375" t="s">
        <v>2146</v>
      </c>
      <c r="F375" s="2">
        <v>34906</v>
      </c>
    </row>
    <row r="376" spans="1:6" x14ac:dyDescent="0.25">
      <c r="A376">
        <v>375</v>
      </c>
      <c r="B376" t="s">
        <v>2098</v>
      </c>
      <c r="C376" t="s">
        <v>1008</v>
      </c>
      <c r="D376" t="s">
        <v>1020</v>
      </c>
      <c r="E376" t="s">
        <v>2149</v>
      </c>
      <c r="F376" s="2">
        <v>35011</v>
      </c>
    </row>
    <row r="377" spans="1:6" x14ac:dyDescent="0.25">
      <c r="A377">
        <v>376</v>
      </c>
      <c r="B377" t="s">
        <v>1152</v>
      </c>
      <c r="C377" t="s">
        <v>1009</v>
      </c>
      <c r="D377" t="s">
        <v>1017</v>
      </c>
      <c r="E377" t="s">
        <v>2143</v>
      </c>
      <c r="F377" s="2">
        <v>37403</v>
      </c>
    </row>
    <row r="378" spans="1:6" x14ac:dyDescent="0.25">
      <c r="A378">
        <v>377</v>
      </c>
      <c r="B378" t="s">
        <v>2074</v>
      </c>
      <c r="C378" t="s">
        <v>1011</v>
      </c>
      <c r="D378" t="s">
        <v>1026</v>
      </c>
      <c r="E378" t="s">
        <v>2140</v>
      </c>
      <c r="F378" s="2">
        <v>35674</v>
      </c>
    </row>
    <row r="379" spans="1:6" x14ac:dyDescent="0.25">
      <c r="A379">
        <v>378</v>
      </c>
      <c r="B379" t="s">
        <v>1568</v>
      </c>
      <c r="C379" t="s">
        <v>1009</v>
      </c>
      <c r="D379" t="s">
        <v>1032</v>
      </c>
      <c r="E379" t="s">
        <v>2140</v>
      </c>
      <c r="F379" s="2">
        <v>41127</v>
      </c>
    </row>
    <row r="380" spans="1:6" x14ac:dyDescent="0.25">
      <c r="A380">
        <v>379</v>
      </c>
      <c r="B380" t="s">
        <v>1118</v>
      </c>
      <c r="C380" t="s">
        <v>1008</v>
      </c>
      <c r="D380" t="s">
        <v>1020</v>
      </c>
      <c r="E380" t="s">
        <v>2142</v>
      </c>
      <c r="F380" s="2">
        <v>35629</v>
      </c>
    </row>
    <row r="381" spans="1:6" x14ac:dyDescent="0.25">
      <c r="A381">
        <v>380</v>
      </c>
      <c r="B381" t="s">
        <v>1801</v>
      </c>
      <c r="C381" t="s">
        <v>1009</v>
      </c>
      <c r="D381" t="s">
        <v>1027</v>
      </c>
      <c r="E381" t="s">
        <v>2146</v>
      </c>
      <c r="F381" s="2">
        <v>31827</v>
      </c>
    </row>
    <row r="382" spans="1:6" x14ac:dyDescent="0.25">
      <c r="A382">
        <v>381</v>
      </c>
      <c r="B382" t="s">
        <v>1281</v>
      </c>
      <c r="C382" t="s">
        <v>1009</v>
      </c>
      <c r="D382" t="s">
        <v>1024</v>
      </c>
      <c r="E382" t="s">
        <v>2145</v>
      </c>
      <c r="F382" s="2">
        <v>34105</v>
      </c>
    </row>
    <row r="383" spans="1:6" x14ac:dyDescent="0.25">
      <c r="A383">
        <v>382</v>
      </c>
      <c r="B383" t="s">
        <v>1778</v>
      </c>
      <c r="C383" t="s">
        <v>1011</v>
      </c>
      <c r="D383" t="s">
        <v>1029</v>
      </c>
      <c r="E383" t="s">
        <v>2146</v>
      </c>
      <c r="F383" s="2">
        <v>36481</v>
      </c>
    </row>
    <row r="384" spans="1:6" x14ac:dyDescent="0.25">
      <c r="A384">
        <v>383</v>
      </c>
      <c r="B384" t="s">
        <v>1956</v>
      </c>
      <c r="C384" t="s">
        <v>1010</v>
      </c>
      <c r="D384" t="s">
        <v>1028</v>
      </c>
      <c r="E384" t="s">
        <v>2141</v>
      </c>
      <c r="F384" s="2">
        <v>38252</v>
      </c>
    </row>
    <row r="385" spans="1:6" x14ac:dyDescent="0.25">
      <c r="A385">
        <v>384</v>
      </c>
      <c r="B385" t="s">
        <v>1249</v>
      </c>
      <c r="C385" t="s">
        <v>1011</v>
      </c>
      <c r="D385" t="s">
        <v>1029</v>
      </c>
      <c r="E385" t="s">
        <v>2142</v>
      </c>
      <c r="F385" s="2">
        <v>42697</v>
      </c>
    </row>
    <row r="386" spans="1:6" x14ac:dyDescent="0.25">
      <c r="A386">
        <v>385</v>
      </c>
      <c r="B386" t="s">
        <v>1168</v>
      </c>
      <c r="C386" t="s">
        <v>1009</v>
      </c>
      <c r="D386" t="s">
        <v>1027</v>
      </c>
      <c r="E386" t="s">
        <v>2144</v>
      </c>
      <c r="F386" s="2">
        <v>41166</v>
      </c>
    </row>
    <row r="387" spans="1:6" x14ac:dyDescent="0.25">
      <c r="A387">
        <v>386</v>
      </c>
      <c r="B387" t="s">
        <v>1962</v>
      </c>
      <c r="C387" t="s">
        <v>1010</v>
      </c>
      <c r="D387" t="s">
        <v>1025</v>
      </c>
      <c r="E387" t="s">
        <v>2145</v>
      </c>
      <c r="F387" s="2">
        <v>30160</v>
      </c>
    </row>
    <row r="388" spans="1:6" x14ac:dyDescent="0.25">
      <c r="A388">
        <v>387</v>
      </c>
      <c r="B388" t="s">
        <v>1463</v>
      </c>
      <c r="C388" t="s">
        <v>1009</v>
      </c>
      <c r="D388" t="s">
        <v>1032</v>
      </c>
      <c r="E388" t="s">
        <v>2148</v>
      </c>
      <c r="F388" s="2">
        <v>31149</v>
      </c>
    </row>
    <row r="389" spans="1:6" x14ac:dyDescent="0.25">
      <c r="A389">
        <v>388</v>
      </c>
      <c r="B389" t="s">
        <v>1230</v>
      </c>
      <c r="C389" t="s">
        <v>1008</v>
      </c>
      <c r="D389" t="s">
        <v>1020</v>
      </c>
      <c r="E389" t="s">
        <v>2145</v>
      </c>
      <c r="F389" s="2">
        <v>29584</v>
      </c>
    </row>
    <row r="390" spans="1:6" x14ac:dyDescent="0.25">
      <c r="A390">
        <v>389</v>
      </c>
      <c r="B390" t="s">
        <v>1536</v>
      </c>
      <c r="C390" t="s">
        <v>1009</v>
      </c>
      <c r="D390" t="s">
        <v>1024</v>
      </c>
      <c r="E390" t="s">
        <v>2149</v>
      </c>
      <c r="F390" s="2">
        <v>36710</v>
      </c>
    </row>
    <row r="391" spans="1:6" x14ac:dyDescent="0.25">
      <c r="A391">
        <v>390</v>
      </c>
      <c r="B391" t="s">
        <v>1874</v>
      </c>
      <c r="C391" t="s">
        <v>1010</v>
      </c>
      <c r="D391" t="s">
        <v>1025</v>
      </c>
      <c r="E391" t="s">
        <v>2149</v>
      </c>
      <c r="F391" s="2">
        <v>36128</v>
      </c>
    </row>
    <row r="392" spans="1:6" x14ac:dyDescent="0.25">
      <c r="A392">
        <v>391</v>
      </c>
      <c r="B392" t="s">
        <v>2083</v>
      </c>
      <c r="C392" t="s">
        <v>1009</v>
      </c>
      <c r="D392" t="s">
        <v>1024</v>
      </c>
      <c r="E392" t="s">
        <v>2147</v>
      </c>
      <c r="F392" s="2">
        <v>34642</v>
      </c>
    </row>
    <row r="393" spans="1:6" x14ac:dyDescent="0.25">
      <c r="A393">
        <v>392</v>
      </c>
      <c r="B393" t="s">
        <v>1888</v>
      </c>
      <c r="C393" t="s">
        <v>1009</v>
      </c>
      <c r="D393" t="s">
        <v>1013</v>
      </c>
      <c r="E393" t="s">
        <v>2142</v>
      </c>
      <c r="F393" s="2">
        <v>41952</v>
      </c>
    </row>
    <row r="394" spans="1:6" x14ac:dyDescent="0.25">
      <c r="A394">
        <v>393</v>
      </c>
      <c r="B394" t="s">
        <v>1151</v>
      </c>
      <c r="C394" t="s">
        <v>1010</v>
      </c>
      <c r="D394" t="s">
        <v>1025</v>
      </c>
      <c r="E394" t="s">
        <v>2142</v>
      </c>
      <c r="F394" s="2">
        <v>41050</v>
      </c>
    </row>
    <row r="395" spans="1:6" x14ac:dyDescent="0.25">
      <c r="A395">
        <v>394</v>
      </c>
      <c r="B395" t="s">
        <v>1287</v>
      </c>
      <c r="C395" t="s">
        <v>1010</v>
      </c>
      <c r="D395" t="s">
        <v>1018</v>
      </c>
      <c r="E395" t="s">
        <v>2144</v>
      </c>
      <c r="F395" s="2">
        <v>35409</v>
      </c>
    </row>
    <row r="396" spans="1:6" x14ac:dyDescent="0.25">
      <c r="A396">
        <v>395</v>
      </c>
      <c r="B396" t="s">
        <v>1911</v>
      </c>
      <c r="C396" t="s">
        <v>1011</v>
      </c>
      <c r="D396" t="s">
        <v>1035</v>
      </c>
      <c r="E396" t="s">
        <v>2142</v>
      </c>
      <c r="F396" s="2">
        <v>33631</v>
      </c>
    </row>
    <row r="397" spans="1:6" x14ac:dyDescent="0.25">
      <c r="A397">
        <v>396</v>
      </c>
      <c r="B397" t="s">
        <v>1472</v>
      </c>
      <c r="C397" t="s">
        <v>1011</v>
      </c>
      <c r="D397" t="s">
        <v>1015</v>
      </c>
      <c r="E397" t="s">
        <v>2147</v>
      </c>
      <c r="F397" s="2">
        <v>39573</v>
      </c>
    </row>
    <row r="398" spans="1:6" x14ac:dyDescent="0.25">
      <c r="A398">
        <v>397</v>
      </c>
      <c r="B398" t="s">
        <v>1758</v>
      </c>
      <c r="C398" t="s">
        <v>1008</v>
      </c>
      <c r="D398" t="s">
        <v>1020</v>
      </c>
      <c r="E398" t="s">
        <v>2144</v>
      </c>
      <c r="F398" s="2">
        <v>42111</v>
      </c>
    </row>
    <row r="399" spans="1:6" x14ac:dyDescent="0.25">
      <c r="A399">
        <v>398</v>
      </c>
      <c r="B399" t="s">
        <v>1312</v>
      </c>
      <c r="C399" t="s">
        <v>1008</v>
      </c>
      <c r="D399" t="s">
        <v>1020</v>
      </c>
      <c r="E399" t="s">
        <v>2145</v>
      </c>
      <c r="F399" s="2">
        <v>43194</v>
      </c>
    </row>
    <row r="400" spans="1:6" x14ac:dyDescent="0.25">
      <c r="A400">
        <v>399</v>
      </c>
      <c r="B400" t="s">
        <v>1287</v>
      </c>
      <c r="C400" t="s">
        <v>1010</v>
      </c>
      <c r="D400" t="s">
        <v>1025</v>
      </c>
      <c r="E400" t="s">
        <v>2143</v>
      </c>
      <c r="F400" s="2">
        <v>36144</v>
      </c>
    </row>
    <row r="401" spans="1:6" x14ac:dyDescent="0.25">
      <c r="A401">
        <v>400</v>
      </c>
      <c r="B401" t="s">
        <v>1080</v>
      </c>
      <c r="C401" t="s">
        <v>1008</v>
      </c>
      <c r="D401" t="s">
        <v>1016</v>
      </c>
      <c r="E401" t="s">
        <v>2142</v>
      </c>
      <c r="F401" s="2">
        <v>36013</v>
      </c>
    </row>
    <row r="402" spans="1:6" x14ac:dyDescent="0.25">
      <c r="A402">
        <v>401</v>
      </c>
      <c r="B402" t="s">
        <v>2001</v>
      </c>
      <c r="C402" t="s">
        <v>1010</v>
      </c>
      <c r="D402" t="s">
        <v>1025</v>
      </c>
      <c r="E402" t="s">
        <v>2148</v>
      </c>
      <c r="F402" s="2">
        <v>31336</v>
      </c>
    </row>
    <row r="403" spans="1:6" x14ac:dyDescent="0.25">
      <c r="A403">
        <v>402</v>
      </c>
      <c r="B403" t="s">
        <v>1755</v>
      </c>
      <c r="C403" t="s">
        <v>1009</v>
      </c>
      <c r="D403" t="s">
        <v>1027</v>
      </c>
      <c r="E403" t="s">
        <v>2149</v>
      </c>
      <c r="F403" s="2">
        <v>41787</v>
      </c>
    </row>
    <row r="404" spans="1:6" x14ac:dyDescent="0.25">
      <c r="A404">
        <v>403</v>
      </c>
      <c r="B404" t="s">
        <v>1632</v>
      </c>
      <c r="C404" t="s">
        <v>1011</v>
      </c>
      <c r="D404" t="s">
        <v>1033</v>
      </c>
      <c r="E404" t="s">
        <v>2143</v>
      </c>
      <c r="F404" s="2">
        <v>35834</v>
      </c>
    </row>
    <row r="405" spans="1:6" x14ac:dyDescent="0.25">
      <c r="A405">
        <v>404</v>
      </c>
      <c r="B405" t="s">
        <v>1441</v>
      </c>
      <c r="C405" t="s">
        <v>1008</v>
      </c>
      <c r="D405" t="s">
        <v>1016</v>
      </c>
      <c r="E405" t="s">
        <v>2143</v>
      </c>
      <c r="F405" s="2">
        <v>39081</v>
      </c>
    </row>
    <row r="406" spans="1:6" x14ac:dyDescent="0.25">
      <c r="A406">
        <v>405</v>
      </c>
      <c r="B406" t="s">
        <v>1037</v>
      </c>
      <c r="C406" t="s">
        <v>1011</v>
      </c>
      <c r="D406" t="s">
        <v>1015</v>
      </c>
      <c r="E406" t="s">
        <v>2148</v>
      </c>
      <c r="F406" s="2">
        <v>29833</v>
      </c>
    </row>
    <row r="407" spans="1:6" x14ac:dyDescent="0.25">
      <c r="A407">
        <v>406</v>
      </c>
      <c r="B407" t="s">
        <v>1069</v>
      </c>
      <c r="C407" t="s">
        <v>1010</v>
      </c>
      <c r="D407" t="s">
        <v>1022</v>
      </c>
      <c r="E407" t="s">
        <v>2147</v>
      </c>
      <c r="F407" s="2">
        <v>38753</v>
      </c>
    </row>
    <row r="408" spans="1:6" x14ac:dyDescent="0.25">
      <c r="A408">
        <v>407</v>
      </c>
      <c r="B408" t="s">
        <v>1915</v>
      </c>
      <c r="C408" t="s">
        <v>1009</v>
      </c>
      <c r="D408" t="s">
        <v>1030</v>
      </c>
      <c r="E408" t="s">
        <v>2144</v>
      </c>
      <c r="F408" s="2">
        <v>33858</v>
      </c>
    </row>
    <row r="409" spans="1:6" x14ac:dyDescent="0.25">
      <c r="A409">
        <v>408</v>
      </c>
      <c r="B409" t="s">
        <v>2131</v>
      </c>
      <c r="C409" t="s">
        <v>1008</v>
      </c>
      <c r="D409" t="s">
        <v>1012</v>
      </c>
      <c r="E409" t="s">
        <v>2149</v>
      </c>
      <c r="F409" s="2">
        <v>33522</v>
      </c>
    </row>
    <row r="410" spans="1:6" x14ac:dyDescent="0.25">
      <c r="A410">
        <v>409</v>
      </c>
      <c r="B410" t="s">
        <v>1580</v>
      </c>
      <c r="C410" t="s">
        <v>1008</v>
      </c>
      <c r="D410" t="s">
        <v>1012</v>
      </c>
      <c r="E410" t="s">
        <v>2144</v>
      </c>
      <c r="F410" s="2">
        <v>37762</v>
      </c>
    </row>
    <row r="411" spans="1:6" x14ac:dyDescent="0.25">
      <c r="A411">
        <v>410</v>
      </c>
      <c r="B411" t="s">
        <v>1801</v>
      </c>
      <c r="C411" t="s">
        <v>1011</v>
      </c>
      <c r="D411" t="s">
        <v>1035</v>
      </c>
      <c r="E411" t="s">
        <v>2149</v>
      </c>
      <c r="F411" s="2">
        <v>40435</v>
      </c>
    </row>
    <row r="412" spans="1:6" x14ac:dyDescent="0.25">
      <c r="A412">
        <v>411</v>
      </c>
      <c r="B412" t="s">
        <v>1677</v>
      </c>
      <c r="C412" t="s">
        <v>1011</v>
      </c>
      <c r="D412" t="s">
        <v>1029</v>
      </c>
      <c r="E412" t="s">
        <v>2145</v>
      </c>
      <c r="F412" s="2">
        <v>36583</v>
      </c>
    </row>
    <row r="413" spans="1:6" x14ac:dyDescent="0.25">
      <c r="A413">
        <v>412</v>
      </c>
      <c r="B413" t="s">
        <v>1921</v>
      </c>
      <c r="C413" t="s">
        <v>1009</v>
      </c>
      <c r="D413" t="s">
        <v>1027</v>
      </c>
      <c r="E413" t="s">
        <v>2143</v>
      </c>
      <c r="F413" s="2">
        <v>39315</v>
      </c>
    </row>
    <row r="414" spans="1:6" x14ac:dyDescent="0.25">
      <c r="A414">
        <v>413</v>
      </c>
      <c r="B414" t="s">
        <v>2093</v>
      </c>
      <c r="C414" t="s">
        <v>1010</v>
      </c>
      <c r="D414" t="s">
        <v>1014</v>
      </c>
      <c r="E414" t="s">
        <v>2149</v>
      </c>
      <c r="F414" s="2">
        <v>42645</v>
      </c>
    </row>
    <row r="415" spans="1:6" x14ac:dyDescent="0.25">
      <c r="A415">
        <v>414</v>
      </c>
      <c r="B415" t="s">
        <v>1353</v>
      </c>
      <c r="C415" t="s">
        <v>1009</v>
      </c>
      <c r="D415" t="s">
        <v>1032</v>
      </c>
      <c r="E415" t="s">
        <v>2142</v>
      </c>
      <c r="F415" s="2">
        <v>31427</v>
      </c>
    </row>
    <row r="416" spans="1:6" x14ac:dyDescent="0.25">
      <c r="A416">
        <v>415</v>
      </c>
      <c r="B416" t="s">
        <v>1909</v>
      </c>
      <c r="C416" t="s">
        <v>1011</v>
      </c>
      <c r="D416" t="s">
        <v>1033</v>
      </c>
      <c r="E416" t="s">
        <v>2143</v>
      </c>
      <c r="F416" s="2">
        <v>41604</v>
      </c>
    </row>
    <row r="417" spans="1:6" x14ac:dyDescent="0.25">
      <c r="A417">
        <v>416</v>
      </c>
      <c r="B417" t="s">
        <v>1858</v>
      </c>
      <c r="C417" t="s">
        <v>1008</v>
      </c>
      <c r="D417" t="s">
        <v>1012</v>
      </c>
      <c r="E417" t="s">
        <v>2149</v>
      </c>
      <c r="F417" s="2">
        <v>41377</v>
      </c>
    </row>
    <row r="418" spans="1:6" x14ac:dyDescent="0.25">
      <c r="A418">
        <v>417</v>
      </c>
      <c r="B418" t="s">
        <v>1706</v>
      </c>
      <c r="C418" t="s">
        <v>1008</v>
      </c>
      <c r="D418" t="s">
        <v>1020</v>
      </c>
      <c r="E418" t="s">
        <v>2148</v>
      </c>
      <c r="F418" s="2">
        <v>29966</v>
      </c>
    </row>
    <row r="419" spans="1:6" x14ac:dyDescent="0.25">
      <c r="A419">
        <v>418</v>
      </c>
      <c r="B419" t="s">
        <v>1705</v>
      </c>
      <c r="C419" t="s">
        <v>1011</v>
      </c>
      <c r="D419" t="s">
        <v>1035</v>
      </c>
      <c r="E419" t="s">
        <v>2147</v>
      </c>
      <c r="F419" s="2">
        <v>32628</v>
      </c>
    </row>
    <row r="420" spans="1:6" x14ac:dyDescent="0.25">
      <c r="A420">
        <v>419</v>
      </c>
      <c r="B420" t="s">
        <v>1475</v>
      </c>
      <c r="C420" t="s">
        <v>1008</v>
      </c>
      <c r="D420" t="s">
        <v>1020</v>
      </c>
      <c r="E420" t="s">
        <v>2149</v>
      </c>
      <c r="F420" s="2">
        <v>37306</v>
      </c>
    </row>
    <row r="421" spans="1:6" x14ac:dyDescent="0.25">
      <c r="A421">
        <v>420</v>
      </c>
      <c r="B421" t="s">
        <v>2106</v>
      </c>
      <c r="C421" t="s">
        <v>1010</v>
      </c>
      <c r="D421" t="s">
        <v>1022</v>
      </c>
      <c r="E421" t="s">
        <v>2142</v>
      </c>
      <c r="F421" s="2">
        <v>35025</v>
      </c>
    </row>
    <row r="422" spans="1:6" x14ac:dyDescent="0.25">
      <c r="A422">
        <v>421</v>
      </c>
      <c r="B422" t="s">
        <v>1664</v>
      </c>
      <c r="C422" t="s">
        <v>1009</v>
      </c>
      <c r="D422" t="s">
        <v>1013</v>
      </c>
      <c r="E422" t="s">
        <v>2145</v>
      </c>
      <c r="F422" s="2">
        <v>38854</v>
      </c>
    </row>
    <row r="423" spans="1:6" x14ac:dyDescent="0.25">
      <c r="A423">
        <v>422</v>
      </c>
      <c r="B423" t="s">
        <v>1849</v>
      </c>
      <c r="C423" t="s">
        <v>1010</v>
      </c>
      <c r="D423" t="s">
        <v>1025</v>
      </c>
      <c r="E423" t="s">
        <v>2140</v>
      </c>
      <c r="F423" s="2">
        <v>32284</v>
      </c>
    </row>
    <row r="424" spans="1:6" x14ac:dyDescent="0.25">
      <c r="A424">
        <v>423</v>
      </c>
      <c r="B424" t="s">
        <v>1777</v>
      </c>
      <c r="C424" t="s">
        <v>1010</v>
      </c>
      <c r="D424" t="s">
        <v>1018</v>
      </c>
      <c r="E424" t="s">
        <v>2146</v>
      </c>
      <c r="F424" s="2">
        <v>38086</v>
      </c>
    </row>
    <row r="425" spans="1:6" x14ac:dyDescent="0.25">
      <c r="A425">
        <v>424</v>
      </c>
      <c r="B425" t="s">
        <v>1967</v>
      </c>
      <c r="C425" t="s">
        <v>1011</v>
      </c>
      <c r="D425" t="s">
        <v>1029</v>
      </c>
      <c r="E425" t="s">
        <v>2140</v>
      </c>
      <c r="F425" s="2">
        <v>40383</v>
      </c>
    </row>
    <row r="426" spans="1:6" x14ac:dyDescent="0.25">
      <c r="A426">
        <v>425</v>
      </c>
      <c r="B426" t="s">
        <v>1376</v>
      </c>
      <c r="C426" t="s">
        <v>1010</v>
      </c>
      <c r="D426" t="s">
        <v>1025</v>
      </c>
      <c r="E426" t="s">
        <v>2147</v>
      </c>
      <c r="F426" s="2">
        <v>36638</v>
      </c>
    </row>
    <row r="427" spans="1:6" x14ac:dyDescent="0.25">
      <c r="A427">
        <v>426</v>
      </c>
      <c r="B427" t="s">
        <v>1715</v>
      </c>
      <c r="C427" t="s">
        <v>1008</v>
      </c>
      <c r="D427" t="s">
        <v>1012</v>
      </c>
      <c r="E427" t="s">
        <v>2142</v>
      </c>
      <c r="F427" s="2">
        <v>36819</v>
      </c>
    </row>
    <row r="428" spans="1:6" x14ac:dyDescent="0.25">
      <c r="A428">
        <v>427</v>
      </c>
      <c r="B428" t="s">
        <v>1805</v>
      </c>
      <c r="C428" t="s">
        <v>1008</v>
      </c>
      <c r="D428" t="s">
        <v>1020</v>
      </c>
      <c r="E428" t="s">
        <v>2140</v>
      </c>
      <c r="F428" s="2">
        <v>42702</v>
      </c>
    </row>
    <row r="429" spans="1:6" x14ac:dyDescent="0.25">
      <c r="A429">
        <v>428</v>
      </c>
      <c r="B429" t="s">
        <v>1529</v>
      </c>
      <c r="C429" t="s">
        <v>1010</v>
      </c>
      <c r="D429" t="s">
        <v>1022</v>
      </c>
      <c r="E429" t="s">
        <v>2142</v>
      </c>
      <c r="F429" s="2">
        <v>38662</v>
      </c>
    </row>
    <row r="430" spans="1:6" x14ac:dyDescent="0.25">
      <c r="A430">
        <v>429</v>
      </c>
      <c r="B430" t="s">
        <v>1092</v>
      </c>
      <c r="C430" t="s">
        <v>1009</v>
      </c>
      <c r="D430" t="s">
        <v>1024</v>
      </c>
      <c r="E430" t="s">
        <v>2147</v>
      </c>
      <c r="F430" s="2">
        <v>32546</v>
      </c>
    </row>
    <row r="431" spans="1:6" x14ac:dyDescent="0.25">
      <c r="A431">
        <v>430</v>
      </c>
      <c r="B431" t="s">
        <v>1600</v>
      </c>
      <c r="C431" t="s">
        <v>1010</v>
      </c>
      <c r="D431" t="s">
        <v>1014</v>
      </c>
      <c r="E431" t="s">
        <v>2143</v>
      </c>
      <c r="F431" s="2">
        <v>33356</v>
      </c>
    </row>
    <row r="432" spans="1:6" x14ac:dyDescent="0.25">
      <c r="A432">
        <v>431</v>
      </c>
      <c r="B432" t="s">
        <v>1976</v>
      </c>
      <c r="C432" t="s">
        <v>1010</v>
      </c>
      <c r="D432" t="s">
        <v>1018</v>
      </c>
      <c r="E432" t="s">
        <v>2141</v>
      </c>
      <c r="F432" s="2">
        <v>32492</v>
      </c>
    </row>
    <row r="433" spans="1:6" x14ac:dyDescent="0.25">
      <c r="A433">
        <v>432</v>
      </c>
      <c r="B433" t="s">
        <v>1085</v>
      </c>
      <c r="C433" t="s">
        <v>1009</v>
      </c>
      <c r="D433" t="s">
        <v>1013</v>
      </c>
      <c r="E433" t="s">
        <v>2143</v>
      </c>
      <c r="F433" s="2">
        <v>38508</v>
      </c>
    </row>
    <row r="434" spans="1:6" x14ac:dyDescent="0.25">
      <c r="A434">
        <v>433</v>
      </c>
      <c r="B434" t="s">
        <v>1112</v>
      </c>
      <c r="C434" t="s">
        <v>1009</v>
      </c>
      <c r="D434" t="s">
        <v>1032</v>
      </c>
      <c r="E434" t="s">
        <v>2145</v>
      </c>
      <c r="F434" s="2">
        <v>31795</v>
      </c>
    </row>
    <row r="435" spans="1:6" x14ac:dyDescent="0.25">
      <c r="A435">
        <v>434</v>
      </c>
      <c r="B435" t="s">
        <v>1998</v>
      </c>
      <c r="C435" t="s">
        <v>1010</v>
      </c>
      <c r="D435" t="s">
        <v>1018</v>
      </c>
      <c r="E435" t="s">
        <v>2141</v>
      </c>
      <c r="F435" s="2">
        <v>30997</v>
      </c>
    </row>
    <row r="436" spans="1:6" x14ac:dyDescent="0.25">
      <c r="A436">
        <v>435</v>
      </c>
      <c r="B436" t="s">
        <v>1457</v>
      </c>
      <c r="C436" t="s">
        <v>1010</v>
      </c>
      <c r="D436" t="s">
        <v>1022</v>
      </c>
      <c r="E436" t="s">
        <v>2146</v>
      </c>
      <c r="F436" s="2">
        <v>33474</v>
      </c>
    </row>
    <row r="437" spans="1:6" x14ac:dyDescent="0.25">
      <c r="A437">
        <v>436</v>
      </c>
      <c r="B437" t="s">
        <v>1645</v>
      </c>
      <c r="C437" t="s">
        <v>1008</v>
      </c>
      <c r="D437" t="s">
        <v>1020</v>
      </c>
      <c r="E437" t="s">
        <v>2145</v>
      </c>
      <c r="F437" s="2">
        <v>40644</v>
      </c>
    </row>
    <row r="438" spans="1:6" x14ac:dyDescent="0.25">
      <c r="A438">
        <v>437</v>
      </c>
      <c r="B438" t="s">
        <v>1857</v>
      </c>
      <c r="C438" t="s">
        <v>1009</v>
      </c>
      <c r="D438" t="s">
        <v>1017</v>
      </c>
      <c r="E438" t="s">
        <v>2140</v>
      </c>
      <c r="F438" s="2">
        <v>41909</v>
      </c>
    </row>
    <row r="439" spans="1:6" x14ac:dyDescent="0.25">
      <c r="A439">
        <v>438</v>
      </c>
      <c r="B439" t="s">
        <v>1247</v>
      </c>
      <c r="C439" t="s">
        <v>1009</v>
      </c>
      <c r="D439" t="s">
        <v>1021</v>
      </c>
      <c r="E439" t="s">
        <v>2146</v>
      </c>
      <c r="F439" s="2">
        <v>30950</v>
      </c>
    </row>
    <row r="440" spans="1:6" x14ac:dyDescent="0.25">
      <c r="A440">
        <v>439</v>
      </c>
      <c r="B440" t="s">
        <v>1129</v>
      </c>
      <c r="C440" t="s">
        <v>1011</v>
      </c>
      <c r="D440" t="s">
        <v>1035</v>
      </c>
      <c r="E440" t="s">
        <v>2148</v>
      </c>
      <c r="F440" s="2">
        <v>37010</v>
      </c>
    </row>
    <row r="441" spans="1:6" x14ac:dyDescent="0.25">
      <c r="A441">
        <v>440</v>
      </c>
      <c r="B441" t="s">
        <v>2026</v>
      </c>
      <c r="C441" t="s">
        <v>1009</v>
      </c>
      <c r="D441" t="s">
        <v>1027</v>
      </c>
      <c r="E441" t="s">
        <v>2145</v>
      </c>
      <c r="F441" s="2">
        <v>39598</v>
      </c>
    </row>
    <row r="442" spans="1:6" x14ac:dyDescent="0.25">
      <c r="A442">
        <v>441</v>
      </c>
      <c r="B442" t="s">
        <v>1674</v>
      </c>
      <c r="C442" t="s">
        <v>1009</v>
      </c>
      <c r="D442" t="s">
        <v>1013</v>
      </c>
      <c r="E442" t="s">
        <v>2145</v>
      </c>
      <c r="F442" s="2">
        <v>32545</v>
      </c>
    </row>
    <row r="443" spans="1:6" x14ac:dyDescent="0.25">
      <c r="A443">
        <v>442</v>
      </c>
      <c r="B443" t="s">
        <v>1038</v>
      </c>
      <c r="C443" t="s">
        <v>1010</v>
      </c>
      <c r="D443" t="s">
        <v>1018</v>
      </c>
      <c r="E443" t="s">
        <v>2142</v>
      </c>
      <c r="F443" s="2">
        <v>35330</v>
      </c>
    </row>
    <row r="444" spans="1:6" x14ac:dyDescent="0.25">
      <c r="A444">
        <v>443</v>
      </c>
      <c r="B444" t="s">
        <v>1290</v>
      </c>
      <c r="C444" t="s">
        <v>1011</v>
      </c>
      <c r="D444" t="s">
        <v>1023</v>
      </c>
      <c r="E444" t="s">
        <v>2149</v>
      </c>
      <c r="F444" s="2">
        <v>31711</v>
      </c>
    </row>
    <row r="445" spans="1:6" x14ac:dyDescent="0.25">
      <c r="A445">
        <v>444</v>
      </c>
      <c r="B445" t="s">
        <v>1596</v>
      </c>
      <c r="C445" t="s">
        <v>1008</v>
      </c>
      <c r="D445" t="s">
        <v>1012</v>
      </c>
      <c r="E445" t="s">
        <v>2141</v>
      </c>
      <c r="F445" s="2">
        <v>38267</v>
      </c>
    </row>
    <row r="446" spans="1:6" x14ac:dyDescent="0.25">
      <c r="A446">
        <v>445</v>
      </c>
      <c r="B446" t="s">
        <v>1144</v>
      </c>
      <c r="C446" t="s">
        <v>1010</v>
      </c>
      <c r="D446" t="s">
        <v>1025</v>
      </c>
      <c r="E446" t="s">
        <v>2142</v>
      </c>
      <c r="F446" s="2">
        <v>35138</v>
      </c>
    </row>
    <row r="447" spans="1:6" x14ac:dyDescent="0.25">
      <c r="A447">
        <v>446</v>
      </c>
      <c r="B447" t="s">
        <v>1182</v>
      </c>
      <c r="C447" t="s">
        <v>1009</v>
      </c>
      <c r="D447" t="s">
        <v>1032</v>
      </c>
      <c r="E447" t="s">
        <v>2142</v>
      </c>
      <c r="F447" s="2">
        <v>31902</v>
      </c>
    </row>
    <row r="448" spans="1:6" x14ac:dyDescent="0.25">
      <c r="A448">
        <v>447</v>
      </c>
      <c r="B448" t="s">
        <v>2058</v>
      </c>
      <c r="C448" t="s">
        <v>1011</v>
      </c>
      <c r="D448" t="s">
        <v>1019</v>
      </c>
      <c r="E448" t="s">
        <v>2144</v>
      </c>
      <c r="F448" s="2">
        <v>31509</v>
      </c>
    </row>
    <row r="449" spans="1:6" x14ac:dyDescent="0.25">
      <c r="A449">
        <v>448</v>
      </c>
      <c r="B449" t="s">
        <v>2093</v>
      </c>
      <c r="C449" t="s">
        <v>1010</v>
      </c>
      <c r="D449" t="s">
        <v>1028</v>
      </c>
      <c r="E449" t="s">
        <v>2142</v>
      </c>
      <c r="F449" s="2">
        <v>43121</v>
      </c>
    </row>
    <row r="450" spans="1:6" x14ac:dyDescent="0.25">
      <c r="A450">
        <v>449</v>
      </c>
      <c r="B450" t="s">
        <v>2088</v>
      </c>
      <c r="C450" t="s">
        <v>1008</v>
      </c>
      <c r="D450" t="s">
        <v>1012</v>
      </c>
      <c r="E450" t="s">
        <v>2148</v>
      </c>
      <c r="F450" s="2">
        <v>41839</v>
      </c>
    </row>
    <row r="451" spans="1:6" x14ac:dyDescent="0.25">
      <c r="A451">
        <v>450</v>
      </c>
      <c r="B451" t="s">
        <v>1600</v>
      </c>
      <c r="C451" t="s">
        <v>1009</v>
      </c>
      <c r="D451" t="s">
        <v>1024</v>
      </c>
      <c r="E451" t="s">
        <v>2140</v>
      </c>
      <c r="F451" s="2">
        <v>31963</v>
      </c>
    </row>
    <row r="452" spans="1:6" x14ac:dyDescent="0.25">
      <c r="A452">
        <v>451</v>
      </c>
      <c r="B452" t="s">
        <v>1596</v>
      </c>
      <c r="C452" t="s">
        <v>1009</v>
      </c>
      <c r="D452" t="s">
        <v>1017</v>
      </c>
      <c r="E452" t="s">
        <v>2147</v>
      </c>
      <c r="F452" s="2">
        <v>36780</v>
      </c>
    </row>
    <row r="453" spans="1:6" x14ac:dyDescent="0.25">
      <c r="A453">
        <v>452</v>
      </c>
      <c r="B453" t="s">
        <v>1182</v>
      </c>
      <c r="C453" t="s">
        <v>1011</v>
      </c>
      <c r="D453" t="s">
        <v>1015</v>
      </c>
      <c r="E453" t="s">
        <v>2148</v>
      </c>
      <c r="F453" s="2">
        <v>31336</v>
      </c>
    </row>
    <row r="454" spans="1:6" x14ac:dyDescent="0.25">
      <c r="A454">
        <v>453</v>
      </c>
      <c r="B454" t="s">
        <v>2051</v>
      </c>
      <c r="C454" t="s">
        <v>1011</v>
      </c>
      <c r="D454" t="s">
        <v>1023</v>
      </c>
      <c r="E454" t="s">
        <v>2140</v>
      </c>
      <c r="F454" s="2">
        <v>29635</v>
      </c>
    </row>
    <row r="455" spans="1:6" x14ac:dyDescent="0.25">
      <c r="A455">
        <v>454</v>
      </c>
      <c r="B455" t="s">
        <v>2060</v>
      </c>
      <c r="C455" t="s">
        <v>1008</v>
      </c>
      <c r="D455" t="s">
        <v>1016</v>
      </c>
      <c r="E455" t="s">
        <v>2145</v>
      </c>
      <c r="F455" s="2">
        <v>38686</v>
      </c>
    </row>
    <row r="456" spans="1:6" x14ac:dyDescent="0.25">
      <c r="A456">
        <v>455</v>
      </c>
      <c r="B456" t="s">
        <v>1500</v>
      </c>
      <c r="C456" t="s">
        <v>1010</v>
      </c>
      <c r="D456" t="s">
        <v>1022</v>
      </c>
      <c r="E456" t="s">
        <v>2145</v>
      </c>
      <c r="F456" s="2">
        <v>42213</v>
      </c>
    </row>
    <row r="457" spans="1:6" x14ac:dyDescent="0.25">
      <c r="A457">
        <v>456</v>
      </c>
      <c r="B457" t="s">
        <v>1940</v>
      </c>
      <c r="C457" t="s">
        <v>1009</v>
      </c>
      <c r="D457" t="s">
        <v>1032</v>
      </c>
      <c r="E457" t="s">
        <v>2141</v>
      </c>
      <c r="F457" s="2">
        <v>40985</v>
      </c>
    </row>
    <row r="458" spans="1:6" x14ac:dyDescent="0.25">
      <c r="A458">
        <v>457</v>
      </c>
      <c r="B458" t="s">
        <v>1993</v>
      </c>
      <c r="C458" t="s">
        <v>1009</v>
      </c>
      <c r="D458" t="s">
        <v>1017</v>
      </c>
      <c r="E458" t="s">
        <v>2144</v>
      </c>
      <c r="F458" s="2">
        <v>35791</v>
      </c>
    </row>
    <row r="459" spans="1:6" x14ac:dyDescent="0.25">
      <c r="A459">
        <v>458</v>
      </c>
      <c r="B459" t="s">
        <v>1852</v>
      </c>
      <c r="C459" t="s">
        <v>1008</v>
      </c>
      <c r="D459" t="s">
        <v>1012</v>
      </c>
      <c r="E459" t="s">
        <v>2147</v>
      </c>
      <c r="F459" s="2">
        <v>35123</v>
      </c>
    </row>
    <row r="460" spans="1:6" x14ac:dyDescent="0.25">
      <c r="A460">
        <v>459</v>
      </c>
      <c r="B460" t="s">
        <v>1709</v>
      </c>
      <c r="C460" t="s">
        <v>1010</v>
      </c>
      <c r="D460" t="s">
        <v>1018</v>
      </c>
      <c r="E460" t="s">
        <v>2147</v>
      </c>
      <c r="F460" s="2">
        <v>34665</v>
      </c>
    </row>
    <row r="461" spans="1:6" x14ac:dyDescent="0.25">
      <c r="A461">
        <v>460</v>
      </c>
      <c r="B461" t="s">
        <v>1311</v>
      </c>
      <c r="C461" t="s">
        <v>1010</v>
      </c>
      <c r="D461" t="s">
        <v>1022</v>
      </c>
      <c r="E461" t="s">
        <v>2148</v>
      </c>
      <c r="F461" s="2">
        <v>39606</v>
      </c>
    </row>
    <row r="462" spans="1:6" x14ac:dyDescent="0.25">
      <c r="A462">
        <v>461</v>
      </c>
      <c r="B462" t="s">
        <v>1494</v>
      </c>
      <c r="C462" t="s">
        <v>1011</v>
      </c>
      <c r="D462" t="s">
        <v>1023</v>
      </c>
      <c r="E462" t="s">
        <v>2145</v>
      </c>
      <c r="F462" s="2">
        <v>35840</v>
      </c>
    </row>
    <row r="463" spans="1:6" x14ac:dyDescent="0.25">
      <c r="A463">
        <v>462</v>
      </c>
      <c r="B463" t="s">
        <v>1467</v>
      </c>
      <c r="C463" t="s">
        <v>1011</v>
      </c>
      <c r="D463" t="s">
        <v>1029</v>
      </c>
      <c r="E463" t="s">
        <v>2143</v>
      </c>
      <c r="F463" s="2">
        <v>33227</v>
      </c>
    </row>
    <row r="464" spans="1:6" x14ac:dyDescent="0.25">
      <c r="A464">
        <v>463</v>
      </c>
      <c r="B464" t="s">
        <v>1111</v>
      </c>
      <c r="C464" t="s">
        <v>1009</v>
      </c>
      <c r="D464" t="s">
        <v>1030</v>
      </c>
      <c r="E464" t="s">
        <v>2141</v>
      </c>
      <c r="F464" s="2">
        <v>36248</v>
      </c>
    </row>
    <row r="465" spans="1:6" x14ac:dyDescent="0.25">
      <c r="A465">
        <v>464</v>
      </c>
      <c r="B465" t="s">
        <v>2080</v>
      </c>
      <c r="C465" t="s">
        <v>1010</v>
      </c>
      <c r="D465" t="s">
        <v>1022</v>
      </c>
      <c r="E465" t="s">
        <v>2146</v>
      </c>
      <c r="F465" s="2">
        <v>29891</v>
      </c>
    </row>
    <row r="466" spans="1:6" x14ac:dyDescent="0.25">
      <c r="A466">
        <v>465</v>
      </c>
      <c r="B466" t="s">
        <v>1187</v>
      </c>
      <c r="C466" t="s">
        <v>1008</v>
      </c>
      <c r="D466" t="s">
        <v>1012</v>
      </c>
      <c r="E466" t="s">
        <v>2144</v>
      </c>
      <c r="F466" s="2">
        <v>42634</v>
      </c>
    </row>
    <row r="467" spans="1:6" x14ac:dyDescent="0.25">
      <c r="A467">
        <v>466</v>
      </c>
      <c r="B467" t="s">
        <v>1084</v>
      </c>
      <c r="C467" t="s">
        <v>1010</v>
      </c>
      <c r="D467" t="s">
        <v>1018</v>
      </c>
      <c r="E467" t="s">
        <v>2149</v>
      </c>
      <c r="F467" s="2">
        <v>33700</v>
      </c>
    </row>
    <row r="468" spans="1:6" x14ac:dyDescent="0.25">
      <c r="A468">
        <v>467</v>
      </c>
      <c r="B468" t="s">
        <v>1382</v>
      </c>
      <c r="C468" t="s">
        <v>1011</v>
      </c>
      <c r="D468" t="s">
        <v>1023</v>
      </c>
      <c r="E468" t="s">
        <v>2144</v>
      </c>
      <c r="F468" s="2">
        <v>34335</v>
      </c>
    </row>
    <row r="469" spans="1:6" x14ac:dyDescent="0.25">
      <c r="A469">
        <v>468</v>
      </c>
      <c r="B469" t="s">
        <v>2092</v>
      </c>
      <c r="C469" t="s">
        <v>1008</v>
      </c>
      <c r="D469" t="s">
        <v>1012</v>
      </c>
      <c r="E469" t="s">
        <v>2140</v>
      </c>
      <c r="F469" s="2">
        <v>33465</v>
      </c>
    </row>
    <row r="470" spans="1:6" x14ac:dyDescent="0.25">
      <c r="A470">
        <v>469</v>
      </c>
      <c r="B470" t="s">
        <v>2094</v>
      </c>
      <c r="C470" t="s">
        <v>1009</v>
      </c>
      <c r="D470" t="s">
        <v>1013</v>
      </c>
      <c r="E470" t="s">
        <v>2141</v>
      </c>
      <c r="F470" s="2">
        <v>39242</v>
      </c>
    </row>
    <row r="471" spans="1:6" x14ac:dyDescent="0.25">
      <c r="A471">
        <v>470</v>
      </c>
      <c r="B471" t="s">
        <v>1565</v>
      </c>
      <c r="C471" t="s">
        <v>1009</v>
      </c>
      <c r="D471" t="s">
        <v>1017</v>
      </c>
      <c r="E471" t="s">
        <v>2147</v>
      </c>
      <c r="F471" s="2">
        <v>34512</v>
      </c>
    </row>
    <row r="472" spans="1:6" x14ac:dyDescent="0.25">
      <c r="A472">
        <v>471</v>
      </c>
      <c r="B472" t="s">
        <v>1532</v>
      </c>
      <c r="C472" t="s">
        <v>1008</v>
      </c>
      <c r="D472" t="s">
        <v>1016</v>
      </c>
      <c r="E472" t="s">
        <v>2143</v>
      </c>
      <c r="F472" s="2">
        <v>43228</v>
      </c>
    </row>
    <row r="473" spans="1:6" x14ac:dyDescent="0.25">
      <c r="A473">
        <v>472</v>
      </c>
      <c r="B473" t="s">
        <v>1247</v>
      </c>
      <c r="C473" t="s">
        <v>1010</v>
      </c>
      <c r="D473" t="s">
        <v>1025</v>
      </c>
      <c r="E473" t="s">
        <v>2140</v>
      </c>
      <c r="F473" s="2">
        <v>40523</v>
      </c>
    </row>
    <row r="474" spans="1:6" x14ac:dyDescent="0.25">
      <c r="A474">
        <v>473</v>
      </c>
      <c r="B474" t="s">
        <v>1110</v>
      </c>
      <c r="C474" t="s">
        <v>1008</v>
      </c>
      <c r="D474" t="s">
        <v>1020</v>
      </c>
      <c r="E474" t="s">
        <v>2141</v>
      </c>
      <c r="F474" s="2">
        <v>35107</v>
      </c>
    </row>
    <row r="475" spans="1:6" x14ac:dyDescent="0.25">
      <c r="A475">
        <v>474</v>
      </c>
      <c r="B475" t="s">
        <v>1193</v>
      </c>
      <c r="C475" t="s">
        <v>1011</v>
      </c>
      <c r="D475" t="s">
        <v>1023</v>
      </c>
      <c r="E475" t="s">
        <v>2142</v>
      </c>
      <c r="F475" s="2">
        <v>31785</v>
      </c>
    </row>
    <row r="476" spans="1:6" x14ac:dyDescent="0.25">
      <c r="A476">
        <v>475</v>
      </c>
      <c r="B476" t="s">
        <v>1709</v>
      </c>
      <c r="C476" t="s">
        <v>1008</v>
      </c>
      <c r="D476" t="s">
        <v>1016</v>
      </c>
      <c r="E476" t="s">
        <v>2141</v>
      </c>
      <c r="F476" s="2">
        <v>42797</v>
      </c>
    </row>
    <row r="477" spans="1:6" x14ac:dyDescent="0.25">
      <c r="A477">
        <v>476</v>
      </c>
      <c r="B477" t="s">
        <v>1590</v>
      </c>
      <c r="C477" t="s">
        <v>1009</v>
      </c>
      <c r="D477" t="s">
        <v>1017</v>
      </c>
      <c r="E477" t="s">
        <v>2143</v>
      </c>
      <c r="F477" s="2">
        <v>40564</v>
      </c>
    </row>
    <row r="478" spans="1:6" x14ac:dyDescent="0.25">
      <c r="A478">
        <v>477</v>
      </c>
      <c r="B478" t="s">
        <v>1331</v>
      </c>
      <c r="C478" t="s">
        <v>1010</v>
      </c>
      <c r="D478" t="s">
        <v>1028</v>
      </c>
      <c r="E478" t="s">
        <v>2149</v>
      </c>
      <c r="F478" s="2">
        <v>40278</v>
      </c>
    </row>
    <row r="479" spans="1:6" x14ac:dyDescent="0.25">
      <c r="A479">
        <v>478</v>
      </c>
      <c r="B479" t="s">
        <v>1723</v>
      </c>
      <c r="C479" t="s">
        <v>1011</v>
      </c>
      <c r="D479" t="s">
        <v>1026</v>
      </c>
      <c r="E479" t="s">
        <v>2149</v>
      </c>
      <c r="F479" s="2">
        <v>39810</v>
      </c>
    </row>
    <row r="480" spans="1:6" x14ac:dyDescent="0.25">
      <c r="A480">
        <v>479</v>
      </c>
      <c r="B480" t="s">
        <v>1106</v>
      </c>
      <c r="C480" t="s">
        <v>1011</v>
      </c>
      <c r="D480" t="s">
        <v>1035</v>
      </c>
      <c r="E480" t="s">
        <v>2148</v>
      </c>
      <c r="F480" s="2">
        <v>30435</v>
      </c>
    </row>
    <row r="481" spans="1:6" x14ac:dyDescent="0.25">
      <c r="A481">
        <v>480</v>
      </c>
      <c r="B481" t="s">
        <v>1780</v>
      </c>
      <c r="C481" t="s">
        <v>1010</v>
      </c>
      <c r="D481" t="s">
        <v>1028</v>
      </c>
      <c r="E481" t="s">
        <v>2143</v>
      </c>
      <c r="F481" s="2">
        <v>37184</v>
      </c>
    </row>
    <row r="482" spans="1:6" x14ac:dyDescent="0.25">
      <c r="A482">
        <v>481</v>
      </c>
      <c r="B482" t="s">
        <v>1665</v>
      </c>
      <c r="C482" t="s">
        <v>1009</v>
      </c>
      <c r="D482" t="s">
        <v>1021</v>
      </c>
      <c r="E482" t="s">
        <v>2140</v>
      </c>
      <c r="F482" s="2">
        <v>38053</v>
      </c>
    </row>
    <row r="483" spans="1:6" x14ac:dyDescent="0.25">
      <c r="A483">
        <v>482</v>
      </c>
      <c r="B483" t="s">
        <v>2029</v>
      </c>
      <c r="C483" t="s">
        <v>1010</v>
      </c>
      <c r="D483" t="s">
        <v>1014</v>
      </c>
      <c r="E483" t="s">
        <v>2141</v>
      </c>
      <c r="F483" s="2">
        <v>32696</v>
      </c>
    </row>
    <row r="484" spans="1:6" x14ac:dyDescent="0.25">
      <c r="A484">
        <v>483</v>
      </c>
      <c r="B484" t="s">
        <v>1106</v>
      </c>
      <c r="C484" t="s">
        <v>1010</v>
      </c>
      <c r="D484" t="s">
        <v>1028</v>
      </c>
      <c r="E484" t="s">
        <v>2148</v>
      </c>
      <c r="F484" s="2">
        <v>30787</v>
      </c>
    </row>
    <row r="485" spans="1:6" x14ac:dyDescent="0.25">
      <c r="A485">
        <v>484</v>
      </c>
      <c r="B485" t="s">
        <v>2017</v>
      </c>
      <c r="C485" t="s">
        <v>1009</v>
      </c>
      <c r="D485" t="s">
        <v>1017</v>
      </c>
      <c r="E485" t="s">
        <v>2140</v>
      </c>
      <c r="F485" s="2">
        <v>33372</v>
      </c>
    </row>
    <row r="486" spans="1:6" x14ac:dyDescent="0.25">
      <c r="A486">
        <v>485</v>
      </c>
      <c r="B486" t="s">
        <v>1066</v>
      </c>
      <c r="C486" t="s">
        <v>1010</v>
      </c>
      <c r="D486" t="s">
        <v>1028</v>
      </c>
      <c r="E486" t="s">
        <v>2141</v>
      </c>
      <c r="F486" s="2">
        <v>42543</v>
      </c>
    </row>
    <row r="487" spans="1:6" x14ac:dyDescent="0.25">
      <c r="A487">
        <v>486</v>
      </c>
      <c r="B487" t="s">
        <v>1876</v>
      </c>
      <c r="C487" t="s">
        <v>1009</v>
      </c>
      <c r="D487" t="s">
        <v>1030</v>
      </c>
      <c r="E487" t="s">
        <v>2142</v>
      </c>
      <c r="F487" s="2">
        <v>39321</v>
      </c>
    </row>
    <row r="488" spans="1:6" x14ac:dyDescent="0.25">
      <c r="A488">
        <v>487</v>
      </c>
      <c r="B488" t="s">
        <v>1463</v>
      </c>
      <c r="C488" t="s">
        <v>1011</v>
      </c>
      <c r="D488" t="s">
        <v>1026</v>
      </c>
      <c r="E488" t="s">
        <v>2148</v>
      </c>
      <c r="F488" s="2">
        <v>39741</v>
      </c>
    </row>
    <row r="489" spans="1:6" x14ac:dyDescent="0.25">
      <c r="A489">
        <v>488</v>
      </c>
      <c r="B489" t="s">
        <v>1503</v>
      </c>
      <c r="C489" t="s">
        <v>1011</v>
      </c>
      <c r="D489" t="s">
        <v>1033</v>
      </c>
      <c r="E489" t="s">
        <v>2141</v>
      </c>
      <c r="F489" s="2">
        <v>38401</v>
      </c>
    </row>
    <row r="490" spans="1:6" x14ac:dyDescent="0.25">
      <c r="A490">
        <v>489</v>
      </c>
      <c r="B490" t="s">
        <v>1875</v>
      </c>
      <c r="C490" t="s">
        <v>1009</v>
      </c>
      <c r="D490" t="s">
        <v>1030</v>
      </c>
      <c r="E490" t="s">
        <v>2149</v>
      </c>
      <c r="F490" s="2">
        <v>41262</v>
      </c>
    </row>
    <row r="491" spans="1:6" x14ac:dyDescent="0.25">
      <c r="A491">
        <v>490</v>
      </c>
      <c r="B491" t="s">
        <v>1259</v>
      </c>
      <c r="C491" t="s">
        <v>1011</v>
      </c>
      <c r="D491" t="s">
        <v>1026</v>
      </c>
      <c r="E491" t="s">
        <v>2147</v>
      </c>
      <c r="F491" s="2">
        <v>38719</v>
      </c>
    </row>
    <row r="492" spans="1:6" x14ac:dyDescent="0.25">
      <c r="A492">
        <v>491</v>
      </c>
      <c r="B492" t="s">
        <v>2031</v>
      </c>
      <c r="C492" t="s">
        <v>1010</v>
      </c>
      <c r="D492" t="s">
        <v>1028</v>
      </c>
      <c r="E492" t="s">
        <v>2146</v>
      </c>
      <c r="F492" s="2">
        <v>39859</v>
      </c>
    </row>
    <row r="493" spans="1:6" x14ac:dyDescent="0.25">
      <c r="A493">
        <v>492</v>
      </c>
      <c r="B493" t="s">
        <v>1564</v>
      </c>
      <c r="C493" t="s">
        <v>1008</v>
      </c>
      <c r="D493" t="s">
        <v>1012</v>
      </c>
      <c r="E493" t="s">
        <v>2142</v>
      </c>
      <c r="F493" s="2">
        <v>31222</v>
      </c>
    </row>
    <row r="494" spans="1:6" x14ac:dyDescent="0.25">
      <c r="A494">
        <v>493</v>
      </c>
      <c r="B494" t="s">
        <v>1525</v>
      </c>
      <c r="C494" t="s">
        <v>1011</v>
      </c>
      <c r="D494" t="s">
        <v>1019</v>
      </c>
      <c r="E494" t="s">
        <v>2145</v>
      </c>
      <c r="F494" s="2">
        <v>32945</v>
      </c>
    </row>
    <row r="495" spans="1:6" x14ac:dyDescent="0.25">
      <c r="A495">
        <v>494</v>
      </c>
      <c r="B495" t="s">
        <v>1923</v>
      </c>
      <c r="C495" t="s">
        <v>1008</v>
      </c>
      <c r="D495" t="s">
        <v>1016</v>
      </c>
      <c r="E495" t="s">
        <v>2144</v>
      </c>
      <c r="F495" s="2">
        <v>30285</v>
      </c>
    </row>
    <row r="496" spans="1:6" x14ac:dyDescent="0.25">
      <c r="A496">
        <v>495</v>
      </c>
      <c r="B496" t="s">
        <v>1933</v>
      </c>
      <c r="C496" t="s">
        <v>1009</v>
      </c>
      <c r="D496" t="s">
        <v>1017</v>
      </c>
      <c r="E496" t="s">
        <v>2143</v>
      </c>
      <c r="F496" s="2">
        <v>33553</v>
      </c>
    </row>
    <row r="497" spans="1:6" x14ac:dyDescent="0.25">
      <c r="A497">
        <v>496</v>
      </c>
      <c r="B497" t="s">
        <v>2002</v>
      </c>
      <c r="C497" t="s">
        <v>1011</v>
      </c>
      <c r="D497" t="s">
        <v>1026</v>
      </c>
      <c r="E497" t="s">
        <v>2147</v>
      </c>
      <c r="F497" s="2">
        <v>39364</v>
      </c>
    </row>
    <row r="498" spans="1:6" x14ac:dyDescent="0.25">
      <c r="A498">
        <v>497</v>
      </c>
      <c r="B498" t="s">
        <v>1795</v>
      </c>
      <c r="C498" t="s">
        <v>1011</v>
      </c>
      <c r="D498" t="s">
        <v>1019</v>
      </c>
      <c r="E498" t="s">
        <v>2147</v>
      </c>
      <c r="F498" s="2">
        <v>36725</v>
      </c>
    </row>
    <row r="499" spans="1:6" x14ac:dyDescent="0.25">
      <c r="A499">
        <v>498</v>
      </c>
      <c r="B499" t="s">
        <v>1575</v>
      </c>
      <c r="C499" t="s">
        <v>1010</v>
      </c>
      <c r="D499" t="s">
        <v>1022</v>
      </c>
      <c r="E499" t="s">
        <v>2146</v>
      </c>
      <c r="F499" s="2">
        <v>33350</v>
      </c>
    </row>
    <row r="500" spans="1:6" x14ac:dyDescent="0.25">
      <c r="A500">
        <v>499</v>
      </c>
      <c r="B500" t="s">
        <v>1697</v>
      </c>
      <c r="C500" t="s">
        <v>1011</v>
      </c>
      <c r="D500" t="s">
        <v>1023</v>
      </c>
      <c r="E500" t="s">
        <v>2148</v>
      </c>
      <c r="F500" s="2">
        <v>32552</v>
      </c>
    </row>
    <row r="501" spans="1:6" x14ac:dyDescent="0.25">
      <c r="A501">
        <v>500</v>
      </c>
      <c r="B501" t="s">
        <v>1467</v>
      </c>
      <c r="C501" t="s">
        <v>1009</v>
      </c>
      <c r="D501" t="s">
        <v>1017</v>
      </c>
      <c r="E501" t="s">
        <v>2143</v>
      </c>
      <c r="F501" s="2">
        <v>35011</v>
      </c>
    </row>
    <row r="502" spans="1:6" x14ac:dyDescent="0.25">
      <c r="A502">
        <v>501</v>
      </c>
      <c r="B502" t="s">
        <v>1845</v>
      </c>
      <c r="C502" t="s">
        <v>1009</v>
      </c>
      <c r="D502" t="s">
        <v>1013</v>
      </c>
      <c r="E502" t="s">
        <v>2145</v>
      </c>
      <c r="F502" s="2">
        <v>36772</v>
      </c>
    </row>
    <row r="503" spans="1:6" x14ac:dyDescent="0.25">
      <c r="A503">
        <v>502</v>
      </c>
      <c r="B503" t="s">
        <v>1827</v>
      </c>
      <c r="C503" t="s">
        <v>1011</v>
      </c>
      <c r="D503" t="s">
        <v>1029</v>
      </c>
      <c r="E503" t="s">
        <v>2148</v>
      </c>
      <c r="F503" s="2">
        <v>35822</v>
      </c>
    </row>
    <row r="504" spans="1:6" x14ac:dyDescent="0.25">
      <c r="A504">
        <v>503</v>
      </c>
      <c r="B504" t="s">
        <v>1057</v>
      </c>
      <c r="C504" t="s">
        <v>1009</v>
      </c>
      <c r="D504" t="s">
        <v>1030</v>
      </c>
      <c r="E504" t="s">
        <v>2140</v>
      </c>
      <c r="F504" s="2">
        <v>42865</v>
      </c>
    </row>
    <row r="505" spans="1:6" x14ac:dyDescent="0.25">
      <c r="A505">
        <v>504</v>
      </c>
      <c r="B505" t="s">
        <v>1279</v>
      </c>
      <c r="C505" t="s">
        <v>1010</v>
      </c>
      <c r="D505" t="s">
        <v>1018</v>
      </c>
      <c r="E505" t="s">
        <v>2140</v>
      </c>
      <c r="F505" s="2">
        <v>38363</v>
      </c>
    </row>
    <row r="506" spans="1:6" x14ac:dyDescent="0.25">
      <c r="A506">
        <v>505</v>
      </c>
      <c r="B506" t="s">
        <v>1512</v>
      </c>
      <c r="C506" t="s">
        <v>1011</v>
      </c>
      <c r="D506" t="s">
        <v>1034</v>
      </c>
      <c r="E506" t="s">
        <v>2149</v>
      </c>
      <c r="F506" s="2">
        <v>32666</v>
      </c>
    </row>
    <row r="507" spans="1:6" x14ac:dyDescent="0.25">
      <c r="A507">
        <v>506</v>
      </c>
      <c r="B507" t="s">
        <v>1237</v>
      </c>
      <c r="C507" t="s">
        <v>1009</v>
      </c>
      <c r="D507" t="s">
        <v>1017</v>
      </c>
      <c r="E507" t="s">
        <v>2144</v>
      </c>
      <c r="F507" s="2">
        <v>29934</v>
      </c>
    </row>
    <row r="508" spans="1:6" x14ac:dyDescent="0.25">
      <c r="A508">
        <v>507</v>
      </c>
      <c r="B508" t="s">
        <v>1082</v>
      </c>
      <c r="C508" t="s">
        <v>1010</v>
      </c>
      <c r="D508" t="s">
        <v>1018</v>
      </c>
      <c r="E508" t="s">
        <v>2149</v>
      </c>
      <c r="F508" s="2">
        <v>32504</v>
      </c>
    </row>
    <row r="509" spans="1:6" x14ac:dyDescent="0.25">
      <c r="A509">
        <v>508</v>
      </c>
      <c r="B509" t="s">
        <v>1070</v>
      </c>
      <c r="C509" t="s">
        <v>1008</v>
      </c>
      <c r="D509" t="s">
        <v>1020</v>
      </c>
      <c r="E509" t="s">
        <v>2140</v>
      </c>
      <c r="F509" s="2">
        <v>32163</v>
      </c>
    </row>
    <row r="510" spans="1:6" x14ac:dyDescent="0.25">
      <c r="A510">
        <v>509</v>
      </c>
      <c r="B510" t="s">
        <v>1824</v>
      </c>
      <c r="C510" t="s">
        <v>1010</v>
      </c>
      <c r="D510" t="s">
        <v>1018</v>
      </c>
      <c r="E510" t="s">
        <v>2144</v>
      </c>
      <c r="F510" s="2">
        <v>37108</v>
      </c>
    </row>
    <row r="511" spans="1:6" x14ac:dyDescent="0.25">
      <c r="A511">
        <v>510</v>
      </c>
      <c r="B511" t="s">
        <v>1137</v>
      </c>
      <c r="C511" t="s">
        <v>1008</v>
      </c>
      <c r="D511" t="s">
        <v>1012</v>
      </c>
      <c r="E511" t="s">
        <v>2141</v>
      </c>
      <c r="F511" s="2">
        <v>34921</v>
      </c>
    </row>
    <row r="512" spans="1:6" x14ac:dyDescent="0.25">
      <c r="A512">
        <v>511</v>
      </c>
      <c r="B512" t="s">
        <v>1360</v>
      </c>
      <c r="C512" t="s">
        <v>1008</v>
      </c>
      <c r="D512" t="s">
        <v>1012</v>
      </c>
      <c r="E512" t="s">
        <v>2144</v>
      </c>
      <c r="F512" s="2">
        <v>36576</v>
      </c>
    </row>
    <row r="513" spans="1:6" x14ac:dyDescent="0.25">
      <c r="A513">
        <v>512</v>
      </c>
      <c r="B513" t="s">
        <v>1579</v>
      </c>
      <c r="C513" t="s">
        <v>1011</v>
      </c>
      <c r="D513" t="s">
        <v>1029</v>
      </c>
      <c r="E513" t="s">
        <v>2145</v>
      </c>
      <c r="F513" s="2">
        <v>31005</v>
      </c>
    </row>
    <row r="514" spans="1:6" x14ac:dyDescent="0.25">
      <c r="A514">
        <v>513</v>
      </c>
      <c r="B514" t="s">
        <v>2073</v>
      </c>
      <c r="C514" t="s">
        <v>1009</v>
      </c>
      <c r="D514" t="s">
        <v>1024</v>
      </c>
      <c r="E514" t="s">
        <v>2145</v>
      </c>
      <c r="F514" s="2">
        <v>39058</v>
      </c>
    </row>
    <row r="515" spans="1:6" x14ac:dyDescent="0.25">
      <c r="A515">
        <v>514</v>
      </c>
      <c r="B515" t="s">
        <v>1819</v>
      </c>
      <c r="C515" t="s">
        <v>1011</v>
      </c>
      <c r="D515" t="s">
        <v>1034</v>
      </c>
      <c r="E515" t="s">
        <v>2140</v>
      </c>
      <c r="F515" s="2">
        <v>34736</v>
      </c>
    </row>
    <row r="516" spans="1:6" x14ac:dyDescent="0.25">
      <c r="A516">
        <v>515</v>
      </c>
      <c r="B516" t="s">
        <v>1790</v>
      </c>
      <c r="C516" t="s">
        <v>1010</v>
      </c>
      <c r="D516" t="s">
        <v>1028</v>
      </c>
      <c r="E516" t="s">
        <v>2149</v>
      </c>
      <c r="F516" s="2">
        <v>37174</v>
      </c>
    </row>
    <row r="517" spans="1:6" x14ac:dyDescent="0.25">
      <c r="A517">
        <v>516</v>
      </c>
      <c r="B517" t="s">
        <v>1213</v>
      </c>
      <c r="C517" t="s">
        <v>1008</v>
      </c>
      <c r="D517" t="s">
        <v>1020</v>
      </c>
      <c r="E517" t="s">
        <v>2147</v>
      </c>
      <c r="F517" s="2">
        <v>37486</v>
      </c>
    </row>
    <row r="518" spans="1:6" x14ac:dyDescent="0.25">
      <c r="A518">
        <v>517</v>
      </c>
      <c r="B518" t="s">
        <v>1267</v>
      </c>
      <c r="C518" t="s">
        <v>1008</v>
      </c>
      <c r="D518" t="s">
        <v>1020</v>
      </c>
      <c r="E518" t="s">
        <v>2142</v>
      </c>
      <c r="F518" s="2">
        <v>40168</v>
      </c>
    </row>
    <row r="519" spans="1:6" x14ac:dyDescent="0.25">
      <c r="A519">
        <v>518</v>
      </c>
      <c r="B519" t="s">
        <v>1065</v>
      </c>
      <c r="C519" t="s">
        <v>1008</v>
      </c>
      <c r="D519" t="s">
        <v>1012</v>
      </c>
      <c r="E519" t="s">
        <v>2140</v>
      </c>
      <c r="F519" s="2">
        <v>41693</v>
      </c>
    </row>
    <row r="520" spans="1:6" x14ac:dyDescent="0.25">
      <c r="A520">
        <v>519</v>
      </c>
      <c r="B520" t="s">
        <v>1253</v>
      </c>
      <c r="C520" t="s">
        <v>1010</v>
      </c>
      <c r="D520" t="s">
        <v>1014</v>
      </c>
      <c r="E520" t="s">
        <v>2147</v>
      </c>
      <c r="F520" s="2">
        <v>33360</v>
      </c>
    </row>
    <row r="521" spans="1:6" x14ac:dyDescent="0.25">
      <c r="A521">
        <v>520</v>
      </c>
      <c r="B521" t="s">
        <v>1685</v>
      </c>
      <c r="C521" t="s">
        <v>1008</v>
      </c>
      <c r="D521" t="s">
        <v>1016</v>
      </c>
      <c r="E521" t="s">
        <v>2147</v>
      </c>
      <c r="F521" s="2">
        <v>35331</v>
      </c>
    </row>
    <row r="522" spans="1:6" x14ac:dyDescent="0.25">
      <c r="A522">
        <v>521</v>
      </c>
      <c r="B522" t="s">
        <v>2042</v>
      </c>
      <c r="C522" t="s">
        <v>1010</v>
      </c>
      <c r="D522" t="s">
        <v>1014</v>
      </c>
      <c r="E522" t="s">
        <v>2140</v>
      </c>
      <c r="F522" s="2">
        <v>29474</v>
      </c>
    </row>
    <row r="523" spans="1:6" x14ac:dyDescent="0.25">
      <c r="A523">
        <v>522</v>
      </c>
      <c r="B523" t="s">
        <v>1246</v>
      </c>
      <c r="C523" t="s">
        <v>1009</v>
      </c>
      <c r="D523" t="s">
        <v>1013</v>
      </c>
      <c r="E523" t="s">
        <v>2143</v>
      </c>
      <c r="F523" s="2">
        <v>41668</v>
      </c>
    </row>
    <row r="524" spans="1:6" x14ac:dyDescent="0.25">
      <c r="A524">
        <v>523</v>
      </c>
      <c r="B524" t="s">
        <v>1565</v>
      </c>
      <c r="C524" t="s">
        <v>1011</v>
      </c>
      <c r="D524" t="s">
        <v>1033</v>
      </c>
      <c r="E524" t="s">
        <v>2144</v>
      </c>
      <c r="F524" s="2">
        <v>32798</v>
      </c>
    </row>
    <row r="525" spans="1:6" x14ac:dyDescent="0.25">
      <c r="A525">
        <v>524</v>
      </c>
      <c r="B525" t="s">
        <v>1373</v>
      </c>
      <c r="C525" t="s">
        <v>1011</v>
      </c>
      <c r="D525" t="s">
        <v>1033</v>
      </c>
      <c r="E525" t="s">
        <v>2141</v>
      </c>
      <c r="F525" s="2">
        <v>41092</v>
      </c>
    </row>
    <row r="526" spans="1:6" x14ac:dyDescent="0.25">
      <c r="A526">
        <v>525</v>
      </c>
      <c r="B526" t="s">
        <v>1835</v>
      </c>
      <c r="C526" t="s">
        <v>1009</v>
      </c>
      <c r="D526" t="s">
        <v>1013</v>
      </c>
      <c r="E526" t="s">
        <v>2142</v>
      </c>
      <c r="F526" s="2">
        <v>36433</v>
      </c>
    </row>
    <row r="527" spans="1:6" x14ac:dyDescent="0.25">
      <c r="A527">
        <v>526</v>
      </c>
      <c r="B527" t="s">
        <v>1346</v>
      </c>
      <c r="C527" t="s">
        <v>1009</v>
      </c>
      <c r="D527" t="s">
        <v>1032</v>
      </c>
      <c r="E527" t="s">
        <v>2146</v>
      </c>
      <c r="F527" s="2">
        <v>40193</v>
      </c>
    </row>
    <row r="528" spans="1:6" x14ac:dyDescent="0.25">
      <c r="A528">
        <v>527</v>
      </c>
      <c r="B528" t="s">
        <v>1473</v>
      </c>
      <c r="C528" t="s">
        <v>1011</v>
      </c>
      <c r="D528" t="s">
        <v>1023</v>
      </c>
      <c r="E528" t="s">
        <v>2147</v>
      </c>
      <c r="F528" s="2">
        <v>35075</v>
      </c>
    </row>
    <row r="529" spans="1:6" x14ac:dyDescent="0.25">
      <c r="A529">
        <v>528</v>
      </c>
      <c r="B529" t="s">
        <v>1356</v>
      </c>
      <c r="C529" t="s">
        <v>1011</v>
      </c>
      <c r="D529" t="s">
        <v>1034</v>
      </c>
      <c r="E529" t="s">
        <v>2149</v>
      </c>
      <c r="F529" s="2">
        <v>36092</v>
      </c>
    </row>
    <row r="530" spans="1:6" x14ac:dyDescent="0.25">
      <c r="A530">
        <v>529</v>
      </c>
      <c r="B530" t="s">
        <v>1273</v>
      </c>
      <c r="C530" t="s">
        <v>1009</v>
      </c>
      <c r="D530" t="s">
        <v>1027</v>
      </c>
      <c r="E530" t="s">
        <v>2146</v>
      </c>
      <c r="F530" s="2">
        <v>43352</v>
      </c>
    </row>
    <row r="531" spans="1:6" x14ac:dyDescent="0.25">
      <c r="A531">
        <v>530</v>
      </c>
      <c r="B531" t="s">
        <v>1152</v>
      </c>
      <c r="C531" t="s">
        <v>1009</v>
      </c>
      <c r="D531" t="s">
        <v>1021</v>
      </c>
      <c r="E531" t="s">
        <v>2146</v>
      </c>
      <c r="F531" s="2">
        <v>40104</v>
      </c>
    </row>
    <row r="532" spans="1:6" x14ac:dyDescent="0.25">
      <c r="A532">
        <v>531</v>
      </c>
      <c r="B532" t="s">
        <v>1877</v>
      </c>
      <c r="C532" t="s">
        <v>1009</v>
      </c>
      <c r="D532" t="s">
        <v>1032</v>
      </c>
      <c r="E532" t="s">
        <v>2144</v>
      </c>
      <c r="F532" s="2">
        <v>36031</v>
      </c>
    </row>
    <row r="533" spans="1:6" x14ac:dyDescent="0.25">
      <c r="A533">
        <v>532</v>
      </c>
      <c r="B533" t="s">
        <v>1834</v>
      </c>
      <c r="C533" t="s">
        <v>1009</v>
      </c>
      <c r="D533" t="s">
        <v>1032</v>
      </c>
      <c r="E533" t="s">
        <v>2144</v>
      </c>
      <c r="F533" s="2">
        <v>41868</v>
      </c>
    </row>
    <row r="534" spans="1:6" x14ac:dyDescent="0.25">
      <c r="A534">
        <v>533</v>
      </c>
      <c r="B534" t="s">
        <v>1539</v>
      </c>
      <c r="C534" t="s">
        <v>1010</v>
      </c>
      <c r="D534" t="s">
        <v>1022</v>
      </c>
      <c r="E534" t="s">
        <v>2147</v>
      </c>
      <c r="F534" s="2">
        <v>29500</v>
      </c>
    </row>
    <row r="535" spans="1:6" x14ac:dyDescent="0.25">
      <c r="A535">
        <v>534</v>
      </c>
      <c r="B535" t="s">
        <v>1953</v>
      </c>
      <c r="C535" t="s">
        <v>1010</v>
      </c>
      <c r="D535" t="s">
        <v>1028</v>
      </c>
      <c r="E535" t="s">
        <v>2141</v>
      </c>
      <c r="F535" s="2">
        <v>29309</v>
      </c>
    </row>
    <row r="536" spans="1:6" x14ac:dyDescent="0.25">
      <c r="A536">
        <v>535</v>
      </c>
      <c r="B536" t="s">
        <v>1854</v>
      </c>
      <c r="C536" t="s">
        <v>1010</v>
      </c>
      <c r="D536" t="s">
        <v>1025</v>
      </c>
      <c r="E536" t="s">
        <v>2146</v>
      </c>
      <c r="F536" s="2">
        <v>32976</v>
      </c>
    </row>
    <row r="537" spans="1:6" x14ac:dyDescent="0.25">
      <c r="A537">
        <v>536</v>
      </c>
      <c r="B537" t="s">
        <v>1875</v>
      </c>
      <c r="C537" t="s">
        <v>1011</v>
      </c>
      <c r="D537" t="s">
        <v>1035</v>
      </c>
      <c r="E537" t="s">
        <v>2140</v>
      </c>
      <c r="F537" s="2">
        <v>43010</v>
      </c>
    </row>
    <row r="538" spans="1:6" x14ac:dyDescent="0.25">
      <c r="A538">
        <v>537</v>
      </c>
      <c r="B538" t="s">
        <v>1874</v>
      </c>
      <c r="C538" t="s">
        <v>1008</v>
      </c>
      <c r="D538" t="s">
        <v>1016</v>
      </c>
      <c r="E538" t="s">
        <v>2148</v>
      </c>
      <c r="F538" s="2">
        <v>34399</v>
      </c>
    </row>
    <row r="539" spans="1:6" x14ac:dyDescent="0.25">
      <c r="A539">
        <v>538</v>
      </c>
      <c r="B539" t="s">
        <v>1889</v>
      </c>
      <c r="C539" t="s">
        <v>1011</v>
      </c>
      <c r="D539" t="s">
        <v>1035</v>
      </c>
      <c r="E539" t="s">
        <v>2140</v>
      </c>
      <c r="F539" s="2">
        <v>36924</v>
      </c>
    </row>
    <row r="540" spans="1:6" x14ac:dyDescent="0.25">
      <c r="A540">
        <v>539</v>
      </c>
      <c r="B540" t="s">
        <v>1886</v>
      </c>
      <c r="C540" t="s">
        <v>1011</v>
      </c>
      <c r="D540" t="s">
        <v>1034</v>
      </c>
      <c r="E540" t="s">
        <v>2140</v>
      </c>
      <c r="F540" s="2">
        <v>30521</v>
      </c>
    </row>
    <row r="541" spans="1:6" x14ac:dyDescent="0.25">
      <c r="A541">
        <v>540</v>
      </c>
      <c r="B541" t="s">
        <v>1435</v>
      </c>
      <c r="C541" t="s">
        <v>1009</v>
      </c>
      <c r="D541" t="s">
        <v>1021</v>
      </c>
      <c r="E541" t="s">
        <v>2142</v>
      </c>
      <c r="F541" s="2">
        <v>30683</v>
      </c>
    </row>
    <row r="542" spans="1:6" x14ac:dyDescent="0.25">
      <c r="A542">
        <v>541</v>
      </c>
      <c r="B542" t="s">
        <v>1795</v>
      </c>
      <c r="C542" t="s">
        <v>1011</v>
      </c>
      <c r="D542" t="s">
        <v>1019</v>
      </c>
      <c r="E542" t="s">
        <v>2145</v>
      </c>
      <c r="F542" s="2">
        <v>34190</v>
      </c>
    </row>
    <row r="543" spans="1:6" x14ac:dyDescent="0.25">
      <c r="A543">
        <v>542</v>
      </c>
      <c r="B543" t="s">
        <v>1324</v>
      </c>
      <c r="C543" t="s">
        <v>1011</v>
      </c>
      <c r="D543" t="s">
        <v>1035</v>
      </c>
      <c r="E543" t="s">
        <v>2147</v>
      </c>
      <c r="F543" s="2">
        <v>30222</v>
      </c>
    </row>
    <row r="544" spans="1:6" x14ac:dyDescent="0.25">
      <c r="A544">
        <v>543</v>
      </c>
      <c r="B544" t="s">
        <v>1809</v>
      </c>
      <c r="C544" t="s">
        <v>1009</v>
      </c>
      <c r="D544" t="s">
        <v>1032</v>
      </c>
      <c r="E544" t="s">
        <v>2146</v>
      </c>
      <c r="F544" s="2">
        <v>31426</v>
      </c>
    </row>
    <row r="545" spans="1:6" x14ac:dyDescent="0.25">
      <c r="A545">
        <v>544</v>
      </c>
      <c r="B545" t="s">
        <v>1728</v>
      </c>
      <c r="C545" t="s">
        <v>1009</v>
      </c>
      <c r="D545" t="s">
        <v>1030</v>
      </c>
      <c r="E545" t="s">
        <v>2146</v>
      </c>
      <c r="F545" s="2">
        <v>40924</v>
      </c>
    </row>
    <row r="546" spans="1:6" x14ac:dyDescent="0.25">
      <c r="A546">
        <v>545</v>
      </c>
      <c r="B546" t="s">
        <v>1415</v>
      </c>
      <c r="C546" t="s">
        <v>1011</v>
      </c>
      <c r="D546" t="s">
        <v>1026</v>
      </c>
      <c r="E546" t="s">
        <v>2147</v>
      </c>
      <c r="F546" s="2">
        <v>34353</v>
      </c>
    </row>
    <row r="547" spans="1:6" x14ac:dyDescent="0.25">
      <c r="A547">
        <v>546</v>
      </c>
      <c r="B547" t="s">
        <v>1884</v>
      </c>
      <c r="C547" t="s">
        <v>1011</v>
      </c>
      <c r="D547" t="s">
        <v>1015</v>
      </c>
      <c r="E547" t="s">
        <v>2146</v>
      </c>
      <c r="F547" s="2">
        <v>38179</v>
      </c>
    </row>
    <row r="548" spans="1:6" x14ac:dyDescent="0.25">
      <c r="A548">
        <v>547</v>
      </c>
      <c r="B548" t="s">
        <v>1132</v>
      </c>
      <c r="C548" t="s">
        <v>1010</v>
      </c>
      <c r="D548" t="s">
        <v>1028</v>
      </c>
      <c r="E548" t="s">
        <v>2142</v>
      </c>
      <c r="F548" s="2">
        <v>34563</v>
      </c>
    </row>
    <row r="549" spans="1:6" x14ac:dyDescent="0.25">
      <c r="A549">
        <v>548</v>
      </c>
      <c r="B549" t="s">
        <v>1947</v>
      </c>
      <c r="C549" t="s">
        <v>1011</v>
      </c>
      <c r="D549" t="s">
        <v>1034</v>
      </c>
      <c r="E549" t="s">
        <v>2145</v>
      </c>
      <c r="F549" s="2">
        <v>41652</v>
      </c>
    </row>
    <row r="550" spans="1:6" x14ac:dyDescent="0.25">
      <c r="A550">
        <v>549</v>
      </c>
      <c r="B550" t="s">
        <v>2070</v>
      </c>
      <c r="C550" t="s">
        <v>1008</v>
      </c>
      <c r="D550" t="s">
        <v>1012</v>
      </c>
      <c r="E550" t="s">
        <v>2140</v>
      </c>
      <c r="F550" s="2">
        <v>35184</v>
      </c>
    </row>
    <row r="551" spans="1:6" x14ac:dyDescent="0.25">
      <c r="A551">
        <v>550</v>
      </c>
      <c r="B551" t="s">
        <v>1214</v>
      </c>
      <c r="C551" t="s">
        <v>1008</v>
      </c>
      <c r="D551" t="s">
        <v>1016</v>
      </c>
      <c r="E551" t="s">
        <v>2148</v>
      </c>
      <c r="F551" s="2">
        <v>42450</v>
      </c>
    </row>
    <row r="552" spans="1:6" x14ac:dyDescent="0.25">
      <c r="A552">
        <v>551</v>
      </c>
      <c r="B552" t="s">
        <v>1891</v>
      </c>
      <c r="C552" t="s">
        <v>1008</v>
      </c>
      <c r="D552" t="s">
        <v>1016</v>
      </c>
      <c r="E552" t="s">
        <v>2148</v>
      </c>
      <c r="F552" s="2">
        <v>29962</v>
      </c>
    </row>
    <row r="553" spans="1:6" x14ac:dyDescent="0.25">
      <c r="A553">
        <v>552</v>
      </c>
      <c r="B553" t="s">
        <v>1989</v>
      </c>
      <c r="C553" t="s">
        <v>1011</v>
      </c>
      <c r="D553" t="s">
        <v>1034</v>
      </c>
      <c r="E553" t="s">
        <v>2149</v>
      </c>
      <c r="F553" s="2">
        <v>41864</v>
      </c>
    </row>
    <row r="554" spans="1:6" x14ac:dyDescent="0.25">
      <c r="A554">
        <v>553</v>
      </c>
      <c r="B554" t="s">
        <v>1562</v>
      </c>
      <c r="C554" t="s">
        <v>1008</v>
      </c>
      <c r="D554" t="s">
        <v>1016</v>
      </c>
      <c r="E554" t="s">
        <v>2141</v>
      </c>
      <c r="F554" s="2">
        <v>37932</v>
      </c>
    </row>
    <row r="555" spans="1:6" x14ac:dyDescent="0.25">
      <c r="A555">
        <v>554</v>
      </c>
      <c r="B555" t="s">
        <v>1220</v>
      </c>
      <c r="C555" t="s">
        <v>1010</v>
      </c>
      <c r="D555" t="s">
        <v>1014</v>
      </c>
      <c r="E555" t="s">
        <v>2140</v>
      </c>
      <c r="F555" s="2">
        <v>42559</v>
      </c>
    </row>
    <row r="556" spans="1:6" x14ac:dyDescent="0.25">
      <c r="A556">
        <v>555</v>
      </c>
      <c r="B556" t="s">
        <v>1688</v>
      </c>
      <c r="C556" t="s">
        <v>1010</v>
      </c>
      <c r="D556" t="s">
        <v>1028</v>
      </c>
      <c r="E556" t="s">
        <v>2142</v>
      </c>
      <c r="F556" s="2">
        <v>29441</v>
      </c>
    </row>
    <row r="557" spans="1:6" x14ac:dyDescent="0.25">
      <c r="A557">
        <v>556</v>
      </c>
      <c r="B557" t="s">
        <v>1998</v>
      </c>
      <c r="C557" t="s">
        <v>1009</v>
      </c>
      <c r="D557" t="s">
        <v>1017</v>
      </c>
      <c r="E557" t="s">
        <v>2142</v>
      </c>
      <c r="F557" s="2">
        <v>30207</v>
      </c>
    </row>
    <row r="558" spans="1:6" x14ac:dyDescent="0.25">
      <c r="A558">
        <v>557</v>
      </c>
      <c r="B558" t="s">
        <v>1374</v>
      </c>
      <c r="C558" t="s">
        <v>1008</v>
      </c>
      <c r="D558" t="s">
        <v>1012</v>
      </c>
      <c r="E558" t="s">
        <v>2148</v>
      </c>
      <c r="F558" s="2">
        <v>29948</v>
      </c>
    </row>
    <row r="559" spans="1:6" x14ac:dyDescent="0.25">
      <c r="A559">
        <v>558</v>
      </c>
      <c r="B559" t="s">
        <v>1685</v>
      </c>
      <c r="C559" t="s">
        <v>1009</v>
      </c>
      <c r="D559" t="s">
        <v>1032</v>
      </c>
      <c r="E559" t="s">
        <v>2144</v>
      </c>
      <c r="F559" s="2">
        <v>38011</v>
      </c>
    </row>
    <row r="560" spans="1:6" x14ac:dyDescent="0.25">
      <c r="A560">
        <v>559</v>
      </c>
      <c r="B560" t="s">
        <v>1603</v>
      </c>
      <c r="C560" t="s">
        <v>1009</v>
      </c>
      <c r="D560" t="s">
        <v>1027</v>
      </c>
      <c r="E560" t="s">
        <v>2148</v>
      </c>
      <c r="F560" s="2">
        <v>33647</v>
      </c>
    </row>
    <row r="561" spans="1:6" x14ac:dyDescent="0.25">
      <c r="A561">
        <v>560</v>
      </c>
      <c r="B561" t="s">
        <v>1251</v>
      </c>
      <c r="C561" t="s">
        <v>1011</v>
      </c>
      <c r="D561" t="s">
        <v>1031</v>
      </c>
      <c r="E561" t="s">
        <v>2148</v>
      </c>
      <c r="F561" s="2">
        <v>42028</v>
      </c>
    </row>
    <row r="562" spans="1:6" x14ac:dyDescent="0.25">
      <c r="A562">
        <v>561</v>
      </c>
      <c r="B562" t="s">
        <v>1781</v>
      </c>
      <c r="C562" t="s">
        <v>1008</v>
      </c>
      <c r="D562" t="s">
        <v>1012</v>
      </c>
      <c r="E562" t="s">
        <v>2146</v>
      </c>
      <c r="F562" s="2">
        <v>34851</v>
      </c>
    </row>
    <row r="563" spans="1:6" x14ac:dyDescent="0.25">
      <c r="A563">
        <v>562</v>
      </c>
      <c r="B563" t="s">
        <v>1684</v>
      </c>
      <c r="C563" t="s">
        <v>1008</v>
      </c>
      <c r="D563" t="s">
        <v>1012</v>
      </c>
      <c r="E563" t="s">
        <v>2145</v>
      </c>
      <c r="F563" s="2">
        <v>30436</v>
      </c>
    </row>
    <row r="564" spans="1:6" x14ac:dyDescent="0.25">
      <c r="A564">
        <v>563</v>
      </c>
      <c r="B564" t="s">
        <v>1588</v>
      </c>
      <c r="C564" t="s">
        <v>1008</v>
      </c>
      <c r="D564" t="s">
        <v>1020</v>
      </c>
      <c r="E564" t="s">
        <v>2149</v>
      </c>
      <c r="F564" s="2">
        <v>29302</v>
      </c>
    </row>
    <row r="565" spans="1:6" x14ac:dyDescent="0.25">
      <c r="A565">
        <v>564</v>
      </c>
      <c r="B565" t="s">
        <v>1499</v>
      </c>
      <c r="C565" t="s">
        <v>1010</v>
      </c>
      <c r="D565" t="s">
        <v>1014</v>
      </c>
      <c r="E565" t="s">
        <v>2141</v>
      </c>
      <c r="F565" s="2">
        <v>37532</v>
      </c>
    </row>
    <row r="566" spans="1:6" x14ac:dyDescent="0.25">
      <c r="A566">
        <v>565</v>
      </c>
      <c r="B566" t="s">
        <v>1719</v>
      </c>
      <c r="C566" t="s">
        <v>1008</v>
      </c>
      <c r="D566" t="s">
        <v>1012</v>
      </c>
      <c r="E566" t="s">
        <v>2147</v>
      </c>
      <c r="F566" s="2">
        <v>39093</v>
      </c>
    </row>
    <row r="567" spans="1:6" x14ac:dyDescent="0.25">
      <c r="A567">
        <v>566</v>
      </c>
      <c r="B567" t="s">
        <v>1340</v>
      </c>
      <c r="C567" t="s">
        <v>1009</v>
      </c>
      <c r="D567" t="s">
        <v>1032</v>
      </c>
      <c r="E567" t="s">
        <v>2149</v>
      </c>
      <c r="F567" s="2">
        <v>34003</v>
      </c>
    </row>
    <row r="568" spans="1:6" x14ac:dyDescent="0.25">
      <c r="A568">
        <v>567</v>
      </c>
      <c r="B568" t="s">
        <v>1055</v>
      </c>
      <c r="C568" t="s">
        <v>1009</v>
      </c>
      <c r="D568" t="s">
        <v>1027</v>
      </c>
      <c r="E568" t="s">
        <v>2143</v>
      </c>
      <c r="F568" s="2">
        <v>38294</v>
      </c>
    </row>
    <row r="569" spans="1:6" x14ac:dyDescent="0.25">
      <c r="A569">
        <v>568</v>
      </c>
      <c r="B569" t="s">
        <v>2065</v>
      </c>
      <c r="C569" t="s">
        <v>1009</v>
      </c>
      <c r="D569" t="s">
        <v>1024</v>
      </c>
      <c r="E569" t="s">
        <v>2140</v>
      </c>
      <c r="F569" s="2">
        <v>40530</v>
      </c>
    </row>
    <row r="570" spans="1:6" x14ac:dyDescent="0.25">
      <c r="A570">
        <v>569</v>
      </c>
      <c r="B570" t="s">
        <v>1891</v>
      </c>
      <c r="C570" t="s">
        <v>1011</v>
      </c>
      <c r="D570" t="s">
        <v>1029</v>
      </c>
      <c r="E570" t="s">
        <v>2140</v>
      </c>
      <c r="F570" s="2">
        <v>40729</v>
      </c>
    </row>
    <row r="571" spans="1:6" x14ac:dyDescent="0.25">
      <c r="A571">
        <v>570</v>
      </c>
      <c r="B571" t="s">
        <v>1162</v>
      </c>
      <c r="C571" t="s">
        <v>1010</v>
      </c>
      <c r="D571" t="s">
        <v>1022</v>
      </c>
      <c r="E571" t="s">
        <v>2149</v>
      </c>
      <c r="F571" s="2">
        <v>36288</v>
      </c>
    </row>
    <row r="572" spans="1:6" x14ac:dyDescent="0.25">
      <c r="A572">
        <v>571</v>
      </c>
      <c r="B572" t="s">
        <v>1587</v>
      </c>
      <c r="C572" t="s">
        <v>1010</v>
      </c>
      <c r="D572" t="s">
        <v>1028</v>
      </c>
      <c r="E572" t="s">
        <v>2142</v>
      </c>
      <c r="F572" s="2">
        <v>40200</v>
      </c>
    </row>
    <row r="573" spans="1:6" x14ac:dyDescent="0.25">
      <c r="A573">
        <v>572</v>
      </c>
      <c r="B573" t="s">
        <v>1240</v>
      </c>
      <c r="C573" t="s">
        <v>1010</v>
      </c>
      <c r="D573" t="s">
        <v>1028</v>
      </c>
      <c r="E573" t="s">
        <v>2148</v>
      </c>
      <c r="F573" s="2">
        <v>31464</v>
      </c>
    </row>
    <row r="574" spans="1:6" x14ac:dyDescent="0.25">
      <c r="A574">
        <v>573</v>
      </c>
      <c r="B574" t="s">
        <v>1238</v>
      </c>
      <c r="C574" t="s">
        <v>1009</v>
      </c>
      <c r="D574" t="s">
        <v>1032</v>
      </c>
      <c r="E574" t="s">
        <v>2140</v>
      </c>
      <c r="F574" s="2">
        <v>35248</v>
      </c>
    </row>
    <row r="575" spans="1:6" x14ac:dyDescent="0.25">
      <c r="A575">
        <v>574</v>
      </c>
      <c r="B575" t="s">
        <v>1882</v>
      </c>
      <c r="C575" t="s">
        <v>1008</v>
      </c>
      <c r="D575" t="s">
        <v>1016</v>
      </c>
      <c r="E575" t="s">
        <v>2142</v>
      </c>
      <c r="F575" s="2">
        <v>32452</v>
      </c>
    </row>
    <row r="576" spans="1:6" x14ac:dyDescent="0.25">
      <c r="A576">
        <v>575</v>
      </c>
      <c r="B576" t="s">
        <v>1771</v>
      </c>
      <c r="C576" t="s">
        <v>1010</v>
      </c>
      <c r="D576" t="s">
        <v>1028</v>
      </c>
      <c r="E576" t="s">
        <v>2142</v>
      </c>
      <c r="F576" s="2">
        <v>39907</v>
      </c>
    </row>
    <row r="577" spans="1:6" x14ac:dyDescent="0.25">
      <c r="A577">
        <v>576</v>
      </c>
      <c r="B577" t="s">
        <v>1718</v>
      </c>
      <c r="C577" t="s">
        <v>1010</v>
      </c>
      <c r="D577" t="s">
        <v>1028</v>
      </c>
      <c r="E577" t="s">
        <v>2143</v>
      </c>
      <c r="F577" s="2">
        <v>38015</v>
      </c>
    </row>
    <row r="578" spans="1:6" x14ac:dyDescent="0.25">
      <c r="A578">
        <v>577</v>
      </c>
      <c r="B578" t="s">
        <v>1967</v>
      </c>
      <c r="C578" t="s">
        <v>1011</v>
      </c>
      <c r="D578" t="s">
        <v>1023</v>
      </c>
      <c r="E578" t="s">
        <v>2145</v>
      </c>
      <c r="F578" s="2">
        <v>35115</v>
      </c>
    </row>
    <row r="579" spans="1:6" x14ac:dyDescent="0.25">
      <c r="A579">
        <v>578</v>
      </c>
      <c r="B579" t="s">
        <v>1683</v>
      </c>
      <c r="C579" t="s">
        <v>1010</v>
      </c>
      <c r="D579" t="s">
        <v>1025</v>
      </c>
      <c r="E579" t="s">
        <v>2142</v>
      </c>
      <c r="F579" s="2">
        <v>31186</v>
      </c>
    </row>
    <row r="580" spans="1:6" x14ac:dyDescent="0.25">
      <c r="A580">
        <v>579</v>
      </c>
      <c r="B580" t="s">
        <v>1790</v>
      </c>
      <c r="C580" t="s">
        <v>1009</v>
      </c>
      <c r="D580" t="s">
        <v>1032</v>
      </c>
      <c r="E580" t="s">
        <v>2146</v>
      </c>
      <c r="F580" s="2">
        <v>31570</v>
      </c>
    </row>
    <row r="581" spans="1:6" x14ac:dyDescent="0.25">
      <c r="A581">
        <v>580</v>
      </c>
      <c r="B581" t="s">
        <v>1930</v>
      </c>
      <c r="C581" t="s">
        <v>1008</v>
      </c>
      <c r="D581" t="s">
        <v>1016</v>
      </c>
      <c r="E581" t="s">
        <v>2141</v>
      </c>
      <c r="F581" s="2">
        <v>35546</v>
      </c>
    </row>
    <row r="582" spans="1:6" x14ac:dyDescent="0.25">
      <c r="A582">
        <v>581</v>
      </c>
      <c r="B582" t="s">
        <v>1397</v>
      </c>
      <c r="C582" t="s">
        <v>1009</v>
      </c>
      <c r="D582" t="s">
        <v>1024</v>
      </c>
      <c r="E582" t="s">
        <v>2148</v>
      </c>
      <c r="F582" s="2">
        <v>36016</v>
      </c>
    </row>
    <row r="583" spans="1:6" x14ac:dyDescent="0.25">
      <c r="A583">
        <v>582</v>
      </c>
      <c r="B583" t="s">
        <v>1417</v>
      </c>
      <c r="C583" t="s">
        <v>1009</v>
      </c>
      <c r="D583" t="s">
        <v>1021</v>
      </c>
      <c r="E583" t="s">
        <v>2147</v>
      </c>
      <c r="F583" s="2">
        <v>32413</v>
      </c>
    </row>
    <row r="584" spans="1:6" x14ac:dyDescent="0.25">
      <c r="A584">
        <v>583</v>
      </c>
      <c r="B584" t="s">
        <v>1926</v>
      </c>
      <c r="C584" t="s">
        <v>1011</v>
      </c>
      <c r="D584" t="s">
        <v>1015</v>
      </c>
      <c r="E584" t="s">
        <v>2144</v>
      </c>
      <c r="F584" s="2">
        <v>32490</v>
      </c>
    </row>
    <row r="585" spans="1:6" x14ac:dyDescent="0.25">
      <c r="A585">
        <v>584</v>
      </c>
      <c r="B585" t="s">
        <v>1390</v>
      </c>
      <c r="C585" t="s">
        <v>1009</v>
      </c>
      <c r="D585" t="s">
        <v>1021</v>
      </c>
      <c r="E585" t="s">
        <v>2148</v>
      </c>
      <c r="F585" s="2">
        <v>33651</v>
      </c>
    </row>
    <row r="586" spans="1:6" x14ac:dyDescent="0.25">
      <c r="A586">
        <v>585</v>
      </c>
      <c r="B586" t="s">
        <v>1602</v>
      </c>
      <c r="C586" t="s">
        <v>1009</v>
      </c>
      <c r="D586" t="s">
        <v>1021</v>
      </c>
      <c r="E586" t="s">
        <v>2141</v>
      </c>
      <c r="F586" s="2">
        <v>37351</v>
      </c>
    </row>
    <row r="587" spans="1:6" x14ac:dyDescent="0.25">
      <c r="A587">
        <v>586</v>
      </c>
      <c r="B587" t="s">
        <v>2048</v>
      </c>
      <c r="C587" t="s">
        <v>1009</v>
      </c>
      <c r="D587" t="s">
        <v>1013</v>
      </c>
      <c r="E587" t="s">
        <v>2148</v>
      </c>
      <c r="F587" s="2">
        <v>38865</v>
      </c>
    </row>
    <row r="588" spans="1:6" x14ac:dyDescent="0.25">
      <c r="A588">
        <v>587</v>
      </c>
      <c r="B588" t="s">
        <v>1768</v>
      </c>
      <c r="C588" t="s">
        <v>1011</v>
      </c>
      <c r="D588" t="s">
        <v>1019</v>
      </c>
      <c r="E588" t="s">
        <v>2147</v>
      </c>
      <c r="F588" s="2">
        <v>37651</v>
      </c>
    </row>
    <row r="589" spans="1:6" x14ac:dyDescent="0.25">
      <c r="A589">
        <v>588</v>
      </c>
      <c r="B589" t="s">
        <v>1538</v>
      </c>
      <c r="C589" t="s">
        <v>1010</v>
      </c>
      <c r="D589" t="s">
        <v>1025</v>
      </c>
      <c r="E589" t="s">
        <v>2147</v>
      </c>
      <c r="F589" s="2">
        <v>41846</v>
      </c>
    </row>
    <row r="590" spans="1:6" x14ac:dyDescent="0.25">
      <c r="A590">
        <v>589</v>
      </c>
      <c r="B590" t="s">
        <v>1806</v>
      </c>
      <c r="C590" t="s">
        <v>1010</v>
      </c>
      <c r="D590" t="s">
        <v>1014</v>
      </c>
      <c r="E590" t="s">
        <v>2144</v>
      </c>
      <c r="F590" s="2">
        <v>35934</v>
      </c>
    </row>
    <row r="591" spans="1:6" x14ac:dyDescent="0.25">
      <c r="A591">
        <v>590</v>
      </c>
      <c r="B591" t="s">
        <v>1238</v>
      </c>
      <c r="C591" t="s">
        <v>1008</v>
      </c>
      <c r="D591" t="s">
        <v>1012</v>
      </c>
      <c r="E591" t="s">
        <v>2148</v>
      </c>
      <c r="F591" s="2">
        <v>36935</v>
      </c>
    </row>
    <row r="592" spans="1:6" x14ac:dyDescent="0.25">
      <c r="A592">
        <v>591</v>
      </c>
      <c r="B592" t="s">
        <v>1524</v>
      </c>
      <c r="C592" t="s">
        <v>1010</v>
      </c>
      <c r="D592" t="s">
        <v>1025</v>
      </c>
      <c r="E592" t="s">
        <v>2144</v>
      </c>
      <c r="F592" s="2">
        <v>30183</v>
      </c>
    </row>
    <row r="593" spans="1:6" x14ac:dyDescent="0.25">
      <c r="A593">
        <v>592</v>
      </c>
      <c r="B593" t="s">
        <v>1983</v>
      </c>
      <c r="C593" t="s">
        <v>1008</v>
      </c>
      <c r="D593" t="s">
        <v>1016</v>
      </c>
      <c r="E593" t="s">
        <v>2141</v>
      </c>
      <c r="F593" s="2">
        <v>42706</v>
      </c>
    </row>
    <row r="594" spans="1:6" x14ac:dyDescent="0.25">
      <c r="A594">
        <v>593</v>
      </c>
      <c r="B594" t="s">
        <v>1715</v>
      </c>
      <c r="C594" t="s">
        <v>1011</v>
      </c>
      <c r="D594" t="s">
        <v>1034</v>
      </c>
      <c r="E594" t="s">
        <v>2143</v>
      </c>
      <c r="F594" s="2">
        <v>35236</v>
      </c>
    </row>
    <row r="595" spans="1:6" x14ac:dyDescent="0.25">
      <c r="A595">
        <v>594</v>
      </c>
      <c r="B595" t="s">
        <v>1160</v>
      </c>
      <c r="C595" t="s">
        <v>1008</v>
      </c>
      <c r="D595" t="s">
        <v>1012</v>
      </c>
      <c r="E595" t="s">
        <v>2144</v>
      </c>
      <c r="F595" s="2">
        <v>42133</v>
      </c>
    </row>
    <row r="596" spans="1:6" x14ac:dyDescent="0.25">
      <c r="A596">
        <v>595</v>
      </c>
      <c r="B596" t="s">
        <v>1407</v>
      </c>
      <c r="C596" t="s">
        <v>1011</v>
      </c>
      <c r="D596" t="s">
        <v>1023</v>
      </c>
      <c r="E596" t="s">
        <v>2148</v>
      </c>
      <c r="F596" s="2">
        <v>37644</v>
      </c>
    </row>
    <row r="597" spans="1:6" x14ac:dyDescent="0.25">
      <c r="A597">
        <v>596</v>
      </c>
      <c r="B597" t="s">
        <v>1888</v>
      </c>
      <c r="C597" t="s">
        <v>1009</v>
      </c>
      <c r="D597" t="s">
        <v>1030</v>
      </c>
      <c r="E597" t="s">
        <v>2146</v>
      </c>
      <c r="F597" s="2">
        <v>40699</v>
      </c>
    </row>
    <row r="598" spans="1:6" x14ac:dyDescent="0.25">
      <c r="A598">
        <v>597</v>
      </c>
      <c r="B598" t="s">
        <v>1455</v>
      </c>
      <c r="C598" t="s">
        <v>1009</v>
      </c>
      <c r="D598" t="s">
        <v>1013</v>
      </c>
      <c r="E598" t="s">
        <v>2146</v>
      </c>
      <c r="F598" s="2">
        <v>37950</v>
      </c>
    </row>
    <row r="599" spans="1:6" x14ac:dyDescent="0.25">
      <c r="A599">
        <v>598</v>
      </c>
      <c r="B599" t="s">
        <v>1327</v>
      </c>
      <c r="C599" t="s">
        <v>1011</v>
      </c>
      <c r="D599" t="s">
        <v>1023</v>
      </c>
      <c r="E599" t="s">
        <v>2146</v>
      </c>
      <c r="F599" s="2">
        <v>41962</v>
      </c>
    </row>
    <row r="600" spans="1:6" x14ac:dyDescent="0.25">
      <c r="A600">
        <v>599</v>
      </c>
      <c r="B600" t="s">
        <v>1496</v>
      </c>
      <c r="C600" t="s">
        <v>1011</v>
      </c>
      <c r="D600" t="s">
        <v>1035</v>
      </c>
      <c r="E600" t="s">
        <v>2140</v>
      </c>
      <c r="F600" s="2">
        <v>42528</v>
      </c>
    </row>
    <row r="601" spans="1:6" x14ac:dyDescent="0.25">
      <c r="A601">
        <v>600</v>
      </c>
      <c r="B601" t="s">
        <v>1482</v>
      </c>
      <c r="C601" t="s">
        <v>1009</v>
      </c>
      <c r="D601" t="s">
        <v>1017</v>
      </c>
      <c r="E601" t="s">
        <v>2146</v>
      </c>
      <c r="F601" s="2">
        <v>39890</v>
      </c>
    </row>
    <row r="602" spans="1:6" x14ac:dyDescent="0.25">
      <c r="A602">
        <v>601</v>
      </c>
      <c r="B602" t="s">
        <v>1493</v>
      </c>
      <c r="C602" t="s">
        <v>1009</v>
      </c>
      <c r="D602" t="s">
        <v>1017</v>
      </c>
      <c r="E602" t="s">
        <v>2141</v>
      </c>
      <c r="F602" s="2">
        <v>34750</v>
      </c>
    </row>
    <row r="603" spans="1:6" x14ac:dyDescent="0.25">
      <c r="A603">
        <v>602</v>
      </c>
      <c r="B603" t="s">
        <v>1063</v>
      </c>
      <c r="C603" t="s">
        <v>1009</v>
      </c>
      <c r="D603" t="s">
        <v>1032</v>
      </c>
      <c r="E603" t="s">
        <v>2147</v>
      </c>
      <c r="F603" s="2">
        <v>37532</v>
      </c>
    </row>
    <row r="604" spans="1:6" x14ac:dyDescent="0.25">
      <c r="A604">
        <v>603</v>
      </c>
      <c r="B604" t="s">
        <v>1886</v>
      </c>
      <c r="C604" t="s">
        <v>1008</v>
      </c>
      <c r="D604" t="s">
        <v>1012</v>
      </c>
      <c r="E604" t="s">
        <v>2142</v>
      </c>
      <c r="F604" s="2">
        <v>34910</v>
      </c>
    </row>
    <row r="605" spans="1:6" x14ac:dyDescent="0.25">
      <c r="A605">
        <v>604</v>
      </c>
      <c r="B605" t="s">
        <v>1810</v>
      </c>
      <c r="C605" t="s">
        <v>1008</v>
      </c>
      <c r="D605" t="s">
        <v>1012</v>
      </c>
      <c r="E605" t="s">
        <v>2141</v>
      </c>
      <c r="F605" s="2">
        <v>38917</v>
      </c>
    </row>
    <row r="606" spans="1:6" x14ac:dyDescent="0.25">
      <c r="A606">
        <v>605</v>
      </c>
      <c r="B606" t="s">
        <v>1155</v>
      </c>
      <c r="C606" t="s">
        <v>1011</v>
      </c>
      <c r="D606" t="s">
        <v>1019</v>
      </c>
      <c r="E606" t="s">
        <v>2149</v>
      </c>
      <c r="F606" s="2">
        <v>30205</v>
      </c>
    </row>
    <row r="607" spans="1:6" x14ac:dyDescent="0.25">
      <c r="A607">
        <v>606</v>
      </c>
      <c r="B607" t="s">
        <v>2121</v>
      </c>
      <c r="C607" t="s">
        <v>1008</v>
      </c>
      <c r="D607" t="s">
        <v>1020</v>
      </c>
      <c r="E607" t="s">
        <v>2144</v>
      </c>
      <c r="F607" s="2">
        <v>30404</v>
      </c>
    </row>
    <row r="608" spans="1:6" x14ac:dyDescent="0.25">
      <c r="A608">
        <v>607</v>
      </c>
      <c r="B608" t="s">
        <v>1883</v>
      </c>
      <c r="C608" t="s">
        <v>1010</v>
      </c>
      <c r="D608" t="s">
        <v>1014</v>
      </c>
      <c r="E608" t="s">
        <v>2141</v>
      </c>
      <c r="F608" s="2">
        <v>32791</v>
      </c>
    </row>
    <row r="609" spans="1:6" x14ac:dyDescent="0.25">
      <c r="A609">
        <v>608</v>
      </c>
      <c r="B609" t="s">
        <v>1988</v>
      </c>
      <c r="C609" t="s">
        <v>1011</v>
      </c>
      <c r="D609" t="s">
        <v>1026</v>
      </c>
      <c r="E609" t="s">
        <v>2142</v>
      </c>
      <c r="F609" s="2">
        <v>35509</v>
      </c>
    </row>
    <row r="610" spans="1:6" x14ac:dyDescent="0.25">
      <c r="A610">
        <v>609</v>
      </c>
      <c r="B610" t="s">
        <v>1969</v>
      </c>
      <c r="C610" t="s">
        <v>1010</v>
      </c>
      <c r="D610" t="s">
        <v>1025</v>
      </c>
      <c r="E610" t="s">
        <v>2141</v>
      </c>
      <c r="F610" s="2">
        <v>30241</v>
      </c>
    </row>
    <row r="611" spans="1:6" x14ac:dyDescent="0.25">
      <c r="A611">
        <v>610</v>
      </c>
      <c r="B611" t="s">
        <v>1766</v>
      </c>
      <c r="C611" t="s">
        <v>1011</v>
      </c>
      <c r="D611" t="s">
        <v>1035</v>
      </c>
      <c r="E611" t="s">
        <v>2142</v>
      </c>
      <c r="F611" s="2">
        <v>36656</v>
      </c>
    </row>
    <row r="612" spans="1:6" x14ac:dyDescent="0.25">
      <c r="A612">
        <v>611</v>
      </c>
      <c r="B612" t="s">
        <v>1715</v>
      </c>
      <c r="C612" t="s">
        <v>1009</v>
      </c>
      <c r="D612" t="s">
        <v>1013</v>
      </c>
      <c r="E612" t="s">
        <v>2148</v>
      </c>
      <c r="F612" s="2">
        <v>35277</v>
      </c>
    </row>
    <row r="613" spans="1:6" x14ac:dyDescent="0.25">
      <c r="A613">
        <v>612</v>
      </c>
      <c r="B613" t="s">
        <v>1747</v>
      </c>
      <c r="C613" t="s">
        <v>1010</v>
      </c>
      <c r="D613" t="s">
        <v>1014</v>
      </c>
      <c r="E613" t="s">
        <v>2140</v>
      </c>
      <c r="F613" s="2">
        <v>30756</v>
      </c>
    </row>
    <row r="614" spans="1:6" x14ac:dyDescent="0.25">
      <c r="A614">
        <v>613</v>
      </c>
      <c r="B614" t="s">
        <v>1304</v>
      </c>
      <c r="C614" t="s">
        <v>1008</v>
      </c>
      <c r="D614" t="s">
        <v>1020</v>
      </c>
      <c r="E614" t="s">
        <v>2148</v>
      </c>
      <c r="F614" s="2">
        <v>33300</v>
      </c>
    </row>
    <row r="615" spans="1:6" x14ac:dyDescent="0.25">
      <c r="A615">
        <v>614</v>
      </c>
      <c r="B615" t="s">
        <v>1241</v>
      </c>
      <c r="C615" t="s">
        <v>1010</v>
      </c>
      <c r="D615" t="s">
        <v>1025</v>
      </c>
      <c r="E615" t="s">
        <v>2145</v>
      </c>
      <c r="F615" s="2">
        <v>43123</v>
      </c>
    </row>
    <row r="616" spans="1:6" x14ac:dyDescent="0.25">
      <c r="A616">
        <v>615</v>
      </c>
      <c r="B616" t="s">
        <v>1996</v>
      </c>
      <c r="C616" t="s">
        <v>1011</v>
      </c>
      <c r="D616" t="s">
        <v>1015</v>
      </c>
      <c r="E616" t="s">
        <v>2143</v>
      </c>
      <c r="F616" s="2">
        <v>31995</v>
      </c>
    </row>
    <row r="617" spans="1:6" x14ac:dyDescent="0.25">
      <c r="A617">
        <v>616</v>
      </c>
      <c r="B617" t="s">
        <v>1596</v>
      </c>
      <c r="C617" t="s">
        <v>1009</v>
      </c>
      <c r="D617" t="s">
        <v>1032</v>
      </c>
      <c r="E617" t="s">
        <v>2146</v>
      </c>
      <c r="F617" s="2">
        <v>41054</v>
      </c>
    </row>
    <row r="618" spans="1:6" x14ac:dyDescent="0.25">
      <c r="A618">
        <v>617</v>
      </c>
      <c r="B618" t="s">
        <v>1820</v>
      </c>
      <c r="C618" t="s">
        <v>1009</v>
      </c>
      <c r="D618" t="s">
        <v>1032</v>
      </c>
      <c r="E618" t="s">
        <v>2145</v>
      </c>
      <c r="F618" s="2">
        <v>42249</v>
      </c>
    </row>
    <row r="619" spans="1:6" x14ac:dyDescent="0.25">
      <c r="A619">
        <v>618</v>
      </c>
      <c r="B619" t="s">
        <v>1602</v>
      </c>
      <c r="C619" t="s">
        <v>1011</v>
      </c>
      <c r="D619" t="s">
        <v>1015</v>
      </c>
      <c r="E619" t="s">
        <v>2143</v>
      </c>
      <c r="F619" s="2">
        <v>35873</v>
      </c>
    </row>
    <row r="620" spans="1:6" x14ac:dyDescent="0.25">
      <c r="A620">
        <v>619</v>
      </c>
      <c r="B620" t="s">
        <v>1891</v>
      </c>
      <c r="C620" t="s">
        <v>1010</v>
      </c>
      <c r="D620" t="s">
        <v>1022</v>
      </c>
      <c r="E620" t="s">
        <v>2146</v>
      </c>
      <c r="F620" s="2">
        <v>41958</v>
      </c>
    </row>
    <row r="621" spans="1:6" x14ac:dyDescent="0.25">
      <c r="A621">
        <v>620</v>
      </c>
      <c r="B621" t="s">
        <v>1390</v>
      </c>
      <c r="C621" t="s">
        <v>1010</v>
      </c>
      <c r="D621" t="s">
        <v>1018</v>
      </c>
      <c r="E621" t="s">
        <v>2147</v>
      </c>
      <c r="F621" s="2">
        <v>31321</v>
      </c>
    </row>
    <row r="622" spans="1:6" x14ac:dyDescent="0.25">
      <c r="A622">
        <v>621</v>
      </c>
      <c r="B622" t="s">
        <v>1545</v>
      </c>
      <c r="C622" t="s">
        <v>1008</v>
      </c>
      <c r="D622" t="s">
        <v>1016</v>
      </c>
      <c r="E622" t="s">
        <v>2148</v>
      </c>
      <c r="F622" s="2">
        <v>38581</v>
      </c>
    </row>
    <row r="623" spans="1:6" x14ac:dyDescent="0.25">
      <c r="A623">
        <v>622</v>
      </c>
      <c r="B623" t="s">
        <v>2026</v>
      </c>
      <c r="C623" t="s">
        <v>1010</v>
      </c>
      <c r="D623" t="s">
        <v>1025</v>
      </c>
      <c r="E623" t="s">
        <v>2144</v>
      </c>
      <c r="F623" s="2">
        <v>40025</v>
      </c>
    </row>
    <row r="624" spans="1:6" x14ac:dyDescent="0.25">
      <c r="A624">
        <v>623</v>
      </c>
      <c r="B624" t="s">
        <v>2122</v>
      </c>
      <c r="C624" t="s">
        <v>1009</v>
      </c>
      <c r="D624" t="s">
        <v>1032</v>
      </c>
      <c r="E624" t="s">
        <v>2142</v>
      </c>
      <c r="F624" s="2">
        <v>39784</v>
      </c>
    </row>
    <row r="625" spans="1:6" x14ac:dyDescent="0.25">
      <c r="A625">
        <v>624</v>
      </c>
      <c r="B625" t="s">
        <v>1884</v>
      </c>
      <c r="C625" t="s">
        <v>1010</v>
      </c>
      <c r="D625" t="s">
        <v>1022</v>
      </c>
      <c r="E625" t="s">
        <v>2144</v>
      </c>
      <c r="F625" s="2">
        <v>34437</v>
      </c>
    </row>
    <row r="626" spans="1:6" x14ac:dyDescent="0.25">
      <c r="A626">
        <v>625</v>
      </c>
      <c r="B626" t="s">
        <v>2097</v>
      </c>
      <c r="C626" t="s">
        <v>1009</v>
      </c>
      <c r="D626" t="s">
        <v>1021</v>
      </c>
      <c r="E626" t="s">
        <v>2144</v>
      </c>
      <c r="F626" s="2">
        <v>31091</v>
      </c>
    </row>
    <row r="627" spans="1:6" x14ac:dyDescent="0.25">
      <c r="A627">
        <v>626</v>
      </c>
      <c r="B627" t="s">
        <v>1533</v>
      </c>
      <c r="C627" t="s">
        <v>1010</v>
      </c>
      <c r="D627" t="s">
        <v>1014</v>
      </c>
      <c r="E627" t="s">
        <v>2142</v>
      </c>
      <c r="F627" s="2">
        <v>38174</v>
      </c>
    </row>
    <row r="628" spans="1:6" x14ac:dyDescent="0.25">
      <c r="A628">
        <v>627</v>
      </c>
      <c r="B628" t="s">
        <v>1876</v>
      </c>
      <c r="C628" t="s">
        <v>1010</v>
      </c>
      <c r="D628" t="s">
        <v>1025</v>
      </c>
      <c r="E628" t="s">
        <v>2142</v>
      </c>
      <c r="F628" s="2">
        <v>39234</v>
      </c>
    </row>
    <row r="629" spans="1:6" x14ac:dyDescent="0.25">
      <c r="A629">
        <v>628</v>
      </c>
      <c r="B629" t="s">
        <v>1141</v>
      </c>
      <c r="C629" t="s">
        <v>1010</v>
      </c>
      <c r="D629" t="s">
        <v>1028</v>
      </c>
      <c r="E629" t="s">
        <v>2149</v>
      </c>
      <c r="F629" s="2">
        <v>37751</v>
      </c>
    </row>
    <row r="630" spans="1:6" x14ac:dyDescent="0.25">
      <c r="A630">
        <v>629</v>
      </c>
      <c r="B630" t="s">
        <v>1208</v>
      </c>
      <c r="C630" t="s">
        <v>1009</v>
      </c>
      <c r="D630" t="s">
        <v>1027</v>
      </c>
      <c r="E630" t="s">
        <v>2144</v>
      </c>
      <c r="F630" s="2">
        <v>35266</v>
      </c>
    </row>
    <row r="631" spans="1:6" x14ac:dyDescent="0.25">
      <c r="A631">
        <v>630</v>
      </c>
      <c r="B631" t="s">
        <v>2022</v>
      </c>
      <c r="C631" t="s">
        <v>1009</v>
      </c>
      <c r="D631" t="s">
        <v>1024</v>
      </c>
      <c r="E631" t="s">
        <v>2144</v>
      </c>
      <c r="F631" s="2">
        <v>43138</v>
      </c>
    </row>
    <row r="632" spans="1:6" x14ac:dyDescent="0.25">
      <c r="A632">
        <v>631</v>
      </c>
      <c r="B632" t="s">
        <v>1342</v>
      </c>
      <c r="C632" t="s">
        <v>1011</v>
      </c>
      <c r="D632" t="s">
        <v>1023</v>
      </c>
      <c r="E632" t="s">
        <v>2140</v>
      </c>
      <c r="F632" s="2">
        <v>32488</v>
      </c>
    </row>
    <row r="633" spans="1:6" x14ac:dyDescent="0.25">
      <c r="A633">
        <v>632</v>
      </c>
      <c r="B633" t="s">
        <v>1272</v>
      </c>
      <c r="C633" t="s">
        <v>1010</v>
      </c>
      <c r="D633" t="s">
        <v>1014</v>
      </c>
      <c r="E633" t="s">
        <v>2140</v>
      </c>
      <c r="F633" s="2">
        <v>29239</v>
      </c>
    </row>
    <row r="634" spans="1:6" x14ac:dyDescent="0.25">
      <c r="A634">
        <v>633</v>
      </c>
      <c r="B634" t="s">
        <v>1749</v>
      </c>
      <c r="C634" t="s">
        <v>1008</v>
      </c>
      <c r="D634" t="s">
        <v>1012</v>
      </c>
      <c r="E634" t="s">
        <v>2142</v>
      </c>
      <c r="F634" s="2">
        <v>40738</v>
      </c>
    </row>
    <row r="635" spans="1:6" x14ac:dyDescent="0.25">
      <c r="A635">
        <v>634</v>
      </c>
      <c r="B635" t="s">
        <v>1041</v>
      </c>
      <c r="C635" t="s">
        <v>1009</v>
      </c>
      <c r="D635" t="s">
        <v>1021</v>
      </c>
      <c r="E635" t="s">
        <v>2146</v>
      </c>
      <c r="F635" s="2">
        <v>29767</v>
      </c>
    </row>
    <row r="636" spans="1:6" x14ac:dyDescent="0.25">
      <c r="A636">
        <v>635</v>
      </c>
      <c r="B636" t="s">
        <v>1954</v>
      </c>
      <c r="C636" t="s">
        <v>1008</v>
      </c>
      <c r="D636" t="s">
        <v>1016</v>
      </c>
      <c r="E636" t="s">
        <v>2145</v>
      </c>
      <c r="F636" s="2">
        <v>38498</v>
      </c>
    </row>
    <row r="637" spans="1:6" x14ac:dyDescent="0.25">
      <c r="A637">
        <v>636</v>
      </c>
      <c r="B637" t="s">
        <v>1769</v>
      </c>
      <c r="C637" t="s">
        <v>1010</v>
      </c>
      <c r="D637" t="s">
        <v>1025</v>
      </c>
      <c r="E637" t="s">
        <v>2147</v>
      </c>
      <c r="F637" s="2">
        <v>40076</v>
      </c>
    </row>
    <row r="638" spans="1:6" x14ac:dyDescent="0.25">
      <c r="A638">
        <v>637</v>
      </c>
      <c r="B638" t="s">
        <v>1742</v>
      </c>
      <c r="C638" t="s">
        <v>1008</v>
      </c>
      <c r="D638" t="s">
        <v>1020</v>
      </c>
      <c r="E638" t="s">
        <v>2143</v>
      </c>
      <c r="F638" s="2">
        <v>39647</v>
      </c>
    </row>
    <row r="639" spans="1:6" x14ac:dyDescent="0.25">
      <c r="A639">
        <v>638</v>
      </c>
      <c r="B639" t="s">
        <v>1797</v>
      </c>
      <c r="C639" t="s">
        <v>1011</v>
      </c>
      <c r="D639" t="s">
        <v>1019</v>
      </c>
      <c r="E639" t="s">
        <v>2148</v>
      </c>
      <c r="F639" s="2">
        <v>35504</v>
      </c>
    </row>
    <row r="640" spans="1:6" x14ac:dyDescent="0.25">
      <c r="A640">
        <v>639</v>
      </c>
      <c r="B640" t="s">
        <v>2017</v>
      </c>
      <c r="C640" t="s">
        <v>1010</v>
      </c>
      <c r="D640" t="s">
        <v>1022</v>
      </c>
      <c r="E640" t="s">
        <v>2142</v>
      </c>
      <c r="F640" s="2">
        <v>39605</v>
      </c>
    </row>
    <row r="641" spans="1:6" x14ac:dyDescent="0.25">
      <c r="A641">
        <v>640</v>
      </c>
      <c r="B641" t="s">
        <v>1379</v>
      </c>
      <c r="C641" t="s">
        <v>1010</v>
      </c>
      <c r="D641" t="s">
        <v>1014</v>
      </c>
      <c r="E641" t="s">
        <v>2143</v>
      </c>
      <c r="F641" s="2">
        <v>42969</v>
      </c>
    </row>
    <row r="642" spans="1:6" x14ac:dyDescent="0.25">
      <c r="A642">
        <v>641</v>
      </c>
      <c r="B642" t="s">
        <v>1096</v>
      </c>
      <c r="C642" t="s">
        <v>1010</v>
      </c>
      <c r="D642" t="s">
        <v>1018</v>
      </c>
      <c r="E642" t="s">
        <v>2142</v>
      </c>
      <c r="F642" s="2">
        <v>37273</v>
      </c>
    </row>
    <row r="643" spans="1:6" x14ac:dyDescent="0.25">
      <c r="A643">
        <v>642</v>
      </c>
      <c r="B643" t="s">
        <v>1722</v>
      </c>
      <c r="C643" t="s">
        <v>1011</v>
      </c>
      <c r="D643" t="s">
        <v>1026</v>
      </c>
      <c r="E643" t="s">
        <v>2146</v>
      </c>
      <c r="F643" s="2">
        <v>31345</v>
      </c>
    </row>
    <row r="644" spans="1:6" x14ac:dyDescent="0.25">
      <c r="A644">
        <v>643</v>
      </c>
      <c r="B644" t="s">
        <v>1943</v>
      </c>
      <c r="C644" t="s">
        <v>1009</v>
      </c>
      <c r="D644" t="s">
        <v>1013</v>
      </c>
      <c r="E644" t="s">
        <v>2144</v>
      </c>
      <c r="F644" s="2">
        <v>36289</v>
      </c>
    </row>
    <row r="645" spans="1:6" x14ac:dyDescent="0.25">
      <c r="A645">
        <v>644</v>
      </c>
      <c r="B645" t="s">
        <v>1986</v>
      </c>
      <c r="C645" t="s">
        <v>1011</v>
      </c>
      <c r="D645" t="s">
        <v>1033</v>
      </c>
      <c r="E645" t="s">
        <v>2148</v>
      </c>
      <c r="F645" s="2">
        <v>39997</v>
      </c>
    </row>
    <row r="646" spans="1:6" x14ac:dyDescent="0.25">
      <c r="A646">
        <v>645</v>
      </c>
      <c r="B646" t="s">
        <v>2115</v>
      </c>
      <c r="C646" t="s">
        <v>1010</v>
      </c>
      <c r="D646" t="s">
        <v>1028</v>
      </c>
      <c r="E646" t="s">
        <v>2148</v>
      </c>
      <c r="F646" s="2">
        <v>37652</v>
      </c>
    </row>
    <row r="647" spans="1:6" x14ac:dyDescent="0.25">
      <c r="A647">
        <v>646</v>
      </c>
      <c r="B647" t="s">
        <v>1278</v>
      </c>
      <c r="C647" t="s">
        <v>1011</v>
      </c>
      <c r="D647" t="s">
        <v>1015</v>
      </c>
      <c r="E647" t="s">
        <v>2145</v>
      </c>
      <c r="F647" s="2">
        <v>29874</v>
      </c>
    </row>
    <row r="648" spans="1:6" x14ac:dyDescent="0.25">
      <c r="A648">
        <v>647</v>
      </c>
      <c r="B648" t="s">
        <v>1734</v>
      </c>
      <c r="C648" t="s">
        <v>1011</v>
      </c>
      <c r="D648" t="s">
        <v>1035</v>
      </c>
      <c r="E648" t="s">
        <v>2145</v>
      </c>
      <c r="F648" s="2">
        <v>32838</v>
      </c>
    </row>
    <row r="649" spans="1:6" x14ac:dyDescent="0.25">
      <c r="A649">
        <v>648</v>
      </c>
      <c r="B649" t="s">
        <v>1770</v>
      </c>
      <c r="C649" t="s">
        <v>1010</v>
      </c>
      <c r="D649" t="s">
        <v>1014</v>
      </c>
      <c r="E649" t="s">
        <v>2147</v>
      </c>
      <c r="F649" s="2">
        <v>32874</v>
      </c>
    </row>
    <row r="650" spans="1:6" x14ac:dyDescent="0.25">
      <c r="A650">
        <v>649</v>
      </c>
      <c r="B650" t="s">
        <v>1382</v>
      </c>
      <c r="C650" t="s">
        <v>1008</v>
      </c>
      <c r="D650" t="s">
        <v>1012</v>
      </c>
      <c r="E650" t="s">
        <v>2146</v>
      </c>
      <c r="F650" s="2">
        <v>36599</v>
      </c>
    </row>
    <row r="651" spans="1:6" x14ac:dyDescent="0.25">
      <c r="A651">
        <v>650</v>
      </c>
      <c r="B651" t="s">
        <v>1587</v>
      </c>
      <c r="C651" t="s">
        <v>1011</v>
      </c>
      <c r="D651" t="s">
        <v>1026</v>
      </c>
      <c r="E651" t="s">
        <v>2143</v>
      </c>
      <c r="F651" s="2">
        <v>41716</v>
      </c>
    </row>
    <row r="652" spans="1:6" x14ac:dyDescent="0.25">
      <c r="A652">
        <v>651</v>
      </c>
      <c r="B652" t="s">
        <v>2088</v>
      </c>
      <c r="C652" t="s">
        <v>1008</v>
      </c>
      <c r="D652" t="s">
        <v>1016</v>
      </c>
      <c r="E652" t="s">
        <v>2142</v>
      </c>
      <c r="F652" s="2">
        <v>32681</v>
      </c>
    </row>
    <row r="653" spans="1:6" x14ac:dyDescent="0.25">
      <c r="A653">
        <v>652</v>
      </c>
      <c r="B653" t="s">
        <v>1044</v>
      </c>
      <c r="C653" t="s">
        <v>1010</v>
      </c>
      <c r="D653" t="s">
        <v>1028</v>
      </c>
      <c r="E653" t="s">
        <v>2144</v>
      </c>
      <c r="F653" s="2">
        <v>30693</v>
      </c>
    </row>
    <row r="654" spans="1:6" x14ac:dyDescent="0.25">
      <c r="A654">
        <v>653</v>
      </c>
      <c r="B654" t="s">
        <v>1457</v>
      </c>
      <c r="C654" t="s">
        <v>1010</v>
      </c>
      <c r="D654" t="s">
        <v>1028</v>
      </c>
      <c r="E654" t="s">
        <v>2143</v>
      </c>
      <c r="F654" s="2">
        <v>42264</v>
      </c>
    </row>
    <row r="655" spans="1:6" x14ac:dyDescent="0.25">
      <c r="A655">
        <v>654</v>
      </c>
      <c r="B655" t="s">
        <v>1222</v>
      </c>
      <c r="C655" t="s">
        <v>1008</v>
      </c>
      <c r="D655" t="s">
        <v>1016</v>
      </c>
      <c r="E655" t="s">
        <v>2145</v>
      </c>
      <c r="F655" s="2">
        <v>33933</v>
      </c>
    </row>
    <row r="656" spans="1:6" x14ac:dyDescent="0.25">
      <c r="A656">
        <v>655</v>
      </c>
      <c r="B656" t="s">
        <v>2019</v>
      </c>
      <c r="C656" t="s">
        <v>1011</v>
      </c>
      <c r="D656" t="s">
        <v>1019</v>
      </c>
      <c r="E656" t="s">
        <v>2140</v>
      </c>
      <c r="F656" s="2">
        <v>37264</v>
      </c>
    </row>
    <row r="657" spans="1:6" x14ac:dyDescent="0.25">
      <c r="A657">
        <v>656</v>
      </c>
      <c r="B657" t="s">
        <v>1982</v>
      </c>
      <c r="C657" t="s">
        <v>1011</v>
      </c>
      <c r="D657" t="s">
        <v>1026</v>
      </c>
      <c r="E657" t="s">
        <v>2143</v>
      </c>
      <c r="F657" s="2">
        <v>29298</v>
      </c>
    </row>
    <row r="658" spans="1:6" x14ac:dyDescent="0.25">
      <c r="A658">
        <v>657</v>
      </c>
      <c r="B658" t="s">
        <v>1816</v>
      </c>
      <c r="C658" t="s">
        <v>1008</v>
      </c>
      <c r="D658" t="s">
        <v>1020</v>
      </c>
      <c r="E658" t="s">
        <v>2142</v>
      </c>
      <c r="F658" s="2">
        <v>34647</v>
      </c>
    </row>
    <row r="659" spans="1:6" x14ac:dyDescent="0.25">
      <c r="A659">
        <v>658</v>
      </c>
      <c r="B659" t="s">
        <v>1528</v>
      </c>
      <c r="C659" t="s">
        <v>1009</v>
      </c>
      <c r="D659" t="s">
        <v>1027</v>
      </c>
      <c r="E659" t="s">
        <v>2148</v>
      </c>
      <c r="F659" s="2">
        <v>37309</v>
      </c>
    </row>
    <row r="660" spans="1:6" x14ac:dyDescent="0.25">
      <c r="A660">
        <v>659</v>
      </c>
      <c r="B660" t="s">
        <v>1729</v>
      </c>
      <c r="C660" t="s">
        <v>1010</v>
      </c>
      <c r="D660" t="s">
        <v>1014</v>
      </c>
      <c r="E660" t="s">
        <v>2140</v>
      </c>
      <c r="F660" s="2">
        <v>29720</v>
      </c>
    </row>
    <row r="661" spans="1:6" x14ac:dyDescent="0.25">
      <c r="A661">
        <v>660</v>
      </c>
      <c r="B661" t="s">
        <v>1087</v>
      </c>
      <c r="C661" t="s">
        <v>1010</v>
      </c>
      <c r="D661" t="s">
        <v>1022</v>
      </c>
      <c r="E661" t="s">
        <v>2142</v>
      </c>
      <c r="F661" s="2">
        <v>35935</v>
      </c>
    </row>
    <row r="662" spans="1:6" x14ac:dyDescent="0.25">
      <c r="A662">
        <v>661</v>
      </c>
      <c r="B662" t="s">
        <v>1957</v>
      </c>
      <c r="C662" t="s">
        <v>1010</v>
      </c>
      <c r="D662" t="s">
        <v>1028</v>
      </c>
      <c r="E662" t="s">
        <v>2148</v>
      </c>
      <c r="F662" s="2">
        <v>35080</v>
      </c>
    </row>
    <row r="663" spans="1:6" x14ac:dyDescent="0.25">
      <c r="A663">
        <v>662</v>
      </c>
      <c r="B663" t="s">
        <v>2114</v>
      </c>
      <c r="C663" t="s">
        <v>1008</v>
      </c>
      <c r="D663" t="s">
        <v>1020</v>
      </c>
      <c r="E663" t="s">
        <v>2145</v>
      </c>
      <c r="F663" s="2">
        <v>42026</v>
      </c>
    </row>
    <row r="664" spans="1:6" x14ac:dyDescent="0.25">
      <c r="A664">
        <v>663</v>
      </c>
      <c r="B664" t="s">
        <v>1094</v>
      </c>
      <c r="C664" t="s">
        <v>1011</v>
      </c>
      <c r="D664" t="s">
        <v>1035</v>
      </c>
      <c r="E664" t="s">
        <v>2141</v>
      </c>
      <c r="F664" s="2">
        <v>32072</v>
      </c>
    </row>
    <row r="665" spans="1:6" x14ac:dyDescent="0.25">
      <c r="A665">
        <v>664</v>
      </c>
      <c r="B665" t="s">
        <v>2046</v>
      </c>
      <c r="C665" t="s">
        <v>1009</v>
      </c>
      <c r="D665" t="s">
        <v>1021</v>
      </c>
      <c r="E665" t="s">
        <v>2145</v>
      </c>
      <c r="F665" s="2">
        <v>36521</v>
      </c>
    </row>
    <row r="666" spans="1:6" x14ac:dyDescent="0.25">
      <c r="A666">
        <v>665</v>
      </c>
      <c r="B666" t="s">
        <v>1124</v>
      </c>
      <c r="C666" t="s">
        <v>1011</v>
      </c>
      <c r="D666" t="s">
        <v>1023</v>
      </c>
      <c r="E666" t="s">
        <v>2146</v>
      </c>
      <c r="F666" s="2">
        <v>42175</v>
      </c>
    </row>
    <row r="667" spans="1:6" x14ac:dyDescent="0.25">
      <c r="A667">
        <v>666</v>
      </c>
      <c r="B667" t="s">
        <v>2108</v>
      </c>
      <c r="C667" t="s">
        <v>1008</v>
      </c>
      <c r="D667" t="s">
        <v>1016</v>
      </c>
      <c r="E667" t="s">
        <v>2140</v>
      </c>
      <c r="F667" s="2">
        <v>40949</v>
      </c>
    </row>
    <row r="668" spans="1:6" x14ac:dyDescent="0.25">
      <c r="A668">
        <v>667</v>
      </c>
      <c r="B668" t="s">
        <v>1949</v>
      </c>
      <c r="C668" t="s">
        <v>1008</v>
      </c>
      <c r="D668" t="s">
        <v>1012</v>
      </c>
      <c r="E668" t="s">
        <v>2141</v>
      </c>
      <c r="F668" s="2">
        <v>36775</v>
      </c>
    </row>
    <row r="669" spans="1:6" x14ac:dyDescent="0.25">
      <c r="A669">
        <v>668</v>
      </c>
      <c r="B669" t="s">
        <v>1411</v>
      </c>
      <c r="C669" t="s">
        <v>1011</v>
      </c>
      <c r="D669" t="s">
        <v>1023</v>
      </c>
      <c r="E669" t="s">
        <v>2142</v>
      </c>
      <c r="F669" s="2">
        <v>35062</v>
      </c>
    </row>
    <row r="670" spans="1:6" x14ac:dyDescent="0.25">
      <c r="A670">
        <v>669</v>
      </c>
      <c r="B670" t="s">
        <v>1242</v>
      </c>
      <c r="C670" t="s">
        <v>1008</v>
      </c>
      <c r="D670" t="s">
        <v>1020</v>
      </c>
      <c r="E670" t="s">
        <v>2147</v>
      </c>
      <c r="F670" s="2">
        <v>29301</v>
      </c>
    </row>
    <row r="671" spans="1:6" x14ac:dyDescent="0.25">
      <c r="A671">
        <v>670</v>
      </c>
      <c r="B671" t="s">
        <v>1957</v>
      </c>
      <c r="C671" t="s">
        <v>1010</v>
      </c>
      <c r="D671" t="s">
        <v>1025</v>
      </c>
      <c r="E671" t="s">
        <v>2142</v>
      </c>
      <c r="F671" s="2">
        <v>40771</v>
      </c>
    </row>
    <row r="672" spans="1:6" x14ac:dyDescent="0.25">
      <c r="A672">
        <v>671</v>
      </c>
      <c r="B672" t="s">
        <v>1397</v>
      </c>
      <c r="C672" t="s">
        <v>1009</v>
      </c>
      <c r="D672" t="s">
        <v>1021</v>
      </c>
      <c r="E672" t="s">
        <v>2142</v>
      </c>
      <c r="F672" s="2">
        <v>42707</v>
      </c>
    </row>
    <row r="673" spans="1:6" x14ac:dyDescent="0.25">
      <c r="A673">
        <v>672</v>
      </c>
      <c r="B673" t="s">
        <v>1665</v>
      </c>
      <c r="C673" t="s">
        <v>1011</v>
      </c>
      <c r="D673" t="s">
        <v>1029</v>
      </c>
      <c r="E673" t="s">
        <v>2146</v>
      </c>
      <c r="F673" s="2">
        <v>39887</v>
      </c>
    </row>
    <row r="674" spans="1:6" x14ac:dyDescent="0.25">
      <c r="A674">
        <v>673</v>
      </c>
      <c r="B674" t="s">
        <v>1215</v>
      </c>
      <c r="C674" t="s">
        <v>1011</v>
      </c>
      <c r="D674" t="s">
        <v>1031</v>
      </c>
      <c r="E674" t="s">
        <v>2149</v>
      </c>
      <c r="F674" s="2">
        <v>29725</v>
      </c>
    </row>
    <row r="675" spans="1:6" x14ac:dyDescent="0.25">
      <c r="A675">
        <v>674</v>
      </c>
      <c r="B675" t="s">
        <v>1707</v>
      </c>
      <c r="C675" t="s">
        <v>1010</v>
      </c>
      <c r="D675" t="s">
        <v>1014</v>
      </c>
      <c r="E675" t="s">
        <v>2144</v>
      </c>
      <c r="F675" s="2">
        <v>29815</v>
      </c>
    </row>
    <row r="676" spans="1:6" x14ac:dyDescent="0.25">
      <c r="A676">
        <v>675</v>
      </c>
      <c r="B676" t="s">
        <v>1715</v>
      </c>
      <c r="C676" t="s">
        <v>1011</v>
      </c>
      <c r="D676" t="s">
        <v>1035</v>
      </c>
      <c r="E676" t="s">
        <v>2141</v>
      </c>
      <c r="F676" s="2">
        <v>41739</v>
      </c>
    </row>
    <row r="677" spans="1:6" x14ac:dyDescent="0.25">
      <c r="A677">
        <v>676</v>
      </c>
      <c r="B677" t="s">
        <v>1522</v>
      </c>
      <c r="C677" t="s">
        <v>1011</v>
      </c>
      <c r="D677" t="s">
        <v>1035</v>
      </c>
      <c r="E677" t="s">
        <v>2143</v>
      </c>
      <c r="F677" s="2">
        <v>38741</v>
      </c>
    </row>
    <row r="678" spans="1:6" x14ac:dyDescent="0.25">
      <c r="A678">
        <v>677</v>
      </c>
      <c r="B678" t="s">
        <v>1136</v>
      </c>
      <c r="C678" t="s">
        <v>1011</v>
      </c>
      <c r="D678" t="s">
        <v>1026</v>
      </c>
      <c r="E678" t="s">
        <v>2148</v>
      </c>
      <c r="F678" s="2">
        <v>29509</v>
      </c>
    </row>
    <row r="679" spans="1:6" x14ac:dyDescent="0.25">
      <c r="A679">
        <v>678</v>
      </c>
      <c r="B679" t="s">
        <v>1527</v>
      </c>
      <c r="C679" t="s">
        <v>1008</v>
      </c>
      <c r="D679" t="s">
        <v>1020</v>
      </c>
      <c r="E679" t="s">
        <v>2142</v>
      </c>
      <c r="F679" s="2">
        <v>34343</v>
      </c>
    </row>
    <row r="680" spans="1:6" x14ac:dyDescent="0.25">
      <c r="A680">
        <v>679</v>
      </c>
      <c r="B680" t="s">
        <v>1136</v>
      </c>
      <c r="C680" t="s">
        <v>1011</v>
      </c>
      <c r="D680" t="s">
        <v>1019</v>
      </c>
      <c r="E680" t="s">
        <v>2142</v>
      </c>
      <c r="F680" s="2">
        <v>29562</v>
      </c>
    </row>
    <row r="681" spans="1:6" x14ac:dyDescent="0.25">
      <c r="A681">
        <v>680</v>
      </c>
      <c r="B681" t="s">
        <v>1483</v>
      </c>
      <c r="C681" t="s">
        <v>1010</v>
      </c>
      <c r="D681" t="s">
        <v>1018</v>
      </c>
      <c r="E681" t="s">
        <v>2147</v>
      </c>
      <c r="F681" s="2">
        <v>42002</v>
      </c>
    </row>
    <row r="682" spans="1:6" x14ac:dyDescent="0.25">
      <c r="A682">
        <v>681</v>
      </c>
      <c r="B682" t="s">
        <v>1992</v>
      </c>
      <c r="C682" t="s">
        <v>1010</v>
      </c>
      <c r="D682" t="s">
        <v>1018</v>
      </c>
      <c r="E682" t="s">
        <v>2140</v>
      </c>
      <c r="F682" s="2">
        <v>40863</v>
      </c>
    </row>
    <row r="683" spans="1:6" x14ac:dyDescent="0.25">
      <c r="A683">
        <v>682</v>
      </c>
      <c r="B683" t="s">
        <v>1150</v>
      </c>
      <c r="C683" t="s">
        <v>1009</v>
      </c>
      <c r="D683" t="s">
        <v>1021</v>
      </c>
      <c r="E683" t="s">
        <v>2149</v>
      </c>
      <c r="F683" s="2">
        <v>39023</v>
      </c>
    </row>
    <row r="684" spans="1:6" x14ac:dyDescent="0.25">
      <c r="A684">
        <v>683</v>
      </c>
      <c r="B684" t="s">
        <v>1226</v>
      </c>
      <c r="C684" t="s">
        <v>1011</v>
      </c>
      <c r="D684" t="s">
        <v>1029</v>
      </c>
      <c r="E684" t="s">
        <v>2142</v>
      </c>
      <c r="F684" s="2">
        <v>29501</v>
      </c>
    </row>
    <row r="685" spans="1:6" x14ac:dyDescent="0.25">
      <c r="A685">
        <v>684</v>
      </c>
      <c r="B685" t="s">
        <v>1980</v>
      </c>
      <c r="C685" t="s">
        <v>1008</v>
      </c>
      <c r="D685" t="s">
        <v>1012</v>
      </c>
      <c r="E685" t="s">
        <v>2141</v>
      </c>
      <c r="F685" s="2">
        <v>30020</v>
      </c>
    </row>
    <row r="686" spans="1:6" x14ac:dyDescent="0.25">
      <c r="A686">
        <v>685</v>
      </c>
      <c r="B686" t="s">
        <v>1930</v>
      </c>
      <c r="C686" t="s">
        <v>1009</v>
      </c>
      <c r="D686" t="s">
        <v>1030</v>
      </c>
      <c r="E686" t="s">
        <v>2146</v>
      </c>
      <c r="F686" s="2">
        <v>36832</v>
      </c>
    </row>
    <row r="687" spans="1:6" x14ac:dyDescent="0.25">
      <c r="A687">
        <v>686</v>
      </c>
      <c r="B687" t="s">
        <v>2096</v>
      </c>
      <c r="C687" t="s">
        <v>1008</v>
      </c>
      <c r="D687" t="s">
        <v>1020</v>
      </c>
      <c r="E687" t="s">
        <v>2147</v>
      </c>
      <c r="F687" s="2">
        <v>43296</v>
      </c>
    </row>
    <row r="688" spans="1:6" x14ac:dyDescent="0.25">
      <c r="A688">
        <v>687</v>
      </c>
      <c r="B688" t="s">
        <v>1927</v>
      </c>
      <c r="C688" t="s">
        <v>1009</v>
      </c>
      <c r="D688" t="s">
        <v>1021</v>
      </c>
      <c r="E688" t="s">
        <v>2147</v>
      </c>
      <c r="F688" s="2">
        <v>31542</v>
      </c>
    </row>
    <row r="689" spans="1:6" x14ac:dyDescent="0.25">
      <c r="A689">
        <v>688</v>
      </c>
      <c r="B689" t="s">
        <v>1784</v>
      </c>
      <c r="C689" t="s">
        <v>1009</v>
      </c>
      <c r="D689" t="s">
        <v>1013</v>
      </c>
      <c r="E689" t="s">
        <v>2144</v>
      </c>
      <c r="F689" s="2">
        <v>40066</v>
      </c>
    </row>
    <row r="690" spans="1:6" x14ac:dyDescent="0.25">
      <c r="A690">
        <v>689</v>
      </c>
      <c r="B690" t="s">
        <v>1287</v>
      </c>
      <c r="C690" t="s">
        <v>1011</v>
      </c>
      <c r="D690" t="s">
        <v>1023</v>
      </c>
      <c r="E690" t="s">
        <v>2143</v>
      </c>
      <c r="F690" s="2">
        <v>35662</v>
      </c>
    </row>
    <row r="691" spans="1:6" x14ac:dyDescent="0.25">
      <c r="A691">
        <v>690</v>
      </c>
      <c r="B691" t="s">
        <v>1348</v>
      </c>
      <c r="C691" t="s">
        <v>1008</v>
      </c>
      <c r="D691" t="s">
        <v>1016</v>
      </c>
      <c r="E691" t="s">
        <v>2148</v>
      </c>
      <c r="F691" s="2">
        <v>43081</v>
      </c>
    </row>
    <row r="692" spans="1:6" x14ac:dyDescent="0.25">
      <c r="A692">
        <v>691</v>
      </c>
      <c r="B692" t="s">
        <v>1739</v>
      </c>
      <c r="C692" t="s">
        <v>1011</v>
      </c>
      <c r="D692" t="s">
        <v>1035</v>
      </c>
      <c r="E692" t="s">
        <v>2149</v>
      </c>
      <c r="F692" s="2">
        <v>33105</v>
      </c>
    </row>
    <row r="693" spans="1:6" x14ac:dyDescent="0.25">
      <c r="A693">
        <v>692</v>
      </c>
      <c r="B693" t="s">
        <v>1573</v>
      </c>
      <c r="C693" t="s">
        <v>1009</v>
      </c>
      <c r="D693" t="s">
        <v>1021</v>
      </c>
      <c r="E693" t="s">
        <v>2141</v>
      </c>
      <c r="F693" s="2">
        <v>40161</v>
      </c>
    </row>
    <row r="694" spans="1:6" x14ac:dyDescent="0.25">
      <c r="A694">
        <v>693</v>
      </c>
      <c r="B694" t="s">
        <v>1487</v>
      </c>
      <c r="C694" t="s">
        <v>1009</v>
      </c>
      <c r="D694" t="s">
        <v>1013</v>
      </c>
      <c r="E694" t="s">
        <v>2142</v>
      </c>
      <c r="F694" s="2">
        <v>34649</v>
      </c>
    </row>
    <row r="695" spans="1:6" x14ac:dyDescent="0.25">
      <c r="A695">
        <v>694</v>
      </c>
      <c r="B695" t="s">
        <v>2041</v>
      </c>
      <c r="C695" t="s">
        <v>1009</v>
      </c>
      <c r="D695" t="s">
        <v>1032</v>
      </c>
      <c r="E695" t="s">
        <v>2144</v>
      </c>
      <c r="F695" s="2">
        <v>34010</v>
      </c>
    </row>
    <row r="696" spans="1:6" x14ac:dyDescent="0.25">
      <c r="A696">
        <v>695</v>
      </c>
      <c r="B696" t="s">
        <v>1240</v>
      </c>
      <c r="C696" t="s">
        <v>1011</v>
      </c>
      <c r="D696" t="s">
        <v>1023</v>
      </c>
      <c r="E696" t="s">
        <v>2147</v>
      </c>
      <c r="F696" s="2">
        <v>37949</v>
      </c>
    </row>
    <row r="697" spans="1:6" x14ac:dyDescent="0.25">
      <c r="A697">
        <v>696</v>
      </c>
      <c r="B697" t="s">
        <v>1729</v>
      </c>
      <c r="C697" t="s">
        <v>1008</v>
      </c>
      <c r="D697" t="s">
        <v>1012</v>
      </c>
      <c r="E697" t="s">
        <v>2147</v>
      </c>
      <c r="F697" s="2">
        <v>40914</v>
      </c>
    </row>
    <row r="698" spans="1:6" x14ac:dyDescent="0.25">
      <c r="A698">
        <v>697</v>
      </c>
      <c r="B698" t="s">
        <v>1320</v>
      </c>
      <c r="C698" t="s">
        <v>1011</v>
      </c>
      <c r="D698" t="s">
        <v>1034</v>
      </c>
      <c r="E698" t="s">
        <v>2144</v>
      </c>
      <c r="F698" s="2">
        <v>42032</v>
      </c>
    </row>
    <row r="699" spans="1:6" x14ac:dyDescent="0.25">
      <c r="A699">
        <v>698</v>
      </c>
      <c r="B699" t="s">
        <v>1134</v>
      </c>
      <c r="C699" t="s">
        <v>1011</v>
      </c>
      <c r="D699" t="s">
        <v>1026</v>
      </c>
      <c r="E699" t="s">
        <v>2140</v>
      </c>
      <c r="F699" s="2">
        <v>34028</v>
      </c>
    </row>
    <row r="700" spans="1:6" x14ac:dyDescent="0.25">
      <c r="A700">
        <v>699</v>
      </c>
      <c r="B700" t="s">
        <v>1539</v>
      </c>
      <c r="C700" t="s">
        <v>1008</v>
      </c>
      <c r="D700" t="s">
        <v>1012</v>
      </c>
      <c r="E700" t="s">
        <v>2147</v>
      </c>
      <c r="F700" s="2">
        <v>30397</v>
      </c>
    </row>
    <row r="701" spans="1:6" x14ac:dyDescent="0.25">
      <c r="A701">
        <v>700</v>
      </c>
      <c r="B701" t="s">
        <v>1603</v>
      </c>
      <c r="C701" t="s">
        <v>1008</v>
      </c>
      <c r="D701" t="s">
        <v>1016</v>
      </c>
      <c r="E701" t="s">
        <v>2140</v>
      </c>
      <c r="F701" s="2">
        <v>41054</v>
      </c>
    </row>
    <row r="702" spans="1:6" x14ac:dyDescent="0.25">
      <c r="A702">
        <v>701</v>
      </c>
      <c r="B702" t="s">
        <v>1050</v>
      </c>
      <c r="C702" t="s">
        <v>1011</v>
      </c>
      <c r="D702" t="s">
        <v>1026</v>
      </c>
      <c r="E702" t="s">
        <v>2140</v>
      </c>
      <c r="F702" s="2">
        <v>32923</v>
      </c>
    </row>
    <row r="703" spans="1:6" x14ac:dyDescent="0.25">
      <c r="A703">
        <v>702</v>
      </c>
      <c r="B703" t="s">
        <v>1411</v>
      </c>
      <c r="C703" t="s">
        <v>1011</v>
      </c>
      <c r="D703" t="s">
        <v>1019</v>
      </c>
      <c r="E703" t="s">
        <v>2144</v>
      </c>
      <c r="F703" s="2">
        <v>31950</v>
      </c>
    </row>
    <row r="704" spans="1:6" x14ac:dyDescent="0.25">
      <c r="A704">
        <v>703</v>
      </c>
      <c r="B704" t="s">
        <v>1761</v>
      </c>
      <c r="C704" t="s">
        <v>1009</v>
      </c>
      <c r="D704" t="s">
        <v>1013</v>
      </c>
      <c r="E704" t="s">
        <v>2142</v>
      </c>
      <c r="F704" s="2">
        <v>35189</v>
      </c>
    </row>
    <row r="705" spans="1:6" x14ac:dyDescent="0.25">
      <c r="A705">
        <v>704</v>
      </c>
      <c r="B705" t="s">
        <v>2048</v>
      </c>
      <c r="C705" t="s">
        <v>1009</v>
      </c>
      <c r="D705" t="s">
        <v>1027</v>
      </c>
      <c r="E705" t="s">
        <v>2147</v>
      </c>
      <c r="F705" s="2">
        <v>31278</v>
      </c>
    </row>
    <row r="706" spans="1:6" x14ac:dyDescent="0.25">
      <c r="A706">
        <v>705</v>
      </c>
      <c r="B706" t="s">
        <v>1044</v>
      </c>
      <c r="C706" t="s">
        <v>1011</v>
      </c>
      <c r="D706" t="s">
        <v>1026</v>
      </c>
      <c r="E706" t="s">
        <v>2148</v>
      </c>
      <c r="F706" s="2">
        <v>31682</v>
      </c>
    </row>
    <row r="707" spans="1:6" x14ac:dyDescent="0.25">
      <c r="A707">
        <v>706</v>
      </c>
      <c r="B707" t="s">
        <v>1346</v>
      </c>
      <c r="C707" t="s">
        <v>1011</v>
      </c>
      <c r="D707" t="s">
        <v>1035</v>
      </c>
      <c r="E707" t="s">
        <v>2145</v>
      </c>
      <c r="F707" s="2">
        <v>38616</v>
      </c>
    </row>
    <row r="708" spans="1:6" x14ac:dyDescent="0.25">
      <c r="A708">
        <v>707</v>
      </c>
      <c r="B708" t="s">
        <v>2115</v>
      </c>
      <c r="C708" t="s">
        <v>1008</v>
      </c>
      <c r="D708" t="s">
        <v>1020</v>
      </c>
      <c r="E708" t="s">
        <v>2143</v>
      </c>
      <c r="F708" s="2">
        <v>29766</v>
      </c>
    </row>
    <row r="709" spans="1:6" x14ac:dyDescent="0.25">
      <c r="A709">
        <v>708</v>
      </c>
      <c r="B709" t="s">
        <v>1483</v>
      </c>
      <c r="C709" t="s">
        <v>1010</v>
      </c>
      <c r="D709" t="s">
        <v>1014</v>
      </c>
      <c r="E709" t="s">
        <v>2141</v>
      </c>
      <c r="F709" s="2">
        <v>38118</v>
      </c>
    </row>
    <row r="710" spans="1:6" x14ac:dyDescent="0.25">
      <c r="A710">
        <v>709</v>
      </c>
      <c r="B710" t="s">
        <v>1229</v>
      </c>
      <c r="C710" t="s">
        <v>1011</v>
      </c>
      <c r="D710" t="s">
        <v>1023</v>
      </c>
      <c r="E710" t="s">
        <v>2145</v>
      </c>
      <c r="F710" s="2">
        <v>35925</v>
      </c>
    </row>
    <row r="711" spans="1:6" x14ac:dyDescent="0.25">
      <c r="A711">
        <v>710</v>
      </c>
      <c r="B711" t="s">
        <v>1212</v>
      </c>
      <c r="C711" t="s">
        <v>1009</v>
      </c>
      <c r="D711" t="s">
        <v>1032</v>
      </c>
      <c r="E711" t="s">
        <v>2145</v>
      </c>
      <c r="F711" s="2">
        <v>39866</v>
      </c>
    </row>
    <row r="712" spans="1:6" x14ac:dyDescent="0.25">
      <c r="A712">
        <v>711</v>
      </c>
      <c r="B712" t="s">
        <v>1103</v>
      </c>
      <c r="C712" t="s">
        <v>1010</v>
      </c>
      <c r="D712" t="s">
        <v>1018</v>
      </c>
      <c r="E712" t="s">
        <v>2140</v>
      </c>
      <c r="F712" s="2">
        <v>42111</v>
      </c>
    </row>
    <row r="713" spans="1:6" x14ac:dyDescent="0.25">
      <c r="A713">
        <v>712</v>
      </c>
      <c r="B713" t="s">
        <v>1520</v>
      </c>
      <c r="C713" t="s">
        <v>1008</v>
      </c>
      <c r="D713" t="s">
        <v>1020</v>
      </c>
      <c r="E713" t="s">
        <v>2145</v>
      </c>
      <c r="F713" s="2">
        <v>34466</v>
      </c>
    </row>
    <row r="714" spans="1:6" x14ac:dyDescent="0.25">
      <c r="A714">
        <v>713</v>
      </c>
      <c r="B714" t="s">
        <v>1293</v>
      </c>
      <c r="C714" t="s">
        <v>1008</v>
      </c>
      <c r="D714" t="s">
        <v>1016</v>
      </c>
      <c r="E714" t="s">
        <v>2144</v>
      </c>
      <c r="F714" s="2">
        <v>39253</v>
      </c>
    </row>
    <row r="715" spans="1:6" x14ac:dyDescent="0.25">
      <c r="A715">
        <v>714</v>
      </c>
      <c r="B715" t="s">
        <v>1974</v>
      </c>
      <c r="C715" t="s">
        <v>1008</v>
      </c>
      <c r="D715" t="s">
        <v>1020</v>
      </c>
      <c r="E715" t="s">
        <v>2147</v>
      </c>
      <c r="F715" s="2">
        <v>33537</v>
      </c>
    </row>
    <row r="716" spans="1:6" x14ac:dyDescent="0.25">
      <c r="A716">
        <v>715</v>
      </c>
      <c r="B716" t="s">
        <v>1040</v>
      </c>
      <c r="C716" t="s">
        <v>1008</v>
      </c>
      <c r="D716" t="s">
        <v>1016</v>
      </c>
      <c r="E716" t="s">
        <v>2146</v>
      </c>
      <c r="F716" s="2">
        <v>41239</v>
      </c>
    </row>
    <row r="717" spans="1:6" x14ac:dyDescent="0.25">
      <c r="A717">
        <v>716</v>
      </c>
      <c r="B717" t="s">
        <v>1298</v>
      </c>
      <c r="C717" t="s">
        <v>1011</v>
      </c>
      <c r="D717" t="s">
        <v>1015</v>
      </c>
      <c r="E717" t="s">
        <v>2144</v>
      </c>
      <c r="F717" s="2">
        <v>39623</v>
      </c>
    </row>
    <row r="718" spans="1:6" x14ac:dyDescent="0.25">
      <c r="A718">
        <v>717</v>
      </c>
      <c r="B718" t="s">
        <v>1902</v>
      </c>
      <c r="C718" t="s">
        <v>1010</v>
      </c>
      <c r="D718" t="s">
        <v>1028</v>
      </c>
      <c r="E718" t="s">
        <v>2141</v>
      </c>
      <c r="F718" s="2">
        <v>42700</v>
      </c>
    </row>
    <row r="719" spans="1:6" x14ac:dyDescent="0.25">
      <c r="A719">
        <v>718</v>
      </c>
      <c r="B719" t="s">
        <v>1060</v>
      </c>
      <c r="C719" t="s">
        <v>1011</v>
      </c>
      <c r="D719" t="s">
        <v>1019</v>
      </c>
      <c r="E719" t="s">
        <v>2148</v>
      </c>
      <c r="F719" s="2">
        <v>39741</v>
      </c>
    </row>
    <row r="720" spans="1:6" x14ac:dyDescent="0.25">
      <c r="A720">
        <v>719</v>
      </c>
      <c r="B720" t="s">
        <v>1367</v>
      </c>
      <c r="C720" t="s">
        <v>1008</v>
      </c>
      <c r="D720" t="s">
        <v>1016</v>
      </c>
      <c r="E720" t="s">
        <v>2146</v>
      </c>
      <c r="F720" s="2">
        <v>33345</v>
      </c>
    </row>
    <row r="721" spans="1:6" x14ac:dyDescent="0.25">
      <c r="A721">
        <v>720</v>
      </c>
      <c r="B721" t="s">
        <v>1523</v>
      </c>
      <c r="C721" t="s">
        <v>1011</v>
      </c>
      <c r="D721" t="s">
        <v>1023</v>
      </c>
      <c r="E721" t="s">
        <v>2146</v>
      </c>
      <c r="F721" s="2">
        <v>42213</v>
      </c>
    </row>
    <row r="722" spans="1:6" x14ac:dyDescent="0.25">
      <c r="A722">
        <v>721</v>
      </c>
      <c r="B722" t="s">
        <v>1685</v>
      </c>
      <c r="C722" t="s">
        <v>1011</v>
      </c>
      <c r="D722" t="s">
        <v>1033</v>
      </c>
      <c r="E722" t="s">
        <v>2147</v>
      </c>
      <c r="F722" s="2">
        <v>42554</v>
      </c>
    </row>
    <row r="723" spans="1:6" x14ac:dyDescent="0.25">
      <c r="A723">
        <v>722</v>
      </c>
      <c r="B723" t="s">
        <v>1199</v>
      </c>
      <c r="C723" t="s">
        <v>1009</v>
      </c>
      <c r="D723" t="s">
        <v>1032</v>
      </c>
      <c r="E723" t="s">
        <v>2147</v>
      </c>
      <c r="F723" s="2">
        <v>35010</v>
      </c>
    </row>
    <row r="724" spans="1:6" x14ac:dyDescent="0.25">
      <c r="A724">
        <v>723</v>
      </c>
      <c r="B724" t="s">
        <v>1729</v>
      </c>
      <c r="C724" t="s">
        <v>1008</v>
      </c>
      <c r="D724" t="s">
        <v>1020</v>
      </c>
      <c r="E724" t="s">
        <v>2144</v>
      </c>
      <c r="F724" s="2">
        <v>40756</v>
      </c>
    </row>
    <row r="725" spans="1:6" x14ac:dyDescent="0.25">
      <c r="A725">
        <v>724</v>
      </c>
      <c r="B725" t="s">
        <v>1132</v>
      </c>
      <c r="C725" t="s">
        <v>1010</v>
      </c>
      <c r="D725" t="s">
        <v>1014</v>
      </c>
      <c r="E725" t="s">
        <v>2149</v>
      </c>
      <c r="F725" s="2">
        <v>42637</v>
      </c>
    </row>
    <row r="726" spans="1:6" x14ac:dyDescent="0.25">
      <c r="A726">
        <v>725</v>
      </c>
      <c r="B726" t="s">
        <v>1688</v>
      </c>
      <c r="C726" t="s">
        <v>1009</v>
      </c>
      <c r="D726" t="s">
        <v>1030</v>
      </c>
      <c r="E726" t="s">
        <v>2144</v>
      </c>
      <c r="F726" s="2">
        <v>39298</v>
      </c>
    </row>
    <row r="727" spans="1:6" x14ac:dyDescent="0.25">
      <c r="A727">
        <v>726</v>
      </c>
      <c r="B727" t="s">
        <v>1333</v>
      </c>
      <c r="C727" t="s">
        <v>1009</v>
      </c>
      <c r="D727" t="s">
        <v>1024</v>
      </c>
      <c r="E727" t="s">
        <v>2141</v>
      </c>
      <c r="F727" s="2">
        <v>33143</v>
      </c>
    </row>
    <row r="728" spans="1:6" x14ac:dyDescent="0.25">
      <c r="A728">
        <v>727</v>
      </c>
      <c r="B728" t="s">
        <v>1311</v>
      </c>
      <c r="C728" t="s">
        <v>1008</v>
      </c>
      <c r="D728" t="s">
        <v>1020</v>
      </c>
      <c r="E728" t="s">
        <v>2146</v>
      </c>
      <c r="F728" s="2">
        <v>33042</v>
      </c>
    </row>
    <row r="729" spans="1:6" x14ac:dyDescent="0.25">
      <c r="A729">
        <v>728</v>
      </c>
      <c r="B729" t="s">
        <v>1593</v>
      </c>
      <c r="C729" t="s">
        <v>1009</v>
      </c>
      <c r="D729" t="s">
        <v>1017</v>
      </c>
      <c r="E729" t="s">
        <v>2143</v>
      </c>
      <c r="F729" s="2">
        <v>32949</v>
      </c>
    </row>
    <row r="730" spans="1:6" x14ac:dyDescent="0.25">
      <c r="A730">
        <v>729</v>
      </c>
      <c r="B730" t="s">
        <v>1805</v>
      </c>
      <c r="C730" t="s">
        <v>1008</v>
      </c>
      <c r="D730" t="s">
        <v>1020</v>
      </c>
      <c r="E730" t="s">
        <v>2149</v>
      </c>
      <c r="F730" s="2">
        <v>43127</v>
      </c>
    </row>
    <row r="731" spans="1:6" x14ac:dyDescent="0.25">
      <c r="A731">
        <v>730</v>
      </c>
      <c r="B731" t="s">
        <v>1311</v>
      </c>
      <c r="C731" t="s">
        <v>1009</v>
      </c>
      <c r="D731" t="s">
        <v>1021</v>
      </c>
      <c r="E731" t="s">
        <v>2147</v>
      </c>
      <c r="F731" s="2">
        <v>42054</v>
      </c>
    </row>
    <row r="732" spans="1:6" x14ac:dyDescent="0.25">
      <c r="A732">
        <v>731</v>
      </c>
      <c r="B732" t="s">
        <v>1958</v>
      </c>
      <c r="C732" t="s">
        <v>1010</v>
      </c>
      <c r="D732" t="s">
        <v>1014</v>
      </c>
      <c r="E732" t="s">
        <v>2147</v>
      </c>
      <c r="F732" s="2">
        <v>31915</v>
      </c>
    </row>
    <row r="733" spans="1:6" x14ac:dyDescent="0.25">
      <c r="A733">
        <v>732</v>
      </c>
      <c r="B733" t="s">
        <v>1984</v>
      </c>
      <c r="C733" t="s">
        <v>1010</v>
      </c>
      <c r="D733" t="s">
        <v>1018</v>
      </c>
      <c r="E733" t="s">
        <v>2145</v>
      </c>
      <c r="F733" s="2">
        <v>32564</v>
      </c>
    </row>
    <row r="734" spans="1:6" x14ac:dyDescent="0.25">
      <c r="A734">
        <v>733</v>
      </c>
      <c r="B734" t="s">
        <v>1839</v>
      </c>
      <c r="C734" t="s">
        <v>1010</v>
      </c>
      <c r="D734" t="s">
        <v>1014</v>
      </c>
      <c r="E734" t="s">
        <v>2146</v>
      </c>
      <c r="F734" s="2">
        <v>42881</v>
      </c>
    </row>
    <row r="735" spans="1:6" x14ac:dyDescent="0.25">
      <c r="A735">
        <v>734</v>
      </c>
      <c r="B735" t="s">
        <v>2125</v>
      </c>
      <c r="C735" t="s">
        <v>1009</v>
      </c>
      <c r="D735" t="s">
        <v>1024</v>
      </c>
      <c r="E735" t="s">
        <v>2143</v>
      </c>
      <c r="F735" s="2">
        <v>43038</v>
      </c>
    </row>
    <row r="736" spans="1:6" x14ac:dyDescent="0.25">
      <c r="A736">
        <v>735</v>
      </c>
      <c r="B736" t="s">
        <v>1081</v>
      </c>
      <c r="C736" t="s">
        <v>1009</v>
      </c>
      <c r="D736" t="s">
        <v>1021</v>
      </c>
      <c r="E736" t="s">
        <v>2140</v>
      </c>
      <c r="F736" s="2">
        <v>42264</v>
      </c>
    </row>
    <row r="737" spans="1:6" x14ac:dyDescent="0.25">
      <c r="A737">
        <v>736</v>
      </c>
      <c r="B737" t="s">
        <v>1263</v>
      </c>
      <c r="C737" t="s">
        <v>1011</v>
      </c>
      <c r="D737" t="s">
        <v>1019</v>
      </c>
      <c r="E737" t="s">
        <v>2147</v>
      </c>
      <c r="F737" s="2">
        <v>32072</v>
      </c>
    </row>
    <row r="738" spans="1:6" x14ac:dyDescent="0.25">
      <c r="A738">
        <v>737</v>
      </c>
      <c r="B738" t="s">
        <v>1364</v>
      </c>
      <c r="C738" t="s">
        <v>1011</v>
      </c>
      <c r="D738" t="s">
        <v>1033</v>
      </c>
      <c r="E738" t="s">
        <v>2143</v>
      </c>
      <c r="F738" s="2">
        <v>41236</v>
      </c>
    </row>
    <row r="739" spans="1:6" x14ac:dyDescent="0.25">
      <c r="A739">
        <v>738</v>
      </c>
      <c r="B739" t="s">
        <v>1658</v>
      </c>
      <c r="C739" t="s">
        <v>1011</v>
      </c>
      <c r="D739" t="s">
        <v>1029</v>
      </c>
      <c r="E739" t="s">
        <v>2146</v>
      </c>
      <c r="F739" s="2">
        <v>35132</v>
      </c>
    </row>
    <row r="740" spans="1:6" x14ac:dyDescent="0.25">
      <c r="A740">
        <v>739</v>
      </c>
      <c r="B740" t="s">
        <v>1179</v>
      </c>
      <c r="C740" t="s">
        <v>1010</v>
      </c>
      <c r="D740" t="s">
        <v>1025</v>
      </c>
      <c r="E740" t="s">
        <v>2149</v>
      </c>
      <c r="F740" s="2">
        <v>32771</v>
      </c>
    </row>
    <row r="741" spans="1:6" x14ac:dyDescent="0.25">
      <c r="A741">
        <v>740</v>
      </c>
      <c r="B741" t="s">
        <v>2126</v>
      </c>
      <c r="C741" t="s">
        <v>1011</v>
      </c>
      <c r="D741" t="s">
        <v>1019</v>
      </c>
      <c r="E741" t="s">
        <v>2141</v>
      </c>
      <c r="F741" s="2">
        <v>36786</v>
      </c>
    </row>
    <row r="742" spans="1:6" x14ac:dyDescent="0.25">
      <c r="A742">
        <v>741</v>
      </c>
      <c r="B742" t="s">
        <v>1925</v>
      </c>
      <c r="C742" t="s">
        <v>1011</v>
      </c>
      <c r="D742" t="s">
        <v>1031</v>
      </c>
      <c r="E742" t="s">
        <v>2145</v>
      </c>
      <c r="F742" s="2">
        <v>35190</v>
      </c>
    </row>
    <row r="743" spans="1:6" x14ac:dyDescent="0.25">
      <c r="A743">
        <v>742</v>
      </c>
      <c r="B743" t="s">
        <v>1993</v>
      </c>
      <c r="C743" t="s">
        <v>1008</v>
      </c>
      <c r="D743" t="s">
        <v>1020</v>
      </c>
      <c r="E743" t="s">
        <v>2140</v>
      </c>
      <c r="F743" s="2">
        <v>35876</v>
      </c>
    </row>
    <row r="744" spans="1:6" x14ac:dyDescent="0.25">
      <c r="A744">
        <v>743</v>
      </c>
      <c r="B744" t="s">
        <v>1115</v>
      </c>
      <c r="C744" t="s">
        <v>1009</v>
      </c>
      <c r="D744" t="s">
        <v>1024</v>
      </c>
      <c r="E744" t="s">
        <v>2145</v>
      </c>
      <c r="F744" s="2">
        <v>37272</v>
      </c>
    </row>
    <row r="745" spans="1:6" x14ac:dyDescent="0.25">
      <c r="A745">
        <v>744</v>
      </c>
      <c r="B745" t="s">
        <v>1972</v>
      </c>
      <c r="C745" t="s">
        <v>1011</v>
      </c>
      <c r="D745" t="s">
        <v>1035</v>
      </c>
      <c r="E745" t="s">
        <v>2148</v>
      </c>
      <c r="F745" s="2">
        <v>31482</v>
      </c>
    </row>
    <row r="746" spans="1:6" x14ac:dyDescent="0.25">
      <c r="A746">
        <v>745</v>
      </c>
      <c r="B746" t="s">
        <v>1573</v>
      </c>
      <c r="C746" t="s">
        <v>1009</v>
      </c>
      <c r="D746" t="s">
        <v>1017</v>
      </c>
      <c r="E746" t="s">
        <v>2146</v>
      </c>
      <c r="F746" s="2">
        <v>29455</v>
      </c>
    </row>
    <row r="747" spans="1:6" x14ac:dyDescent="0.25">
      <c r="A747">
        <v>746</v>
      </c>
      <c r="B747" t="s">
        <v>1918</v>
      </c>
      <c r="C747" t="s">
        <v>1009</v>
      </c>
      <c r="D747" t="s">
        <v>1013</v>
      </c>
      <c r="E747" t="s">
        <v>2142</v>
      </c>
      <c r="F747" s="2">
        <v>30580</v>
      </c>
    </row>
    <row r="748" spans="1:6" x14ac:dyDescent="0.25">
      <c r="A748">
        <v>747</v>
      </c>
      <c r="B748" t="s">
        <v>1738</v>
      </c>
      <c r="C748" t="s">
        <v>1011</v>
      </c>
      <c r="D748" t="s">
        <v>1035</v>
      </c>
      <c r="E748" t="s">
        <v>2143</v>
      </c>
      <c r="F748" s="2">
        <v>34437</v>
      </c>
    </row>
    <row r="749" spans="1:6" x14ac:dyDescent="0.25">
      <c r="A749">
        <v>748</v>
      </c>
      <c r="B749" t="s">
        <v>1040</v>
      </c>
      <c r="C749" t="s">
        <v>1010</v>
      </c>
      <c r="D749" t="s">
        <v>1018</v>
      </c>
      <c r="E749" t="s">
        <v>2147</v>
      </c>
      <c r="F749" s="2">
        <v>33320</v>
      </c>
    </row>
    <row r="750" spans="1:6" x14ac:dyDescent="0.25">
      <c r="A750">
        <v>749</v>
      </c>
      <c r="B750" t="s">
        <v>2066</v>
      </c>
      <c r="C750" t="s">
        <v>1008</v>
      </c>
      <c r="D750" t="s">
        <v>1012</v>
      </c>
      <c r="E750" t="s">
        <v>2144</v>
      </c>
      <c r="F750" s="2">
        <v>30896</v>
      </c>
    </row>
    <row r="751" spans="1:6" x14ac:dyDescent="0.25">
      <c r="A751">
        <v>750</v>
      </c>
      <c r="B751" t="s">
        <v>1430</v>
      </c>
      <c r="C751" t="s">
        <v>1010</v>
      </c>
      <c r="D751" t="s">
        <v>1028</v>
      </c>
      <c r="E751" t="s">
        <v>2145</v>
      </c>
      <c r="F751" s="2">
        <v>37643</v>
      </c>
    </row>
    <row r="752" spans="1:6" x14ac:dyDescent="0.25">
      <c r="A752">
        <v>751</v>
      </c>
      <c r="B752" t="s">
        <v>2117</v>
      </c>
      <c r="C752" t="s">
        <v>1008</v>
      </c>
      <c r="D752" t="s">
        <v>1012</v>
      </c>
      <c r="E752" t="s">
        <v>2143</v>
      </c>
      <c r="F752" s="2">
        <v>33152</v>
      </c>
    </row>
    <row r="753" spans="1:6" x14ac:dyDescent="0.25">
      <c r="A753">
        <v>752</v>
      </c>
      <c r="B753" t="s">
        <v>1324</v>
      </c>
      <c r="C753" t="s">
        <v>1010</v>
      </c>
      <c r="D753" t="s">
        <v>1025</v>
      </c>
      <c r="E753" t="s">
        <v>2146</v>
      </c>
      <c r="F753" s="2">
        <v>35718</v>
      </c>
    </row>
    <row r="754" spans="1:6" x14ac:dyDescent="0.25">
      <c r="A754">
        <v>753</v>
      </c>
      <c r="B754" t="s">
        <v>2078</v>
      </c>
      <c r="C754" t="s">
        <v>1009</v>
      </c>
      <c r="D754" t="s">
        <v>1032</v>
      </c>
      <c r="E754" t="s">
        <v>2142</v>
      </c>
      <c r="F754" s="2">
        <v>35119</v>
      </c>
    </row>
    <row r="755" spans="1:6" x14ac:dyDescent="0.25">
      <c r="A755">
        <v>754</v>
      </c>
      <c r="B755" t="s">
        <v>1527</v>
      </c>
      <c r="C755" t="s">
        <v>1011</v>
      </c>
      <c r="D755" t="s">
        <v>1019</v>
      </c>
      <c r="E755" t="s">
        <v>2145</v>
      </c>
      <c r="F755" s="2">
        <v>35910</v>
      </c>
    </row>
    <row r="756" spans="1:6" x14ac:dyDescent="0.25">
      <c r="A756">
        <v>755</v>
      </c>
      <c r="B756" t="s">
        <v>1917</v>
      </c>
      <c r="C756" t="s">
        <v>1011</v>
      </c>
      <c r="D756" t="s">
        <v>1023</v>
      </c>
      <c r="E756" t="s">
        <v>2147</v>
      </c>
      <c r="F756" s="2">
        <v>35799</v>
      </c>
    </row>
    <row r="757" spans="1:6" x14ac:dyDescent="0.25">
      <c r="A757">
        <v>756</v>
      </c>
      <c r="B757" t="s">
        <v>1959</v>
      </c>
      <c r="C757" t="s">
        <v>1008</v>
      </c>
      <c r="D757" t="s">
        <v>1016</v>
      </c>
      <c r="E757" t="s">
        <v>2144</v>
      </c>
      <c r="F757" s="2">
        <v>38566</v>
      </c>
    </row>
    <row r="758" spans="1:6" x14ac:dyDescent="0.25">
      <c r="A758">
        <v>757</v>
      </c>
      <c r="B758" t="s">
        <v>1839</v>
      </c>
      <c r="C758" t="s">
        <v>1010</v>
      </c>
      <c r="D758" t="s">
        <v>1022</v>
      </c>
      <c r="E758" t="s">
        <v>2146</v>
      </c>
      <c r="F758" s="2">
        <v>40230</v>
      </c>
    </row>
    <row r="759" spans="1:6" x14ac:dyDescent="0.25">
      <c r="A759">
        <v>758</v>
      </c>
      <c r="B759" t="s">
        <v>1066</v>
      </c>
      <c r="C759" t="s">
        <v>1009</v>
      </c>
      <c r="D759" t="s">
        <v>1013</v>
      </c>
      <c r="E759" t="s">
        <v>2143</v>
      </c>
      <c r="F759" s="2">
        <v>38006</v>
      </c>
    </row>
    <row r="760" spans="1:6" x14ac:dyDescent="0.25">
      <c r="A760">
        <v>759</v>
      </c>
      <c r="B760" t="s">
        <v>1896</v>
      </c>
      <c r="C760" t="s">
        <v>1009</v>
      </c>
      <c r="D760" t="s">
        <v>1032</v>
      </c>
      <c r="E760" t="s">
        <v>2140</v>
      </c>
      <c r="F760" s="2">
        <v>31147</v>
      </c>
    </row>
    <row r="761" spans="1:6" x14ac:dyDescent="0.25">
      <c r="A761">
        <v>760</v>
      </c>
      <c r="B761" t="s">
        <v>1342</v>
      </c>
      <c r="C761" t="s">
        <v>1008</v>
      </c>
      <c r="D761" t="s">
        <v>1016</v>
      </c>
      <c r="E761" t="s">
        <v>2147</v>
      </c>
      <c r="F761" s="2">
        <v>29658</v>
      </c>
    </row>
    <row r="762" spans="1:6" x14ac:dyDescent="0.25">
      <c r="A762">
        <v>761</v>
      </c>
      <c r="B762" t="s">
        <v>1155</v>
      </c>
      <c r="C762" t="s">
        <v>1009</v>
      </c>
      <c r="D762" t="s">
        <v>1032</v>
      </c>
      <c r="E762" t="s">
        <v>2145</v>
      </c>
      <c r="F762" s="2">
        <v>30397</v>
      </c>
    </row>
    <row r="763" spans="1:6" x14ac:dyDescent="0.25">
      <c r="A763">
        <v>762</v>
      </c>
      <c r="B763" t="s">
        <v>1605</v>
      </c>
      <c r="C763" t="s">
        <v>1010</v>
      </c>
      <c r="D763" t="s">
        <v>1022</v>
      </c>
      <c r="E763" t="s">
        <v>2141</v>
      </c>
      <c r="F763" s="2">
        <v>30656</v>
      </c>
    </row>
    <row r="764" spans="1:6" x14ac:dyDescent="0.25">
      <c r="A764">
        <v>763</v>
      </c>
      <c r="B764" t="s">
        <v>1521</v>
      </c>
      <c r="C764" t="s">
        <v>1008</v>
      </c>
      <c r="D764" t="s">
        <v>1020</v>
      </c>
      <c r="E764" t="s">
        <v>2141</v>
      </c>
      <c r="F764" s="2">
        <v>36923</v>
      </c>
    </row>
    <row r="765" spans="1:6" x14ac:dyDescent="0.25">
      <c r="A765">
        <v>764</v>
      </c>
      <c r="B765" t="s">
        <v>2066</v>
      </c>
      <c r="C765" t="s">
        <v>1008</v>
      </c>
      <c r="D765" t="s">
        <v>1020</v>
      </c>
      <c r="E765" t="s">
        <v>2143</v>
      </c>
      <c r="F765" s="2">
        <v>35696</v>
      </c>
    </row>
    <row r="766" spans="1:6" x14ac:dyDescent="0.25">
      <c r="A766">
        <v>765</v>
      </c>
      <c r="B766" t="s">
        <v>1939</v>
      </c>
      <c r="C766" t="s">
        <v>1011</v>
      </c>
      <c r="D766" t="s">
        <v>1034</v>
      </c>
      <c r="E766" t="s">
        <v>2149</v>
      </c>
      <c r="F766" s="2">
        <v>34197</v>
      </c>
    </row>
    <row r="767" spans="1:6" x14ac:dyDescent="0.25">
      <c r="A767">
        <v>766</v>
      </c>
      <c r="B767" t="s">
        <v>1184</v>
      </c>
      <c r="C767" t="s">
        <v>1010</v>
      </c>
      <c r="D767" t="s">
        <v>1014</v>
      </c>
      <c r="E767" t="s">
        <v>2141</v>
      </c>
      <c r="F767" s="2">
        <v>38025</v>
      </c>
    </row>
    <row r="768" spans="1:6" x14ac:dyDescent="0.25">
      <c r="A768">
        <v>767</v>
      </c>
      <c r="B768" t="s">
        <v>2130</v>
      </c>
      <c r="C768" t="s">
        <v>1008</v>
      </c>
      <c r="D768" t="s">
        <v>1016</v>
      </c>
      <c r="E768" t="s">
        <v>2147</v>
      </c>
      <c r="F768" s="2">
        <v>41539</v>
      </c>
    </row>
    <row r="769" spans="1:6" x14ac:dyDescent="0.25">
      <c r="A769">
        <v>768</v>
      </c>
      <c r="B769" t="s">
        <v>1224</v>
      </c>
      <c r="C769" t="s">
        <v>1010</v>
      </c>
      <c r="D769" t="s">
        <v>1022</v>
      </c>
      <c r="E769" t="s">
        <v>2146</v>
      </c>
      <c r="F769" s="2">
        <v>40981</v>
      </c>
    </row>
    <row r="770" spans="1:6" x14ac:dyDescent="0.25">
      <c r="A770">
        <v>769</v>
      </c>
      <c r="B770" t="s">
        <v>2049</v>
      </c>
      <c r="C770" t="s">
        <v>1008</v>
      </c>
      <c r="D770" t="s">
        <v>1020</v>
      </c>
      <c r="E770" t="s">
        <v>2148</v>
      </c>
      <c r="F770" s="2">
        <v>33458</v>
      </c>
    </row>
    <row r="771" spans="1:6" x14ac:dyDescent="0.25">
      <c r="A771">
        <v>770</v>
      </c>
      <c r="B771" t="s">
        <v>1096</v>
      </c>
      <c r="C771" t="s">
        <v>1008</v>
      </c>
      <c r="D771" t="s">
        <v>1016</v>
      </c>
      <c r="E771" t="s">
        <v>2147</v>
      </c>
      <c r="F771" s="2">
        <v>42063</v>
      </c>
    </row>
    <row r="772" spans="1:6" x14ac:dyDescent="0.25">
      <c r="A772">
        <v>771</v>
      </c>
      <c r="B772" t="s">
        <v>1267</v>
      </c>
      <c r="C772" t="s">
        <v>1011</v>
      </c>
      <c r="D772" t="s">
        <v>1015</v>
      </c>
      <c r="E772" t="s">
        <v>2140</v>
      </c>
      <c r="F772" s="2">
        <v>33238</v>
      </c>
    </row>
    <row r="773" spans="1:6" x14ac:dyDescent="0.25">
      <c r="A773">
        <v>772</v>
      </c>
      <c r="B773" t="s">
        <v>1222</v>
      </c>
      <c r="C773" t="s">
        <v>1010</v>
      </c>
      <c r="D773" t="s">
        <v>1014</v>
      </c>
      <c r="E773" t="s">
        <v>2142</v>
      </c>
      <c r="F773" s="2">
        <v>35980</v>
      </c>
    </row>
    <row r="774" spans="1:6" x14ac:dyDescent="0.25">
      <c r="A774">
        <v>773</v>
      </c>
      <c r="B774" t="s">
        <v>2116</v>
      </c>
      <c r="C774" t="s">
        <v>1010</v>
      </c>
      <c r="D774" t="s">
        <v>1028</v>
      </c>
      <c r="E774" t="s">
        <v>2145</v>
      </c>
      <c r="F774" s="2">
        <v>32449</v>
      </c>
    </row>
    <row r="775" spans="1:6" x14ac:dyDescent="0.25">
      <c r="A775">
        <v>774</v>
      </c>
      <c r="B775" t="s">
        <v>1839</v>
      </c>
      <c r="C775" t="s">
        <v>1009</v>
      </c>
      <c r="D775" t="s">
        <v>1027</v>
      </c>
      <c r="E775" t="s">
        <v>2147</v>
      </c>
      <c r="F775" s="2">
        <v>41323</v>
      </c>
    </row>
    <row r="776" spans="1:6" x14ac:dyDescent="0.25">
      <c r="A776">
        <v>775</v>
      </c>
      <c r="B776" t="s">
        <v>1682</v>
      </c>
      <c r="C776" t="s">
        <v>1010</v>
      </c>
      <c r="D776" t="s">
        <v>1025</v>
      </c>
      <c r="E776" t="s">
        <v>2142</v>
      </c>
      <c r="F776" s="2">
        <v>32675</v>
      </c>
    </row>
    <row r="777" spans="1:6" x14ac:dyDescent="0.25">
      <c r="A777">
        <v>776</v>
      </c>
      <c r="B777" t="s">
        <v>1036</v>
      </c>
      <c r="C777" t="s">
        <v>1009</v>
      </c>
      <c r="D777" t="s">
        <v>1032</v>
      </c>
      <c r="E777" t="s">
        <v>2149</v>
      </c>
      <c r="F777" s="2">
        <v>31325</v>
      </c>
    </row>
    <row r="778" spans="1:6" x14ac:dyDescent="0.25">
      <c r="A778">
        <v>777</v>
      </c>
      <c r="B778" t="s">
        <v>1988</v>
      </c>
      <c r="C778" t="s">
        <v>1009</v>
      </c>
      <c r="D778" t="s">
        <v>1030</v>
      </c>
      <c r="E778" t="s">
        <v>2146</v>
      </c>
      <c r="F778" s="2">
        <v>37117</v>
      </c>
    </row>
    <row r="779" spans="1:6" x14ac:dyDescent="0.25">
      <c r="A779">
        <v>778</v>
      </c>
      <c r="B779" t="s">
        <v>1115</v>
      </c>
      <c r="C779" t="s">
        <v>1008</v>
      </c>
      <c r="D779" t="s">
        <v>1012</v>
      </c>
      <c r="E779" t="s">
        <v>2142</v>
      </c>
      <c r="F779" s="2">
        <v>37766</v>
      </c>
    </row>
    <row r="780" spans="1:6" x14ac:dyDescent="0.25">
      <c r="A780">
        <v>779</v>
      </c>
      <c r="B780" t="s">
        <v>1619</v>
      </c>
      <c r="C780" t="s">
        <v>1008</v>
      </c>
      <c r="D780" t="s">
        <v>1012</v>
      </c>
      <c r="E780" t="s">
        <v>2140</v>
      </c>
      <c r="F780" s="2">
        <v>30584</v>
      </c>
    </row>
    <row r="781" spans="1:6" x14ac:dyDescent="0.25">
      <c r="A781">
        <v>780</v>
      </c>
      <c r="B781" t="s">
        <v>1867</v>
      </c>
      <c r="C781" t="s">
        <v>1009</v>
      </c>
      <c r="D781" t="s">
        <v>1030</v>
      </c>
      <c r="E781" t="s">
        <v>2141</v>
      </c>
      <c r="F781" s="2">
        <v>30498</v>
      </c>
    </row>
    <row r="782" spans="1:6" x14ac:dyDescent="0.25">
      <c r="A782">
        <v>781</v>
      </c>
      <c r="B782" t="s">
        <v>1439</v>
      </c>
      <c r="C782" t="s">
        <v>1008</v>
      </c>
      <c r="D782" t="s">
        <v>1020</v>
      </c>
      <c r="E782" t="s">
        <v>2148</v>
      </c>
      <c r="F782" s="2">
        <v>43035</v>
      </c>
    </row>
    <row r="783" spans="1:6" x14ac:dyDescent="0.25">
      <c r="A783">
        <v>782</v>
      </c>
      <c r="B783" t="s">
        <v>1083</v>
      </c>
      <c r="C783" t="s">
        <v>1010</v>
      </c>
      <c r="D783" t="s">
        <v>1018</v>
      </c>
      <c r="E783" t="s">
        <v>2148</v>
      </c>
      <c r="F783" s="2">
        <v>33046</v>
      </c>
    </row>
    <row r="784" spans="1:6" x14ac:dyDescent="0.25">
      <c r="A784">
        <v>783</v>
      </c>
      <c r="B784" t="s">
        <v>1207</v>
      </c>
      <c r="C784" t="s">
        <v>1009</v>
      </c>
      <c r="D784" t="s">
        <v>1027</v>
      </c>
      <c r="E784" t="s">
        <v>2143</v>
      </c>
      <c r="F784" s="2">
        <v>29402</v>
      </c>
    </row>
    <row r="785" spans="1:6" x14ac:dyDescent="0.25">
      <c r="A785">
        <v>784</v>
      </c>
      <c r="B785" t="s">
        <v>1490</v>
      </c>
      <c r="C785" t="s">
        <v>1011</v>
      </c>
      <c r="D785" t="s">
        <v>1026</v>
      </c>
      <c r="E785" t="s">
        <v>2148</v>
      </c>
      <c r="F785" s="2">
        <v>38489</v>
      </c>
    </row>
    <row r="786" spans="1:6" x14ac:dyDescent="0.25">
      <c r="A786">
        <v>785</v>
      </c>
      <c r="B786" t="s">
        <v>1995</v>
      </c>
      <c r="C786" t="s">
        <v>1009</v>
      </c>
      <c r="D786" t="s">
        <v>1024</v>
      </c>
      <c r="E786" t="s">
        <v>2146</v>
      </c>
      <c r="F786" s="2">
        <v>29694</v>
      </c>
    </row>
    <row r="787" spans="1:6" x14ac:dyDescent="0.25">
      <c r="A787">
        <v>786</v>
      </c>
      <c r="B787" t="s">
        <v>1753</v>
      </c>
      <c r="C787" t="s">
        <v>1010</v>
      </c>
      <c r="D787" t="s">
        <v>1018</v>
      </c>
      <c r="E787" t="s">
        <v>2144</v>
      </c>
      <c r="F787" s="2">
        <v>42611</v>
      </c>
    </row>
    <row r="788" spans="1:6" x14ac:dyDescent="0.25">
      <c r="A788">
        <v>787</v>
      </c>
      <c r="B788" t="s">
        <v>1111</v>
      </c>
      <c r="C788" t="s">
        <v>1010</v>
      </c>
      <c r="D788" t="s">
        <v>1014</v>
      </c>
      <c r="E788" t="s">
        <v>2140</v>
      </c>
      <c r="F788" s="2">
        <v>32457</v>
      </c>
    </row>
    <row r="789" spans="1:6" x14ac:dyDescent="0.25">
      <c r="A789">
        <v>788</v>
      </c>
      <c r="B789" t="s">
        <v>1657</v>
      </c>
      <c r="C789" t="s">
        <v>1010</v>
      </c>
      <c r="D789" t="s">
        <v>1025</v>
      </c>
      <c r="E789" t="s">
        <v>2142</v>
      </c>
      <c r="F789" s="2">
        <v>38582</v>
      </c>
    </row>
    <row r="790" spans="1:6" x14ac:dyDescent="0.25">
      <c r="A790">
        <v>789</v>
      </c>
      <c r="B790" t="s">
        <v>2113</v>
      </c>
      <c r="C790" t="s">
        <v>1010</v>
      </c>
      <c r="D790" t="s">
        <v>1028</v>
      </c>
      <c r="E790" t="s">
        <v>2147</v>
      </c>
      <c r="F790" s="2">
        <v>38277</v>
      </c>
    </row>
    <row r="791" spans="1:6" x14ac:dyDescent="0.25">
      <c r="A791">
        <v>790</v>
      </c>
      <c r="B791" t="s">
        <v>2078</v>
      </c>
      <c r="C791" t="s">
        <v>1009</v>
      </c>
      <c r="D791" t="s">
        <v>1030</v>
      </c>
      <c r="E791" t="s">
        <v>2142</v>
      </c>
      <c r="F791" s="2">
        <v>43173</v>
      </c>
    </row>
    <row r="792" spans="1:6" x14ac:dyDescent="0.25">
      <c r="A792">
        <v>791</v>
      </c>
      <c r="B792" t="s">
        <v>1797</v>
      </c>
      <c r="C792" t="s">
        <v>1010</v>
      </c>
      <c r="D792" t="s">
        <v>1022</v>
      </c>
      <c r="E792" t="s">
        <v>2148</v>
      </c>
      <c r="F792" s="2">
        <v>42925</v>
      </c>
    </row>
    <row r="793" spans="1:6" x14ac:dyDescent="0.25">
      <c r="A793">
        <v>792</v>
      </c>
      <c r="B793" t="s">
        <v>1699</v>
      </c>
      <c r="C793" t="s">
        <v>1010</v>
      </c>
      <c r="D793" t="s">
        <v>1014</v>
      </c>
      <c r="E793" t="s">
        <v>2149</v>
      </c>
      <c r="F793" s="2">
        <v>33255</v>
      </c>
    </row>
    <row r="794" spans="1:6" x14ac:dyDescent="0.25">
      <c r="A794">
        <v>793</v>
      </c>
      <c r="B794" t="s">
        <v>1220</v>
      </c>
      <c r="C794" t="s">
        <v>1008</v>
      </c>
      <c r="D794" t="s">
        <v>1020</v>
      </c>
      <c r="E794" t="s">
        <v>2149</v>
      </c>
      <c r="F794" s="2">
        <v>38325</v>
      </c>
    </row>
    <row r="795" spans="1:6" x14ac:dyDescent="0.25">
      <c r="A795">
        <v>794</v>
      </c>
      <c r="B795" t="s">
        <v>1411</v>
      </c>
      <c r="C795" t="s">
        <v>1011</v>
      </c>
      <c r="D795" t="s">
        <v>1026</v>
      </c>
      <c r="E795" t="s">
        <v>2145</v>
      </c>
      <c r="F795" s="2">
        <v>33713</v>
      </c>
    </row>
    <row r="796" spans="1:6" x14ac:dyDescent="0.25">
      <c r="A796">
        <v>795</v>
      </c>
      <c r="B796" t="s">
        <v>1654</v>
      </c>
      <c r="C796" t="s">
        <v>1011</v>
      </c>
      <c r="D796" t="s">
        <v>1034</v>
      </c>
      <c r="E796" t="s">
        <v>2140</v>
      </c>
      <c r="F796" s="2">
        <v>42100</v>
      </c>
    </row>
    <row r="797" spans="1:6" x14ac:dyDescent="0.25">
      <c r="A797">
        <v>796</v>
      </c>
      <c r="B797" t="s">
        <v>1120</v>
      </c>
      <c r="C797" t="s">
        <v>1009</v>
      </c>
      <c r="D797" t="s">
        <v>1024</v>
      </c>
      <c r="E797" t="s">
        <v>2143</v>
      </c>
      <c r="F797" s="2">
        <v>31358</v>
      </c>
    </row>
    <row r="798" spans="1:6" x14ac:dyDescent="0.25">
      <c r="A798">
        <v>797</v>
      </c>
      <c r="B798" t="s">
        <v>1911</v>
      </c>
      <c r="C798" t="s">
        <v>1009</v>
      </c>
      <c r="D798" t="s">
        <v>1024</v>
      </c>
      <c r="E798" t="s">
        <v>2142</v>
      </c>
      <c r="F798" s="2">
        <v>40493</v>
      </c>
    </row>
    <row r="799" spans="1:6" x14ac:dyDescent="0.25">
      <c r="A799">
        <v>798</v>
      </c>
      <c r="B799" t="s">
        <v>1765</v>
      </c>
      <c r="C799" t="s">
        <v>1009</v>
      </c>
      <c r="D799" t="s">
        <v>1024</v>
      </c>
      <c r="E799" t="s">
        <v>2148</v>
      </c>
      <c r="F799" s="2">
        <v>32501</v>
      </c>
    </row>
    <row r="800" spans="1:6" x14ac:dyDescent="0.25">
      <c r="A800">
        <v>799</v>
      </c>
      <c r="B800" t="s">
        <v>1701</v>
      </c>
      <c r="C800" t="s">
        <v>1011</v>
      </c>
      <c r="D800" t="s">
        <v>1031</v>
      </c>
      <c r="E800" t="s">
        <v>2142</v>
      </c>
      <c r="F800" s="2">
        <v>43267</v>
      </c>
    </row>
    <row r="801" spans="1:6" x14ac:dyDescent="0.25">
      <c r="A801">
        <v>800</v>
      </c>
      <c r="B801" t="s">
        <v>1153</v>
      </c>
      <c r="C801" t="s">
        <v>1009</v>
      </c>
      <c r="D801" t="s">
        <v>1032</v>
      </c>
      <c r="E801" t="s">
        <v>2141</v>
      </c>
      <c r="F801" s="2">
        <v>39433</v>
      </c>
    </row>
    <row r="802" spans="1:6" x14ac:dyDescent="0.25">
      <c r="A802">
        <v>801</v>
      </c>
      <c r="B802" t="s">
        <v>1988</v>
      </c>
      <c r="C802" t="s">
        <v>1008</v>
      </c>
      <c r="D802" t="s">
        <v>1020</v>
      </c>
      <c r="E802" t="s">
        <v>2143</v>
      </c>
      <c r="F802" s="2">
        <v>31874</v>
      </c>
    </row>
    <row r="803" spans="1:6" x14ac:dyDescent="0.25">
      <c r="A803">
        <v>802</v>
      </c>
      <c r="B803" t="s">
        <v>1559</v>
      </c>
      <c r="C803" t="s">
        <v>1011</v>
      </c>
      <c r="D803" t="s">
        <v>1026</v>
      </c>
      <c r="E803" t="s">
        <v>2141</v>
      </c>
      <c r="F803" s="2">
        <v>41027</v>
      </c>
    </row>
    <row r="804" spans="1:6" x14ac:dyDescent="0.25">
      <c r="A804">
        <v>803</v>
      </c>
      <c r="B804" t="s">
        <v>1151</v>
      </c>
      <c r="C804" t="s">
        <v>1009</v>
      </c>
      <c r="D804" t="s">
        <v>1030</v>
      </c>
      <c r="E804" t="s">
        <v>2144</v>
      </c>
      <c r="F804" s="2">
        <v>32459</v>
      </c>
    </row>
    <row r="805" spans="1:6" x14ac:dyDescent="0.25">
      <c r="A805">
        <v>804</v>
      </c>
      <c r="B805" t="s">
        <v>1655</v>
      </c>
      <c r="C805" t="s">
        <v>1011</v>
      </c>
      <c r="D805" t="s">
        <v>1023</v>
      </c>
      <c r="E805" t="s">
        <v>2144</v>
      </c>
      <c r="F805" s="2">
        <v>40091</v>
      </c>
    </row>
    <row r="806" spans="1:6" x14ac:dyDescent="0.25">
      <c r="A806">
        <v>805</v>
      </c>
      <c r="B806" t="s">
        <v>1537</v>
      </c>
      <c r="C806" t="s">
        <v>1011</v>
      </c>
      <c r="D806" t="s">
        <v>1035</v>
      </c>
      <c r="E806" t="s">
        <v>2143</v>
      </c>
      <c r="F806" s="2">
        <v>35367</v>
      </c>
    </row>
    <row r="807" spans="1:6" x14ac:dyDescent="0.25">
      <c r="A807">
        <v>806</v>
      </c>
      <c r="B807" t="s">
        <v>1464</v>
      </c>
      <c r="C807" t="s">
        <v>1008</v>
      </c>
      <c r="D807" t="s">
        <v>1016</v>
      </c>
      <c r="E807" t="s">
        <v>2148</v>
      </c>
      <c r="F807" s="2">
        <v>30997</v>
      </c>
    </row>
    <row r="808" spans="1:6" x14ac:dyDescent="0.25">
      <c r="A808">
        <v>807</v>
      </c>
      <c r="B808" t="s">
        <v>1065</v>
      </c>
      <c r="C808" t="s">
        <v>1011</v>
      </c>
      <c r="D808" t="s">
        <v>1023</v>
      </c>
      <c r="E808" t="s">
        <v>2143</v>
      </c>
      <c r="F808" s="2">
        <v>41594</v>
      </c>
    </row>
    <row r="809" spans="1:6" x14ac:dyDescent="0.25">
      <c r="A809">
        <v>808</v>
      </c>
      <c r="B809" t="s">
        <v>1353</v>
      </c>
      <c r="C809" t="s">
        <v>1008</v>
      </c>
      <c r="D809" t="s">
        <v>1012</v>
      </c>
      <c r="E809" t="s">
        <v>2147</v>
      </c>
      <c r="F809" s="2">
        <v>35041</v>
      </c>
    </row>
    <row r="810" spans="1:6" x14ac:dyDescent="0.25">
      <c r="A810">
        <v>809</v>
      </c>
      <c r="B810" t="s">
        <v>2009</v>
      </c>
      <c r="C810" t="s">
        <v>1009</v>
      </c>
      <c r="D810" t="s">
        <v>1017</v>
      </c>
      <c r="E810" t="s">
        <v>2144</v>
      </c>
      <c r="F810" s="2">
        <v>36131</v>
      </c>
    </row>
    <row r="811" spans="1:6" x14ac:dyDescent="0.25">
      <c r="A811">
        <v>810</v>
      </c>
      <c r="B811" t="s">
        <v>1074</v>
      </c>
      <c r="C811" t="s">
        <v>1011</v>
      </c>
      <c r="D811" t="s">
        <v>1034</v>
      </c>
      <c r="E811" t="s">
        <v>2146</v>
      </c>
      <c r="F811" s="2">
        <v>37967</v>
      </c>
    </row>
    <row r="812" spans="1:6" x14ac:dyDescent="0.25">
      <c r="A812">
        <v>811</v>
      </c>
      <c r="B812" t="s">
        <v>1599</v>
      </c>
      <c r="C812" t="s">
        <v>1008</v>
      </c>
      <c r="D812" t="s">
        <v>1016</v>
      </c>
      <c r="E812" t="s">
        <v>2144</v>
      </c>
      <c r="F812" s="2">
        <v>41745</v>
      </c>
    </row>
    <row r="813" spans="1:6" x14ac:dyDescent="0.25">
      <c r="A813">
        <v>812</v>
      </c>
      <c r="B813" t="s">
        <v>1259</v>
      </c>
      <c r="C813" t="s">
        <v>1011</v>
      </c>
      <c r="D813" t="s">
        <v>1029</v>
      </c>
      <c r="E813" t="s">
        <v>2146</v>
      </c>
      <c r="F813" s="2">
        <v>33835</v>
      </c>
    </row>
    <row r="814" spans="1:6" x14ac:dyDescent="0.25">
      <c r="A814">
        <v>813</v>
      </c>
      <c r="B814" t="s">
        <v>1557</v>
      </c>
      <c r="C814" t="s">
        <v>1011</v>
      </c>
      <c r="D814" t="s">
        <v>1031</v>
      </c>
      <c r="E814" t="s">
        <v>2141</v>
      </c>
      <c r="F814" s="2">
        <v>41372</v>
      </c>
    </row>
    <row r="815" spans="1:6" x14ac:dyDescent="0.25">
      <c r="A815">
        <v>814</v>
      </c>
      <c r="B815" t="s">
        <v>1244</v>
      </c>
      <c r="C815" t="s">
        <v>1011</v>
      </c>
      <c r="D815" t="s">
        <v>1031</v>
      </c>
      <c r="E815" t="s">
        <v>2149</v>
      </c>
      <c r="F815" s="2">
        <v>31676</v>
      </c>
    </row>
    <row r="816" spans="1:6" x14ac:dyDescent="0.25">
      <c r="A816">
        <v>815</v>
      </c>
      <c r="B816" t="s">
        <v>1305</v>
      </c>
      <c r="C816" t="s">
        <v>1009</v>
      </c>
      <c r="D816" t="s">
        <v>1030</v>
      </c>
      <c r="E816" t="s">
        <v>2141</v>
      </c>
      <c r="F816" s="2">
        <v>30267</v>
      </c>
    </row>
    <row r="817" spans="1:6" x14ac:dyDescent="0.25">
      <c r="A817">
        <v>816</v>
      </c>
      <c r="B817" t="s">
        <v>1536</v>
      </c>
      <c r="C817" t="s">
        <v>1010</v>
      </c>
      <c r="D817" t="s">
        <v>1014</v>
      </c>
      <c r="E817" t="s">
        <v>2148</v>
      </c>
      <c r="F817" s="2">
        <v>31941</v>
      </c>
    </row>
    <row r="818" spans="1:6" x14ac:dyDescent="0.25">
      <c r="A818">
        <v>817</v>
      </c>
      <c r="B818" t="s">
        <v>1429</v>
      </c>
      <c r="C818" t="s">
        <v>1009</v>
      </c>
      <c r="D818" t="s">
        <v>1021</v>
      </c>
      <c r="E818" t="s">
        <v>2147</v>
      </c>
      <c r="F818" s="2">
        <v>38180</v>
      </c>
    </row>
    <row r="819" spans="1:6" x14ac:dyDescent="0.25">
      <c r="A819">
        <v>818</v>
      </c>
      <c r="B819" t="s">
        <v>1301</v>
      </c>
      <c r="C819" t="s">
        <v>1010</v>
      </c>
      <c r="D819" t="s">
        <v>1025</v>
      </c>
      <c r="E819" t="s">
        <v>2143</v>
      </c>
      <c r="F819" s="2">
        <v>32345</v>
      </c>
    </row>
    <row r="820" spans="1:6" x14ac:dyDescent="0.25">
      <c r="A820">
        <v>819</v>
      </c>
      <c r="B820" t="s">
        <v>1261</v>
      </c>
      <c r="C820" t="s">
        <v>1011</v>
      </c>
      <c r="D820" t="s">
        <v>1034</v>
      </c>
      <c r="E820" t="s">
        <v>2140</v>
      </c>
      <c r="F820" s="2">
        <v>40897</v>
      </c>
    </row>
    <row r="821" spans="1:6" x14ac:dyDescent="0.25">
      <c r="A821">
        <v>820</v>
      </c>
      <c r="B821" t="s">
        <v>1161</v>
      </c>
      <c r="C821" t="s">
        <v>1008</v>
      </c>
      <c r="D821" t="s">
        <v>1020</v>
      </c>
      <c r="E821" t="s">
        <v>2142</v>
      </c>
      <c r="F821" s="2">
        <v>36875</v>
      </c>
    </row>
    <row r="822" spans="1:6" x14ac:dyDescent="0.25">
      <c r="A822">
        <v>821</v>
      </c>
      <c r="B822" t="s">
        <v>1998</v>
      </c>
      <c r="C822" t="s">
        <v>1011</v>
      </c>
      <c r="D822" t="s">
        <v>1023</v>
      </c>
      <c r="E822" t="s">
        <v>2147</v>
      </c>
      <c r="F822" s="2">
        <v>39982</v>
      </c>
    </row>
    <row r="823" spans="1:6" x14ac:dyDescent="0.25">
      <c r="A823">
        <v>822</v>
      </c>
      <c r="B823" t="s">
        <v>1247</v>
      </c>
      <c r="C823" t="s">
        <v>1010</v>
      </c>
      <c r="D823" t="s">
        <v>1025</v>
      </c>
      <c r="E823" t="s">
        <v>2141</v>
      </c>
      <c r="F823" s="2">
        <v>40617</v>
      </c>
    </row>
    <row r="824" spans="1:6" x14ac:dyDescent="0.25">
      <c r="A824">
        <v>823</v>
      </c>
      <c r="B824" t="s">
        <v>1518</v>
      </c>
      <c r="C824" t="s">
        <v>1010</v>
      </c>
      <c r="D824" t="s">
        <v>1022</v>
      </c>
      <c r="E824" t="s">
        <v>2149</v>
      </c>
      <c r="F824" s="2">
        <v>34627</v>
      </c>
    </row>
    <row r="825" spans="1:6" x14ac:dyDescent="0.25">
      <c r="A825">
        <v>824</v>
      </c>
      <c r="B825" t="s">
        <v>1839</v>
      </c>
      <c r="C825" t="s">
        <v>1009</v>
      </c>
      <c r="D825" t="s">
        <v>1027</v>
      </c>
      <c r="E825" t="s">
        <v>2149</v>
      </c>
      <c r="F825" s="2">
        <v>38282</v>
      </c>
    </row>
    <row r="826" spans="1:6" x14ac:dyDescent="0.25">
      <c r="A826">
        <v>825</v>
      </c>
      <c r="B826" t="s">
        <v>1577</v>
      </c>
      <c r="C826" t="s">
        <v>1008</v>
      </c>
      <c r="D826" t="s">
        <v>1020</v>
      </c>
      <c r="E826" t="s">
        <v>2144</v>
      </c>
      <c r="F826" s="2">
        <v>36981</v>
      </c>
    </row>
    <row r="827" spans="1:6" x14ac:dyDescent="0.25">
      <c r="A827">
        <v>826</v>
      </c>
      <c r="B827" t="s">
        <v>1911</v>
      </c>
      <c r="C827" t="s">
        <v>1010</v>
      </c>
      <c r="D827" t="s">
        <v>1028</v>
      </c>
      <c r="E827" t="s">
        <v>2147</v>
      </c>
      <c r="F827" s="2">
        <v>38141</v>
      </c>
    </row>
    <row r="828" spans="1:6" x14ac:dyDescent="0.25">
      <c r="A828">
        <v>827</v>
      </c>
      <c r="B828" t="s">
        <v>2014</v>
      </c>
      <c r="C828" t="s">
        <v>1011</v>
      </c>
      <c r="D828" t="s">
        <v>1019</v>
      </c>
      <c r="E828" t="s">
        <v>2149</v>
      </c>
      <c r="F828" s="2">
        <v>40020</v>
      </c>
    </row>
    <row r="829" spans="1:6" x14ac:dyDescent="0.25">
      <c r="A829">
        <v>828</v>
      </c>
      <c r="B829" t="s">
        <v>1352</v>
      </c>
      <c r="C829" t="s">
        <v>1009</v>
      </c>
      <c r="D829" t="s">
        <v>1027</v>
      </c>
      <c r="E829" t="s">
        <v>2145</v>
      </c>
      <c r="F829" s="2">
        <v>35882</v>
      </c>
    </row>
    <row r="830" spans="1:6" x14ac:dyDescent="0.25">
      <c r="A830">
        <v>829</v>
      </c>
      <c r="B830" t="s">
        <v>1982</v>
      </c>
      <c r="C830" t="s">
        <v>1009</v>
      </c>
      <c r="D830" t="s">
        <v>1030</v>
      </c>
      <c r="E830" t="s">
        <v>2147</v>
      </c>
      <c r="F830" s="2">
        <v>36602</v>
      </c>
    </row>
    <row r="831" spans="1:6" x14ac:dyDescent="0.25">
      <c r="A831">
        <v>830</v>
      </c>
      <c r="B831" t="s">
        <v>1256</v>
      </c>
      <c r="C831" t="s">
        <v>1010</v>
      </c>
      <c r="D831" t="s">
        <v>1025</v>
      </c>
      <c r="E831" t="s">
        <v>2149</v>
      </c>
      <c r="F831" s="2">
        <v>40628</v>
      </c>
    </row>
    <row r="832" spans="1:6" x14ac:dyDescent="0.25">
      <c r="A832">
        <v>831</v>
      </c>
      <c r="B832" t="s">
        <v>1699</v>
      </c>
      <c r="C832" t="s">
        <v>1010</v>
      </c>
      <c r="D832" t="s">
        <v>1025</v>
      </c>
      <c r="E832" t="s">
        <v>2148</v>
      </c>
      <c r="F832" s="2">
        <v>38107</v>
      </c>
    </row>
    <row r="833" spans="1:6" x14ac:dyDescent="0.25">
      <c r="A833">
        <v>832</v>
      </c>
      <c r="B833" t="s">
        <v>1432</v>
      </c>
      <c r="C833" t="s">
        <v>1008</v>
      </c>
      <c r="D833" t="s">
        <v>1016</v>
      </c>
      <c r="E833" t="s">
        <v>2145</v>
      </c>
      <c r="F833" s="2">
        <v>37060</v>
      </c>
    </row>
    <row r="834" spans="1:6" x14ac:dyDescent="0.25">
      <c r="A834">
        <v>833</v>
      </c>
      <c r="B834" t="s">
        <v>1297</v>
      </c>
      <c r="C834" t="s">
        <v>1011</v>
      </c>
      <c r="D834" t="s">
        <v>1033</v>
      </c>
      <c r="E834" t="s">
        <v>2147</v>
      </c>
      <c r="F834" s="2">
        <v>39513</v>
      </c>
    </row>
    <row r="835" spans="1:6" x14ac:dyDescent="0.25">
      <c r="A835">
        <v>834</v>
      </c>
      <c r="B835" t="s">
        <v>1715</v>
      </c>
      <c r="C835" t="s">
        <v>1009</v>
      </c>
      <c r="D835" t="s">
        <v>1013</v>
      </c>
      <c r="E835" t="s">
        <v>2143</v>
      </c>
      <c r="F835" s="2">
        <v>32178</v>
      </c>
    </row>
    <row r="836" spans="1:6" x14ac:dyDescent="0.25">
      <c r="A836">
        <v>835</v>
      </c>
      <c r="B836" t="s">
        <v>1276</v>
      </c>
      <c r="C836" t="s">
        <v>1010</v>
      </c>
      <c r="D836" t="s">
        <v>1014</v>
      </c>
      <c r="E836" t="s">
        <v>2146</v>
      </c>
      <c r="F836" s="2">
        <v>42714</v>
      </c>
    </row>
    <row r="837" spans="1:6" x14ac:dyDescent="0.25">
      <c r="A837">
        <v>836</v>
      </c>
      <c r="B837" t="s">
        <v>1840</v>
      </c>
      <c r="C837" t="s">
        <v>1009</v>
      </c>
      <c r="D837" t="s">
        <v>1013</v>
      </c>
      <c r="E837" t="s">
        <v>2140</v>
      </c>
      <c r="F837" s="2">
        <v>41556</v>
      </c>
    </row>
    <row r="838" spans="1:6" x14ac:dyDescent="0.25">
      <c r="A838">
        <v>837</v>
      </c>
      <c r="B838" t="s">
        <v>1666</v>
      </c>
      <c r="C838" t="s">
        <v>1010</v>
      </c>
      <c r="D838" t="s">
        <v>1028</v>
      </c>
      <c r="E838" t="s">
        <v>2141</v>
      </c>
      <c r="F838" s="2">
        <v>32392</v>
      </c>
    </row>
    <row r="839" spans="1:6" x14ac:dyDescent="0.25">
      <c r="A839">
        <v>838</v>
      </c>
      <c r="B839" t="s">
        <v>1764</v>
      </c>
      <c r="C839" t="s">
        <v>1010</v>
      </c>
      <c r="D839" t="s">
        <v>1028</v>
      </c>
      <c r="E839" t="s">
        <v>2142</v>
      </c>
      <c r="F839" s="2">
        <v>42926</v>
      </c>
    </row>
    <row r="840" spans="1:6" x14ac:dyDescent="0.25">
      <c r="A840">
        <v>839</v>
      </c>
      <c r="B840" t="s">
        <v>1615</v>
      </c>
      <c r="C840" t="s">
        <v>1009</v>
      </c>
      <c r="D840" t="s">
        <v>1017</v>
      </c>
      <c r="E840" t="s">
        <v>2143</v>
      </c>
      <c r="F840" s="2">
        <v>29943</v>
      </c>
    </row>
    <row r="841" spans="1:6" x14ac:dyDescent="0.25">
      <c r="A841">
        <v>840</v>
      </c>
      <c r="B841" t="s">
        <v>2000</v>
      </c>
      <c r="C841" t="s">
        <v>1008</v>
      </c>
      <c r="D841" t="s">
        <v>1020</v>
      </c>
      <c r="E841" t="s">
        <v>2148</v>
      </c>
      <c r="F841" s="2">
        <v>38883</v>
      </c>
    </row>
    <row r="842" spans="1:6" x14ac:dyDescent="0.25">
      <c r="A842">
        <v>841</v>
      </c>
      <c r="B842" t="s">
        <v>1935</v>
      </c>
      <c r="C842" t="s">
        <v>1011</v>
      </c>
      <c r="D842" t="s">
        <v>1034</v>
      </c>
      <c r="E842" t="s">
        <v>2142</v>
      </c>
      <c r="F842" s="2">
        <v>42653</v>
      </c>
    </row>
    <row r="843" spans="1:6" x14ac:dyDescent="0.25">
      <c r="A843">
        <v>842</v>
      </c>
      <c r="B843" t="s">
        <v>1112</v>
      </c>
      <c r="C843" t="s">
        <v>1009</v>
      </c>
      <c r="D843" t="s">
        <v>1032</v>
      </c>
      <c r="E843" t="s">
        <v>2147</v>
      </c>
      <c r="F843" s="2">
        <v>30444</v>
      </c>
    </row>
    <row r="844" spans="1:6" x14ac:dyDescent="0.25">
      <c r="A844">
        <v>843</v>
      </c>
      <c r="B844" t="s">
        <v>1744</v>
      </c>
      <c r="C844" t="s">
        <v>1011</v>
      </c>
      <c r="D844" t="s">
        <v>1031</v>
      </c>
      <c r="E844" t="s">
        <v>2146</v>
      </c>
      <c r="F844" s="2">
        <v>43376</v>
      </c>
    </row>
    <row r="845" spans="1:6" x14ac:dyDescent="0.25">
      <c r="A845">
        <v>844</v>
      </c>
      <c r="B845" t="s">
        <v>1512</v>
      </c>
      <c r="C845" t="s">
        <v>1008</v>
      </c>
      <c r="D845" t="s">
        <v>1016</v>
      </c>
      <c r="E845" t="s">
        <v>2148</v>
      </c>
      <c r="F845" s="2">
        <v>42254</v>
      </c>
    </row>
    <row r="846" spans="1:6" x14ac:dyDescent="0.25">
      <c r="A846">
        <v>845</v>
      </c>
      <c r="B846" t="s">
        <v>2122</v>
      </c>
      <c r="C846" t="s">
        <v>1011</v>
      </c>
      <c r="D846" t="s">
        <v>1015</v>
      </c>
      <c r="E846" t="s">
        <v>2141</v>
      </c>
      <c r="F846" s="2">
        <v>34675</v>
      </c>
    </row>
    <row r="847" spans="1:6" x14ac:dyDescent="0.25">
      <c r="A847">
        <v>846</v>
      </c>
      <c r="B847" t="s">
        <v>1056</v>
      </c>
      <c r="C847" t="s">
        <v>1009</v>
      </c>
      <c r="D847" t="s">
        <v>1013</v>
      </c>
      <c r="E847" t="s">
        <v>2146</v>
      </c>
      <c r="F847" s="2">
        <v>36892</v>
      </c>
    </row>
    <row r="848" spans="1:6" x14ac:dyDescent="0.25">
      <c r="A848">
        <v>847</v>
      </c>
      <c r="B848" t="s">
        <v>1768</v>
      </c>
      <c r="C848" t="s">
        <v>1008</v>
      </c>
      <c r="D848" t="s">
        <v>1020</v>
      </c>
      <c r="E848" t="s">
        <v>2147</v>
      </c>
      <c r="F848" s="2">
        <v>33433</v>
      </c>
    </row>
    <row r="849" spans="1:6" x14ac:dyDescent="0.25">
      <c r="A849">
        <v>848</v>
      </c>
      <c r="B849" t="s">
        <v>1505</v>
      </c>
      <c r="C849" t="s">
        <v>1010</v>
      </c>
      <c r="D849" t="s">
        <v>1025</v>
      </c>
      <c r="E849" t="s">
        <v>2148</v>
      </c>
      <c r="F849" s="2">
        <v>42183</v>
      </c>
    </row>
    <row r="850" spans="1:6" x14ac:dyDescent="0.25">
      <c r="A850">
        <v>849</v>
      </c>
      <c r="B850" t="s">
        <v>1373</v>
      </c>
      <c r="C850" t="s">
        <v>1011</v>
      </c>
      <c r="D850" t="s">
        <v>1034</v>
      </c>
      <c r="E850" t="s">
        <v>2141</v>
      </c>
      <c r="F850" s="2">
        <v>33864</v>
      </c>
    </row>
    <row r="851" spans="1:6" x14ac:dyDescent="0.25">
      <c r="A851">
        <v>850</v>
      </c>
      <c r="B851" t="s">
        <v>1953</v>
      </c>
      <c r="C851" t="s">
        <v>1010</v>
      </c>
      <c r="D851" t="s">
        <v>1025</v>
      </c>
      <c r="E851" t="s">
        <v>2144</v>
      </c>
      <c r="F851" s="2">
        <v>39879</v>
      </c>
    </row>
    <row r="852" spans="1:6" x14ac:dyDescent="0.25">
      <c r="A852">
        <v>851</v>
      </c>
      <c r="B852" t="s">
        <v>1598</v>
      </c>
      <c r="C852" t="s">
        <v>1009</v>
      </c>
      <c r="D852" t="s">
        <v>1013</v>
      </c>
      <c r="E852" t="s">
        <v>2140</v>
      </c>
      <c r="F852" s="2">
        <v>31839</v>
      </c>
    </row>
    <row r="853" spans="1:6" x14ac:dyDescent="0.25">
      <c r="A853">
        <v>852</v>
      </c>
      <c r="B853" t="s">
        <v>2100</v>
      </c>
      <c r="C853" t="s">
        <v>1011</v>
      </c>
      <c r="D853" t="s">
        <v>1026</v>
      </c>
      <c r="E853" t="s">
        <v>2147</v>
      </c>
      <c r="F853" s="2">
        <v>37966</v>
      </c>
    </row>
    <row r="854" spans="1:6" x14ac:dyDescent="0.25">
      <c r="A854">
        <v>853</v>
      </c>
      <c r="B854" t="s">
        <v>2038</v>
      </c>
      <c r="C854" t="s">
        <v>1011</v>
      </c>
      <c r="D854" t="s">
        <v>1023</v>
      </c>
      <c r="E854" t="s">
        <v>2148</v>
      </c>
      <c r="F854" s="2">
        <v>43193</v>
      </c>
    </row>
    <row r="855" spans="1:6" x14ac:dyDescent="0.25">
      <c r="A855">
        <v>854</v>
      </c>
      <c r="B855" t="s">
        <v>1679</v>
      </c>
      <c r="C855" t="s">
        <v>1011</v>
      </c>
      <c r="D855" t="s">
        <v>1033</v>
      </c>
      <c r="E855" t="s">
        <v>2142</v>
      </c>
      <c r="F855" s="2">
        <v>35567</v>
      </c>
    </row>
    <row r="856" spans="1:6" x14ac:dyDescent="0.25">
      <c r="A856">
        <v>855</v>
      </c>
      <c r="B856" t="s">
        <v>1306</v>
      </c>
      <c r="C856" t="s">
        <v>1009</v>
      </c>
      <c r="D856" t="s">
        <v>1013</v>
      </c>
      <c r="E856" t="s">
        <v>2143</v>
      </c>
      <c r="F856" s="2">
        <v>42911</v>
      </c>
    </row>
    <row r="857" spans="1:6" x14ac:dyDescent="0.25">
      <c r="A857">
        <v>856</v>
      </c>
      <c r="B857" t="s">
        <v>1982</v>
      </c>
      <c r="C857" t="s">
        <v>1009</v>
      </c>
      <c r="D857" t="s">
        <v>1013</v>
      </c>
      <c r="E857" t="s">
        <v>2148</v>
      </c>
      <c r="F857" s="2">
        <v>31279</v>
      </c>
    </row>
    <row r="858" spans="1:6" x14ac:dyDescent="0.25">
      <c r="A858">
        <v>857</v>
      </c>
      <c r="B858" t="s">
        <v>1656</v>
      </c>
      <c r="C858" t="s">
        <v>1011</v>
      </c>
      <c r="D858" t="s">
        <v>1019</v>
      </c>
      <c r="E858" t="s">
        <v>2147</v>
      </c>
      <c r="F858" s="2">
        <v>30527</v>
      </c>
    </row>
    <row r="859" spans="1:6" x14ac:dyDescent="0.25">
      <c r="A859">
        <v>858</v>
      </c>
      <c r="B859" t="s">
        <v>1721</v>
      </c>
      <c r="C859" t="s">
        <v>1009</v>
      </c>
      <c r="D859" t="s">
        <v>1024</v>
      </c>
      <c r="E859" t="s">
        <v>2147</v>
      </c>
      <c r="F859" s="2">
        <v>31357</v>
      </c>
    </row>
    <row r="860" spans="1:6" x14ac:dyDescent="0.25">
      <c r="A860">
        <v>859</v>
      </c>
      <c r="B860" t="s">
        <v>1152</v>
      </c>
      <c r="C860" t="s">
        <v>1008</v>
      </c>
      <c r="D860" t="s">
        <v>1016</v>
      </c>
      <c r="E860" t="s">
        <v>2140</v>
      </c>
      <c r="F860" s="2">
        <v>32972</v>
      </c>
    </row>
    <row r="861" spans="1:6" x14ac:dyDescent="0.25">
      <c r="A861">
        <v>860</v>
      </c>
      <c r="B861" t="s">
        <v>1395</v>
      </c>
      <c r="C861" t="s">
        <v>1010</v>
      </c>
      <c r="D861" t="s">
        <v>1014</v>
      </c>
      <c r="E861" t="s">
        <v>2140</v>
      </c>
      <c r="F861" s="2">
        <v>39905</v>
      </c>
    </row>
    <row r="862" spans="1:6" x14ac:dyDescent="0.25">
      <c r="A862">
        <v>861</v>
      </c>
      <c r="B862" t="s">
        <v>1294</v>
      </c>
      <c r="C862" t="s">
        <v>1008</v>
      </c>
      <c r="D862" t="s">
        <v>1020</v>
      </c>
      <c r="E862" t="s">
        <v>2147</v>
      </c>
      <c r="F862" s="2">
        <v>32145</v>
      </c>
    </row>
    <row r="863" spans="1:6" x14ac:dyDescent="0.25">
      <c r="A863">
        <v>862</v>
      </c>
      <c r="B863" t="s">
        <v>1478</v>
      </c>
      <c r="C863" t="s">
        <v>1011</v>
      </c>
      <c r="D863" t="s">
        <v>1034</v>
      </c>
      <c r="E863" t="s">
        <v>2142</v>
      </c>
      <c r="F863" s="2">
        <v>38995</v>
      </c>
    </row>
    <row r="864" spans="1:6" x14ac:dyDescent="0.25">
      <c r="A864">
        <v>863</v>
      </c>
      <c r="B864" t="s">
        <v>1727</v>
      </c>
      <c r="C864" t="s">
        <v>1009</v>
      </c>
      <c r="D864" t="s">
        <v>1024</v>
      </c>
      <c r="E864" t="s">
        <v>2145</v>
      </c>
      <c r="F864" s="2">
        <v>37233</v>
      </c>
    </row>
    <row r="865" spans="1:6" x14ac:dyDescent="0.25">
      <c r="A865">
        <v>864</v>
      </c>
      <c r="B865" t="s">
        <v>1495</v>
      </c>
      <c r="C865" t="s">
        <v>1008</v>
      </c>
      <c r="D865" t="s">
        <v>1012</v>
      </c>
      <c r="E865" t="s">
        <v>2144</v>
      </c>
      <c r="F865" s="2">
        <v>37412</v>
      </c>
    </row>
    <row r="866" spans="1:6" x14ac:dyDescent="0.25">
      <c r="A866">
        <v>865</v>
      </c>
      <c r="B866" t="s">
        <v>1807</v>
      </c>
      <c r="C866" t="s">
        <v>1009</v>
      </c>
      <c r="D866" t="s">
        <v>1017</v>
      </c>
      <c r="E866" t="s">
        <v>2141</v>
      </c>
      <c r="F866" s="2">
        <v>29270</v>
      </c>
    </row>
    <row r="867" spans="1:6" x14ac:dyDescent="0.25">
      <c r="A867">
        <v>866</v>
      </c>
      <c r="B867" t="s">
        <v>1038</v>
      </c>
      <c r="C867" t="s">
        <v>1010</v>
      </c>
      <c r="D867" t="s">
        <v>1018</v>
      </c>
      <c r="E867" t="s">
        <v>2148</v>
      </c>
      <c r="F867" s="2">
        <v>42309</v>
      </c>
    </row>
    <row r="868" spans="1:6" x14ac:dyDescent="0.25">
      <c r="A868">
        <v>867</v>
      </c>
      <c r="B868" t="s">
        <v>1806</v>
      </c>
      <c r="C868" t="s">
        <v>1010</v>
      </c>
      <c r="D868" t="s">
        <v>1014</v>
      </c>
      <c r="E868" t="s">
        <v>2146</v>
      </c>
      <c r="F868" s="2">
        <v>42122</v>
      </c>
    </row>
    <row r="869" spans="1:6" x14ac:dyDescent="0.25">
      <c r="A869">
        <v>868</v>
      </c>
      <c r="B869" t="s">
        <v>2083</v>
      </c>
      <c r="C869" t="s">
        <v>1008</v>
      </c>
      <c r="D869" t="s">
        <v>1016</v>
      </c>
      <c r="E869" t="s">
        <v>2143</v>
      </c>
      <c r="F869" s="2">
        <v>35524</v>
      </c>
    </row>
    <row r="870" spans="1:6" x14ac:dyDescent="0.25">
      <c r="A870">
        <v>869</v>
      </c>
      <c r="B870" t="s">
        <v>1110</v>
      </c>
      <c r="C870" t="s">
        <v>1010</v>
      </c>
      <c r="D870" t="s">
        <v>1028</v>
      </c>
      <c r="E870" t="s">
        <v>2140</v>
      </c>
      <c r="F870" s="2">
        <v>42615</v>
      </c>
    </row>
    <row r="871" spans="1:6" x14ac:dyDescent="0.25">
      <c r="A871">
        <v>870</v>
      </c>
      <c r="B871" t="s">
        <v>1656</v>
      </c>
      <c r="C871" t="s">
        <v>1010</v>
      </c>
      <c r="D871" t="s">
        <v>1014</v>
      </c>
      <c r="E871" t="s">
        <v>2141</v>
      </c>
      <c r="F871" s="2">
        <v>30652</v>
      </c>
    </row>
    <row r="872" spans="1:6" x14ac:dyDescent="0.25">
      <c r="A872">
        <v>871</v>
      </c>
      <c r="B872" t="s">
        <v>1928</v>
      </c>
      <c r="C872" t="s">
        <v>1009</v>
      </c>
      <c r="D872" t="s">
        <v>1013</v>
      </c>
      <c r="E872" t="s">
        <v>2148</v>
      </c>
      <c r="F872" s="2">
        <v>41784</v>
      </c>
    </row>
    <row r="873" spans="1:6" x14ac:dyDescent="0.25">
      <c r="A873">
        <v>872</v>
      </c>
      <c r="B873" t="s">
        <v>2105</v>
      </c>
      <c r="C873" t="s">
        <v>1009</v>
      </c>
      <c r="D873" t="s">
        <v>1013</v>
      </c>
      <c r="E873" t="s">
        <v>2145</v>
      </c>
      <c r="F873" s="2">
        <v>36924</v>
      </c>
    </row>
    <row r="874" spans="1:6" x14ac:dyDescent="0.25">
      <c r="A874">
        <v>873</v>
      </c>
      <c r="B874" t="s">
        <v>1380</v>
      </c>
      <c r="C874" t="s">
        <v>1011</v>
      </c>
      <c r="D874" t="s">
        <v>1034</v>
      </c>
      <c r="E874" t="s">
        <v>2146</v>
      </c>
      <c r="F874" s="2">
        <v>33489</v>
      </c>
    </row>
    <row r="875" spans="1:6" x14ac:dyDescent="0.25">
      <c r="A875">
        <v>874</v>
      </c>
      <c r="B875" t="s">
        <v>2048</v>
      </c>
      <c r="C875" t="s">
        <v>1009</v>
      </c>
      <c r="D875" t="s">
        <v>1013</v>
      </c>
      <c r="E875" t="s">
        <v>2149</v>
      </c>
      <c r="F875" s="2">
        <v>29758</v>
      </c>
    </row>
    <row r="876" spans="1:6" x14ac:dyDescent="0.25">
      <c r="A876">
        <v>875</v>
      </c>
      <c r="B876" t="s">
        <v>1744</v>
      </c>
      <c r="C876" t="s">
        <v>1008</v>
      </c>
      <c r="D876" t="s">
        <v>1012</v>
      </c>
      <c r="E876" t="s">
        <v>2143</v>
      </c>
      <c r="F876" s="2">
        <v>35131</v>
      </c>
    </row>
    <row r="877" spans="1:6" x14ac:dyDescent="0.25">
      <c r="A877">
        <v>876</v>
      </c>
      <c r="B877" t="s">
        <v>2121</v>
      </c>
      <c r="C877" t="s">
        <v>1009</v>
      </c>
      <c r="D877" t="s">
        <v>1024</v>
      </c>
      <c r="E877" t="s">
        <v>2142</v>
      </c>
      <c r="F877" s="2">
        <v>34658</v>
      </c>
    </row>
    <row r="878" spans="1:6" x14ac:dyDescent="0.25">
      <c r="A878">
        <v>877</v>
      </c>
      <c r="B878" t="s">
        <v>1821</v>
      </c>
      <c r="C878" t="s">
        <v>1011</v>
      </c>
      <c r="D878" t="s">
        <v>1019</v>
      </c>
      <c r="E878" t="s">
        <v>2145</v>
      </c>
      <c r="F878" s="2">
        <v>39348</v>
      </c>
    </row>
    <row r="879" spans="1:6" x14ac:dyDescent="0.25">
      <c r="A879">
        <v>878</v>
      </c>
      <c r="B879" t="s">
        <v>1974</v>
      </c>
      <c r="C879" t="s">
        <v>1011</v>
      </c>
      <c r="D879" t="s">
        <v>1035</v>
      </c>
      <c r="E879" t="s">
        <v>2147</v>
      </c>
      <c r="F879" s="2">
        <v>31542</v>
      </c>
    </row>
    <row r="880" spans="1:6" x14ac:dyDescent="0.25">
      <c r="A880">
        <v>879</v>
      </c>
      <c r="B880" t="s">
        <v>2116</v>
      </c>
      <c r="C880" t="s">
        <v>1010</v>
      </c>
      <c r="D880" t="s">
        <v>1022</v>
      </c>
      <c r="E880" t="s">
        <v>2148</v>
      </c>
      <c r="F880" s="2">
        <v>35540</v>
      </c>
    </row>
    <row r="881" spans="1:6" x14ac:dyDescent="0.25">
      <c r="A881">
        <v>880</v>
      </c>
      <c r="B881" t="s">
        <v>1221</v>
      </c>
      <c r="C881" t="s">
        <v>1011</v>
      </c>
      <c r="D881" t="s">
        <v>1026</v>
      </c>
      <c r="E881" t="s">
        <v>2142</v>
      </c>
      <c r="F881" s="2">
        <v>36788</v>
      </c>
    </row>
    <row r="882" spans="1:6" x14ac:dyDescent="0.25">
      <c r="A882">
        <v>881</v>
      </c>
      <c r="B882" t="s">
        <v>1178</v>
      </c>
      <c r="C882" t="s">
        <v>1010</v>
      </c>
      <c r="D882" t="s">
        <v>1028</v>
      </c>
      <c r="E882" t="s">
        <v>2146</v>
      </c>
      <c r="F882" s="2">
        <v>35800</v>
      </c>
    </row>
    <row r="883" spans="1:6" x14ac:dyDescent="0.25">
      <c r="A883">
        <v>882</v>
      </c>
      <c r="B883" t="s">
        <v>1808</v>
      </c>
      <c r="C883" t="s">
        <v>1011</v>
      </c>
      <c r="D883" t="s">
        <v>1026</v>
      </c>
      <c r="E883" t="s">
        <v>2143</v>
      </c>
      <c r="F883" s="2">
        <v>39778</v>
      </c>
    </row>
    <row r="884" spans="1:6" x14ac:dyDescent="0.25">
      <c r="A884">
        <v>883</v>
      </c>
      <c r="B884" t="s">
        <v>1036</v>
      </c>
      <c r="C884" t="s">
        <v>1008</v>
      </c>
      <c r="D884" t="s">
        <v>1020</v>
      </c>
      <c r="E884" t="s">
        <v>2144</v>
      </c>
      <c r="F884" s="2">
        <v>39246</v>
      </c>
    </row>
    <row r="885" spans="1:6" x14ac:dyDescent="0.25">
      <c r="A885">
        <v>884</v>
      </c>
      <c r="B885" t="s">
        <v>1292</v>
      </c>
      <c r="C885" t="s">
        <v>1011</v>
      </c>
      <c r="D885" t="s">
        <v>1023</v>
      </c>
      <c r="E885" t="s">
        <v>2149</v>
      </c>
      <c r="F885" s="2">
        <v>32487</v>
      </c>
    </row>
    <row r="886" spans="1:6" x14ac:dyDescent="0.25">
      <c r="A886">
        <v>885</v>
      </c>
      <c r="B886" t="s">
        <v>1827</v>
      </c>
      <c r="C886" t="s">
        <v>1008</v>
      </c>
      <c r="D886" t="s">
        <v>1016</v>
      </c>
      <c r="E886" t="s">
        <v>2147</v>
      </c>
      <c r="F886" s="2">
        <v>35134</v>
      </c>
    </row>
    <row r="887" spans="1:6" x14ac:dyDescent="0.25">
      <c r="A887">
        <v>886</v>
      </c>
      <c r="B887" t="s">
        <v>1454</v>
      </c>
      <c r="C887" t="s">
        <v>1009</v>
      </c>
      <c r="D887" t="s">
        <v>1013</v>
      </c>
      <c r="E887" t="s">
        <v>2142</v>
      </c>
      <c r="F887" s="2">
        <v>29966</v>
      </c>
    </row>
    <row r="888" spans="1:6" x14ac:dyDescent="0.25">
      <c r="A888">
        <v>887</v>
      </c>
      <c r="B888" t="s">
        <v>1831</v>
      </c>
      <c r="C888" t="s">
        <v>1009</v>
      </c>
      <c r="D888" t="s">
        <v>1030</v>
      </c>
      <c r="E888" t="s">
        <v>2144</v>
      </c>
      <c r="F888" s="2">
        <v>36372</v>
      </c>
    </row>
    <row r="889" spans="1:6" x14ac:dyDescent="0.25">
      <c r="A889">
        <v>888</v>
      </c>
      <c r="B889" t="s">
        <v>2058</v>
      </c>
      <c r="C889" t="s">
        <v>1011</v>
      </c>
      <c r="D889" t="s">
        <v>1019</v>
      </c>
      <c r="E889" t="s">
        <v>2144</v>
      </c>
      <c r="F889" s="2">
        <v>30842</v>
      </c>
    </row>
    <row r="890" spans="1:6" x14ac:dyDescent="0.25">
      <c r="A890">
        <v>889</v>
      </c>
      <c r="B890" t="s">
        <v>1782</v>
      </c>
      <c r="C890" t="s">
        <v>1010</v>
      </c>
      <c r="D890" t="s">
        <v>1014</v>
      </c>
      <c r="E890" t="s">
        <v>2144</v>
      </c>
      <c r="F890" s="2">
        <v>34107</v>
      </c>
    </row>
    <row r="891" spans="1:6" x14ac:dyDescent="0.25">
      <c r="A891">
        <v>890</v>
      </c>
      <c r="B891" t="s">
        <v>2130</v>
      </c>
      <c r="C891" t="s">
        <v>1010</v>
      </c>
      <c r="D891" t="s">
        <v>1025</v>
      </c>
      <c r="E891" t="s">
        <v>2143</v>
      </c>
      <c r="F891" s="2">
        <v>40926</v>
      </c>
    </row>
    <row r="892" spans="1:6" x14ac:dyDescent="0.25">
      <c r="A892">
        <v>891</v>
      </c>
      <c r="B892" t="s">
        <v>1770</v>
      </c>
      <c r="C892" t="s">
        <v>1011</v>
      </c>
      <c r="D892" t="s">
        <v>1029</v>
      </c>
      <c r="E892" t="s">
        <v>2144</v>
      </c>
      <c r="F892" s="2">
        <v>38192</v>
      </c>
    </row>
    <row r="893" spans="1:6" x14ac:dyDescent="0.25">
      <c r="A893">
        <v>892</v>
      </c>
      <c r="B893" t="s">
        <v>1649</v>
      </c>
      <c r="C893" t="s">
        <v>1009</v>
      </c>
      <c r="D893" t="s">
        <v>1013</v>
      </c>
      <c r="E893" t="s">
        <v>2149</v>
      </c>
      <c r="F893" s="2">
        <v>42586</v>
      </c>
    </row>
    <row r="894" spans="1:6" x14ac:dyDescent="0.25">
      <c r="A894">
        <v>893</v>
      </c>
      <c r="B894" t="s">
        <v>1094</v>
      </c>
      <c r="C894" t="s">
        <v>1010</v>
      </c>
      <c r="D894" t="s">
        <v>1014</v>
      </c>
      <c r="E894" t="s">
        <v>2145</v>
      </c>
      <c r="F894" s="2">
        <v>37797</v>
      </c>
    </row>
    <row r="895" spans="1:6" x14ac:dyDescent="0.25">
      <c r="A895">
        <v>894</v>
      </c>
      <c r="B895" t="s">
        <v>2038</v>
      </c>
      <c r="C895" t="s">
        <v>1011</v>
      </c>
      <c r="D895" t="s">
        <v>1023</v>
      </c>
      <c r="E895" t="s">
        <v>2143</v>
      </c>
      <c r="F895" s="2">
        <v>35374</v>
      </c>
    </row>
    <row r="896" spans="1:6" x14ac:dyDescent="0.25">
      <c r="A896">
        <v>895</v>
      </c>
      <c r="B896" t="s">
        <v>1214</v>
      </c>
      <c r="C896" t="s">
        <v>1008</v>
      </c>
      <c r="D896" t="s">
        <v>1012</v>
      </c>
      <c r="E896" t="s">
        <v>2147</v>
      </c>
      <c r="F896" s="2">
        <v>33924</v>
      </c>
    </row>
    <row r="897" spans="1:6" x14ac:dyDescent="0.25">
      <c r="A897">
        <v>896</v>
      </c>
      <c r="B897" t="s">
        <v>1657</v>
      </c>
      <c r="C897" t="s">
        <v>1009</v>
      </c>
      <c r="D897" t="s">
        <v>1013</v>
      </c>
      <c r="E897" t="s">
        <v>2146</v>
      </c>
      <c r="F897" s="2">
        <v>37163</v>
      </c>
    </row>
    <row r="898" spans="1:6" x14ac:dyDescent="0.25">
      <c r="A898">
        <v>897</v>
      </c>
      <c r="B898" t="s">
        <v>1470</v>
      </c>
      <c r="C898" t="s">
        <v>1010</v>
      </c>
      <c r="D898" t="s">
        <v>1028</v>
      </c>
      <c r="E898" t="s">
        <v>2142</v>
      </c>
      <c r="F898" s="2">
        <v>30279</v>
      </c>
    </row>
    <row r="899" spans="1:6" x14ac:dyDescent="0.25">
      <c r="A899">
        <v>898</v>
      </c>
      <c r="B899" t="s">
        <v>1792</v>
      </c>
      <c r="C899" t="s">
        <v>1009</v>
      </c>
      <c r="D899" t="s">
        <v>1013</v>
      </c>
      <c r="E899" t="s">
        <v>2144</v>
      </c>
      <c r="F899" s="2">
        <v>32486</v>
      </c>
    </row>
    <row r="900" spans="1:6" x14ac:dyDescent="0.25">
      <c r="A900">
        <v>899</v>
      </c>
      <c r="B900" t="s">
        <v>2125</v>
      </c>
      <c r="C900" t="s">
        <v>1008</v>
      </c>
      <c r="D900" t="s">
        <v>1020</v>
      </c>
      <c r="E900" t="s">
        <v>2149</v>
      </c>
      <c r="F900" s="2">
        <v>38595</v>
      </c>
    </row>
    <row r="901" spans="1:6" x14ac:dyDescent="0.25">
      <c r="A901">
        <v>900</v>
      </c>
      <c r="B901" t="s">
        <v>1801</v>
      </c>
      <c r="C901" t="s">
        <v>1009</v>
      </c>
      <c r="D901" t="s">
        <v>1013</v>
      </c>
      <c r="E901" t="s">
        <v>2143</v>
      </c>
      <c r="F901" s="2">
        <v>37838</v>
      </c>
    </row>
    <row r="902" spans="1:6" x14ac:dyDescent="0.25">
      <c r="A902">
        <v>901</v>
      </c>
      <c r="B902" t="s">
        <v>1269</v>
      </c>
      <c r="C902" t="s">
        <v>1011</v>
      </c>
      <c r="D902" t="s">
        <v>1035</v>
      </c>
      <c r="E902" t="s">
        <v>2148</v>
      </c>
      <c r="F902" s="2">
        <v>37157</v>
      </c>
    </row>
    <row r="903" spans="1:6" x14ac:dyDescent="0.25">
      <c r="A903">
        <v>902</v>
      </c>
      <c r="B903" t="s">
        <v>2101</v>
      </c>
      <c r="C903" t="s">
        <v>1010</v>
      </c>
      <c r="D903" t="s">
        <v>1014</v>
      </c>
      <c r="E903" t="s">
        <v>2149</v>
      </c>
      <c r="F903" s="2">
        <v>41421</v>
      </c>
    </row>
    <row r="904" spans="1:6" x14ac:dyDescent="0.25">
      <c r="A904">
        <v>903</v>
      </c>
      <c r="B904" t="s">
        <v>1452</v>
      </c>
      <c r="C904" t="s">
        <v>1010</v>
      </c>
      <c r="D904" t="s">
        <v>1018</v>
      </c>
      <c r="E904" t="s">
        <v>2148</v>
      </c>
      <c r="F904" s="2">
        <v>36244</v>
      </c>
    </row>
    <row r="905" spans="1:6" x14ac:dyDescent="0.25">
      <c r="A905">
        <v>904</v>
      </c>
      <c r="B905" t="s">
        <v>1795</v>
      </c>
      <c r="C905" t="s">
        <v>1010</v>
      </c>
      <c r="D905" t="s">
        <v>1018</v>
      </c>
      <c r="E905" t="s">
        <v>2144</v>
      </c>
      <c r="F905" s="2">
        <v>42215</v>
      </c>
    </row>
    <row r="906" spans="1:6" x14ac:dyDescent="0.25">
      <c r="A906">
        <v>905</v>
      </c>
      <c r="B906" t="s">
        <v>1870</v>
      </c>
      <c r="C906" t="s">
        <v>1008</v>
      </c>
      <c r="D906" t="s">
        <v>1012</v>
      </c>
      <c r="E906" t="s">
        <v>2144</v>
      </c>
      <c r="F906" s="2">
        <v>42627</v>
      </c>
    </row>
    <row r="907" spans="1:6" x14ac:dyDescent="0.25">
      <c r="A907">
        <v>906</v>
      </c>
      <c r="B907" t="s">
        <v>1323</v>
      </c>
      <c r="C907" t="s">
        <v>1010</v>
      </c>
      <c r="D907" t="s">
        <v>1025</v>
      </c>
      <c r="E907" t="s">
        <v>2141</v>
      </c>
      <c r="F907" s="2">
        <v>36706</v>
      </c>
    </row>
    <row r="908" spans="1:6" x14ac:dyDescent="0.25">
      <c r="A908">
        <v>907</v>
      </c>
      <c r="B908" t="s">
        <v>1700</v>
      </c>
      <c r="C908" t="s">
        <v>1011</v>
      </c>
      <c r="D908" t="s">
        <v>1026</v>
      </c>
      <c r="E908" t="s">
        <v>2148</v>
      </c>
      <c r="F908" s="2">
        <v>33546</v>
      </c>
    </row>
    <row r="909" spans="1:6" x14ac:dyDescent="0.25">
      <c r="A909">
        <v>908</v>
      </c>
      <c r="B909" t="s">
        <v>1446</v>
      </c>
      <c r="C909" t="s">
        <v>1009</v>
      </c>
      <c r="D909" t="s">
        <v>1030</v>
      </c>
      <c r="E909" t="s">
        <v>2143</v>
      </c>
      <c r="F909" s="2">
        <v>31963</v>
      </c>
    </row>
    <row r="910" spans="1:6" x14ac:dyDescent="0.25">
      <c r="A910">
        <v>909</v>
      </c>
      <c r="B910" t="s">
        <v>1486</v>
      </c>
      <c r="C910" t="s">
        <v>1008</v>
      </c>
      <c r="D910" t="s">
        <v>1020</v>
      </c>
      <c r="E910" t="s">
        <v>2140</v>
      </c>
      <c r="F910" s="2">
        <v>41421</v>
      </c>
    </row>
    <row r="911" spans="1:6" x14ac:dyDescent="0.25">
      <c r="A911">
        <v>910</v>
      </c>
      <c r="B911" t="s">
        <v>1071</v>
      </c>
      <c r="C911" t="s">
        <v>1011</v>
      </c>
      <c r="D911" t="s">
        <v>1033</v>
      </c>
      <c r="E911" t="s">
        <v>2142</v>
      </c>
      <c r="F911" s="2">
        <v>36286</v>
      </c>
    </row>
    <row r="912" spans="1:6" x14ac:dyDescent="0.25">
      <c r="A912">
        <v>911</v>
      </c>
      <c r="B912" t="s">
        <v>1107</v>
      </c>
      <c r="C912" t="s">
        <v>1010</v>
      </c>
      <c r="D912" t="s">
        <v>1028</v>
      </c>
      <c r="E912" t="s">
        <v>2144</v>
      </c>
      <c r="F912" s="2">
        <v>35006</v>
      </c>
    </row>
    <row r="913" spans="1:6" x14ac:dyDescent="0.25">
      <c r="A913">
        <v>912</v>
      </c>
      <c r="B913" t="s">
        <v>1488</v>
      </c>
      <c r="C913" t="s">
        <v>1008</v>
      </c>
      <c r="D913" t="s">
        <v>1012</v>
      </c>
      <c r="E913" t="s">
        <v>2145</v>
      </c>
      <c r="F913" s="2">
        <v>42236</v>
      </c>
    </row>
    <row r="914" spans="1:6" x14ac:dyDescent="0.25">
      <c r="A914">
        <v>913</v>
      </c>
      <c r="B914" t="s">
        <v>1538</v>
      </c>
      <c r="C914" t="s">
        <v>1010</v>
      </c>
      <c r="D914" t="s">
        <v>1018</v>
      </c>
      <c r="E914" t="s">
        <v>2140</v>
      </c>
      <c r="F914" s="2">
        <v>37066</v>
      </c>
    </row>
    <row r="915" spans="1:6" x14ac:dyDescent="0.25">
      <c r="A915">
        <v>914</v>
      </c>
      <c r="B915" t="s">
        <v>1321</v>
      </c>
      <c r="C915" t="s">
        <v>1008</v>
      </c>
      <c r="D915" t="s">
        <v>1016</v>
      </c>
      <c r="E915" t="s">
        <v>2141</v>
      </c>
      <c r="F915" s="2">
        <v>42409</v>
      </c>
    </row>
    <row r="916" spans="1:6" x14ac:dyDescent="0.25">
      <c r="A916">
        <v>915</v>
      </c>
      <c r="B916" t="s">
        <v>1094</v>
      </c>
      <c r="C916" t="s">
        <v>1008</v>
      </c>
      <c r="D916" t="s">
        <v>1020</v>
      </c>
      <c r="E916" t="s">
        <v>2147</v>
      </c>
      <c r="F916" s="2">
        <v>34745</v>
      </c>
    </row>
    <row r="917" spans="1:6" x14ac:dyDescent="0.25">
      <c r="A917">
        <v>916</v>
      </c>
      <c r="B917" t="s">
        <v>1091</v>
      </c>
      <c r="C917" t="s">
        <v>1009</v>
      </c>
      <c r="D917" t="s">
        <v>1021</v>
      </c>
      <c r="E917" t="s">
        <v>2144</v>
      </c>
      <c r="F917" s="2">
        <v>40231</v>
      </c>
    </row>
    <row r="918" spans="1:6" x14ac:dyDescent="0.25">
      <c r="A918">
        <v>917</v>
      </c>
      <c r="B918" t="s">
        <v>1068</v>
      </c>
      <c r="C918" t="s">
        <v>1010</v>
      </c>
      <c r="D918" t="s">
        <v>1025</v>
      </c>
      <c r="E918" t="s">
        <v>2148</v>
      </c>
      <c r="F918" s="2">
        <v>30792</v>
      </c>
    </row>
    <row r="919" spans="1:6" x14ac:dyDescent="0.25">
      <c r="A919">
        <v>918</v>
      </c>
      <c r="B919" t="s">
        <v>1275</v>
      </c>
      <c r="C919" t="s">
        <v>1010</v>
      </c>
      <c r="D919" t="s">
        <v>1014</v>
      </c>
      <c r="E919" t="s">
        <v>2149</v>
      </c>
      <c r="F919" s="2">
        <v>37252</v>
      </c>
    </row>
    <row r="920" spans="1:6" x14ac:dyDescent="0.25">
      <c r="A920">
        <v>919</v>
      </c>
      <c r="B920" t="s">
        <v>1101</v>
      </c>
      <c r="C920" t="s">
        <v>1009</v>
      </c>
      <c r="D920" t="s">
        <v>1021</v>
      </c>
      <c r="E920" t="s">
        <v>2146</v>
      </c>
      <c r="F920" s="2">
        <v>34876</v>
      </c>
    </row>
    <row r="921" spans="1:6" x14ac:dyDescent="0.25">
      <c r="A921">
        <v>920</v>
      </c>
      <c r="B921" t="s">
        <v>1062</v>
      </c>
      <c r="C921" t="s">
        <v>1010</v>
      </c>
      <c r="D921" t="s">
        <v>1022</v>
      </c>
      <c r="E921" t="s">
        <v>2144</v>
      </c>
      <c r="F921" s="2">
        <v>32581</v>
      </c>
    </row>
    <row r="922" spans="1:6" x14ac:dyDescent="0.25">
      <c r="A922">
        <v>921</v>
      </c>
      <c r="B922" t="s">
        <v>1268</v>
      </c>
      <c r="C922" t="s">
        <v>1009</v>
      </c>
      <c r="D922" t="s">
        <v>1021</v>
      </c>
      <c r="E922" t="s">
        <v>2145</v>
      </c>
      <c r="F922" s="2">
        <v>43364</v>
      </c>
    </row>
    <row r="923" spans="1:6" x14ac:dyDescent="0.25">
      <c r="A923">
        <v>922</v>
      </c>
      <c r="B923" t="s">
        <v>1218</v>
      </c>
      <c r="C923" t="s">
        <v>1011</v>
      </c>
      <c r="D923" t="s">
        <v>1023</v>
      </c>
      <c r="E923" t="s">
        <v>2145</v>
      </c>
      <c r="F923" s="2">
        <v>32520</v>
      </c>
    </row>
    <row r="924" spans="1:6" x14ac:dyDescent="0.25">
      <c r="A924">
        <v>923</v>
      </c>
      <c r="B924" t="s">
        <v>2124</v>
      </c>
      <c r="C924" t="s">
        <v>1011</v>
      </c>
      <c r="D924" t="s">
        <v>1031</v>
      </c>
      <c r="E924" t="s">
        <v>2148</v>
      </c>
      <c r="F924" s="2">
        <v>30313</v>
      </c>
    </row>
    <row r="925" spans="1:6" x14ac:dyDescent="0.25">
      <c r="A925">
        <v>924</v>
      </c>
      <c r="B925" t="s">
        <v>1516</v>
      </c>
      <c r="C925" t="s">
        <v>1011</v>
      </c>
      <c r="D925" t="s">
        <v>1023</v>
      </c>
      <c r="E925" t="s">
        <v>2147</v>
      </c>
      <c r="F925" s="2">
        <v>36563</v>
      </c>
    </row>
    <row r="926" spans="1:6" x14ac:dyDescent="0.25">
      <c r="A926">
        <v>925</v>
      </c>
      <c r="B926" t="s">
        <v>1461</v>
      </c>
      <c r="C926" t="s">
        <v>1010</v>
      </c>
      <c r="D926" t="s">
        <v>1018</v>
      </c>
      <c r="E926" t="s">
        <v>2148</v>
      </c>
      <c r="F926" s="2">
        <v>30495</v>
      </c>
    </row>
    <row r="927" spans="1:6" x14ac:dyDescent="0.25">
      <c r="A927">
        <v>926</v>
      </c>
      <c r="B927" t="s">
        <v>1280</v>
      </c>
      <c r="C927" t="s">
        <v>1008</v>
      </c>
      <c r="D927" t="s">
        <v>1016</v>
      </c>
      <c r="E927" t="s">
        <v>2146</v>
      </c>
      <c r="F927" s="2">
        <v>35649</v>
      </c>
    </row>
    <row r="928" spans="1:6" x14ac:dyDescent="0.25">
      <c r="A928">
        <v>927</v>
      </c>
      <c r="B928" t="s">
        <v>1879</v>
      </c>
      <c r="C928" t="s">
        <v>1008</v>
      </c>
      <c r="D928" t="s">
        <v>1012</v>
      </c>
      <c r="E928" t="s">
        <v>2144</v>
      </c>
      <c r="F928" s="2">
        <v>32385</v>
      </c>
    </row>
    <row r="929" spans="1:6" x14ac:dyDescent="0.25">
      <c r="A929">
        <v>928</v>
      </c>
      <c r="B929" t="s">
        <v>1476</v>
      </c>
      <c r="C929" t="s">
        <v>1009</v>
      </c>
      <c r="D929" t="s">
        <v>1027</v>
      </c>
      <c r="E929" t="s">
        <v>2143</v>
      </c>
      <c r="F929" s="2">
        <v>31172</v>
      </c>
    </row>
    <row r="930" spans="1:6" x14ac:dyDescent="0.25">
      <c r="A930">
        <v>929</v>
      </c>
      <c r="B930" t="s">
        <v>1252</v>
      </c>
      <c r="C930" t="s">
        <v>1009</v>
      </c>
      <c r="D930" t="s">
        <v>1021</v>
      </c>
      <c r="E930" t="s">
        <v>2140</v>
      </c>
      <c r="F930" s="2">
        <v>42291</v>
      </c>
    </row>
    <row r="931" spans="1:6" x14ac:dyDescent="0.25">
      <c r="A931">
        <v>930</v>
      </c>
      <c r="B931" t="s">
        <v>1525</v>
      </c>
      <c r="C931" t="s">
        <v>1008</v>
      </c>
      <c r="D931" t="s">
        <v>1020</v>
      </c>
      <c r="E931" t="s">
        <v>2147</v>
      </c>
      <c r="F931" s="2">
        <v>35966</v>
      </c>
    </row>
    <row r="932" spans="1:6" x14ac:dyDescent="0.25">
      <c r="A932">
        <v>931</v>
      </c>
      <c r="B932" t="s">
        <v>1240</v>
      </c>
      <c r="C932" t="s">
        <v>1008</v>
      </c>
      <c r="D932" t="s">
        <v>1020</v>
      </c>
      <c r="E932" t="s">
        <v>2143</v>
      </c>
      <c r="F932" s="2">
        <v>31353</v>
      </c>
    </row>
    <row r="933" spans="1:6" x14ac:dyDescent="0.25">
      <c r="A933">
        <v>932</v>
      </c>
      <c r="B933" t="s">
        <v>1602</v>
      </c>
      <c r="C933" t="s">
        <v>1011</v>
      </c>
      <c r="D933" t="s">
        <v>1034</v>
      </c>
      <c r="E933" t="s">
        <v>2149</v>
      </c>
      <c r="F933" s="2">
        <v>41812</v>
      </c>
    </row>
    <row r="934" spans="1:6" x14ac:dyDescent="0.25">
      <c r="A934">
        <v>933</v>
      </c>
      <c r="B934" t="s">
        <v>1208</v>
      </c>
      <c r="C934" t="s">
        <v>1010</v>
      </c>
      <c r="D934" t="s">
        <v>1028</v>
      </c>
      <c r="E934" t="s">
        <v>2149</v>
      </c>
      <c r="F934" s="2">
        <v>39484</v>
      </c>
    </row>
    <row r="935" spans="1:6" x14ac:dyDescent="0.25">
      <c r="A935">
        <v>934</v>
      </c>
      <c r="B935" t="s">
        <v>1892</v>
      </c>
      <c r="C935" t="s">
        <v>1008</v>
      </c>
      <c r="D935" t="s">
        <v>1016</v>
      </c>
      <c r="E935" t="s">
        <v>2146</v>
      </c>
      <c r="F935" s="2">
        <v>41903</v>
      </c>
    </row>
    <row r="936" spans="1:6" x14ac:dyDescent="0.25">
      <c r="A936">
        <v>935</v>
      </c>
      <c r="B936" t="s">
        <v>1046</v>
      </c>
      <c r="C936" t="s">
        <v>1009</v>
      </c>
      <c r="D936" t="s">
        <v>1024</v>
      </c>
      <c r="E936" t="s">
        <v>2148</v>
      </c>
      <c r="F936" s="2">
        <v>34090</v>
      </c>
    </row>
    <row r="937" spans="1:6" x14ac:dyDescent="0.25">
      <c r="A937">
        <v>936</v>
      </c>
      <c r="B937" t="s">
        <v>1686</v>
      </c>
      <c r="C937" t="s">
        <v>1008</v>
      </c>
      <c r="D937" t="s">
        <v>1020</v>
      </c>
      <c r="E937" t="s">
        <v>2141</v>
      </c>
      <c r="F937" s="2">
        <v>39375</v>
      </c>
    </row>
    <row r="938" spans="1:6" x14ac:dyDescent="0.25">
      <c r="A938">
        <v>937</v>
      </c>
      <c r="B938" t="s">
        <v>1677</v>
      </c>
      <c r="C938" t="s">
        <v>1009</v>
      </c>
      <c r="D938" t="s">
        <v>1024</v>
      </c>
      <c r="E938" t="s">
        <v>2144</v>
      </c>
      <c r="F938" s="2">
        <v>35833</v>
      </c>
    </row>
    <row r="939" spans="1:6" x14ac:dyDescent="0.25">
      <c r="A939">
        <v>938</v>
      </c>
      <c r="B939" t="s">
        <v>1221</v>
      </c>
      <c r="C939" t="s">
        <v>1011</v>
      </c>
      <c r="D939" t="s">
        <v>1029</v>
      </c>
      <c r="E939" t="s">
        <v>2145</v>
      </c>
      <c r="F939" s="2">
        <v>31936</v>
      </c>
    </row>
    <row r="940" spans="1:6" x14ac:dyDescent="0.25">
      <c r="A940">
        <v>939</v>
      </c>
      <c r="B940" t="s">
        <v>1346</v>
      </c>
      <c r="C940" t="s">
        <v>1011</v>
      </c>
      <c r="D940" t="s">
        <v>1026</v>
      </c>
      <c r="E940" t="s">
        <v>2146</v>
      </c>
      <c r="F940" s="2">
        <v>31411</v>
      </c>
    </row>
    <row r="941" spans="1:6" x14ac:dyDescent="0.25">
      <c r="A941">
        <v>940</v>
      </c>
      <c r="B941" t="s">
        <v>1840</v>
      </c>
      <c r="C941" t="s">
        <v>1011</v>
      </c>
      <c r="D941" t="s">
        <v>1031</v>
      </c>
      <c r="E941" t="s">
        <v>2142</v>
      </c>
      <c r="F941" s="2">
        <v>32162</v>
      </c>
    </row>
    <row r="942" spans="1:6" x14ac:dyDescent="0.25">
      <c r="A942">
        <v>941</v>
      </c>
      <c r="B942" t="s">
        <v>1162</v>
      </c>
      <c r="C942" t="s">
        <v>1011</v>
      </c>
      <c r="D942" t="s">
        <v>1035</v>
      </c>
      <c r="E942" t="s">
        <v>2148</v>
      </c>
      <c r="F942" s="2">
        <v>31482</v>
      </c>
    </row>
    <row r="943" spans="1:6" x14ac:dyDescent="0.25">
      <c r="A943">
        <v>942</v>
      </c>
      <c r="B943" t="s">
        <v>1756</v>
      </c>
      <c r="C943" t="s">
        <v>1010</v>
      </c>
      <c r="D943" t="s">
        <v>1028</v>
      </c>
      <c r="E943" t="s">
        <v>2140</v>
      </c>
      <c r="F943" s="2">
        <v>37710</v>
      </c>
    </row>
    <row r="944" spans="1:6" x14ac:dyDescent="0.25">
      <c r="A944">
        <v>943</v>
      </c>
      <c r="B944" t="s">
        <v>1412</v>
      </c>
      <c r="C944" t="s">
        <v>1009</v>
      </c>
      <c r="D944" t="s">
        <v>1027</v>
      </c>
      <c r="E944" t="s">
        <v>2148</v>
      </c>
      <c r="F944" s="2">
        <v>38524</v>
      </c>
    </row>
    <row r="945" spans="1:6" x14ac:dyDescent="0.25">
      <c r="A945">
        <v>944</v>
      </c>
      <c r="B945" t="s">
        <v>1430</v>
      </c>
      <c r="C945" t="s">
        <v>1011</v>
      </c>
      <c r="D945" t="s">
        <v>1031</v>
      </c>
      <c r="E945" t="s">
        <v>2148</v>
      </c>
      <c r="F945" s="2">
        <v>41215</v>
      </c>
    </row>
    <row r="946" spans="1:6" x14ac:dyDescent="0.25">
      <c r="A946">
        <v>945</v>
      </c>
      <c r="B946" t="s">
        <v>2038</v>
      </c>
      <c r="C946" t="s">
        <v>1009</v>
      </c>
      <c r="D946" t="s">
        <v>1024</v>
      </c>
      <c r="E946" t="s">
        <v>2149</v>
      </c>
      <c r="F946" s="2">
        <v>34712</v>
      </c>
    </row>
    <row r="947" spans="1:6" x14ac:dyDescent="0.25">
      <c r="A947">
        <v>946</v>
      </c>
      <c r="B947" t="s">
        <v>1290</v>
      </c>
      <c r="C947" t="s">
        <v>1008</v>
      </c>
      <c r="D947" t="s">
        <v>1016</v>
      </c>
      <c r="E947" t="s">
        <v>2143</v>
      </c>
      <c r="F947" s="2">
        <v>30323</v>
      </c>
    </row>
    <row r="948" spans="1:6" x14ac:dyDescent="0.25">
      <c r="A948">
        <v>947</v>
      </c>
      <c r="B948" t="s">
        <v>1840</v>
      </c>
      <c r="C948" t="s">
        <v>1009</v>
      </c>
      <c r="D948" t="s">
        <v>1027</v>
      </c>
      <c r="E948" t="s">
        <v>2145</v>
      </c>
      <c r="F948" s="2">
        <v>36701</v>
      </c>
    </row>
    <row r="949" spans="1:6" x14ac:dyDescent="0.25">
      <c r="A949">
        <v>948</v>
      </c>
      <c r="B949" t="s">
        <v>1179</v>
      </c>
      <c r="C949" t="s">
        <v>1009</v>
      </c>
      <c r="D949" t="s">
        <v>1030</v>
      </c>
      <c r="E949" t="s">
        <v>2140</v>
      </c>
      <c r="F949" s="2">
        <v>35253</v>
      </c>
    </row>
    <row r="950" spans="1:6" x14ac:dyDescent="0.25">
      <c r="A950">
        <v>949</v>
      </c>
      <c r="B950" t="s">
        <v>1788</v>
      </c>
      <c r="C950" t="s">
        <v>1009</v>
      </c>
      <c r="D950" t="s">
        <v>1024</v>
      </c>
      <c r="E950" t="s">
        <v>2145</v>
      </c>
      <c r="F950" s="2">
        <v>37068</v>
      </c>
    </row>
    <row r="951" spans="1:6" x14ac:dyDescent="0.25">
      <c r="A951">
        <v>950</v>
      </c>
      <c r="B951" t="s">
        <v>1616</v>
      </c>
      <c r="C951" t="s">
        <v>1009</v>
      </c>
      <c r="D951" t="s">
        <v>1013</v>
      </c>
      <c r="E951" t="s">
        <v>2140</v>
      </c>
      <c r="F951" s="2">
        <v>33811</v>
      </c>
    </row>
    <row r="952" spans="1:6" x14ac:dyDescent="0.25">
      <c r="A952">
        <v>951</v>
      </c>
      <c r="B952" t="s">
        <v>1699</v>
      </c>
      <c r="C952" t="s">
        <v>1008</v>
      </c>
      <c r="D952" t="s">
        <v>1016</v>
      </c>
      <c r="E952" t="s">
        <v>2140</v>
      </c>
      <c r="F952" s="2">
        <v>39456</v>
      </c>
    </row>
    <row r="953" spans="1:6" x14ac:dyDescent="0.25">
      <c r="A953">
        <v>952</v>
      </c>
      <c r="B953" t="s">
        <v>1811</v>
      </c>
      <c r="C953" t="s">
        <v>1008</v>
      </c>
      <c r="D953" t="s">
        <v>1020</v>
      </c>
      <c r="E953" t="s">
        <v>2144</v>
      </c>
      <c r="F953" s="2">
        <v>43329</v>
      </c>
    </row>
    <row r="954" spans="1:6" x14ac:dyDescent="0.25">
      <c r="A954">
        <v>953</v>
      </c>
      <c r="B954" t="s">
        <v>1815</v>
      </c>
      <c r="C954" t="s">
        <v>1008</v>
      </c>
      <c r="D954" t="s">
        <v>1012</v>
      </c>
      <c r="E954" t="s">
        <v>2149</v>
      </c>
      <c r="F954" s="2">
        <v>37820</v>
      </c>
    </row>
    <row r="955" spans="1:6" x14ac:dyDescent="0.25">
      <c r="A955">
        <v>954</v>
      </c>
      <c r="B955" t="s">
        <v>1326</v>
      </c>
      <c r="C955" t="s">
        <v>1008</v>
      </c>
      <c r="D955" t="s">
        <v>1020</v>
      </c>
      <c r="E955" t="s">
        <v>2148</v>
      </c>
      <c r="F955" s="2">
        <v>34799</v>
      </c>
    </row>
    <row r="956" spans="1:6" x14ac:dyDescent="0.25">
      <c r="A956">
        <v>955</v>
      </c>
      <c r="B956" t="s">
        <v>1342</v>
      </c>
      <c r="C956" t="s">
        <v>1009</v>
      </c>
      <c r="D956" t="s">
        <v>1017</v>
      </c>
      <c r="E956" t="s">
        <v>2141</v>
      </c>
      <c r="F956" s="2">
        <v>43148</v>
      </c>
    </row>
    <row r="957" spans="1:6" x14ac:dyDescent="0.25">
      <c r="A957">
        <v>956</v>
      </c>
      <c r="B957" t="s">
        <v>1631</v>
      </c>
      <c r="C957" t="s">
        <v>1008</v>
      </c>
      <c r="D957" t="s">
        <v>1020</v>
      </c>
      <c r="E957" t="s">
        <v>2146</v>
      </c>
      <c r="F957" s="2">
        <v>37698</v>
      </c>
    </row>
    <row r="958" spans="1:6" x14ac:dyDescent="0.25">
      <c r="A958">
        <v>957</v>
      </c>
      <c r="B958" t="s">
        <v>1557</v>
      </c>
      <c r="C958" t="s">
        <v>1011</v>
      </c>
      <c r="D958" t="s">
        <v>1015</v>
      </c>
      <c r="E958" t="s">
        <v>2143</v>
      </c>
      <c r="F958" s="2">
        <v>38491</v>
      </c>
    </row>
    <row r="959" spans="1:6" x14ac:dyDescent="0.25">
      <c r="A959">
        <v>958</v>
      </c>
      <c r="B959" t="s">
        <v>1309</v>
      </c>
      <c r="C959" t="s">
        <v>1008</v>
      </c>
      <c r="D959" t="s">
        <v>1012</v>
      </c>
      <c r="E959" t="s">
        <v>2144</v>
      </c>
      <c r="F959" s="2">
        <v>35959</v>
      </c>
    </row>
    <row r="960" spans="1:6" x14ac:dyDescent="0.25">
      <c r="A960">
        <v>959</v>
      </c>
      <c r="B960" t="s">
        <v>1821</v>
      </c>
      <c r="C960" t="s">
        <v>1010</v>
      </c>
      <c r="D960" t="s">
        <v>1022</v>
      </c>
      <c r="E960" t="s">
        <v>2140</v>
      </c>
      <c r="F960" s="2">
        <v>31428</v>
      </c>
    </row>
    <row r="961" spans="1:6" x14ac:dyDescent="0.25">
      <c r="A961">
        <v>960</v>
      </c>
      <c r="B961" t="s">
        <v>1252</v>
      </c>
      <c r="C961" t="s">
        <v>1008</v>
      </c>
      <c r="D961" t="s">
        <v>1016</v>
      </c>
      <c r="E961" t="s">
        <v>2143</v>
      </c>
      <c r="F961" s="2">
        <v>37985</v>
      </c>
    </row>
    <row r="962" spans="1:6" x14ac:dyDescent="0.25">
      <c r="A962">
        <v>961</v>
      </c>
      <c r="B962" t="s">
        <v>1280</v>
      </c>
      <c r="C962" t="s">
        <v>1011</v>
      </c>
      <c r="D962" t="s">
        <v>1019</v>
      </c>
      <c r="E962" t="s">
        <v>2147</v>
      </c>
      <c r="F962" s="2">
        <v>33154</v>
      </c>
    </row>
    <row r="963" spans="1:6" x14ac:dyDescent="0.25">
      <c r="A963">
        <v>962</v>
      </c>
      <c r="B963" t="s">
        <v>1697</v>
      </c>
      <c r="C963" t="s">
        <v>1008</v>
      </c>
      <c r="D963" t="s">
        <v>1012</v>
      </c>
      <c r="E963" t="s">
        <v>2149</v>
      </c>
      <c r="F963" s="2">
        <v>40379</v>
      </c>
    </row>
    <row r="964" spans="1:6" x14ac:dyDescent="0.25">
      <c r="A964">
        <v>963</v>
      </c>
      <c r="B964" t="s">
        <v>1058</v>
      </c>
      <c r="C964" t="s">
        <v>1008</v>
      </c>
      <c r="D964" t="s">
        <v>1012</v>
      </c>
      <c r="E964" t="s">
        <v>2147</v>
      </c>
      <c r="F964" s="2">
        <v>31164</v>
      </c>
    </row>
    <row r="965" spans="1:6" x14ac:dyDescent="0.25">
      <c r="A965">
        <v>964</v>
      </c>
      <c r="B965" t="s">
        <v>1370</v>
      </c>
      <c r="C965" t="s">
        <v>1010</v>
      </c>
      <c r="D965" t="s">
        <v>1014</v>
      </c>
      <c r="E965" t="s">
        <v>2143</v>
      </c>
      <c r="F965" s="2">
        <v>29985</v>
      </c>
    </row>
    <row r="966" spans="1:6" x14ac:dyDescent="0.25">
      <c r="A966">
        <v>965</v>
      </c>
      <c r="B966" t="s">
        <v>1410</v>
      </c>
      <c r="C966" t="s">
        <v>1011</v>
      </c>
      <c r="D966" t="s">
        <v>1035</v>
      </c>
      <c r="E966" t="s">
        <v>2146</v>
      </c>
      <c r="F966" s="2">
        <v>30292</v>
      </c>
    </row>
    <row r="967" spans="1:6" x14ac:dyDescent="0.25">
      <c r="A967">
        <v>966</v>
      </c>
      <c r="B967" t="s">
        <v>1776</v>
      </c>
      <c r="C967" t="s">
        <v>1008</v>
      </c>
      <c r="D967" t="s">
        <v>1016</v>
      </c>
      <c r="E967" t="s">
        <v>2147</v>
      </c>
      <c r="F967" s="2">
        <v>39694</v>
      </c>
    </row>
    <row r="968" spans="1:6" x14ac:dyDescent="0.25">
      <c r="A968">
        <v>967</v>
      </c>
      <c r="B968" t="s">
        <v>1211</v>
      </c>
      <c r="C968" t="s">
        <v>1011</v>
      </c>
      <c r="D968" t="s">
        <v>1031</v>
      </c>
      <c r="E968" t="s">
        <v>2141</v>
      </c>
      <c r="F968" s="2">
        <v>38702</v>
      </c>
    </row>
    <row r="969" spans="1:6" x14ac:dyDescent="0.25">
      <c r="A969">
        <v>968</v>
      </c>
      <c r="B969" t="s">
        <v>1251</v>
      </c>
      <c r="C969" t="s">
        <v>1008</v>
      </c>
      <c r="D969" t="s">
        <v>1012</v>
      </c>
      <c r="E969" t="s">
        <v>2140</v>
      </c>
      <c r="F969" s="2">
        <v>30071</v>
      </c>
    </row>
    <row r="970" spans="1:6" x14ac:dyDescent="0.25">
      <c r="A970">
        <v>969</v>
      </c>
      <c r="B970" t="s">
        <v>2082</v>
      </c>
      <c r="C970" t="s">
        <v>1008</v>
      </c>
      <c r="D970" t="s">
        <v>1020</v>
      </c>
      <c r="E970" t="s">
        <v>2147</v>
      </c>
      <c r="F970" s="2">
        <v>42202</v>
      </c>
    </row>
    <row r="971" spans="1:6" x14ac:dyDescent="0.25">
      <c r="A971">
        <v>970</v>
      </c>
      <c r="B971" t="s">
        <v>1414</v>
      </c>
      <c r="C971" t="s">
        <v>1008</v>
      </c>
      <c r="D971" t="s">
        <v>1020</v>
      </c>
      <c r="E971" t="s">
        <v>2149</v>
      </c>
      <c r="F971" s="2">
        <v>36480</v>
      </c>
    </row>
    <row r="972" spans="1:6" x14ac:dyDescent="0.25">
      <c r="A972">
        <v>971</v>
      </c>
      <c r="B972" t="s">
        <v>1976</v>
      </c>
      <c r="C972" t="s">
        <v>1011</v>
      </c>
      <c r="D972" t="s">
        <v>1023</v>
      </c>
      <c r="E972" t="s">
        <v>2148</v>
      </c>
      <c r="F972" s="2">
        <v>41525</v>
      </c>
    </row>
    <row r="973" spans="1:6" x14ac:dyDescent="0.25">
      <c r="A973">
        <v>972</v>
      </c>
      <c r="B973" t="s">
        <v>1533</v>
      </c>
      <c r="C973" t="s">
        <v>1008</v>
      </c>
      <c r="D973" t="s">
        <v>1016</v>
      </c>
      <c r="E973" t="s">
        <v>2140</v>
      </c>
      <c r="F973" s="2">
        <v>32286</v>
      </c>
    </row>
    <row r="974" spans="1:6" x14ac:dyDescent="0.25">
      <c r="A974">
        <v>973</v>
      </c>
      <c r="B974" t="s">
        <v>1340</v>
      </c>
      <c r="C974" t="s">
        <v>1010</v>
      </c>
      <c r="D974" t="s">
        <v>1018</v>
      </c>
      <c r="E974" t="s">
        <v>2143</v>
      </c>
      <c r="F974" s="2">
        <v>37063</v>
      </c>
    </row>
    <row r="975" spans="1:6" x14ac:dyDescent="0.25">
      <c r="A975">
        <v>974</v>
      </c>
      <c r="B975" t="s">
        <v>1062</v>
      </c>
      <c r="C975" t="s">
        <v>1009</v>
      </c>
      <c r="D975" t="s">
        <v>1017</v>
      </c>
      <c r="E975" t="s">
        <v>2141</v>
      </c>
      <c r="F975" s="2">
        <v>35242</v>
      </c>
    </row>
    <row r="976" spans="1:6" x14ac:dyDescent="0.25">
      <c r="A976">
        <v>975</v>
      </c>
      <c r="B976" t="s">
        <v>1629</v>
      </c>
      <c r="C976" t="s">
        <v>1009</v>
      </c>
      <c r="D976" t="s">
        <v>1024</v>
      </c>
      <c r="E976" t="s">
        <v>2143</v>
      </c>
      <c r="F976" s="2">
        <v>36622</v>
      </c>
    </row>
    <row r="977" spans="1:6" x14ac:dyDescent="0.25">
      <c r="A977">
        <v>976</v>
      </c>
      <c r="B977" t="s">
        <v>1321</v>
      </c>
      <c r="C977" t="s">
        <v>1011</v>
      </c>
      <c r="D977" t="s">
        <v>1033</v>
      </c>
      <c r="E977" t="s">
        <v>2142</v>
      </c>
      <c r="F977" s="2">
        <v>42725</v>
      </c>
    </row>
    <row r="978" spans="1:6" x14ac:dyDescent="0.25">
      <c r="A978">
        <v>977</v>
      </c>
      <c r="B978" t="s">
        <v>1067</v>
      </c>
      <c r="C978" t="s">
        <v>1011</v>
      </c>
      <c r="D978" t="s">
        <v>1031</v>
      </c>
      <c r="E978" t="s">
        <v>2144</v>
      </c>
      <c r="F978" s="2">
        <v>32320</v>
      </c>
    </row>
    <row r="979" spans="1:6" x14ac:dyDescent="0.25">
      <c r="A979">
        <v>978</v>
      </c>
      <c r="B979" t="s">
        <v>2107</v>
      </c>
      <c r="C979" t="s">
        <v>1010</v>
      </c>
      <c r="D979" t="s">
        <v>1014</v>
      </c>
      <c r="E979" t="s">
        <v>2149</v>
      </c>
      <c r="F979" s="2">
        <v>33529</v>
      </c>
    </row>
    <row r="980" spans="1:6" x14ac:dyDescent="0.25">
      <c r="A980">
        <v>979</v>
      </c>
      <c r="B980" t="s">
        <v>1824</v>
      </c>
      <c r="C980" t="s">
        <v>1011</v>
      </c>
      <c r="D980" t="s">
        <v>1033</v>
      </c>
      <c r="E980" t="s">
        <v>2142</v>
      </c>
      <c r="F980" s="2">
        <v>32029</v>
      </c>
    </row>
    <row r="981" spans="1:6" x14ac:dyDescent="0.25">
      <c r="A981">
        <v>980</v>
      </c>
      <c r="B981" t="s">
        <v>1498</v>
      </c>
      <c r="C981" t="s">
        <v>1010</v>
      </c>
      <c r="D981" t="s">
        <v>1018</v>
      </c>
      <c r="E981" t="s">
        <v>2142</v>
      </c>
      <c r="F981" s="2">
        <v>41499</v>
      </c>
    </row>
    <row r="982" spans="1:6" x14ac:dyDescent="0.25">
      <c r="A982">
        <v>981</v>
      </c>
      <c r="B982" t="s">
        <v>1325</v>
      </c>
      <c r="C982" t="s">
        <v>1009</v>
      </c>
      <c r="D982" t="s">
        <v>1027</v>
      </c>
      <c r="E982" t="s">
        <v>2147</v>
      </c>
      <c r="F982" s="2">
        <v>37150</v>
      </c>
    </row>
    <row r="983" spans="1:6" x14ac:dyDescent="0.25">
      <c r="A983">
        <v>982</v>
      </c>
      <c r="B983" t="s">
        <v>1103</v>
      </c>
      <c r="C983" t="s">
        <v>1011</v>
      </c>
      <c r="D983" t="s">
        <v>1029</v>
      </c>
      <c r="E983" t="s">
        <v>2143</v>
      </c>
      <c r="F983" s="2">
        <v>36890</v>
      </c>
    </row>
    <row r="984" spans="1:6" x14ac:dyDescent="0.25">
      <c r="A984">
        <v>983</v>
      </c>
      <c r="B984" t="s">
        <v>1789</v>
      </c>
      <c r="C984" t="s">
        <v>1011</v>
      </c>
      <c r="D984" t="s">
        <v>1031</v>
      </c>
      <c r="E984" t="s">
        <v>2143</v>
      </c>
      <c r="F984" s="2">
        <v>38106</v>
      </c>
    </row>
    <row r="985" spans="1:6" x14ac:dyDescent="0.25">
      <c r="A985">
        <v>984</v>
      </c>
      <c r="B985" t="s">
        <v>1393</v>
      </c>
      <c r="C985" t="s">
        <v>1008</v>
      </c>
      <c r="D985" t="s">
        <v>1016</v>
      </c>
      <c r="E985" t="s">
        <v>2142</v>
      </c>
      <c r="F985" s="2">
        <v>29630</v>
      </c>
    </row>
    <row r="986" spans="1:6" x14ac:dyDescent="0.25">
      <c r="A986">
        <v>985</v>
      </c>
      <c r="B986" t="s">
        <v>2063</v>
      </c>
      <c r="C986" t="s">
        <v>1008</v>
      </c>
      <c r="D986" t="s">
        <v>1016</v>
      </c>
      <c r="E986" t="s">
        <v>2149</v>
      </c>
      <c r="F986" s="2">
        <v>40881</v>
      </c>
    </row>
    <row r="987" spans="1:6" x14ac:dyDescent="0.25">
      <c r="A987">
        <v>986</v>
      </c>
      <c r="B987" t="s">
        <v>1486</v>
      </c>
      <c r="C987" t="s">
        <v>1010</v>
      </c>
      <c r="D987" t="s">
        <v>1028</v>
      </c>
      <c r="E987" t="s">
        <v>2144</v>
      </c>
      <c r="F987" s="2">
        <v>41019</v>
      </c>
    </row>
    <row r="988" spans="1:6" x14ac:dyDescent="0.25">
      <c r="A988">
        <v>987</v>
      </c>
      <c r="B988" t="s">
        <v>1496</v>
      </c>
      <c r="C988" t="s">
        <v>1009</v>
      </c>
      <c r="D988" t="s">
        <v>1017</v>
      </c>
      <c r="E988" t="s">
        <v>2146</v>
      </c>
      <c r="F988" s="2">
        <v>41418</v>
      </c>
    </row>
    <row r="989" spans="1:6" x14ac:dyDescent="0.25">
      <c r="A989">
        <v>988</v>
      </c>
      <c r="B989" t="s">
        <v>1039</v>
      </c>
      <c r="C989" t="s">
        <v>1010</v>
      </c>
      <c r="D989" t="s">
        <v>1014</v>
      </c>
      <c r="E989" t="s">
        <v>2146</v>
      </c>
      <c r="F989" s="2">
        <v>37575</v>
      </c>
    </row>
    <row r="990" spans="1:6" x14ac:dyDescent="0.25">
      <c r="A990">
        <v>989</v>
      </c>
      <c r="B990" t="s">
        <v>1154</v>
      </c>
      <c r="C990" t="s">
        <v>1011</v>
      </c>
      <c r="D990" t="s">
        <v>1019</v>
      </c>
      <c r="E990" t="s">
        <v>2140</v>
      </c>
      <c r="F990" s="2">
        <v>39206</v>
      </c>
    </row>
    <row r="991" spans="1:6" x14ac:dyDescent="0.25">
      <c r="A991">
        <v>990</v>
      </c>
      <c r="B991" t="s">
        <v>1272</v>
      </c>
      <c r="C991" t="s">
        <v>1010</v>
      </c>
      <c r="D991" t="s">
        <v>1028</v>
      </c>
      <c r="E991" t="s">
        <v>2140</v>
      </c>
      <c r="F991" s="2">
        <v>43031</v>
      </c>
    </row>
    <row r="992" spans="1:6" x14ac:dyDescent="0.25">
      <c r="A992">
        <v>991</v>
      </c>
      <c r="B992" t="s">
        <v>1866</v>
      </c>
      <c r="C992" t="s">
        <v>1011</v>
      </c>
      <c r="D992" t="s">
        <v>1034</v>
      </c>
      <c r="E992" t="s">
        <v>2144</v>
      </c>
      <c r="F992" s="2">
        <v>30358</v>
      </c>
    </row>
    <row r="993" spans="1:6" x14ac:dyDescent="0.25">
      <c r="A993">
        <v>992</v>
      </c>
      <c r="B993" t="s">
        <v>1990</v>
      </c>
      <c r="C993" t="s">
        <v>1011</v>
      </c>
      <c r="D993" t="s">
        <v>1029</v>
      </c>
      <c r="E993" t="s">
        <v>2147</v>
      </c>
      <c r="F993" s="2">
        <v>39016</v>
      </c>
    </row>
    <row r="994" spans="1:6" x14ac:dyDescent="0.25">
      <c r="A994">
        <v>993</v>
      </c>
      <c r="B994" t="s">
        <v>1727</v>
      </c>
      <c r="C994" t="s">
        <v>1010</v>
      </c>
      <c r="D994" t="s">
        <v>1025</v>
      </c>
      <c r="E994" t="s">
        <v>2141</v>
      </c>
      <c r="F994" s="2">
        <v>34968</v>
      </c>
    </row>
    <row r="995" spans="1:6" x14ac:dyDescent="0.25">
      <c r="A995">
        <v>994</v>
      </c>
      <c r="B995" t="s">
        <v>1823</v>
      </c>
      <c r="C995" t="s">
        <v>1008</v>
      </c>
      <c r="D995" t="s">
        <v>1020</v>
      </c>
      <c r="E995" t="s">
        <v>2149</v>
      </c>
      <c r="F995" s="2">
        <v>35566</v>
      </c>
    </row>
    <row r="996" spans="1:6" x14ac:dyDescent="0.25">
      <c r="A996">
        <v>995</v>
      </c>
      <c r="B996" t="s">
        <v>1062</v>
      </c>
      <c r="C996" t="s">
        <v>1011</v>
      </c>
      <c r="D996" t="s">
        <v>1026</v>
      </c>
      <c r="E996" t="s">
        <v>2141</v>
      </c>
      <c r="F996" s="2">
        <v>38972</v>
      </c>
    </row>
    <row r="997" spans="1:6" x14ac:dyDescent="0.25">
      <c r="A997">
        <v>996</v>
      </c>
      <c r="B997" t="s">
        <v>1926</v>
      </c>
      <c r="C997" t="s">
        <v>1011</v>
      </c>
      <c r="D997" t="s">
        <v>1015</v>
      </c>
      <c r="E997" t="s">
        <v>2146</v>
      </c>
      <c r="F997" s="2">
        <v>32912</v>
      </c>
    </row>
    <row r="998" spans="1:6" x14ac:dyDescent="0.25">
      <c r="A998">
        <v>997</v>
      </c>
      <c r="B998" t="s">
        <v>1085</v>
      </c>
      <c r="C998" t="s">
        <v>1009</v>
      </c>
      <c r="D998" t="s">
        <v>1021</v>
      </c>
      <c r="E998" t="s">
        <v>2141</v>
      </c>
      <c r="F998" s="2">
        <v>37410</v>
      </c>
    </row>
    <row r="999" spans="1:6" x14ac:dyDescent="0.25">
      <c r="A999">
        <v>998</v>
      </c>
      <c r="B999" t="s">
        <v>1044</v>
      </c>
      <c r="C999" t="s">
        <v>1011</v>
      </c>
      <c r="D999" t="s">
        <v>1023</v>
      </c>
      <c r="E999" t="s">
        <v>2148</v>
      </c>
      <c r="F999" s="2">
        <v>39599</v>
      </c>
    </row>
    <row r="1000" spans="1:6" x14ac:dyDescent="0.25">
      <c r="A1000">
        <v>999</v>
      </c>
      <c r="B1000" t="s">
        <v>1984</v>
      </c>
      <c r="C1000" t="s">
        <v>1009</v>
      </c>
      <c r="D1000" t="s">
        <v>1024</v>
      </c>
      <c r="E1000" t="s">
        <v>2142</v>
      </c>
      <c r="F1000" s="2">
        <v>33533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Generator</vt:lpstr>
      <vt:lpstr>Illnesses</vt:lpstr>
      <vt:lpstr>Patients</vt:lpstr>
      <vt:lpstr>Therapists</vt:lpstr>
      <vt:lpstr>Patient Illness Generator</vt:lpstr>
      <vt:lpstr>Patient Illness Therapist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Adeeb</cp:lastModifiedBy>
  <dcterms:created xsi:type="dcterms:W3CDTF">2018-10-30T10:03:08Z</dcterms:created>
  <dcterms:modified xsi:type="dcterms:W3CDTF">2018-10-30T10:20:45Z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2018-10-30T04:00:34Z</dcterms:created>
  <cp:revision>0</cp:revision>
</cp:coreProperties>
</file>