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_SDC\Term3\02b_Functional_Safety\Project\CarND-Functional-Safety-Project\Project\"/>
    </mc:Choice>
  </mc:AlternateContent>
  <xr:revisionPtr revIDLastSave="0" documentId="13_ncr:1_{E8901E57-A683-4855-BBEF-24AC0A533BDB}" xr6:coauthVersionLast="31" xr6:coauthVersionMax="31" xr10:uidLastSave="{00000000-0000-0000-0000-000000000000}"/>
  <bookViews>
    <workbookView xWindow="0" yWindow="0" windowWidth="7305" windowHeight="1233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<sst xmlns="http://schemas.openxmlformats.org/spreadsheetml/2006/main" count="603" uniqueCount="281">
  <si>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</si>
  <si>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</si>
  <si>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</si>
  <si>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</si>
  <si>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</si>
  <si>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</si>
  <si>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</si>
  <si>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</si>
  <si>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</si>
  <si>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</si>
  <si>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</si>
  <si>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</si>
  <si>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</si>
  <si>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</si>
  <si>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</si>
  <si>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</si>
  <si>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</si>
  <si>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</si>
  <si>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</si>
  <si>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</si>
  <si>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</si>
  <si>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</si>
  <si>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</si>
  <si>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</si>
  <si>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</si>
  <si>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</si>
  <si>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</si>
  <si>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</si>
  <si>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</si>
  <si>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</si>
  <si>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</si>
  <si>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</si>
  <si>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</si>
  <si>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</si>
  <si>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</si>
  <si>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</si>
  <si>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</si>
  <si>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</si>
  <si>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</si>
  <si>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</si>
  <si>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</si>
  <si>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</si>
  <si>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</si>
  <si>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</si>
  <si>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</si>
  <si>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</si>
  <si>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</si>
  <si>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</si>
  <si>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</si>
  <si>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</si>
  <si>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</si>
  <si>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</si>
  <si>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</si>
  <si>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</si>
  <si>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</si>
  <si>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</si>
  <si>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</si>
  <si>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</si>
  <si>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</si>
  <si>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</si>
  <si>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</si>
  <si>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</si>
  <si>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</si>
  <si>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</si>
  <si>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</si>
  <si>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</si>
  <si>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</si>
  <si>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</si>
  <si>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</si>
  <si>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</si>
  <si>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</si>
  <si>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</si>
  <si>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</si>
  <si>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</si>
  <si>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</si>
  <si>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</si>
  <si>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</si>
  <si>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</si>
  <si>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</si>
  <si>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</si>
  <si>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</si>
  <si>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</si>
  <si>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</si>
  <si>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</si>
  <si>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</si>
  <si>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</si>
  <si>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</si>
  <si>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</si>
  <si>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</si>
  <si>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</si>
  <si>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</si>
  <si>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</si>
  <si>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</si>
  <si>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</si>
  <si>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</si>
  <si>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</si>
  <si>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</si>
  <si>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</si>
  <si>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</si>
  <si>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</si>
  <si>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</si>
  <si>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</si>
  <si>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</si>
  <si>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</si>
  <si>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</si>
  <si>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</si>
  <si>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</si>
  <si>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</si>
  <si>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</si>
  <si>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</si>
  <si>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</si>
  <si>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</si>
  <si>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</si>
  <si>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</si>
  <si>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</si>
  <si>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</si>
  <si>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</si>
  <si>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</si>
  <si>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</si>
  <si>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</si>
  <si>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</si>
  <si>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</si>
  <si>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</si>
  <si>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</si>
  <si>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</si>
  <si>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</si>
  <si>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</si>
  <si>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</si>
  <si>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</si>
  <si>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</si>
  <si>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</si>
  <si>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</si>
  <si>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</si>
  <si>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</si>
  <si>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</si>
  <si>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</si>
  <si>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</si>
  <si>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</si>
  <si>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</si>
  <si>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</si>
  <si>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</si>
  <si>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</si>
  <si>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</si>
  <si>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</si>
  <si>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</si>
  <si>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</si>
  <si>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</si>
  <si>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</si>
  <si>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</si>
  <si>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</si>
  <si>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</si>
  <si>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</si>
  <si>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</si>
  <si>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</si>
  <si>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</si>
  <si>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</si>
  <si>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</si>
  <si>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</si>
  <si>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</si>
  <si>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</si>
  <si>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</si>
  <si>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</si>
  <si>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</si>
  <si>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</si>
  <si>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</si>
  <si>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</si>
  <si>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</si>
  <si>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</si>
  <si>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</si>
  <si>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</si>
  <si>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</si>
  <si>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</si>
  <si>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</si>
  <si>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</si>
  <si>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</si>
  <si>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</si>
  <si>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</si>
  <si>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</si>
  <si>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</si>
  <si>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</si>
  <si>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</si>
  <si>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</si>
  <si>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</si>
  <si>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</si>
  <si>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</si>
  <si>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</si>
  <si>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</si>
  <si>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</si>
  <si>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</si>
  <si>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</si>
  <si>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</si>
  <si>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</si>
  <si>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</si>
  <si>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</si>
  <si>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</si>
  <si>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</si>
  <si>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</si>
  <si>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</si>
  <si>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</si>
  <si>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</si>
  <si>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</si>
  <si>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</si>
  <si>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</si>
  <si>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</si>
  <si>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</si>
  <si>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</si>
  <si>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</si>
  <si>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</si>
  <si>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</si>
  <si>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</si>
  <si>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</si>
  <si>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</si>
  <si>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</si>
  <si>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</si>
  <si>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</si>
  <si>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</si>
  <si>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</si>
  <si>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</si>
  <si>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</si>
  <si>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</si>
  <si>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</si>
  <si>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</si>
  <si>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</si>
  <si>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</si>
  <si>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</si>
  <si>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</si>
  <si>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</si>
  <si>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</si>
  <si>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</si>
  <si>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</si>
  <si>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</si>
  <si>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</si>
  <si>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</si>
  <si>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</si>
  <si>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</si>
  <si>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</si>
  <si>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</si>
  <si>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</si>
  <si>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</si>
  <si>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</si>
  <si>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</si>
  <si>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</si>
  <si>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</si>
  <si>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</si>
  <si>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</si>
  <si>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</si>
  <si>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</si>
  <si>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</si>
  <si>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</si>
  <si>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</si>
  <si>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</si>
  <si>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High haptic feedback can affect driver's ability to steer as intended. The driver could lose control of the vehicle and collide with other vehicle or road infrastructure</t>
  </si>
  <si>
    <t>driving on high way at rainy days is common</t>
  </si>
  <si>
    <t>accident at high speed leads often to life threatening injuries</t>
  </si>
  <si>
    <t>unable to control for most of the drivers</t>
  </si>
  <si>
    <t>The oscillating torque from the LDW shall be limited</t>
  </si>
  <si>
    <t>hands off the wheel, driver not able to control the vehicle</t>
  </si>
  <si>
    <t>driving on country road and hands off the wheel is uncommon</t>
  </si>
  <si>
    <t>the driver misuses the function by taking both hands off the wheel and incorrectly treating the car as a fully autonomous vehicle</t>
  </si>
  <si>
    <t>The LKA function is misused by driver as a fully autonomous function</t>
  </si>
  <si>
    <t>Misusing the function as a fully autonomous vehicle could leads to distracted driver. The vehicle could cause collision with other vehicle or road infrastructure</t>
  </si>
  <si>
    <t>Normal driving on a highway during rain (slippery road) with high speed and correctly used system.</t>
  </si>
  <si>
    <t>Normal driving on country road during normal conditions with high speed and incorrectly used system.</t>
  </si>
  <si>
    <t xml:space="preserve">Normal driving on a highway during Snow (slippery road) with high speed and correctly used system </t>
  </si>
  <si>
    <t xml:space="preserve">Sensor could not detect lane or detect incorrect lane </t>
  </si>
  <si>
    <t>driving on high way at snowy days is uncommon</t>
  </si>
  <si>
    <t>Normal driving on road with construction site during nomal conditions with low speed and correcly used system</t>
  </si>
  <si>
    <t>torque added by LKA is too strong for the narrowed road due to construction site</t>
  </si>
  <si>
    <t xml:space="preserve">LKA mistaken the lane lines and add incorrect torque </t>
  </si>
  <si>
    <t>Mistaken lane lines could leads to incorrect steering torque and cause collision with other vehicle or road infrastructure</t>
  </si>
  <si>
    <t>High steering torque applied on narrow road leads to leaving lane. The vehicle could cause collision with road infrastructure</t>
  </si>
  <si>
    <t>The LKA function addes a too high torque</t>
  </si>
  <si>
    <t>The LDW function applies a too high oscilating torque to the steering wheel</t>
  </si>
  <si>
    <t>driving on roads with construction site is uncommon</t>
  </si>
  <si>
    <t>accident at low speed</t>
  </si>
  <si>
    <t>driver could correct steering torque of LKA at high speed</t>
  </si>
  <si>
    <t>driver could correct steering torque of LKA at low speed</t>
  </si>
  <si>
    <t>The lane keeping assistance shall deactivate if sensor detection is unstable during snowy condition</t>
  </si>
  <si>
    <t>The lane keeping assistance function shall add extra steering torque for a limited amount of time and then stop providing extra torque.</t>
  </si>
  <si>
    <t>The torque added by the LKA shall be limited on narrow road</t>
  </si>
  <si>
    <t>The LDW function applies an oscillating torque with very high torque (above limit) or very high frequency (above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</si>
</sst>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R6" workbookViewId="0">
      <selection activeCell="V13" sqref="V13"/>
    </sheetView>
  </sheetViews>
  <sheetFormatPr baseColWidth="10"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22.7109375" customWidth="1"/>
    <col min="11" max="11" width="22.5703125" customWidth="1"/>
    <col min="12" max="12" width="27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31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58" customFormat="1" ht="14.25" thickTop="1" thickBot="1" x14ac:dyDescent="0.25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57"/>
      <c r="X10" s="57"/>
      <c r="Y10" s="57"/>
      <c r="Z10" s="57"/>
      <c r="AA10" s="57"/>
      <c r="AB10" s="57"/>
    </row>
    <row r="11" spans="1:28" s="59" customFormat="1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59" customFormat="1" ht="89.25" x14ac:dyDescent="0.2">
      <c r="A12" s="24" t="s">
        <v>59</v>
      </c>
      <c r="B12" s="24" t="s">
        <v>15</v>
      </c>
      <c r="C12" s="24" t="s">
        <v>78</v>
      </c>
      <c r="D12" s="26" t="s">
        <v>153</v>
      </c>
      <c r="E12" s="24" t="s">
        <v>99</v>
      </c>
      <c r="F12" s="24"/>
      <c r="G12" s="24" t="s">
        <v>117</v>
      </c>
      <c r="H12" s="24" t="s">
        <v>261</v>
      </c>
      <c r="I12" s="24" t="s">
        <v>86</v>
      </c>
      <c r="J12" s="24" t="s">
        <v>142</v>
      </c>
      <c r="K12" s="26" t="s">
        <v>280</v>
      </c>
      <c r="L12" s="24" t="s">
        <v>193</v>
      </c>
      <c r="M12" s="24" t="s">
        <v>251</v>
      </c>
      <c r="N12" s="24" t="s">
        <v>272</v>
      </c>
      <c r="O12" s="24" t="s">
        <v>213</v>
      </c>
      <c r="P12" s="24" t="s">
        <v>252</v>
      </c>
      <c r="Q12" s="24" t="s">
        <v>234</v>
      </c>
      <c r="R12" s="24" t="s">
        <v>253</v>
      </c>
      <c r="S12" s="24" t="s">
        <v>246</v>
      </c>
      <c r="T12" s="24" t="s">
        <v>254</v>
      </c>
      <c r="U12" s="24" t="s">
        <v>249</v>
      </c>
      <c r="V12" s="25" t="s">
        <v>255</v>
      </c>
      <c r="W12" s="26"/>
      <c r="X12" s="26"/>
      <c r="Y12" s="26"/>
      <c r="Z12" s="23"/>
      <c r="AA12" s="23"/>
      <c r="AB12" s="23"/>
    </row>
    <row r="13" spans="1:28" s="59" customFormat="1" ht="76.5" x14ac:dyDescent="0.2">
      <c r="A13" s="24" t="s">
        <v>91</v>
      </c>
      <c r="B13" s="24" t="s">
        <v>15</v>
      </c>
      <c r="C13" s="24" t="s">
        <v>66</v>
      </c>
      <c r="D13" s="24" t="s">
        <v>137</v>
      </c>
      <c r="E13" s="24" t="s">
        <v>99</v>
      </c>
      <c r="F13" s="24"/>
      <c r="G13" s="24" t="s">
        <v>126</v>
      </c>
      <c r="H13" s="24" t="s">
        <v>262</v>
      </c>
      <c r="I13" s="24" t="s">
        <v>92</v>
      </c>
      <c r="J13" s="24" t="s">
        <v>140</v>
      </c>
      <c r="K13" s="60" t="s">
        <v>258</v>
      </c>
      <c r="L13" s="24" t="s">
        <v>193</v>
      </c>
      <c r="M13" s="60" t="s">
        <v>260</v>
      </c>
      <c r="N13" s="60" t="s">
        <v>259</v>
      </c>
      <c r="O13" s="24" t="s">
        <v>209</v>
      </c>
      <c r="P13" s="24" t="s">
        <v>257</v>
      </c>
      <c r="Q13" s="24" t="s">
        <v>234</v>
      </c>
      <c r="R13" s="24" t="s">
        <v>253</v>
      </c>
      <c r="S13" s="24" t="s">
        <v>246</v>
      </c>
      <c r="T13" s="24" t="s">
        <v>256</v>
      </c>
      <c r="U13" s="24" t="s">
        <v>172</v>
      </c>
      <c r="V13" s="25" t="s">
        <v>278</v>
      </c>
      <c r="W13" s="26"/>
      <c r="X13" s="26"/>
      <c r="Y13" s="26"/>
      <c r="Z13" s="23"/>
      <c r="AA13" s="23"/>
      <c r="AB13" s="23"/>
    </row>
    <row r="14" spans="1:28" s="59" customFormat="1" ht="76.5" x14ac:dyDescent="0.2">
      <c r="A14" s="24" t="s">
        <v>93</v>
      </c>
      <c r="B14" s="24" t="s">
        <v>15</v>
      </c>
      <c r="C14" s="24" t="s">
        <v>78</v>
      </c>
      <c r="D14" s="24" t="s">
        <v>155</v>
      </c>
      <c r="E14" s="24" t="s">
        <v>99</v>
      </c>
      <c r="F14" s="24"/>
      <c r="G14" s="24" t="s">
        <v>117</v>
      </c>
      <c r="H14" s="60" t="s">
        <v>263</v>
      </c>
      <c r="I14" s="24" t="s">
        <v>92</v>
      </c>
      <c r="J14" s="24" t="s">
        <v>184</v>
      </c>
      <c r="K14" s="24" t="s">
        <v>264</v>
      </c>
      <c r="L14" s="24" t="s">
        <v>193</v>
      </c>
      <c r="M14" s="24" t="s">
        <v>269</v>
      </c>
      <c r="N14" s="24" t="s">
        <v>268</v>
      </c>
      <c r="O14" s="24" t="s">
        <v>209</v>
      </c>
      <c r="P14" s="24" t="s">
        <v>265</v>
      </c>
      <c r="Q14" s="24" t="s">
        <v>234</v>
      </c>
      <c r="R14" s="24" t="s">
        <v>253</v>
      </c>
      <c r="S14" s="24" t="s">
        <v>243</v>
      </c>
      <c r="T14" s="24" t="s">
        <v>275</v>
      </c>
      <c r="U14" s="24" t="s">
        <v>160</v>
      </c>
      <c r="V14" s="25" t="s">
        <v>277</v>
      </c>
      <c r="W14" s="26"/>
      <c r="X14" s="26"/>
      <c r="Y14" s="26"/>
      <c r="Z14" s="23"/>
      <c r="AA14" s="23"/>
      <c r="AB14" s="23"/>
    </row>
    <row r="15" spans="1:28" s="59" customFormat="1" ht="76.5" x14ac:dyDescent="0.2">
      <c r="A15" s="24" t="s">
        <v>94</v>
      </c>
      <c r="B15" s="24" t="s">
        <v>15</v>
      </c>
      <c r="C15" s="24" t="s">
        <v>90</v>
      </c>
      <c r="D15" s="24" t="s">
        <v>137</v>
      </c>
      <c r="E15" s="24" t="s">
        <v>96</v>
      </c>
      <c r="F15" s="24"/>
      <c r="G15" s="24" t="s">
        <v>117</v>
      </c>
      <c r="H15" s="24" t="s">
        <v>266</v>
      </c>
      <c r="I15" s="24" t="s">
        <v>92</v>
      </c>
      <c r="J15" s="24" t="s">
        <v>142</v>
      </c>
      <c r="K15" s="24" t="s">
        <v>267</v>
      </c>
      <c r="L15" s="24" t="s">
        <v>192</v>
      </c>
      <c r="M15" s="24" t="s">
        <v>270</v>
      </c>
      <c r="N15" s="24" t="s">
        <v>271</v>
      </c>
      <c r="O15" s="24" t="s">
        <v>209</v>
      </c>
      <c r="P15" s="24" t="s">
        <v>273</v>
      </c>
      <c r="Q15" s="24" t="s">
        <v>227</v>
      </c>
      <c r="R15" s="24" t="s">
        <v>274</v>
      </c>
      <c r="S15" s="24" t="s">
        <v>240</v>
      </c>
      <c r="T15" s="24" t="s">
        <v>276</v>
      </c>
      <c r="U15" s="24" t="s">
        <v>81</v>
      </c>
      <c r="V15" s="25" t="s">
        <v>279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F3E7FFC-87D6-4C37-820B-EE5EFD3BA382}">
          <x14:formula1>
            <xm:f>'Situational Analysis Guidewords'!$B$5:$B$13</xm:f>
          </x14:formula1>
          <xm:sqref>B12:B15</xm:sqref>
        </x14:dataValidation>
        <x14:dataValidation type="list" allowBlank="1" showInputMessage="1" showErrorMessage="1" xr:uid="{4A216C49-D7EF-4A1B-AEB6-1E6F9D10E737}">
          <x14:formula1>
            <xm:f>'Situational Analysis Guidewords'!$B$18:$B$28</xm:f>
          </x14:formula1>
          <xm:sqref>C12:C15</xm:sqref>
        </x14:dataValidation>
        <x14:dataValidation type="list" allowBlank="1" showInputMessage="1" showErrorMessage="1" xr:uid="{FF6AEBF4-199A-46F2-8F00-F5EB34D26E8C}">
          <x14:formula1>
            <xm:f>'Situational Analysis Guidewords'!$B$51:$B$59</xm:f>
          </x14:formula1>
          <xm:sqref>D12:D15</xm:sqref>
        </x14:dataValidation>
        <x14:dataValidation type="list" allowBlank="1" showInputMessage="1" showErrorMessage="1" xr:uid="{46AA9C08-316E-4282-9989-368C18BD6F0F}">
          <x14:formula1>
            <xm:f>'Situational Analysis Guidewords'!$B$33:$B$39</xm:f>
          </x14:formula1>
          <xm:sqref>E12:E15</xm:sqref>
        </x14:dataValidation>
        <x14:dataValidation type="list" allowBlank="1" showInputMessage="1" showErrorMessage="1" xr:uid="{D1B89C17-2672-4253-8FDF-233E7F2FA1B4}">
          <x14:formula1>
            <xm:f>'Situational Analysis Guidewords'!$B$44:$B$46</xm:f>
          </x14:formula1>
          <xm:sqref>G12:G15</xm:sqref>
        </x14:dataValidation>
        <x14:dataValidation type="list" allowBlank="1" showInputMessage="1" showErrorMessage="1" xr:uid="{0F98C689-DCEB-482F-A394-734AF958634C}">
          <x14:formula1>
            <xm:f>'Hazard Analysis Guidewords'!$B$4:$B$23</xm:f>
          </x14:formula1>
          <xm:sqref>J12:J15</xm:sqref>
        </x14:dataValidation>
        <x14:dataValidation type="list" allowBlank="1" showInputMessage="1" showErrorMessage="1" xr:uid="{8FA28C61-CAEB-4A14-9A06-FF503C1B9FFD}">
          <x14:formula1>
            <xm:f>'Hazard Analysis Guidewords'!$B$28:$B$41</xm:f>
          </x14:formula1>
          <xm:sqref>L12:L15</xm:sqref>
        </x14:dataValidation>
        <x14:dataValidation type="list" allowBlank="1" showInputMessage="1" showErrorMessage="1" xr:uid="{DB6B8DED-3F54-4A10-8DF0-66AE77A10151}">
          <x14:formula1>
            <xm:f>'Severity, Exposure, Controllabi'!$A$3:$A$7</xm:f>
          </x14:formula1>
          <xm:sqref>O12:O15</xm:sqref>
        </x14:dataValidation>
        <x14:dataValidation type="list" allowBlank="1" showInputMessage="1" showErrorMessage="1" xr:uid="{A6A4C48F-1BC2-4B58-BE7A-B858F3A8B206}">
          <x14:formula1>
            <xm:f>'Severity, Exposure, Controllabi'!$A$12:$A$15</xm:f>
          </x14:formula1>
          <xm:sqref>Q12:Q15</xm:sqref>
        </x14:dataValidation>
        <x14:dataValidation type="list" allowBlank="1" showInputMessage="1" showErrorMessage="1" xr:uid="{EDBAA8A1-B93A-4958-B731-980DFB15EEB4}">
          <x14:formula1>
            <xm:f>'Severity, Exposure, Controllabi'!$A$20:$A$23</xm:f>
          </x14:formula1>
          <xm:sqref>S12:S15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L1" workbookViewId="0"/>
  </sheetViews>
  <sheetFormatPr baseColWidth="10"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3" t="s">
        <v>14</v>
      </c>
      <c r="D4" s="67"/>
      <c r="E4" s="67"/>
      <c r="F4" s="67"/>
      <c r="G4" s="67"/>
      <c r="H4" s="67"/>
      <c r="I4" s="66"/>
      <c r="J4" s="68" t="s">
        <v>27</v>
      </c>
      <c r="K4" s="67"/>
      <c r="L4" s="67"/>
      <c r="M4" s="67"/>
      <c r="N4" s="67"/>
      <c r="O4" s="66"/>
      <c r="P4" s="68" t="s">
        <v>33</v>
      </c>
      <c r="Q4" s="67"/>
      <c r="R4" s="67"/>
      <c r="S4" s="67"/>
      <c r="T4" s="67"/>
      <c r="U4" s="66"/>
      <c r="V4" s="65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3" t="s">
        <v>98</v>
      </c>
      <c r="D12" s="67"/>
      <c r="E12" s="67"/>
      <c r="F12" s="67"/>
      <c r="G12" s="67"/>
      <c r="H12" s="67"/>
      <c r="I12" s="67"/>
      <c r="J12" s="68" t="s">
        <v>27</v>
      </c>
      <c r="K12" s="67"/>
      <c r="L12" s="67"/>
      <c r="M12" s="67"/>
      <c r="N12" s="67"/>
      <c r="O12" s="67"/>
      <c r="P12" s="68" t="s">
        <v>33</v>
      </c>
      <c r="Q12" s="67"/>
      <c r="R12" s="67"/>
      <c r="S12" s="67"/>
      <c r="T12" s="67"/>
      <c r="U12" s="67"/>
      <c r="V12" s="65" t="s">
        <v>34</v>
      </c>
      <c r="W12" s="67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0" workbookViewId="0"/>
  </sheetViews>
  <sheetFormatPr baseColWidth="10"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6" workbookViewId="0">
      <selection activeCell="B28" sqref="B28:B41"/>
    </sheetView>
  </sheetViews>
  <sheetFormatPr baseColWidth="10"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2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71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71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71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Liheng Chen</cp:lastModifiedBy>
  <cp:lastPrinted>2018-03-30T09:28:00Z</cp:lastPrinted>
  <dcterms:modified xsi:type="dcterms:W3CDTF">2018-04-01T06:39:39Z</dcterms:modified>
</cp:coreProperties>
</file>