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153f367db47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汇总" sheetId="1" r:id="R9047a2d51f1544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"/>
  </x:numFmts>
  <x:fonts count="8">
    <x:font>
      <x:sz val="11"/>
      <x:name val="Carlito"/>
    </x:font>
    <x:font>
      <x:sz val="11"/>
      <x:color rgb="FF202936"/>
      <x:name val="Arial"/>
    </x:font>
    <x:font>
      <x:b/>
      <x:sz val="17"/>
      <x:color rgb="FF182738"/>
      <x:name val="Arial"/>
    </x:font>
    <x:font>
      <x:sz val="10"/>
      <x:color rgb="FF66717E"/>
      <x:name val="Arial"/>
    </x:font>
    <x:font>
      <x:b/>
      <x:sz val="11"/>
      <x:color rgb="FFFFFFFF"/>
      <x:name val="Arial"/>
    </x:font>
    <x:font>
      <x:b/>
      <x:sz val="11"/>
      <x:color rgb="FF202936"/>
      <x:name val="Arial"/>
    </x:font>
    <x:font>
      <x:sz val="10"/>
      <x:color rgb="FF536170"/>
      <x:name val="Arial"/>
    </x:font>
    <x:font>
      <x:b/>
      <x:sz val="12"/>
      <x:color rgb="FF20293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DF2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 vertical="center" wrapText="1"/>
    </x:xf>
    <x:xf numFmtId="200" fontId="5" fillId="3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0d6d13e9842da" /><Relationship Type="http://schemas.openxmlformats.org/officeDocument/2006/relationships/theme" Target="/xl/theme/theme1.xml" Id="Rfa183298c9774d73" /><Relationship Type="http://schemas.openxmlformats.org/officeDocument/2006/relationships/sharedStrings" Target="/xl/sharedStrings.xml" Id="R19380672f4df419a" /><Relationship Type="http://schemas.openxmlformats.org/officeDocument/2006/relationships/worksheet" Target="/xl/worksheets/sheet1.xml" Id="R9047a2d51f1544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65" hidden="0" customWidth="1"/>
  </x:cols>
  <x:sheetData>
    <x:row r="1" ht="30" customHeight="1">
      <x:c r="A1" s="2" t="str">
        <x:v>CampusAuto 项目分类进展</x:v>
      </x:c>
      <x:c r="B1" s="1"/>
      <x:c r="C1" s="1"/>
      <x:c r="D1" s="1"/>
      <x:c r="E1" s="1"/>
      <x:c r="F1" s="1"/>
    </x:row>
    <x:row r="2" ht="22" customHeight="1">
      <x:c r="A2" s="3" t="str">
        <x:v>更新于 2026-10-01 09:11:08（北京时间）</x:v>
      </x:c>
      <x:c r="B2" s="3"/>
      <x:c r="C2" s="3"/>
      <x:c r="D2" s="3"/>
      <x:c r="E2" s="3"/>
      <x:c r="F2" s="3"/>
    </x:row>
    <x:row r="3" ht="22" customHeight="1">
      <x:c r="A3" s="3" t="str">
        <x:v>各类型使用独立 Excel 文件。此表只统计各分类的事项数量。</x:v>
      </x:c>
      <x:c r="B3" s="3"/>
      <x:c r="C3" s="3"/>
      <x:c r="D3" s="3"/>
      <x:c r="E3" s="3"/>
      <x:c r="F3" s="3"/>
    </x:row>
    <x:row r="4">
      <x:c r="A4" s="1"/>
      <x:c r="B4" s="1"/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>
      <x:c r="A6" s="1"/>
      <x:c r="B6" s="1"/>
      <x:c r="C6" s="1"/>
      <x:c r="D6" s="1"/>
      <x:c r="E6" s="1"/>
      <x:c r="F6" s="1"/>
    </x:row>
    <x:row r="7" ht="30" customHeight="1">
      <x:c r="A7" s="8" t="str">
        <x:v>类型</x:v>
      </x:c>
      <x:c r="B7" s="8" t="str">
        <x:v>已完成</x:v>
      </x:c>
      <x:c r="C7" s="8" t="str">
        <x:v>进行中</x:v>
      </x:c>
      <x:c r="D7" s="8" t="str">
        <x:v>待确认</x:v>
      </x:c>
      <x:c r="E7" s="8" t="str">
        <x:v>合计</x:v>
      </x:c>
      <x:c r="F7" s="8" t="str">
        <x:v>分类范围</x:v>
      </x:c>
    </x:row>
    <x:row r="8" ht="42" customHeight="1">
      <x:c r="A8" s="10" t="str">
        <x:v>模型问题</x:v>
      </x:c>
      <x:c r="B8" s="15" t="n">
        <x:v>8</x:v>
      </x:c>
      <x:c r="C8" s="15" t="n">
        <x:v>0</x:v>
      </x:c>
      <x:c r="D8" s="15" t="n">
        <x:v>1</x:v>
      </x:c>
      <x:c r="E8" s="15" t="n">
        <x:f>SUM(B8:D8)</x:f>
        <x:v>9</x:v>
      </x:c>
      <x:c r="F8" s="10" t="str">
        <x:v>角色网格、服装形体、蒙皮绑定及模型穿插。</x:v>
      </x:c>
    </x:row>
    <x:row r="9" ht="42" customHeight="1">
      <x:c r="A9" s="10" t="str">
        <x:v>动画问题</x:v>
      </x:c>
      <x:c r="B9" s="15" t="n">
        <x:v>3</x:v>
      </x:c>
      <x:c r="C9" s="15" t="n">
        <x:v>0</x:v>
      </x:c>
      <x:c r="D9" s="15" t="n">
        <x:v>2</x:v>
      </x:c>
      <x:c r="E9" s="15" t="n">
        <x:f>SUM(B9:D9)</x:f>
        <x:v>5</x:v>
      </x:c>
      <x:c r="F9" s="10" t="str">
        <x:v>动作循环、播放同步、骨段变化及动画复核。</x:v>
      </x:c>
    </x:row>
    <x:row r="10" ht="42" customHeight="1">
      <x:c r="A10" s="10" t="str">
        <x:v>材质渲染</x:v>
      </x:c>
      <x:c r="B10" s="15" t="n">
        <x:v>7</x:v>
      </x:c>
      <x:c r="C10" s="15" t="n">
        <x:v>0</x:v>
      </x:c>
      <x:c r="D10" s="15" t="n">
        <x:v>0</x:v>
      </x:c>
      <x:c r="E10" s="15" t="n">
        <x:f>SUM(B10:D10)</x:f>
        <x:v>7</x:v>
      </x:c>
      <x:c r="F10" s="10" t="str">
        <x:v>布料、贴图遮罩、人物着色及真实游戏画面。</x:v>
      </x:c>
    </x:row>
    <x:row r="11" ht="42" customHeight="1">
      <x:c r="A11" s="10" t="str">
        <x:v>场景问题</x:v>
      </x:c>
      <x:c r="B11" s="15" t="n">
        <x:v>17</x:v>
      </x:c>
      <x:c r="C11" s="15" t="n">
        <x:v>0</x:v>
      </x:c>
      <x:c r="D11" s="15" t="n">
        <x:v>0</x:v>
      </x:c>
      <x:c r="E11" s="15" t="n">
        <x:f>SUM(B11:D11)</x:f>
        <x:v>17</x:v>
      </x:c>
      <x:c r="F11" s="10" t="str">
        <x:v>建筑、室内、景观、道路、布局及场景碰撞。</x:v>
      </x:c>
    </x:row>
    <x:row r="12" ht="42" customHeight="1">
      <x:c r="A12" s="10" t="str">
        <x:v>交互与AI</x:v>
      </x:c>
      <x:c r="B12" s="15" t="n">
        <x:v>5</x:v>
      </x:c>
      <x:c r="C12" s="15" t="n">
        <x:v>0</x:v>
      </x:c>
      <x:c r="D12" s="15" t="n">
        <x:v>0</x:v>
      </x:c>
      <x:c r="E12" s="15" t="n">
        <x:f>SUM(B12:D12)</x:f>
        <x:v>5</x:v>
      </x:c>
      <x:c r="F12" s="10" t="str">
        <x:v>门交互部署、学生接入、寻路及人群避让。</x:v>
      </x:c>
    </x:row>
    <x:row r="13" ht="42" customHeight="1">
      <x:c r="A13" s="10" t="str">
        <x:v>代码问题</x:v>
      </x:c>
      <x:c r="B13" s="15" t="n">
        <x:v>5</x:v>
      </x:c>
      <x:c r="C13" s="15" t="n">
        <x:v>0</x:v>
      </x:c>
      <x:c r="D13" s="15" t="n">
        <x:v>1</x:v>
      </x:c>
      <x:c r="E13" s="15" t="n">
        <x:f>SUM(B13:D13)</x:f>
        <x:v>6</x:v>
      </x:c>
      <x:c r="F13" s="10" t="str">
        <x:v>蓝图逻辑、输入、运行时挂接、实例化和历史脚本。</x:v>
      </x:c>
    </x:row>
    <x:row r="14" ht="42" customHeight="1">
      <x:c r="A14" s="10" t="str">
        <x:v>资产管理</x:v>
      </x:c>
      <x:c r="B14" s="15" t="n">
        <x:v>5</x:v>
      </x:c>
      <x:c r="C14" s="15" t="n">
        <x:v>0</x:v>
      </x:c>
      <x:c r="D14" s="15" t="n">
        <x:v>2</x:v>
      </x:c>
      <x:c r="E14" s="15" t="n">
        <x:f>SUM(B14:D14)</x:f>
        <x:v>7</x:v>
      </x:c>
      <x:c r="F14" s="10" t="str">
        <x:v>资产分类、导入导出、引用、归档和源清单一致性。</x:v>
      </x:c>
    </x:row>
    <x:row r="15" ht="42" customHeight="1">
      <x:c r="A15" s="10" t="str">
        <x:v>性能问题</x:v>
      </x:c>
      <x:c r="B15" s="15" t="n">
        <x:v>4</x:v>
      </x:c>
      <x:c r="C15" s="15" t="n">
        <x:v>0</x:v>
      </x:c>
      <x:c r="D15" s="15" t="n">
        <x:v>6</x:v>
      </x:c>
      <x:c r="E15" s="15" t="n">
        <x:f>SUM(B15:D15)</x:f>
        <x:v>10</x:v>
      </x:c>
      <x:c r="F15" s="10" t="str">
        <x:v>帧耗、显存、缓存、保存同步及性能目标。</x:v>
      </x:c>
    </x:row>
    <x:row r="16" ht="42" customHeight="1">
      <x:c r="A16" s="10" t="str">
        <x:v>游戏设计</x:v>
      </x:c>
      <x:c r="B16" s="15" t="n">
        <x:v>4</x:v>
      </x:c>
      <x:c r="C16" s="15" t="n">
        <x:v>0</x:v>
      </x:c>
      <x:c r="D16" s="15" t="n">
        <x:v>3</x:v>
      </x:c>
      <x:c r="E16" s="15" t="n">
        <x:f>SUM(B16:D16)</x:f>
        <x:v>7</x:v>
      </x:c>
      <x:c r="F16" s="10" t="str">
        <x:v>操作与交互规则、自由探索范围、内容文案及完成判定。</x:v>
      </x:c>
    </x:row>
    <x:row r="17" ht="42" customHeight="1">
      <x:c r="A17" s="10" t="str">
        <x:v>测试验收</x:v>
      </x:c>
      <x:c r="B17" s="15" t="n">
        <x:v>13</x:v>
      </x:c>
      <x:c r="C17" s="15" t="n">
        <x:v>0</x:v>
      </x:c>
      <x:c r="D17" s="15" t="n">
        <x:v>6</x:v>
      </x:c>
      <x:c r="E17" s="15" t="n">
        <x:f>SUM(B17:D17)</x:f>
        <x:v>19</x:v>
      </x:c>
      <x:c r="F17" s="10" t="str">
        <x:v>运行回归、碰撞通行、保存持久性及验收范围。</x:v>
      </x:c>
    </x:row>
    <x:row r="18" ht="28" customHeight="1">
      <x:c r="A18" s="12" t="str">
        <x:v>合计</x:v>
      </x:c>
      <x:c r="B18" s="16" t="n">
        <x:f>SUM(B8:B17)</x:f>
        <x:v>71</x:v>
      </x:c>
      <x:c r="C18" s="16" t="n">
        <x:f>SUM(C8:C17)</x:f>
        <x:v>0</x:v>
      </x:c>
      <x:c r="D18" s="16" t="n">
        <x:f>SUM(D8:D17)</x:f>
        <x:v>21</x:v>
      </x:c>
      <x:c r="E18" s="16" t="n">
        <x:f>SUM(E8:E17)</x:f>
        <x:v>92</x:v>
      </x:c>
      <x:c r="F18" s="12"/>
    </x:row>
    <x:row r="19">
      <x:c r="A19" s="1"/>
      <x:c r="B19" s="1"/>
      <x:c r="C19" s="1"/>
      <x:c r="D19" s="1"/>
      <x:c r="E19" s="1"/>
      <x:c r="F19" s="1"/>
    </x:row>
    <x:row r="20" ht="36" customHeight="1">
      <x:c r="A20" s="17" t="str">
        <x:v>统计口径</x:v>
      </x:c>
      <x:c r="B20" s="18" t="str">
        <x:v>以拆分后的独立子事项统计。原事项与子事项不会同时计数；拆分前后的数量不能直接作为完成率比较。</x:v>
      </x:c>
      <x:c r="C20" s="18"/>
      <x:c r="D20" s="18"/>
      <x:c r="E20" s="18"/>
      <x:c r="F20" s="18"/>
    </x:row>
    <x:row r="21" ht="44" customHeight="1">
      <x:c r="A21" s="17" t="str">
        <x:v>最近检查</x:v>
      </x:c>
      <x:c r="B21" s="18" t="str">
        <x:v>新增 scene 性能诊断交付与 4 个待确认瓶颈，更新 VSM 和性能目标证据；补录 Purple 身体恢复、旧 Miyako 袖部交付与 2 个范围或保存缺口。White 新校服仍已最终交付。</x:v>
      </x:c>
      <x:c r="C21" s="18"/>
      <x:c r="D21" s="18"/>
      <x:c r="E21" s="18"/>
      <x:c r="F21" s="18"/>
    </x:row>
    <x:row r="22" ht="44" customHeight="1">
      <x:c r="A22" s="17" t="str">
        <x:v>来源范围</x:v>
      </x:c>
      <x:c r="B22" s="18" t="str">
        <x:v>本轮查看近期 50 条聊天，读取 23 个候选或关联聊天的最新 2–5 回合；部分有更早回合未读取，逐聊天保存游标。结合对应交付和验证文件，非完整历史穷举。</x:v>
      </x:c>
      <x:c r="C22" s="18"/>
      <x:c r="D22" s="18"/>
      <x:c r="E22" s="18"/>
      <x:c r="F22" s="18"/>
    </x:row>
    <x:row r="23" ht="36" customHeight="1">
      <x:c r="A23" s="17" t="str">
        <x:v>定时更新</x:v>
      </x:c>
      <x:c r="B23" s="18" t="str">
        <x:v>每天北京时间 09:00 按项目聊天与验证记录更新分类表。分类表的人工状态和备注在下次整理时核对。</x:v>
      </x:c>
      <x:c r="C23" s="18"/>
      <x:c r="D23" s="18"/>
      <x:c r="E23" s="18"/>
      <x:c r="F23" s="18"/>
    </x:row>
    <x:row r="24" ht="36" customHeight="1">
      <x:c r="A24" s="17" t="str">
        <x:v>状态依据</x:v>
      </x:c>
      <x:c r="B24" s="18" t="str">
        <x:v>已完成：该阶段交付有依据；进行中：仍在实施或验收；待确认：验收缺失、证据冲突、问题未解决或需要用户决定。</x:v>
      </x:c>
      <x:c r="C24" s="18"/>
      <x:c r="D24" s="18"/>
      <x:c r="E24" s="18"/>
      <x:c r="F24" s="18"/>
    </x:row>
    <x:row r="25">
      <x:c r="A25" s="1"/>
      <x:c r="B25" s="1"/>
      <x:c r="C25" s="1"/>
      <x:c r="D25" s="1"/>
      <x:c r="E25" s="1"/>
      <x:c r="F25" s="1"/>
    </x:row>
    <x:row r="26">
      <x:c r="A26" s="19" t="str">
        <x:v>更新记录</x:v>
      </x:c>
      <x:c r="B26" s="1"/>
      <x:c r="C26" s="1"/>
      <x:c r="D26" s="1"/>
      <x:c r="E26" s="1"/>
      <x:c r="F26" s="1"/>
    </x:row>
    <x:row r="27">
      <x:c r="A27" s="11" t="str">
        <x:v>时间（北京）</x:v>
      </x:c>
      <x:c r="B27" s="11"/>
      <x:c r="C27" s="11" t="str">
        <x:v>变化记录</x:v>
      </x:c>
      <x:c r="D27" s="11"/>
      <x:c r="E27" s="11"/>
      <x:c r="F27" s="11"/>
    </x:row>
    <x:row r="28" ht="44" customHeight="1">
      <x:c r="A28" s="20" t="n">
        <x:v>46295.70775462963</x:v>
      </x:c>
      <x:c r="B28" s="1"/>
      <x:c r="C28" s="9" t="str">
        <x:v>根据近期项目聊天及本地验证记录建立基线。</x:v>
      </x:c>
      <x:c r="D28" s="9"/>
      <x:c r="E28" s="9"/>
      <x:c r="F28" s="9"/>
    </x:row>
    <x:row r="29" ht="44" customHeight="1">
      <x:c r="A29" s="20" t="n">
        <x:v>46295.718298611115</x:v>
      </x:c>
      <x:c r="B29" s="1"/>
      <x:c r="C29" s="9" t="str">
        <x:v>原 31 项细分为 82 项，按 10 类使用独立文件；White 换装最终交付确认。拆分后的数量采用新口径。</x:v>
      </x:c>
      <x:c r="D29" s="9"/>
      <x:c r="E29" s="9"/>
      <x:c r="F29" s="9"/>
    </x:row>
    <x:row r="30" ht="59" customHeight="1">
      <x:c r="A30" s="20" t="n">
        <x:v>46296.382731481484</x:v>
      </x:c>
      <x:c r="B30" s="1"/>
      <x:c r="C30" s="9" t="str">
        <x:v>新增 scene 性能诊断交付与 4 个待确认瓶颈，更新 VSM 和性能目标证据；补录 Purple 身体恢复、旧 Miyako 袖部交付与 2 个范围或保存缺口。White 新校服仍已最终交付。 本轮新增 10 项，更新 3 项；原有待确认事项按最新证据保留，无正在实施的新证据。</x:v>
      </x:c>
      <x:c r="D30" s="9"/>
      <x:c r="E30" s="9"/>
      <x:c r="F30" s="9"/>
    </x:row>
  </x:sheetData>
  <x:mergeCells>
    <x:mergeCell ref="B20:F20"/>
    <x:mergeCell ref="B21:F21"/>
    <x:mergeCell ref="B22:F22"/>
    <x:mergeCell ref="B23:F23"/>
    <x:mergeCell ref="B24:F24"/>
    <x:mergeCell ref="A27:B27"/>
    <x:mergeCell ref="C27:F27"/>
    <x:mergeCell ref="A28:B28"/>
    <x:mergeCell ref="C28:F28"/>
    <x:mergeCell ref="A29:B29"/>
    <x:mergeCell ref="C29:F29"/>
    <x:mergeCell ref="A30:B30"/>
    <x:mergeCell ref="C30:F30"/>
  </x:mergeCells>
  <x:pageMargins left="0.7" right="0.7" top="0.75" bottom="0.75" header="0.3" footer="0.3"/>
</x:worksheet>
</file>