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e712015e8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互与AI" sheetId="1" r:id="R7cca0102e503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2163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d6d7a0435452b" /><Relationship Type="http://schemas.openxmlformats.org/officeDocument/2006/relationships/theme" Target="/xl/theme/theme1.xml" Id="Rb3b146f6308c4e35" /><Relationship Type="http://schemas.openxmlformats.org/officeDocument/2006/relationships/sharedStrings" Target="/xl/sharedStrings.xml" Id="R47fe3da7e80d4239" /><Relationship Type="http://schemas.openxmlformats.org/officeDocument/2006/relationships/worksheet" Target="/xl/worksheets/sheet1.xml" Id="R7cca0102e50349d7" /></Relationships>
</file>

<file path=xl/tables/table1.xml><?xml version="1.0" encoding="utf-8"?>
<x:table xmlns:x="http://schemas.openxmlformats.org/spreadsheetml/2006/main" id="1" name="CategoryProgress5" displayName="CategoryProgress5" ref="A7:H24" headerRowCount="1" totalsRowCount="0" totalsRowShown="0">
  <x:autoFilter ref="A7:H24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7ec8a157b443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交互与AI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2026-10-07 09:06:54（北京时间）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门交互部署、学生接入、寻路及人群避让。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COUNTIF(C8:C24,A5)</x:f>
        <x:v>17</x:v>
      </x:c>
      <x:c r="C5" s="1"/>
      <x:c r="D5" s="1" t="str">
        <x:v>进行中</x:v>
      </x:c>
      <x:c r="E5" s="5" t="n">
        <x:f>COUNTIF(C8:C24,D5)</x:f>
        <x:v>0</x:v>
      </x:c>
      <x:c r="F5" s="1" t="str">
        <x:v>待确认</x:v>
      </x:c>
      <x:c r="G5" s="5" t="n">
        <x:f>COUNTIF(C8:C24,F5)</x:f>
        <x:v>0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109" customHeight="1">
      <x:c r="A8" s="7" t="str">
        <x:v>CA-002</x:v>
      </x:c>
      <x:c r="B8" s="7" t="str">
        <x:v>scene当前150名White学生数量接入</x:v>
      </x:c>
      <x:c r="C8" s="18" t="str">
        <x:v>已完成</x:v>
      </x:c>
      <x:c r="D8" s="7" t="str">
        <x:v>10月6日用户要求总计150名White，替代10月4日单人配置。新增149名，位置通过完整路径和胶囊检查；scene已保存，运行全程150人，基准测试后位置与直立姿态保持，108座椅引用有效。</x:v>
      </x:c>
      <x:c r="E8" s="7" t="str">
        <x:v>当前学生人数以150名White为准；旧90人及单White仅保留阶段历史，玩家角色不计入学生。</x:v>
      </x:c>
      <x:c r="F8" s="14" t="n">
        <x:v>46301</x:v>
      </x:c>
      <x:c r="G8" s="7" t="str">
        <x:v>最新150人直接需求、关卡保存与最终验证</x:v>
      </x:c>
      <x:c r="H8" s="16" t="str"/>
    </x:row>
    <x:row r="9" ht="92" customHeight="1">
      <x:c r="A9" s="7" t="str">
        <x:v>CA-003</x:v>
      </x:c>
      <x:c r="B9" s="7" t="str">
        <x:v>White原生全校园寻路与实际绕障</x:v>
      </x:c>
      <x:c r="C9" s="18" t="str">
        <x:v>已完成</x:v>
      </x:c>
      <x:c r="D9" s="7" t="str">
        <x:v>局部导航已迁入C++，最新扩展为整个可达校园随机选点，支持室内、上下楼和失败重试，修复花坛及建筑导航误通行后12条真实路线通过，32次随机目标完整路径。</x:v>
      </x:c>
      <x:c r="E9" s="7" t="str">
        <x:v>实现与具体路线、抽样验收分别见CA-053.09、CA-053.10；不等于每条校园路径通过。</x:v>
      </x:c>
      <x:c r="F9" s="14" t="n">
        <x:v>46299</x:v>
      </x:c>
      <x:c r="G9" s="7" t="str">
        <x:v>C++导航迁移与全校园最终保存交付</x:v>
      </x:c>
      <x:c r="H9" s="16" t="str"/>
    </x:row>
    <x:row r="10" ht="92" customHeight="1">
      <x:c r="A10" s="7" t="str">
        <x:v>CA-003.02</x:v>
      </x:c>
      <x:c r="B10" s="7" t="str">
        <x:v>White历史90人避让与持续卡住阶段验收</x:v>
      </x:c>
      <x:c r="C10" s="18" t="str">
        <x:v>已完成</x:v>
      </x:c>
      <x:c r="D10" s="7" t="str">
        <x:v>历史90人约44.73秒68采样的胶囊穿透与卡住检查通过；10月4日单人阶段后，10月6日最新配置已改150名White。旧三类90人结果保留为阶段历史。</x:v>
      </x:c>
      <x:c r="E10" s="7" t="str">
        <x:v>最新150人移动与控制器验证见CA-072.04；该新样本不等于逐对穿透或所有长期卡住验收。</x:v>
      </x:c>
      <x:c r="F10" s="14" t="n">
        <x:v>46301</x:v>
      </x:c>
      <x:c r="G10" s="7" t="str">
        <x:v>原避让基线、C++迁移与最新人数纠正</x:v>
      </x:c>
      <x:c r="H10" s="16" t="str"/>
    </x:row>
    <x:row r="11" ht="75" customHeight="1">
      <x:c r="A11" s="7" t="str">
        <x:v>CA-011.03</x:v>
      </x:c>
      <x:c r="B11" s="7" t="str">
        <x:v>教学楼 A/B 门扇及附件开关部署</x:v>
      </x:c>
      <x:c r="C11" s="18" t="str">
        <x:v>已完成</x:v>
      </x:c>
      <x:c r="D11" s="7" t="str">
        <x:v>两楼各 48 门，共 96 门；每门 9 个门扇、玻璃与把手零件一起运动。关闭阻挡、打开通道及运行挂接已有全量验证。</x:v>
      </x:c>
      <x:c r="E11" s="7" t="str">
        <x:v>在后续主地图改动中复核门数量、附属零件和正常闭合状态。</x:v>
      </x:c>
      <x:c r="F11" s="14" t="n">
        <x:v>46292</x:v>
      </x:c>
      <x:c r="G11" s="7" t="str">
        <x:v>教室门交互说明：96 门部署与验证</x:v>
      </x:c>
      <x:c r="H11" s="16" t="str"/>
    </x:row>
    <x:row r="12" ht="75" customHeight="1">
      <x:c r="A12" s="7" t="str">
        <x:v>CA-012.02</x:v>
      </x:c>
      <x:c r="B12" s="7" t="str">
        <x:v>教师楼双门双侧操作及门洞通行</x:v>
      </x:c>
      <x:c r="C12" s="18" t="str">
        <x:v>已完成</x:v>
      </x:c>
      <x:c r="D12" s="7" t="str">
        <x:v>6 组双门的左门、右门、室内侧按 E 均已验证；门中柱移除后代表门洞实际行走通过，关闭仍正确阻挡，其余教师楼门保持可用。</x:v>
      </x:c>
      <x:c r="E12" s="7" t="str">
        <x:v>门框、门扇或门洞调整后复核双侧响应及通行。</x:v>
      </x:c>
      <x:c r="F12" s="14" t="n">
        <x:v>46292</x:v>
      </x:c>
      <x:c r="G12" s="7" t="str">
        <x:v>教师楼双门最新聊天与完成记录</x:v>
      </x:c>
      <x:c r="H12" s="16" t="str"/>
    </x:row>
    <x:row r="13" ht="75" customHeight="1">
      <x:c r="A13" s="7" t="str">
        <x:v>CA-045</x:v>
      </x:c>
      <x:c r="B13" s="7" t="str">
        <x:v>Xbox摇杆移动与视角映射</x:v>
      </x:c>
      <x:c r="C13" s="18" t="str">
        <x:v>已完成</x:v>
      </x:c>
      <x:c r="D13" s="7" t="str">
        <x:v>第一和第三人称资源中左摇杆映射WASD、右摇杆转视角，并保存帧率补偿。最新用户要求反转右摇杆垂直方向，另见CA-045.03。</x:v>
      </x:c>
      <x:c r="E13" s="7" t="str">
        <x:v>当前第一人称入口已恢复；最新实体手柄回归范围另见CA-045.05。</x:v>
      </x:c>
      <x:c r="F13" s="14" t="n">
        <x:v>46299</x:v>
      </x:c>
      <x:c r="G13" s="7" t="str">
        <x:v>原手柄交付与最新第一人称恢复</x:v>
      </x:c>
      <x:c r="H13" s="16" t="str"/>
    </x:row>
    <x:row r="14" ht="75" customHeight="1">
      <x:c r="A14" s="7" t="str">
        <x:v>CA-045.02</x:v>
      </x:c>
      <x:c r="B14" s="7" t="str">
        <x:v>Xbox Y键门交互映射</x:v>
      </x:c>
      <x:c r="C14" s="18" t="str">
        <x:v>已完成</x:v>
      </x:c>
      <x:c r="D14" s="7" t="str">
        <x:v>Y键映射原E键交互，原键鼠保留；C++迁移后四类门的E/Y、双门联动、距离限制和开关动作32项检查通过。</x:v>
      </x:c>
      <x:c r="E14" s="7" t="str">
        <x:v>E/Y原生实现阶段验收保留；当前同版本范围见CA-045.05。</x:v>
      </x:c>
      <x:c r="F14" s="14" t="n">
        <x:v>46299</x:v>
      </x:c>
      <x:c r="G14" s="7" t="str">
        <x:v>原手柄交付与最新第一人称恢复</x:v>
      </x:c>
      <x:c r="H14" s="16" t="str"/>
    </x:row>
    <x:row r="15" ht="92" customHeight="1">
      <x:c r="A15" s="7" t="str">
        <x:v>CA-045.03</x:v>
      </x:c>
      <x:c r="B15" s="7" t="str">
        <x:v>手柄右摇杆垂直视角反转</x:v>
      </x:c>
      <x:c r="C15" s="18" t="str">
        <x:v>已完成</x:v>
      </x:c>
      <x:c r="D15" s="7" t="str">
        <x:v>按用户最新纠正，上推右摇杆向下看、下拉向上看；水平转动、死区和速度保持。第一及第三人称共32项检查通过，保存重载确认，已包含在CPP_InvertY发布包。</x:v>
      </x:c>
      <x:c r="E15" s="7" t="str">
        <x:v>垂直反转阶段交付保留，当前第一人称入口及新发布包见CA-018和CA-046.02。</x:v>
      </x:c>
      <x:c r="F15" s="14" t="n">
        <x:v>46299</x:v>
      </x:c>
      <x:c r="G15" s="7" t="str">
        <x:v>原手柄交付与最新第一人称恢复</x:v>
      </x:c>
      <x:c r="H15" s="16" t="str"/>
    </x:row>
    <x:row r="16" ht="75" customHeight="1">
      <x:c r="A16" s="7" t="str">
        <x:v>CA-052.05</x:v>
      </x:c>
      <x:c r="B16" s="7" t="str">
        <x:v>White碰撞表面坐下倚靠自动分类</x:v>
      </x:c>
      <x:c r="C16" s="18" t="str">
        <x:v>已完成</x:v>
      </x:c>
      <x:c r="D16" s="7" t="str">
        <x:v>用户选择自动触发并保留手动接口。按实际碰撞顶面与脚下地面判断低面坐下、高面倚靠，保留NoRest排除与可达/净空/稳定支撑校验。</x:v>
      </x:c>
      <x:c r="E16" s="7" t="str">
        <x:v>体力模式优先按公共座椅寻座，不把任意模型都当可坐表面。</x:v>
      </x:c>
      <x:c r="F16" s="14" t="n">
        <x:v>46299</x:v>
      </x:c>
      <x:c r="G16" s="7" t="str">
        <x:v>用户选择、自适应说明与体力接入</x:v>
      </x:c>
      <x:c r="H16" s="16" t="str"/>
    </x:row>
    <x:row r="17" ht="92" customHeight="1">
      <x:c r="A17" s="7" t="str">
        <x:v>CA-053</x:v>
      </x:c>
      <x:c r="B17" s="7" t="str">
        <x:v>White C++体力行走消耗</x:v>
      </x:c>
      <x:c r="C17" s="18" t="str">
        <x:v>已完成</x:v>
      </x:c>
      <x:c r="D17" s="7" t="str">
        <x:v>体力计算已由C++实现，满值100、低值25；实际地面行走消耗，停留及坐下/起身不扣除。最新全校园行走消耗从1.5调整为每秒0.25并保存。</x:v>
      </x:c>
      <x:c r="E17" s="7" t="str">
        <x:v>当前150人均观察到行走扣体力，见CA-072.04；恢复抽查与座位限制见CA-072.05。</x:v>
      </x:c>
      <x:c r="F17" s="14" t="n">
        <x:v>46301</x:v>
      </x:c>
      <x:c r="G17" s="7" t="str">
        <x:v>体力最终参数与全校园交付</x:v>
      </x:c>
      <x:c r="H17" s="16" t="str"/>
    </x:row>
    <x:row r="18" ht="75" customHeight="1">
      <x:c r="A18" s="7" t="str">
        <x:v>CA-053.02</x:v>
      </x:c>
      <x:c r="B18" s="7" t="str">
        <x:v>White最近可达空座选择与预约</x:v>
      </x:c>
      <x:c r="C18" s="18" t="str">
        <x:v>已完成</x:v>
      </x:c>
      <x:c r="D18" s="7" t="str">
        <x:v>比较空座完整导航路径长度选最近可达座椅，按整张木条组合长椅预约；到达后检查支撑和胶囊净空，占用测试通过。</x:v>
      </x:c>
      <x:c r="E18" s="7" t="str">
        <x:v>标记不等于可达，每次寻座重新检查完整路径。</x:v>
      </x:c>
      <x:c r="F18" s="14" t="n">
        <x:v>46299</x:v>
      </x:c>
      <x:c r="G18" s="7" t="str">
        <x:v>体力C++寻座与占用测试</x:v>
      </x:c>
      <x:c r="H18" s="16" t="str"/>
    </x:row>
    <x:row r="19" ht="75" customHeight="1">
      <x:c r="A19" s="7" t="str">
        <x:v>CA-053.03</x:v>
      </x:c>
      <x:c r="B19" s="7" t="str">
        <x:v>White坐稳恢复与满值起身</x:v>
      </x:c>
      <x:c r="C19" s="18" t="str">
        <x:v>已完成</x:v>
      </x:c>
      <x:c r="D19" s="7" t="str">
        <x:v>仅坐稳Seated Idle后每秒恢复10，体力回到100才起身并释放预约；不沿用旧8–15秒待机结束规则，完整状态循环通过。</x:v>
      </x:c>
      <x:c r="E19" s="7" t="str">
        <x:v>续行到原目标独立见CA-053.07。</x:v>
      </x:c>
      <x:c r="F19" s="14" t="n">
        <x:v>46299</x:v>
      </x:c>
      <x:c r="G19" s="7" t="str">
        <x:v>qa_stamina_result恢复与满值检查</x:v>
      </x:c>
      <x:c r="H19" s="16" t="str"/>
    </x:row>
    <x:row r="20" ht="92" customHeight="1">
      <x:c r="A20" s="7" t="str">
        <x:v>CA-053.04</x:v>
      </x:c>
      <x:c r="B20" s="7" t="str">
        <x:v>校园108处公共座椅标记接入</x:v>
      </x:c>
      <x:c r="C20" s="18" t="str">
        <x:v>已完成</x:v>
      </x:c>
      <x:c r="D20" s="7" t="str">
        <x:v>scene保存108处CampusPublicSeat标记，组合长椅按整张管理；标记不渲染、不阻挡且不改变导航。最新150人交付后108处座椅与全部引用仍有效。</x:v>
      </x:c>
      <x:c r="E20" s="7" t="str">
        <x:v>有标记座椅仍需运行时完整路径和支撑检查。</x:v>
      </x:c>
      <x:c r="F20" s="14" t="n">
        <x:v>46301</x:v>
      </x:c>
      <x:c r="G20" s="7" t="str">
        <x:v>最终标记数量与引用检查</x:v>
      </x:c>
      <x:c r="H20" s="16" t="str"/>
    </x:row>
    <x:row r="21" ht="75" customHeight="1">
      <x:c r="A21" s="7" t="str">
        <x:v>CA-053.05</x:v>
      </x:c>
      <x:c r="B21" s="7" t="str">
        <x:v>White寻座失效与导航失败重试</x:v>
      </x:c>
      <x:c r="C21" s="18" t="str">
        <x:v>已完成</x:v>
      </x:c>
      <x:c r="D21" s="7" t="str">
        <x:v>座位失效、停滞或失去控制器释放预约，失败座位临时排除；目标失效测试保持可移动，未找到座椅时重试并保留校园目标。</x:v>
      </x:c>
      <x:c r="E21" s="7" t="str">
        <x:v>校园目的地连续真实失败达到上限才重新选点。</x:v>
      </x:c>
      <x:c r="F21" s="14" t="n">
        <x:v>46299</x:v>
      </x:c>
      <x:c r="G21" s="7" t="str">
        <x:v>体力失效测试与最终运行逻辑</x:v>
      </x:c>
      <x:c r="H21" s="16" t="str"/>
    </x:row>
    <x:row r="22" ht="75" customHeight="1">
      <x:c r="A22" s="7" t="str">
        <x:v>CA-053.07</x:v>
      </x:c>
      <x:c r="B22" s="7" t="str">
        <x:v>White中途休息后保持原目的地</x:v>
      </x:c>
      <x:c r="C22" s="18" t="str">
        <x:v>已完成</x:v>
      </x:c>
      <x:c r="D22" s="7" t="str">
        <x:v>按用户直接纠正，寻最近可达板凳时保留目的地，回满从座椅重规划到原目标，到达后才选新点；绕花坛后抵达原定综合楼五层通过。</x:v>
      </x:c>
      <x:c r="E22" s="7" t="str">
        <x:v>实走12路线见CA-053.09。</x:v>
      </x:c>
      <x:c r="F22" s="14" t="n">
        <x:v>46299</x:v>
      </x:c>
      <x:c r="G22" s="7" t="str">
        <x:v>用户续行纠正与修复后完整路线</x:v>
      </x:c>
      <x:c r="H22" s="16" t="str"/>
    </x:row>
    <x:row r="23" ht="75" customHeight="1">
      <x:c r="A23" s="7" t="str">
        <x:v>CA-053.08</x:v>
      </x:c>
      <x:c r="B23" s="7" t="str">
        <x:v>White经过关闭原生门自动开门</x:v>
      </x:c>
      <x:c r="C23" s="18" t="str">
        <x:v>已完成</x:v>
      </x:c>
      <x:c r="D23" s="7" t="str">
        <x:v>行走检测前方约180cm真实阻挡门扇，打开关联CampusDoorActor；支持原生单门、滑门和配对门，教室关闭门实走通过。</x:v>
      </x:c>
      <x:c r="E23" s="7" t="str">
        <x:v>普通静态门模型不会因外观自动打开。</x:v>
      </x:c>
      <x:c r="F23" s="14" t="n">
        <x:v>46299</x:v>
      </x:c>
      <x:c r="G23" s="7" t="str">
        <x:v>全校园README与教室实走</x:v>
      </x:c>
      <x:c r="H23" s="16" t="str"/>
    </x:row>
    <x:row r="24" ht="75" customHeight="1">
      <x:c r="A24" s="7" t="str">
        <x:v>CA-056</x:v>
      </x:c>
      <x:c r="B24" s="7" t="str">
        <x:v>高三楼一百二十门扇交互接入</x:v>
      </x:c>
      <x:c r="C24" s="18" t="str">
        <x:v>已完成</x:v>
      </x:c>
      <x:c r="D24" s="7" t="str">
        <x:v>高三楼120门扇、109交互组、114控制器及252活动部件接入并保存，约2米内E开关；双扇联动，包含卫生间与电梯门。</x:v>
      </x:c>
      <x:c r="E24" s="7" t="str">
        <x:v>通行能力与开关能力分开，窄厕位门洞见CA-056.04。</x:v>
      </x:c>
      <x:c r="F24" s="14" t="n">
        <x:v>46299</x:v>
      </x:c>
      <x:c r="G24" s="7" t="str">
        <x:v>高三门部署完成记录</x:v>
      </x:c>
      <x:c r="H24" s="16" t="str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 ht="34" customHeight="1">
      <x:c r="A26" s="3" t="str">
        <x:v>记录范围</x:v>
      </x:c>
      <x:c r="B26" s="19" t="str">
        <x:v>状态以项目聊天及验收记录为依据，每条仅计入一个分类。缺少最终验收或需要决定的事项标为待确认。</x:v>
      </x:c>
      <x:c r="C26" s="19"/>
      <x:c r="D26" s="19"/>
      <x:c r="E26" s="19"/>
      <x:c r="F26" s="19"/>
      <x:c r="G26" s="19"/>
      <x:c r="H26" s="19"/>
    </x:row>
    <x:row r="27">
      <x:c r="A27" s="1"/>
      <x:c r="B27" s="1"/>
      <x:c r="C27" s="1"/>
      <x:c r="D27" s="1"/>
      <x:c r="E27" s="1"/>
      <x:c r="F27" s="1"/>
      <x:c r="G27" s="1"/>
      <x:c r="H27" s="1"/>
    </x:row>
  </x:sheetData>
  <x:mergeCells>
    <x:mergeCell ref="B26:H26"/>
  </x:mergeCells>
  <x:conditionalFormatting sqref="C8:C24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24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c7ec8a157b443a"/>
  </x:tableParts>
</x:worksheet>
</file>