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189921ccb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代码问题" sheetId="1" r:id="R918be0438eda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b256cf03248aa" /><Relationship Type="http://schemas.openxmlformats.org/officeDocument/2006/relationships/theme" Target="/xl/theme/theme1.xml" Id="Rbf2ffe5ae68943e3" /><Relationship Type="http://schemas.openxmlformats.org/officeDocument/2006/relationships/sharedStrings" Target="/xl/sharedStrings.xml" Id="Ra32ef55b74794ee9" /><Relationship Type="http://schemas.openxmlformats.org/officeDocument/2006/relationships/worksheet" Target="/xl/worksheets/sheet1.xml" Id="R918be0438eda4be5" /></Relationships>
</file>

<file path=xl/tables/table1.xml><?xml version="1.0" encoding="utf-8"?>
<x:table xmlns:x="http://schemas.openxmlformats.org/spreadsheetml/2006/main" id="1" name="CategoryProgress6" displayName="CategoryProgress6" ref="A7:H25" headerRowCount="1" totalsRowCount="0" totalsRowShown="0">
  <x:autoFilter ref="A7:H25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c55d20a4fe432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代码问题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2026-10-07 09:06:54（北京时间）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蓝图逻辑、输入、运行时挂接、实例化和历史脚本。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COUNTIF(C8:C25,A5)</x:f>
        <x:v>17</x:v>
      </x:c>
      <x:c r="C5" s="1"/>
      <x:c r="D5" s="1" t="str">
        <x:v>进行中</x:v>
      </x:c>
      <x:c r="E5" s="5" t="n">
        <x:f>COUNTIF(C8:C25,D5)</x:f>
        <x:v>0</x:v>
      </x:c>
      <x:c r="F5" s="1" t="str">
        <x:v>待确认</x:v>
      </x:c>
      <x:c r="G5" s="5" t="n">
        <x:f>COUNTIF(C8:C25,F5)</x:f>
        <x:v>1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75" customHeight="1">
      <x:c r="A8" s="7" t="str">
        <x:v>CA-009.03</x:v>
      </x:c>
      <x:c r="B8" s="7" t="str">
        <x:v>历史生成及修复脚本旧路径兼容</x:v>
      </x:c>
      <x:c r="C8" s="18" t="str">
        <x:v>待确认</x:v>
      </x:c>
      <x:c r="D8" s="7" t="str">
        <x:v>报告明确 SourceArt 和原有 Saved 历史脚本未纳入批量路径改写；再次运行前需按 rename_map.json 更新旧资产路径。</x:v>
      </x:c>
      <x:c r="E8" s="7" t="str">
        <x:v>确认仍需复用哪些历史脚本，逐个核对资产路径后再运行。</x:v>
      </x:c>
      <x:c r="F8" s="14" t="n">
        <x:v>46293</x:v>
      </x:c>
      <x:c r="G8" s="7" t="str">
        <x:v>Content 整理报告：历史脚本适用范围</x:v>
      </x:c>
      <x:c r="H8" s="16" t="str"/>
    </x:row>
    <x:row r="9" ht="92" customHeight="1">
      <x:c r="A9" s="7" t="str">
        <x:v>CA-011</x:v>
      </x:c>
      <x:c r="B9" s="7" t="str">
        <x:v>教室门原生挂接与转轴逻辑</x:v>
      </x:c>
      <x:c r="C9" s="20" t="str">
        <x:v>已完成</x:v>
      </x:c>
      <x:c r="D9" s="7" t="str">
        <x:v>教室门挂接、转轴与E/Y距离逻辑已从业务蓝图迁入C++门类，配置蓝图及场景引用保留。保存重开963挂接零件与实例参数一致，四类门32项开关/距离/联动检查通过。</x:v>
      </x:c>
      <x:c r="E9" s="7" t="str">
        <x:v>保留当前原生实现与配置资源；全校逐门覆盖缺口见CA-010。</x:v>
      </x:c>
      <x:c r="F9" s="14" t="n">
        <x:v>46298</x:v>
      </x:c>
      <x:c r="G9" s="7" t="str">
        <x:v>原生门迁移、重载与32项测试</x:v>
      </x:c>
      <x:c r="H9" s="16" t="str"/>
    </x:row>
    <x:row r="10" ht="92" customHeight="1">
      <x:c r="A10" s="7" t="str">
        <x:v>CA-012</x:v>
      </x:c>
      <x:c r="B10" s="7" t="str">
        <x:v>教师楼原生双门同步控制</x:v>
      </x:c>
      <x:c r="C10" s="20" t="str">
        <x:v>已完成</x:v>
      </x:c>
      <x:c r="D10" s="7" t="str">
        <x:v>教师楼双门同步与门扇开关已从业务蓝图迁入C++门类，配置蓝图及场景引用保留。保存重开963挂接零件与实例参数一致，四类门32项开关/距离/联动检查通过。</x:v>
      </x:c>
      <x:c r="E10" s="7" t="str">
        <x:v>保留当前原生实现与配置资源；全校逐门覆盖缺口见CA-010。</x:v>
      </x:c>
      <x:c r="F10" s="14" t="n">
        <x:v>46298</x:v>
      </x:c>
      <x:c r="G10" s="7" t="str">
        <x:v>原生门迁移、重载与32项测试</x:v>
      </x:c>
      <x:c r="H10" s="16" t="str"/>
    </x:row>
    <x:row r="11" ht="92" customHeight="1">
      <x:c r="A11" s="7" t="str">
        <x:v>CA-013</x:v>
      </x:c>
      <x:c r="B11" s="7" t="str">
        <x:v>综合楼原生配对与单次输入同步</x:v>
      </x:c>
      <x:c r="C11" s="20" t="str">
        <x:v>已完成</x:v>
      </x:c>
      <x:c r="D11" s="7" t="str">
        <x:v>综合楼配对及同次按键开关已从业务蓝图迁入C++门类，配置蓝图及场景引用保留。保存重开963挂接零件与实例参数一致，四类门32项开关/距离/联动检查通过。</x:v>
      </x:c>
      <x:c r="E11" s="7" t="str">
        <x:v>保留当前原生实现与配置资源；全校逐门覆盖缺口见CA-010。</x:v>
      </x:c>
      <x:c r="F11" s="14" t="n">
        <x:v>46298</x:v>
      </x:c>
      <x:c r="G11" s="7" t="str">
        <x:v>原生门迁移、重载与32项测试</x:v>
      </x:c>
      <x:c r="H11" s="16" t="str"/>
    </x:row>
    <x:row r="12" ht="92" customHeight="1">
      <x:c r="A12" s="7" t="str">
        <x:v>CA-017</x:v>
      </x:c>
      <x:c r="B12" s="7" t="str">
        <x:v>镜像实例批次生成逻辑修复</x:v>
      </x:c>
      <x:c r="C12" s="20" t="str">
        <x:v>已完成</x:v>
      </x:c>
      <x:c r="D12" s="7" t="str">
        <x:v>Content/Python/campus_editable_ism.py 已将镜像负缩放从单实例移到批次根组件，并保留原世界变换和反向剔除设置；13 项回归与 Python 语法检查通过。</x:v>
      </x:c>
      <x:c r="E12" s="7" t="str">
        <x:v>自动生成逻辑改动时复查负缩放实例和源构件世界变换。</x:v>
      </x:c>
      <x:c r="F12" s="14" t="n">
        <x:v>46291</x:v>
      </x:c>
      <x:c r="G12" s="7" t="str">
        <x:v>教学楼 B 修复记录及自动实例化脚本</x:v>
      </x:c>
      <x:c r="H12" s="16" t="str"/>
    </x:row>
    <x:row r="13" ht="109" customHeight="1">
      <x:c r="A13" s="7" t="str">
        <x:v>CA-018</x:v>
      </x:c>
      <x:c r="B13" s="7" t="str">
        <x:v>人物原生输入与角色控制接入</x:v>
      </x:c>
      <x:c r="C13" s="20" t="str">
        <x:v>已完成</x:v>
      </x:c>
      <x:c r="D13" s="7" t="str">
        <x:v>第一/第三人称输入和相机已迁入C++，旧阶段各16项输入测试保留。用户10月4日明确选择启动默认第一人称，scene入口已恢复BP_FirstPersonCharacter，15项出生、控制、碰撞移动和跳跃检查通过。</x:v>
      </x:c>
      <x:c r="E13" s="7" t="str">
        <x:v>当前第一人称入口以10月4日修订为准；新入口验收见CA-055，实体手柄范围见CA-045.05。</x:v>
      </x:c>
      <x:c r="F13" s="14" t="n">
        <x:v>46299</x:v>
      </x:c>
      <x:c r="G13" s="7" t="str">
        <x:v>用户直接选择与第一人称15项运行验收</x:v>
      </x:c>
      <x:c r="H13" s="16" t="str"/>
    </x:row>
    <x:row r="14" ht="92" customHeight="1">
      <x:c r="A14" s="7" t="str">
        <x:v>CA-035</x:v>
      </x:c>
      <x:c r="B14" s="7" t="str">
        <x:v>White 编辑器姿态自动恢复钩子</x:v>
      </x:c>
      <x:c r="C14" s="20" t="str">
        <x:v>已完成</x:v>
      </x:c>
      <x:c r="D14" s="7" t="str">
        <x:v>定位为网格姿态未刷新，位置和地面碰撞正常。最终以关卡打开及 end_pie 回调自动恢复 scene 的 30 个实例；撤回无效构造脚本，已保存，未启用持续编辑器动画 Tick。</x:v>
      </x:c>
      <x:c r="E14" s="7" t="str">
        <x:v>实现交付完成，打开关卡及退出运行的复发验收见 CA-035.02。</x:v>
      </x:c>
      <x:c r="F14" s="14" t="n">
        <x:v>46296</x:v>
      </x:c>
      <x:c r="G14" s="7" t="str">
        <x:v>White 下沉修复最终结果与两类自动回调记录</x:v>
      </x:c>
      <x:c r="H14" s="16" t="str"/>
    </x:row>
    <x:row r="15" ht="109" customHeight="1">
      <x:c r="A15" s="7" t="str">
        <x:v>CA-038</x:v>
      </x:c>
      <x:c r="B15" s="7" t="str">
        <x:v>标准 Shipping 打包 GameFeatureData 规则错误</x:v>
      </x:c>
      <x:c r="C15" s="20" t="str">
        <x:v>已完成</x:v>
      </x:c>
      <x:c r="D15" s="7" t="str">
        <x:v>原工程DefaultGame.ini已加入GameFeatureData AlwaysCook规则。10月4日build_project和source_project均为原工程，完整build/cook/stage/package退出0，full_cook=true；10月5日一键脚本再次构建成功。</x:v>
      </x:c>
      <x:c r="E15" s="7" t="str">
        <x:v>原工程规则缺口已关闭；最新白天修订发布同步见CA-046.03。</x:v>
      </x:c>
      <x:c r="F15" s="14" t="n">
        <x:v>46300</x:v>
      </x:c>
      <x:c r="G15" s="7" t="str">
        <x:v>原工程配置与两次完整Shipping成功记录</x:v>
      </x:c>
      <x:c r="H15" s="16" t="str"/>
    </x:row>
    <x:row r="16" ht="92" customHeight="1">
      <x:c r="A16" s="7" t="str">
        <x:v>CA-064</x:v>
      </x:c>
      <x:c r="B16" s="7" t="str">
        <x:v>十分钟昼夜时钟与控制器保存</x:v>
      </x:c>
      <x:c r="C16" s="20" t="str">
        <x:v>已完成</x:v>
      </x:c>
      <x:c r="D16" s="7" t="str">
        <x:v>C++控制器已保存scene，600秒一天、早8点开始，动态太阳、曝光和雾；20Hz环境更新，灯具初始化扫描，不逐帧遍历或循环RecaptureSky。</x:v>
      </x:c>
      <x:c r="E16" s="7" t="str">
        <x:v>昼夜以当前使用说明与白天修订为准。</x:v>
      </x:c>
      <x:c r="F16" s="14" t="n">
        <x:v>46300</x:v>
      </x:c>
      <x:c r="G16" s="7" t="str">
        <x:v>使用说明与控制器保存</x:v>
      </x:c>
      <x:c r="H16" s="16" t="str"/>
    </x:row>
    <x:row r="17" ht="109" customHeight="1">
      <x:c r="A17" s="7" t="str">
        <x:v>CA-064.02</x:v>
      </x:c>
      <x:c r="B17" s="7" t="str">
        <x:v>日间关灯与黄昏提前渐亮规则</x:v>
      </x:c>
      <x:c r="C17" s="20" t="str">
        <x:v>已完成</x:v>
      </x:c>
      <x:c r="D17" s="7" t="str">
        <x:v>10月5日最新用户要求在日落前慢慢开灯，替代旧06–18禁灯阶段。已保存17:00开始分批渐亮、19:15左右全亮；600秒一天对应约56秒过渡。17:30启动187灯、18:00启动300灯，启动数不等于已达全亮。</x:v>
      </x:c>
      <x:c r="E17" s="7" t="str">
        <x:v>当前以17:00提前开灯规则为准；旧18:03规则仅保留阶段依据。</x:v>
      </x:c>
      <x:c r="F17" s="14" t="n">
        <x:v>46300</x:v>
      </x:c>
      <x:c r="G17" s="7" t="str">
        <x:v>最新用户开灯需求及300灯场景检查</x:v>
      </x:c>
      <x:c r="H17" s="16" t="str"/>
    </x:row>
    <x:row r="18" ht="92" customHeight="1">
      <x:c r="A18" s="7" t="str">
        <x:v>CA-065</x:v>
      </x:c>
      <x:c r="B18" s="7" t="str">
        <x:v>scene一键完整Shipping打包脚本</x:v>
      </x:c>
      <x:c r="C18" s="20" t="str">
        <x:v>已完成</x:v>
      </x:c>
      <x:c r="D18" s="7" t="str">
        <x:v>PackageScene.bat与Scripts/PackageScene.ps1已交付，自动识别引擎、完整build/cook、scene地图、独立输出与日志，成功文件检查；路径及模拟成功/失败测试通过。</x:v>
      </x:c>
      <x:c r="E18" s="7" t="str">
        <x:v>真实构建结果另见CA-065.03，不执行脚本替代追踪。</x:v>
      </x:c>
      <x:c r="F18" s="14" t="n">
        <x:v>46300</x:v>
      </x:c>
      <x:c r="G18" s="7" t="str">
        <x:v>打包脚本聊天与使用说明</x:v>
      </x:c>
      <x:c r="H18" s="16" t="str"/>
    </x:row>
    <x:row r="19" ht="92" customHeight="1">
      <x:c r="A19" s="7" t="str">
        <x:v>CA-065.02</x:v>
      </x:c>
      <x:c r="B19" s="7" t="str">
        <x:v>一键打包等待编辑器退出修订</x:v>
      </x:c>
      <x:c r="C19" s="20" t="str">
        <x:v>已完成</x:v>
      </x:c>
      <x:c r="D19" s="7" t="str">
        <x:v>用户反馈编辑器打开阻止打包后，入口改为WaitForEditor：等待用户保存并关闭后继续。独立调用无等待默认仍保护退出，修订已验证。</x:v>
      </x:c>
      <x:c r="E19" s="7" t="str">
        <x:v>等待时保留脚本窗口，错误或中断不认定成品。</x:v>
      </x:c>
      <x:c r="F19" s="14" t="n">
        <x:v>46300</x:v>
      </x:c>
      <x:c r="G19" s="7" t="str">
        <x:v>用户错误反馈与最终脚本修订</x:v>
      </x:c>
      <x:c r="H19" s="16" t="str"/>
    </x:row>
    <x:row r="20" ht="75" customHeight="1">
      <x:c r="A20" s="7" t="str">
        <x:v>CA-066</x:v>
      </x:c>
      <x:c r="B20" s="7" t="str">
        <x:v>编辑器时间预览面板接入</x:v>
      </x:c>
      <x:c r="C20" s="20" t="str">
        <x:v>已完成</x:v>
      </x:c>
      <x:c r="D20" s="7" t="str">
        <x:v>原生Slate时间面板已停靠右侧，支持滑条、时分输入、快捷时段、自动播放暂停和恢复原夜景；无需PIE即可实时预览。</x:v>
      </x:c>
      <x:c r="E20" s="7" t="str">
        <x:v>入口为顶部时间或窗口时间预览；运行从8点开始的规则保留。</x:v>
      </x:c>
      <x:c r="F20" s="14" t="n">
        <x:v>46300</x:v>
      </x:c>
      <x:c r="G20" s="7" t="str">
        <x:v>时间面板最终交付及原生控件检查</x:v>
      </x:c>
      <x:c r="H20" s="16" t="str"/>
    </x:row>
    <x:row r="21" ht="75" customHeight="1">
      <x:c r="A21" s="7" t="str">
        <x:v>CA-068</x:v>
      </x:c>
      <x:c r="B21" s="7" t="str">
        <x:v>月亮月光共轨与升落时序</x:v>
      </x:c>
      <x:c r="C21" s="20" t="str">
        <x:v>已完成</x:v>
      </x:c>
      <x:c r="D21" s="7" t="str">
        <x:v>月亮约18:00升起、午夜达到55度最高点、06:00落下；月光与月盘共享轨道和可见性逻辑，已编译保存。</x:v>
      </x:c>
      <x:c r="E21" s="7" t="str">
        <x:v>日落前启灯规则独立见CA-064.02。</x:v>
      </x:c>
      <x:c r="F21" s="14" t="n">
        <x:v>46300</x:v>
      </x:c>
      <x:c r="G21" s="7" t="str">
        <x:v>月亮最终交付及轨道检查</x:v>
      </x:c>
      <x:c r="H21" s="16" t="str"/>
    </x:row>
    <x:row r="22" ht="75" customHeight="1">
      <x:c r="A22" s="7" t="str">
        <x:v>CA-072.03</x:v>
      </x:c>
      <x:c r="B22" s="7" t="str">
        <x:v>150人人群容量与错峰首次寻路</x:v>
      </x:c>
      <x:c r="C22" s="20" t="str">
        <x:v>已完成</x:v>
      </x:c>
      <x:c r="D22" s="7" t="str">
        <x:v>DetourCrowd容量从128提升至256，150名学生首次寻路错开约8秒；保留全校园目标、避让、体力、休息和自然动画逻辑，编译成功。</x:v>
      </x:c>
      <x:c r="E22" s="7" t="str">
        <x:v>行为运行结果见CA-072.04；座位限制独立见CA-072.05。</x:v>
      </x:c>
      <x:c r="F22" s="14" t="n">
        <x:v>46301</x:v>
      </x:c>
      <x:c r="G22" s="7" t="str">
        <x:v>原生编译、容量与全部控制器检查</x:v>
      </x:c>
      <x:c r="H22" s="16" t="str"/>
    </x:row>
    <x:row r="23" ht="109" customHeight="1">
      <x:c r="A23" s="7" t="str">
        <x:v>CA-073</x:v>
      </x:c>
      <x:c r="B23" s="7" t="str">
        <x:v>随机阴雨调度与三十秒渐变</x:v>
      </x:c>
      <x:c r="C23" s="20" t="str">
        <x:v>已完成</x:v>
      </x:c>
      <x:c r="D23" s="7" t="str">
        <x:v>最新用户要求天气有过渡且30分钟至少变化一次。实现按现实游玩时间随机600–1800秒切换阴天或下雨，上限1800秒，默认30秒连续渐变，可从中途当前状态改选另一种天气；scene保存。</x:v>
      </x:c>
      <x:c r="E23" s="7" t="str">
        <x:v>旧90–180/70–140秒及12秒过渡仅为初版；时间口径采用聊天实现的现实游玩时间。</x:v>
      </x:c>
      <x:c r="F23" s="14" t="n">
        <x:v>46301</x:v>
      </x:c>
      <x:c r="G23" s="7" t="str">
        <x:v>用户后续需求、配置保存与24项测试</x:v>
      </x:c>
      <x:c r="H23" s="16" t="str"/>
    </x:row>
    <x:row r="24" ht="92" customHeight="1">
      <x:c r="A24" s="7" t="str">
        <x:v>CA-073.02</x:v>
      </x:c>
      <x:c r="B24" s="7" t="str">
        <x:v>跟随观察位置的雨滴与屋顶遮挡</x:v>
      </x:c>
      <x:c r="C24" s="20" t="str">
        <x:v>已完成</x:v>
      </x:c>
      <x:c r="D24" s="7" t="str">
        <x:v>雨丝跟随观察位置，使用屋顶与地面碰撞检查，停止降雨时清除可见雨滴；宽屋顶内0雨滴、室外雨滴及地面上方留空验证通过，遮挡检测每tick上限8条。</x:v>
      </x:c>
      <x:c r="E24" s="7" t="str">
        <x:v>检查覆盖宽屋顶与地面；不扩大为所有窄屋檐边缘精度验收。</x:v>
      </x:c>
      <x:c r="F24" s="14" t="n">
        <x:v>46301</x:v>
      </x:c>
      <x:c r="G24" s="7" t="str">
        <x:v>屋顶与地面304帧验证</x:v>
      </x:c>
      <x:c r="H24" s="16" t="str"/>
    </x:row>
    <x:row r="25" ht="92" customHeight="1">
      <x:c r="A25" s="7" t="str">
        <x:v>CA-073.06</x:v>
      </x:c>
      <x:c r="B25" s="7" t="str">
        <x:v>时间与天气面板手动渐变按钮</x:v>
      </x:c>
      <x:c r="C25" s="20" t="str">
        <x:v>已完成</x:v>
      </x:c>
      <x:c r="D25" s="7" t="str">
        <x:v>现有时间面板扩展阴天/下雨按钮、当前雨量与过渡进度；详情天气按钮误改时间的问题已修正，面板按钮与详情触发均从当前视觉状态开始过渡。</x:v>
      </x:c>
      <x:c r="E25" s="7" t="str">
        <x:v>原时间滑条功能见CA-066；实际点击验收见CA-073.09。</x:v>
      </x:c>
      <x:c r="F25" s="14" t="n">
        <x:v>46301</x:v>
      </x:c>
      <x:c r="G25" s="7" t="str">
        <x:v>天气面板交付与编译测试</x:v>
      </x:c>
      <x:c r="H25" s="16" t="str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 ht="34" customHeight="1">
      <x:c r="A27" s="3" t="str">
        <x:v>记录范围</x:v>
      </x:c>
      <x:c r="B27" s="21" t="str">
        <x:v>状态以项目聊天及验收记录为依据，每条仅计入一个分类。缺少最终验收或需要决定的事项标为待确认。</x:v>
      </x:c>
      <x:c r="C27" s="21"/>
      <x:c r="D27" s="21"/>
      <x:c r="E27" s="21"/>
      <x:c r="F27" s="21"/>
      <x:c r="G27" s="21"/>
      <x:c r="H27" s="2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B27:H27"/>
  </x:mergeCells>
  <x:conditionalFormatting sqref="C8:C25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25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c55d20a4fe4329"/>
  </x:tableParts>
</x:worksheet>
</file>