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e11fe4a9cc4c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问题" sheetId="1" r:id="Rf90bc615eaf342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b836dca0e34bd1" /><Relationship Type="http://schemas.openxmlformats.org/officeDocument/2006/relationships/theme" Target="/xl/theme/theme1.xml" Id="R5af5cfcf8c18462a" /><Relationship Type="http://schemas.openxmlformats.org/officeDocument/2006/relationships/sharedStrings" Target="/xl/sharedStrings.xml" Id="R2446a8d423084070" /><Relationship Type="http://schemas.openxmlformats.org/officeDocument/2006/relationships/worksheet" Target="/xl/worksheets/sheet1.xml" Id="Rf90bc615eaf34284" /></Relationships>
</file>

<file path=xl/tables/table1.xml><?xml version="1.0" encoding="utf-8"?>
<x:table xmlns:x="http://schemas.openxmlformats.org/spreadsheetml/2006/main" id="1" name="CategoryProgress8" displayName="CategoryProgress8" ref="A7:H12" headerRowCount="1" totalsRowCount="0" totalsRowShown="0">
  <x:autoFilter ref="A7:H12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c0864a113f4f9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性能问题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帧耗、显存、缓存、保存同步及性能目标。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COUNTIF(C8:C12,A5)</x:f>
        <x:v>3</x:v>
      </x:c>
      <x:c r="C5" s="1"/>
      <x:c r="D5" s="1" t="str">
        <x:v>进行中</x:v>
      </x:c>
      <x:c r="E5" s="5" t="n">
        <x:f>COUNTIF(C8:C12,D5)</x:f>
        <x:v>0</x:v>
      </x:c>
      <x:c r="F5" s="1" t="str">
        <x:v>待确认</x:v>
      </x:c>
      <x:c r="G5" s="5" t="n">
        <x:f>COUNTIF(C8:C12,F5)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CA-026.02</x:v>
      </x:c>
      <x:c r="B8" s="7" t="str">
        <x:v>缓存与阴影容量警告优化范围</x:v>
      </x:c>
      <x:c r="C8" s="18" t="str">
        <x:v>待确认</x:v>
      </x:c>
      <x:c r="D8" s="7" t="str">
        <x:v>教学楼 B 发黑已在原缓存设置下修复；Lumen 缓存与阴影容量性能警告仍未由该修复解决。固定视角关闭阴影仅约 24→25 FPS。</x:v>
      </x:c>
      <x:c r="E8" s="7" t="str">
        <x:v>结合当前运行记录确认警告是否仍存在、影响哪些路线及拟优化范围。</x:v>
      </x:c>
      <x:c r="F8" s="14" t="n">
        <x:v>46292</x:v>
      </x:c>
      <x:c r="G8" s="7" t="str">
        <x:v>发黑修复剩余警告与阴影实测</x:v>
      </x:c>
      <x:c r="H8" s="16" t="str"/>
    </x:row>
    <x:row r="9" ht="75" customHeight="1">
      <x:c r="A9" s="7" t="str">
        <x:v>CA-026.03</x:v>
      </x:c>
      <x:c r="B9" s="7" t="str">
        <x:v>校园性能目标和验收条件</x:v>
      </x:c>
      <x:c r="C9" s="18" t="str">
        <x:v>待确认</x:v>
      </x:c>
      <x:c r="D9" s="7" t="str">
        <x:v>当前只确认局部帧耗与编辑器固定视角结果；尚无统一目标帧率、画质档位、硬件及全校园验收路线证据。</x:v>
      </x:c>
      <x:c r="E9" s="7" t="str">
        <x:v>确认目标帧率、硬件、画质和运行方式，再确定是否达标及优化优先级。</x:v>
      </x:c>
      <x:c r="F9" s="14" t="n">
        <x:v>46295</x:v>
      </x:c>
      <x:c r="G9" s="7" t="str">
        <x:v>阴影实测限制及近期项目进展范围</x:v>
      </x:c>
      <x:c r="H9" s="16" t="str"/>
    </x:row>
    <x:row r="10" ht="109" customHeight="1">
      <x:c r="A10" s="7" t="str">
        <x:v>CA-025</x:v>
      </x:c>
      <x:c r="B10" s="7" t="str">
        <x:v>体育馆道路植物 Nanite 配置及短时性能改善</x:v>
      </x:c>
      <x:c r="C10" s="20" t="str">
        <x:v>已完成</x:v>
      </x:c>
      <x:c r="D10" s="7" t="str">
        <x:v>11 类优化网格和 54 个材质/父材质资源用于 9,369 个实例，变换与属性校验通过。
相同视角 GPU 均值：30.57 → 16.35 ms。
四组共 1,654 帧无超过 100 ms 的长帧，原始资产保留。</x:v>
      </x:c>
      <x:c r="E10" s="7" t="str">
        <x:v>该阶段完成范围为短时编辑器测试；常态约43–45ms，未证明60FPS、打包版或长时间目标达成。</x:v>
      </x:c>
      <x:c r="F10" s="14" t="n">
        <x:v>46285</x:v>
      </x:c>
      <x:c r="G10" s="7" t="str">
        <x:v>体育馆道路优化实测与完整性记录</x:v>
      </x:c>
      <x:c r="H10" s="16" t="str"/>
    </x:row>
    <x:row r="11" ht="92" customHeight="1">
      <x:c r="A11" s="7" t="str">
        <x:v>CA-025.02</x:v>
      </x:c>
      <x:c r="B11" s="7" t="str">
        <x:v>保存和 PIE 同步内部读取优化</x:v>
      </x:c>
      <x:c r="C11" s="20" t="str">
        <x:v>已完成</x:v>
      </x:c>
      <x:c r="D11" s="7" t="str">
        <x:v>在保持全场完整扫描的前提下合并属性读取并复用同次同步的解析；实际保存同步180.87→145.68秒，10,264批次及110,462实例保持，9项回归与语法检查通过。</x:v>
      </x:c>
      <x:c r="E11" s="7" t="str">
        <x:v>保存仍有全场扫描等待；后续若改同步策略，以实际保存和完整性证据复核。</x:v>
      </x:c>
      <x:c r="F11" s="14" t="n">
        <x:v>46285</x:v>
      </x:c>
      <x:c r="G11" s="7" t="str">
        <x:v>同步优化测试及实际保存测量</x:v>
      </x:c>
      <x:c r="H11" s="16" t="str"/>
    </x:row>
    <x:row r="12" ht="92" customHeight="1">
      <x:c r="A12" s="7" t="str">
        <x:v>CA-026</x:v>
      </x:c>
      <x:c r="B12" s="7" t="str">
        <x:v>固定视角阴影性能基线测量</x:v>
      </x:c>
      <x:c r="C12" s="20" t="str">
        <x:v>已完成</x:v>
      </x:c>
      <x:c r="D12" s="7" t="str">
        <x:v>RTX 4060 Ti 固定编辑器视角开—关—开各 180 帧采样，阴影净 GPU 开销约 2.14 ms/帧、11.8%，显存差约 522 MiB；所有临时设置已恢复。</x:v>
      </x:c>
      <x:c r="E12" s="7" t="str">
        <x:v>把此结果作为固定视角基线；其他视角和实际运行需分别测量。</x:v>
      </x:c>
      <x:c r="F12" s="14" t="n">
        <x:v>46292</x:v>
      </x:c>
      <x:c r="G12" s="7" t="str">
        <x:v>阴影开销实测：有效绘制采样</x:v>
      </x:c>
      <x:c r="H12" s="16" t="str"/>
    </x:row>
    <x:row r="13">
      <x:c r="A13" s="1"/>
      <x:c r="B13" s="1"/>
      <x:c r="C13" s="1"/>
      <x:c r="D13" s="1"/>
      <x:c r="E13" s="1"/>
      <x:c r="F13" s="1"/>
      <x:c r="G13" s="1"/>
      <x:c r="H13" s="1"/>
    </x:row>
    <x:row r="14" ht="34" customHeight="1">
      <x:c r="A14" s="3" t="str">
        <x:v>记录范围</x:v>
      </x:c>
      <x:c r="B14" s="21" t="str">
        <x:v>状态以项目聊天及验收记录为依据，每条仅计入一个分类。缺少最终验收或需要决定的事项标为待确认。</x:v>
      </x:c>
      <x:c r="C14" s="21"/>
      <x:c r="D14" s="21"/>
      <x:c r="E14" s="21"/>
      <x:c r="F14" s="21"/>
      <x:c r="G14" s="21"/>
      <x:c r="H14" s="21"/>
    </x:row>
    <x:row r="15">
      <x:c r="A15" s="1"/>
      <x:c r="B15" s="1"/>
      <x:c r="C15" s="1"/>
      <x:c r="D15" s="1"/>
      <x:c r="E15" s="1"/>
      <x:c r="F15" s="1"/>
      <x:c r="G15" s="1"/>
      <x:c r="H15" s="1"/>
    </x:row>
  </x:sheetData>
  <x:mergeCells>
    <x:mergeCell ref="B14:H14"/>
  </x:mergeCells>
  <x:conditionalFormatting sqref="C8:C12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2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c0864a113f4f9c"/>
  </x:tableParts>
</x:worksheet>
</file>