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f7d2106777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型问题" sheetId="1" r:id="R85f7adec43474f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769d99d26c4434" /><Relationship Type="http://schemas.openxmlformats.org/officeDocument/2006/relationships/theme" Target="/xl/theme/theme1.xml" Id="R5d7c8b5f1cf74acb" /><Relationship Type="http://schemas.openxmlformats.org/officeDocument/2006/relationships/sharedStrings" Target="/xl/sharedStrings.xml" Id="R59884d305e6e4548" /><Relationship Type="http://schemas.openxmlformats.org/officeDocument/2006/relationships/worksheet" Target="/xl/worksheets/sheet1.xml" Id="R85f7adec43474f0d" /></Relationships>
</file>

<file path=xl/tables/table1.xml><?xml version="1.0" encoding="utf-8"?>
<x:table xmlns:x="http://schemas.openxmlformats.org/spreadsheetml/2006/main" id="1" name="CategoryProgress1" displayName="CategoryProgress1" ref="A7:H13" headerRowCount="1" totalsRowCount="0" totalsRowShown="0">
  <x:autoFilter ref="A7:H1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d5fed7d59824b2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模型问题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角色网格、服装形体、蒙皮绑定及模型穿插。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COUNTIF(C8:C13,A5)</x:f>
        <x:v>6</x:v>
      </x:c>
      <x:c r="C5" s="1"/>
      <x:c r="D5" s="1" t="str">
        <x:v>进行中</x:v>
      </x:c>
      <x:c r="E5" s="5" t="n">
        <x:f>COUNTIF(C8:C13,D5)</x:f>
        <x:v>0</x:v>
      </x:c>
      <x:c r="F5" s="1" t="str">
        <x:v>待确认</x:v>
      </x:c>
      <x:c r="G5" s="5" t="n">
        <x:f>COUNTIF(C8:C13,F5)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58" customHeight="1">
      <x:c r="A8" s="7" t="str">
        <x:v>CA-001</x:v>
      </x:c>
      <x:c r="B8" s="7" t="str">
        <x:v>White 旧衣裤网格移除</x:v>
      </x:c>
      <x:c r="C8" s="18" t="str">
        <x:v>已完成</x:v>
      </x:c>
      <x:c r="D8" s="7" t="str">
        <x:v>已移除旧衣裤 10,254 个模型面，并保留原角色身体和静止骨架。</x:v>
      </x:c>
      <x:c r="E8" s="7" t="str">
        <x:v>后续换装复查旧衣物面是否清理完整，避免重叠保留。</x:v>
      </x:c>
      <x:c r="F8" s="14" t="n">
        <x:v>46295</x:v>
      </x:c>
      <x:c r="G8" s="7" t="str">
        <x:v>White 换装最终交付与模型构建检查</x:v>
      </x:c>
      <x:c r="H8" s="16" t="str"/>
    </x:row>
    <x:row r="9" ht="75" customHeight="1">
      <x:c r="A9" s="7" t="str">
        <x:v>CA-001.02</x:v>
      </x:c>
      <x:c r="B9" s="7" t="str">
        <x:v>White 新校服上衣蒙皮适配</x:v>
      </x:c>
      <x:c r="C9" s="18" t="str">
        <x:v>已完成</x:v>
      </x:c>
      <x:c r="D9" s="7" t="str">
        <x:v>新上衣已接入完整角色，构建记录无未绑定顶点，单点最多 4 个骨骼影响，沿用 167 骨架。</x:v>
      </x:c>
      <x:c r="E9" s="7" t="str">
        <x:v>后续上衣几何或袖口调整复查权重和动作变形。</x:v>
      </x:c>
      <x:c r="F9" s="14" t="n">
        <x:v>46295</x:v>
      </x:c>
      <x:c r="G9" s="7" t="str">
        <x:v>White 换装最终交付与模型构建检查</x:v>
      </x:c>
      <x:c r="H9" s="16" t="str"/>
    </x:row>
    <x:row r="10" ht="58" customHeight="1">
      <x:c r="A10" s="7" t="str">
        <x:v>CA-001.03</x:v>
      </x:c>
      <x:c r="B10" s="7" t="str">
        <x:v>White 新校裤蒙皮适配</x:v>
      </x:c>
      <x:c r="C10" s="18" t="str">
        <x:v>已完成</x:v>
      </x:c>
      <x:c r="D10" s="7" t="str">
        <x:v>新校裤已接入完整角色，构建记录无未绑定顶点，单点最多 4 个骨骼影响，沿用原骨架。</x:v>
      </x:c>
      <x:c r="E10" s="7" t="str">
        <x:v>后续裤腰和裤脚调整复查权重与行走变形。</x:v>
      </x:c>
      <x:c r="F10" s="14" t="n">
        <x:v>46295</x:v>
      </x:c>
      <x:c r="G10" s="7" t="str">
        <x:v>White 换装最终交付与模型构建检查</x:v>
      </x:c>
      <x:c r="H10" s="16" t="str"/>
    </x:row>
    <x:row r="11" ht="58" customHeight="1">
      <x:c r="A11" s="7" t="str">
        <x:v>CA-001.06</x:v>
      </x:c>
      <x:c r="B11" s="7" t="str">
        <x:v>White 新衣裤穿插修正与全帧检查</x:v>
      </x:c>
      <x:c r="C11" s="18" t="str">
        <x:v>已完成</x:v>
      </x:c>
      <x:c r="D11" s="7" t="str">
        <x:v>上衣下摆已修整。Walk 33 帧与 Idle 61 帧共 94 帧的衣裤三角交叠均为零。</x:v>
      </x:c>
      <x:c r="E11" s="7" t="str">
        <x:v>保留本次衣裤交叠验收范围，后续几何变化需重新检查。</x:v>
      </x:c>
      <x:c r="F11" s="14" t="n">
        <x:v>46295</x:v>
      </x:c>
      <x:c r="G11" s="7" t="str">
        <x:v>94 帧交叠检查、25 秒运行及最终交付</x:v>
      </x:c>
      <x:c r="H11" s="16" t="str"/>
    </x:row>
    <x:row r="12" ht="58" customHeight="1">
      <x:c r="A12" s="7" t="str">
        <x:v>CA-006.02</x:v>
      </x:c>
      <x:c r="B12" s="7" t="str">
        <x:v>男学生上衣与身体穿插修复</x:v>
      </x:c>
      <x:c r="C12" s="18" t="str">
        <x:v>已完成</x:v>
      </x:c>
      <x:c r="D12" s="7" t="str">
        <x:v>Polo 形变与身体遮罩已烘焙。Walk 33 帧和 Idle 91 帧的导出采样通过衣肤交叉检查。</x:v>
      </x:c>
      <x:c r="E12" s="7" t="str">
        <x:v>后续上衣或体型修改复查衣物覆盖及手臂动作。</x:v>
      </x:c>
      <x:c r="F12" s="14" t="n">
        <x:v>46293</x:v>
      </x:c>
      <x:c r="G12" s="7" t="str">
        <x:v>男学生修复源说明与导出交叉检查记录</x:v>
      </x:c>
      <x:c r="H12" s="16" t="str"/>
    </x:row>
    <x:row r="13" ht="58" customHeight="1">
      <x:c r="A13" s="7" t="str">
        <x:v>CA-006.03</x:v>
      </x:c>
      <x:c r="B13" s="7" t="str">
        <x:v>男学生上衣下摆与裤腰穿插修复</x:v>
      </x:c>
      <x:c r="C13" s="18" t="str">
        <x:v>已完成</x:v>
      </x:c>
      <x:c r="D13" s="7" t="str">
        <x:v>裤腰遮罩与衣物形态结果已烘焙为几何。Walk、Idle 的导出采样通过衣裤交叉检查。</x:v>
      </x:c>
      <x:c r="E13" s="7" t="str">
        <x:v>后续裤腰或下摆调整重复检查配套动作。</x:v>
      </x:c>
      <x:c r="F13" s="14" t="n">
        <x:v>46293</x:v>
      </x:c>
      <x:c r="G13" s="7" t="str">
        <x:v>男学生修复源说明与导出交叉检查记录</x:v>
      </x:c>
      <x:c r="H13" s="16" t="str"/>
    </x:row>
    <x:row r="14">
      <x:c r="A14" s="1"/>
      <x:c r="B14" s="1"/>
      <x:c r="C14" s="1"/>
      <x:c r="D14" s="1"/>
      <x:c r="E14" s="1"/>
      <x:c r="F14" s="1"/>
      <x:c r="G14" s="1"/>
      <x:c r="H14" s="1"/>
    </x:row>
    <x:row r="15" ht="34" customHeight="1">
      <x:c r="A15" s="3" t="str">
        <x:v>记录范围</x:v>
      </x:c>
      <x:c r="B15" s="19" t="str">
        <x:v>状态以项目聊天及验收记录为依据，每条仅计入一个分类。缺少最终验收或需要决定的事项标为待确认。</x:v>
      </x:c>
      <x:c r="C15" s="19"/>
      <x:c r="D15" s="19"/>
      <x:c r="E15" s="19"/>
      <x:c r="F15" s="19"/>
      <x:c r="G15" s="19"/>
      <x:c r="H15" s="19"/>
    </x:row>
    <x:row r="16">
      <x:c r="A16" s="1"/>
      <x:c r="B16" s="1"/>
      <x:c r="C16" s="1"/>
      <x:c r="D16" s="1"/>
      <x:c r="E16" s="1"/>
      <x:c r="F16" s="1"/>
      <x:c r="G16" s="1"/>
      <x:c r="H16" s="1"/>
    </x:row>
  </x:sheetData>
  <x:mergeCells>
    <x:mergeCell ref="B15:H15"/>
  </x:mergeCells>
  <x:conditionalFormatting sqref="C8:C1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5fed7d59824b23"/>
  </x:tableParts>
</x:worksheet>
</file>