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cb816450d44a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材质渲染" sheetId="1" r:id="R68806c32f8c049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6d0992d22e4060" /><Relationship Type="http://schemas.openxmlformats.org/officeDocument/2006/relationships/theme" Target="/xl/theme/theme1.xml" Id="Rfcf991b106404c7b" /><Relationship Type="http://schemas.openxmlformats.org/officeDocument/2006/relationships/sharedStrings" Target="/xl/sharedStrings.xml" Id="Ra30bdf45d2414ed3" /><Relationship Type="http://schemas.openxmlformats.org/officeDocument/2006/relationships/worksheet" Target="/xl/worksheets/sheet1.xml" Id="R68806c32f8c04971" /></Relationships>
</file>

<file path=xl/tables/table1.xml><?xml version="1.0" encoding="utf-8"?>
<x:table xmlns:x="http://schemas.openxmlformats.org/spreadsheetml/2006/main" id="1" name="CategoryProgress3" displayName="CategoryProgress3" ref="A7:H21" headerRowCount="1" totalsRowCount="0" totalsRowShown="0">
  <x:autoFilter ref="A7:H21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3af27f09d6c40e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材质渲染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2026-10-04 09:15:53（北京时间）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布料、贴图遮罩、人物着色及真实游戏画面。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COUNTIF(C8:C21,A5)</x:f>
        <x:v>12</x:v>
      </x:c>
      <x:c r="C5" s="1"/>
      <x:c r="D5" s="1" t="str">
        <x:v>进行中</x:v>
      </x:c>
      <x:c r="E5" s="5" t="n">
        <x:f>COUNTIF(C8:C21,D5)</x:f>
        <x:v>0</x:v>
      </x:c>
      <x:c r="F5" s="1" t="str">
        <x:v>待确认</x:v>
      </x:c>
      <x:c r="G5" s="5" t="n">
        <x:f>COUNTIF(C8:C21,F5)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CA-036.03</x:v>
      </x:c>
      <x:c r="B8" s="7" t="str">
        <x:v>White 原贴图漏烘焙黑点</x:v>
      </x:c>
      <x:c r="C8" s="18" t="str">
        <x:v>待确认</x:v>
      </x:c>
      <x:c r="D8" s="7" t="str">
        <x:v>最新修复聊天确认少量黑点来自原贴图漏烘焙像素，最终交付明确仍保留。衣服形体、权重及重复内层修复不包含这些贴图像素。</x:v>
      </x:c>
      <x:c r="E8" s="7" t="str">
        <x:v>确认是否接受少量黑点或另行授权贴图修复；现有交付不能声称黑点已消除。</x:v>
      </x:c>
      <x:c r="F8" s="14" t="n">
        <x:v>46296</x:v>
      </x:c>
      <x:c r="G8" s="7" t="str">
        <x:v>White 衣服修复聊天最终说明：少量原贴图黑点保留</x:v>
      </x:c>
      <x:c r="H8" s="16" t="str"/>
    </x:row>
    <x:row r="9" ht="92" customHeight="1">
      <x:c r="A9" s="7" t="str">
        <x:v>CA-049.02</x:v>
      </x:c>
      <x:c r="B9" s="7" t="str">
        <x:v>PIE转镜头发糊与TSR拖影诊断</x:v>
      </x:c>
      <x:c r="C9" s="18" t="str">
        <x:v>待确认</x:v>
      </x:c>
      <x:c r="D9" s="7" t="str">
        <x:v>用户在关闭动态模糊后仍指出转镜头有模糊。实际PIE使用TSR，聊天认为可能是时域拖影，但明确尚未通过画面对比确认；默认关闭不能作为观感修复验收。</x:v>
      </x:c>
      <x:c r="E9" s="7" t="str">
        <x:v>需要同镜头关闭MotionBlurQuality及临时FXAA对比或其他画面证据，确认原因和是否处理。</x:v>
      </x:c>
      <x:c r="F9" s="14" t="n">
        <x:v>46298</x:v>
      </x:c>
      <x:c r="G9" s="7" t="str">
        <x:v>用户直接反馈与最终诊断限制</x:v>
      </x:c>
      <x:c r="H9" s="16" t="str"/>
    </x:row>
    <x:row r="10" ht="92" customHeight="1">
      <x:c r="A10" s="7" t="str">
        <x:v>CA-001.04</x:v>
      </x:c>
      <x:c r="B10" s="7" t="str">
        <x:v>White 新校服材质、校徽与裤侧白条</x:v>
      </x:c>
      <x:c r="C10" s="20" t="str">
        <x:v>已完成</x:v>
      </x:c>
      <x:c r="D10" s="7" t="str">
        <x:v>UE 新衣裤已绑定 M_White_SchoolUniform、M_White_SchoolPants，校徽与裤侧白条保留；最终效果图已交付。运行验证确认全部 30 人使用新服装材质。</x:v>
      </x:c>
      <x:c r="E10" s="7" t="str">
        <x:v>本项已验收；最新 White 外观按 9 月 30 日结果追踪。</x:v>
      </x:c>
      <x:c r="F10" s="14" t="n">
        <x:v>46295</x:v>
      </x:c>
      <x:c r="G10" s="7" t="str">
        <x:v>新服装材质导入与最终效果交付</x:v>
      </x:c>
      <x:c r="H10" s="16" t="str"/>
    </x:row>
    <x:row r="11" ht="58" customHeight="1">
      <x:c r="A11" s="7" t="str">
        <x:v>CA-006</x:v>
      </x:c>
      <x:c r="B11" s="7" t="str">
        <x:v>男学生面部与身体肤色统一</x:v>
      </x:c>
      <x:c r="C11" s="20" t="str">
        <x:v>已完成</x:v>
      </x:c>
      <x:c r="D11" s="7" t="str">
        <x:v>脸、颈、手臂和手掌基色已统一，修复后的贴图与完整角色已导出并接入 UE。</x:v>
      </x:c>
      <x:c r="E11" s="7" t="str">
        <x:v>后续基色或光照修改复核脸、颈与手臂的色差。</x:v>
      </x:c>
      <x:c r="F11" s="14" t="n">
        <x:v>46293</x:v>
      </x:c>
      <x:c r="G11" s="7" t="str">
        <x:v>男学生修复源说明与导出交叉检查记录</x:v>
      </x:c>
      <x:c r="H11" s="16" t="str"/>
    </x:row>
    <x:row r="12" ht="109" customHeight="1">
      <x:c r="A12" s="7" t="str">
        <x:v>CA-007</x:v>
      </x:c>
      <x:c r="B12" s="7" t="str">
        <x:v>学生上衣和裤子布料着色与织纹</x:v>
      </x:c>
      <x:c r="C12" s="20" t="str">
        <x:v>已完成</x:v>
      </x:c>
      <x:c r="D12" s="7" t="str">
        <x:v>5 个服装材质加入 Cloth/Substrate 布料着色、切线微法线、粗糙度变化与纤维反光。上衣 roughness 0.82、裤子 0.77，织纹周期约 1.5 mm，远处织纹按屏幕导数衰减；三类角色近景检查完成。</x:v>
      </x:c>
      <x:c r="E12" s="7" t="str">
        <x:v>9 月 29 日材质验收有效；White 最新衣裤材质以 CA-001 的 9 月 30 日换装结果为准。</x:v>
      </x:c>
      <x:c r="F12" s="14" t="n">
        <x:v>46294</x:v>
      </x:c>
      <x:c r="G12" s="7" t="str">
        <x:v>学生布料参数、远处织纹与近景验收</x:v>
      </x:c>
      <x:c r="H12" s="16" t="str"/>
    </x:row>
    <x:row r="13" ht="92" customHeight="1">
      <x:c r="A13" s="7" t="str">
        <x:v>CA-007.02</x:v>
      </x:c>
      <x:c r="B13" s="7" t="str">
        <x:v>男学生合并图集衣物遮罩与混色防护</x:v>
      </x:c>
      <x:c r="C13" s="20" t="str">
        <x:v>已完成</x:v>
      </x:c>
      <x:c r="D13" s="7" t="str">
        <x:v>4096 遮罩用 R 区分上衣、G 区分裤子，非衣物保留原自发光外观。原基色和遮罩设置常驻并从最高精度 mip 取样，防止细小 UV 岛低清混色，源像素未变。</x:v>
      </x:c>
      <x:c r="E13" s="7" t="str">
        <x:v>本次图集保护已实现；后续图集或 UV 改动需更新遮罩。常驻纹理带来的内存增加按现有记录保留。</x:v>
      </x:c>
      <x:c r="F13" s="14" t="n">
        <x:v>46294</x:v>
      </x:c>
      <x:c r="G13" s="7" t="str">
        <x:v>男学生织物遮罩与图集采样设置</x:v>
      </x:c>
      <x:c r="H13" s="16" t="str"/>
    </x:row>
    <x:row r="14" ht="75" customHeight="1">
      <x:c r="A14" s="7" t="str">
        <x:v>CA-017.02</x:v>
      </x:c>
      <x:c r="B14" s="7" t="str">
        <x:v>教学楼 B 真正运行画面发黑消除</x:v>
      </x:c>
      <x:c r="C14" s="20" t="str">
        <x:v>已完成</x:v>
      </x:c>
      <x:c r="D14" s="7" t="str">
        <x:v>真实 PIE 固定相机回切旧批次与修正批次，发黑随旧变换恢复、修正后消失；668 批次、5,534 实例修复，建筑材质和布局保留。</x:v>
      </x:c>
      <x:c r="E14" s="7" t="str">
        <x:v>教学楼 B 修改后复查真实游戏画面及墙面、走廊显示。</x:v>
      </x:c>
      <x:c r="F14" s="14" t="n">
        <x:v>46291</x:v>
      </x:c>
      <x:c r="G14" s="7" t="str">
        <x:v>教学楼 B 修复记录：真实 PIE 回切验证</x:v>
      </x:c>
      <x:c r="H14" s="16" t="str"/>
    </x:row>
    <x:row r="15" ht="92" customHeight="1">
      <x:c r="A15" s="7" t="str">
        <x:v>CA-021.03</x:v>
      </x:c>
      <x:c r="B15" s="7" t="str">
        <x:v>校医室材质与独立视觉检查</x:v>
      </x:c>
      <x:c r="C15" s="20" t="str">
        <x:v>已完成</x:v>
      </x:c>
      <x:c r="D15" s="7" t="str">
        <x:v>16 种建筑材质、19 种配套材质补齐颜色/粗糙度/金属度，玻璃和候诊棚顶设透明。独立视觉检查未见明显穿插、浮空、树木穿屋、文字镜像或关键设施遗漏。</x:v>
      </x:c>
      <x:c r="E15" s="7" t="str">
        <x:v>本项视觉通过不覆盖真实角色通行；相关运行验收依后续证据更新。</x:v>
      </x:c>
      <x:c r="F15" s="14" t="n">
        <x:v>46288</x:v>
      </x:c>
      <x:c r="G15" s="7" t="str">
        <x:v>校医室材质与视觉完成记录</x:v>
      </x:c>
      <x:c r="H15" s="16" t="str"/>
    </x:row>
    <x:row r="16" ht="109" customHeight="1">
      <x:c r="A16" s="7" t="str">
        <x:v>CA-031</x:v>
      </x:c>
      <x:c r="B16" s="7" t="str">
        <x:v>Purple 面部卡通着色与正侧面验收</x:v>
      </x:c>
      <x:c r="C16" s="20" t="str">
        <x:v>已完成</x:v>
      </x:c>
      <x:c r="D16" s="7" t="str">
        <x:v>面部问题定位为 DefaultLit 高光和阴影造成的分面观感；源几何、UV、拓扑匹配且贴图 alpha 全不透明。面部已改为 Unlit，贴图 RGB 乘亮度 1.65，正面和侧面检查通过，材质已保存且不脏。</x:v>
      </x:c>
      <x:c r="E16" s="7" t="str">
        <x:v>后续面部外观修改以同一正侧面检查为准；身体与颈部保留现有材质。</x:v>
      </x:c>
      <x:c r="F16" s="14" t="n">
        <x:v>46291</x:v>
      </x:c>
      <x:c r="G16" s="7" t="str">
        <x:v>Purple 面部问题定位、着色修复与保存检查</x:v>
      </x:c>
      <x:c r="H16" s="16" t="str"/>
    </x:row>
    <x:row r="17" ht="75" customHeight="1">
      <x:c r="A17" s="7" t="str">
        <x:v>CA-040.07</x:v>
      </x:c>
      <x:c r="B17" s="7" t="str">
        <x:v>综合楼后方草坪材质接入</x:v>
      </x:c>
      <x:c r="C17" s="20" t="str">
        <x:v>已完成</x:v>
      </x:c>
      <x:c r="D17" s="7" t="str">
        <x:v>针对草坪表面平整的问题，已换用带纹理的现有草坪材质；最终近景与俯视检查及保存交付有效。</x:v>
      </x:c>
      <x:c r="E17" s="7" t="str">
        <x:v>当前覆盖编辑器画面与材质接入，未新增运行时渲染验收依据。</x:v>
      </x:c>
      <x:c r="F17" s="14" t="n">
        <x:v>46298</x:v>
      </x:c>
      <x:c r="G17" s="7" t="str">
        <x:v>景观草坪材质修正进展与最终截图</x:v>
      </x:c>
      <x:c r="H17" s="16" t="str"/>
    </x:row>
    <x:row r="18" ht="75" customHeight="1">
      <x:c r="A18" s="7" t="str">
        <x:v>CA-043</x:v>
      </x:c>
      <x:c r="B18" s="7" t="str">
        <x:v>校园草花与灌木根部固定风动</x:v>
      </x:c>
      <x:c r="C18" s="20" t="str">
        <x:v>已完成</x:v>
      </x:c>
      <x:c r="D18" s="7" t="str">
        <x:v>草花及灌木已接入根部固定、顶部柔摆及细颤；室内盆栽降低风力，地面草坪保持稳定。scene保存后的参数和近景动态检查通过。</x:v>
      </x:c>
      <x:c r="E18" s="7" t="str">
        <x:v>通过MPC_CampusWind调整风力；当前范围为校园可见植被。</x:v>
      </x:c>
      <x:c r="F18" s="14" t="n">
        <x:v>46298</x:v>
      </x:c>
      <x:c r="G18" s="7" t="str">
        <x:v>植被风动最终交付与完成说明</x:v>
      </x:c>
      <x:c r="H18" s="16" t="str"/>
    </x:row>
    <x:row r="19" ht="75" customHeight="1">
      <x:c r="A19" s="7" t="str">
        <x:v>CA-043.02</x:v>
      </x:c>
      <x:c r="B19" s="7" t="str">
        <x:v>校园大树树冠与叶片风动</x:v>
      </x:c>
      <x:c r="C19" s="20" t="str">
        <x:v>已完成</x:v>
      </x:c>
      <x:c r="D19" s="7" t="str">
        <x:v>大树树冠慢摆与叶片细颤已保存；树干、椰果等固定材质槽保持稳定，礼堂混合树冠与矮绿篱独立校正。</x:v>
      </x:c>
      <x:c r="E19" s="7" t="str">
        <x:v>原网格采用低幅程序风，不能称为逐叶物理模拟。</x:v>
      </x:c>
      <x:c r="F19" s="14" t="n">
        <x:v>46298</x:v>
      </x:c>
      <x:c r="G19" s="7" t="str">
        <x:v>树冠和固定材质槽交付记录</x:v>
      </x:c>
      <x:c r="H19" s="16" t="str"/>
    </x:row>
    <x:row r="20" ht="75" customHeight="1">
      <x:c r="A20" s="7" t="str">
        <x:v>CA-043.03</x:v>
      </x:c>
      <x:c r="B20" s="7" t="str">
        <x:v>棕榈藤蔓及悬挂花篮固定端风动</x:v>
      </x:c>
      <x:c r="C20" s="20" t="str">
        <x:v>已完成</x:v>
      </x:c>
      <x:c r="D20" s="7" t="str">
        <x:v>棕榈按冠心、绿萝按藤根、花篮按篮口处理固定端；容器、金属、土和木材保持固定，花草和棕榈动态预览已交付。</x:v>
      </x:c>
      <x:c r="E20" s="7" t="str">
        <x:v>花篮共享木质材质内藤茎保持固定，叶片仅低幅摆动。</x:v>
      </x:c>
      <x:c r="F20" s="14" t="n">
        <x:v>46298</x:v>
      </x:c>
      <x:c r="G20" s="7" t="str">
        <x:v>特殊植被固定端与动态预览交付</x:v>
      </x:c>
      <x:c r="H20" s="16" t="str"/>
    </x:row>
    <x:row r="21" ht="75" customHeight="1">
      <x:c r="A21" s="7" t="str">
        <x:v>CA-049</x:v>
      </x:c>
      <x:c r="B21" s="7" t="str">
        <x:v>项目默认动态模糊关闭</x:v>
      </x:c>
      <x:c r="C21" s="20" t="str">
        <x:v>已完成</x:v>
      </x:c>
      <x:c r="D21" s="7" t="str">
        <x:v>DefaultEngine.ini保存r.DefaultFeature.MotionBlur=False；聊天补查实际PIE相机与后期体积均没有重新启用。</x:v>
      </x:c>
      <x:c r="E21" s="7" t="str">
        <x:v>设置已交付；转镜头仍发糊另见CA-049.02。</x:v>
      </x:c>
      <x:c r="F21" s="14" t="n">
        <x:v>46298</x:v>
      </x:c>
      <x:c r="G21" s="7" t="str">
        <x:v>配置与PIE补查</x:v>
      </x:c>
      <x:c r="H21" s="16" t="str"/>
    </x:row>
    <x:row r="22">
      <x:c r="A22" s="1"/>
      <x:c r="B22" s="1"/>
      <x:c r="C22" s="1"/>
      <x:c r="D22" s="1"/>
      <x:c r="E22" s="1"/>
      <x:c r="F22" s="1"/>
      <x:c r="G22" s="1"/>
      <x:c r="H22" s="1"/>
    </x:row>
    <x:row r="23" ht="34" customHeight="1">
      <x:c r="A23" s="3" t="str">
        <x:v>记录范围</x:v>
      </x:c>
      <x:c r="B23" s="21" t="str">
        <x:v>状态以项目聊天及验收记录为依据，每条仅计入一个分类。缺少最终验收或需要决定的事项标为待确认。</x:v>
      </x:c>
      <x:c r="C23" s="21"/>
      <x:c r="D23" s="21"/>
      <x:c r="E23" s="21"/>
      <x:c r="F23" s="21"/>
      <x:c r="G23" s="21"/>
      <x:c r="H23" s="21"/>
    </x:row>
    <x:row r="24">
      <x:c r="A24" s="1"/>
      <x:c r="B24" s="1"/>
      <x:c r="C24" s="1"/>
      <x:c r="D24" s="1"/>
      <x:c r="E24" s="1"/>
      <x:c r="F24" s="1"/>
      <x:c r="G24" s="1"/>
      <x:c r="H24" s="1"/>
    </x:row>
  </x:sheetData>
  <x:mergeCells>
    <x:mergeCell ref="B23:H23"/>
  </x:mergeCells>
  <x:conditionalFormatting sqref="C8:C21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1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af27f09d6c40e0"/>
  </x:tableParts>
</x:worksheet>
</file>