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f3e1afb8f143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1d15a0063aea40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592114f23c48f4" /><Relationship Type="http://schemas.openxmlformats.org/officeDocument/2006/relationships/theme" Target="/xl/theme/theme1.xml" Id="R07567b8702dd4019" /><Relationship Type="http://schemas.openxmlformats.org/officeDocument/2006/relationships/sharedStrings" Target="/xl/sharedStrings.xml" Id="R3400e8aebc9d4a6f" /><Relationship Type="http://schemas.openxmlformats.org/officeDocument/2006/relationships/worksheet" Target="/xl/worksheets/sheet1.xml" Id="R1d15a0063aea4074" /></Relationships>
</file>

<file path=xl/tables/table1.xml><?xml version="1.0" encoding="utf-8"?>
<x:table xmlns:x="http://schemas.openxmlformats.org/spreadsheetml/2006/main" id="1" name="CategoryProgress3" displayName="CategoryProgress3" ref="A7:H40" headerRowCount="1" totalsRowCount="0" totalsRowShown="0">
  <x:autoFilter ref="A7:H4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051f63ac2b4c1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角色、建筑与环境的材质、贴图、天空光照及渲染效果。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COUNTIF(C8:C40,A5)</x:f>
        <x:v>31</x:v>
      </x:c>
      <x:c r="C5" s="1"/>
      <x:c r="D5" s="1" t="str">
        <x:v>进行中</x:v>
      </x:c>
      <x:c r="E5" s="5" t="n">
        <x:f>COUNTIF(C8:C40,D5)</x:f>
        <x:v>0</x:v>
      </x:c>
      <x:c r="F5" s="1" t="str">
        <x:v>待确认</x:v>
      </x:c>
      <x:c r="G5" s="5" t="n">
        <x:f>COUNTIF(C8:C40,F5)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n">
        <x:v>46296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n">
        <x:v>46298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n">
        <x:v>46295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n">
        <x:v>46293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n">
        <x:v>46294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n">
        <x:v>46294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n">
        <x:v>46291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n">
        <x:v>46288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n">
        <x:v>46291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n">
        <x:v>46298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n">
        <x:v>46298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n">
        <x:v>46298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n">
        <x:v>46298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n">
        <x:v>46298</x:v>
      </x:c>
      <x:c r="G21" s="7" t="str">
        <x:v>配置与PIE补查</x:v>
      </x:c>
      <x:c r="H21" s="16" t="str"/>
    </x:row>
    <x:row r="22" ht="75" customHeight="1">
      <x:c r="A22" s="7" t="str">
        <x:v>CA-057.03</x:v>
      </x:c>
      <x:c r="B22" s="7" t="str">
        <x:v>长廊自发光灯带接入</x:v>
      </x:c>
      <x:c r="C22" s="20" t="str">
        <x:v>已完成</x:v>
      </x:c>
      <x:c r="D22" s="7" t="str">
        <x:v>遵照用户要求，灯带使用自发光材质，两版均未新增UE实际灯光；后续人工灯面已纳入昼夜控制。</x:v>
      </x:c>
      <x:c r="E22" s="7" t="str">
        <x:v>自发光效果的实际渲染成本不由零新增灯光数量推定。</x:v>
      </x:c>
      <x:c r="F22" s="14" t="n">
        <x:v>46300</x:v>
      </x:c>
      <x:c r="G22" s="7" t="str">
        <x:v>长廊最终结果与昼夜材质说明</x:v>
      </x:c>
      <x:c r="H22" s="16" t="str"/>
    </x:row>
    <x:row r="23" ht="58" customHeight="1">
      <x:c r="A23" s="7" t="str">
        <x:v>CA-059.02</x:v>
      </x:c>
      <x:c r="B23" s="7" t="str">
        <x:v>遮荫棕榈宽叶冠风动接入</x:v>
      </x:c>
      <x:c r="C23" s="20" t="str">
        <x:v>已完成</x:v>
      </x:c>
      <x:c r="D23" s="7" t="str">
        <x:v>两排棕榈的网格、数量、材质和风动检查通过，最终效果图及保存结果已交付。</x:v>
      </x:c>
      <x:c r="E23" s="7" t="str">
        <x:v>风动整体GPU成本基线仍见CA-043.06。</x:v>
      </x:c>
      <x:c r="F23" s="14" t="n">
        <x:v>46299</x:v>
      </x:c>
      <x:c r="G23" s="7" t="str">
        <x:v>palms_verification风动检查</x:v>
      </x:c>
      <x:c r="H23" s="16" t="str"/>
    </x:row>
    <x:row r="24" ht="75" customHeight="1">
      <x:c r="A24" s="7" t="str">
        <x:v>CA-062</x:v>
      </x:c>
      <x:c r="B24" s="7" t="str">
        <x:v>校园星空月光与固定曝光阶段交付</x:v>
      </x:c>
      <x:c r="C24" s="20" t="str">
        <x:v>已完成</x:v>
      </x:c>
      <x:c r="D24" s="7" t="str">
        <x:v>早期夜景黑色星空、月亮和固定曝光已保存；后按参考图改为深蓝薄云夜空。月光基础亮度按用户要求调至2.5lux，该阶段已交付。</x:v>
      </x:c>
      <x:c r="E24" s="7" t="str">
        <x:v>当前天空以CA-063和CA-064的后续结果为准，保留初版阶段记录。</x:v>
      </x:c>
      <x:c r="F24" s="14" t="n">
        <x:v>46299</x:v>
      </x:c>
      <x:c r="G24" s="7" t="str">
        <x:v>夜景各轮保存与用户补月光</x:v>
      </x:c>
      <x:c r="H24" s="16" t="str"/>
    </x:row>
    <x:row r="25" ht="75" customHeight="1">
      <x:c r="A25" s="7" t="str">
        <x:v>CA-062.03</x:v>
      </x:c>
      <x:c r="B25" s="7" t="str">
        <x:v>远景城市冷暖窗灯假光效果</x:v>
      </x:c>
      <x:c r="C25" s="20" t="str">
        <x:v>已完成</x:v>
      </x:c>
      <x:c r="D25" s="7" t="str">
        <x:v>19材质变体用于46 Actor/56槽，冷暖交错窗光和地标轮廓光保存；新增实际光源0，原ISM实例数保持。</x:v>
      </x:c>
      <x:c r="E25" s="7" t="str">
        <x:v>后续整体参考氛围以CA-063为准。</x:v>
      </x:c>
      <x:c r="F25" s="14" t="n">
        <x:v>46299</x:v>
      </x:c>
      <x:c r="G25" s="7" t="str">
        <x:v>NightSkyline verified</x:v>
      </x:c>
      <x:c r="H25" s="16" t="str"/>
    </x:row>
    <x:row r="26" ht="58" customHeight="1">
      <x:c r="A26" s="7" t="str">
        <x:v>CA-062.04</x:v>
      </x:c>
      <x:c r="B26" s="7" t="str">
        <x:v>七处地标彩色流动发光</x:v>
      </x:c>
      <x:c r="C26" s="20" t="str">
        <x:v>已完成</x:v>
      </x:c>
      <x:c r="D26" s="7" t="str">
        <x:v>7地标、17立面槽接入上行/螺旋/波纹差异光效，原生材质Time驱动并保存。</x:v>
      </x:c>
      <x:c r="E26" s="7" t="str">
        <x:v>材质动效纳入昼夜控制，白天禁灯见CA-064.03。</x:v>
      </x:c>
      <x:c r="F26" s="14" t="n">
        <x:v>46299</x:v>
      </x:c>
      <x:c r="G26" s="7" t="str">
        <x:v>NightLandmarkFX verified</x:v>
      </x:c>
      <x:c r="H26" s="16" t="str"/>
    </x:row>
    <x:row r="27" ht="92" customHeight="1">
      <x:c r="A27" s="7" t="str">
        <x:v>CA-062.05</x:v>
      </x:c>
      <x:c r="B27" s="7" t="str">
        <x:v>七束地标假射线扫动</x:v>
      </x:c>
      <x:c r="C27" s="20" t="str">
        <x:v>已完成</x:v>
      </x:c>
      <x:c r="D27" s="7" t="str">
        <x:v>初版7束假射线慢扫动已交付。新用户要求明显左右往复，现以楼顶为起点平滑扫荡、各束错相位，周期约7.5–12.5秒；7束验证、昼夜连接及8资产保存通过，位置颜色亮度保留。</x:v>
      </x:c>
      <x:c r="E27" s="7" t="str">
        <x:v>实际动效和保存通过；低开销预览与显存限制见CA-064.09。</x:v>
      </x:c>
      <x:c r="F27" s="14" t="n">
        <x:v>46300</x:v>
      </x:c>
      <x:c r="G27" s="7" t="str">
        <x:v>最新左右扫荡聊天与保存回读</x:v>
      </x:c>
      <x:c r="H27" s="16" t="str"/>
    </x:row>
    <x:row r="28" ht="75" customHeight="1">
      <x:c r="A28" s="7" t="str">
        <x:v>CA-063</x:v>
      </x:c>
      <x:c r="B28" s="7" t="str">
        <x:v>参考夜景天空曝光薄雾氛围</x:v>
      </x:c>
      <x:c r="C28" s="20" t="str">
        <x:v>已完成</x:v>
      </x:c>
      <x:c r="D28" s="7" t="str">
        <x:v>后续设计图版已保存深蓝薄云、稀疏星点、暖地平线、薄雾和固定EV100=2，早期纯黑天空已被当前参考需求修订。</x:v>
      </x:c>
      <x:c r="E28" s="7" t="str">
        <x:v>具体参考细节接受范围另见CA-063.06。</x:v>
      </x:c>
      <x:c r="F28" s="14" t="n">
        <x:v>46299</x:v>
      </x:c>
      <x:c r="G28" s="7" t="str">
        <x:v>NightReference final_verified</x:v>
      </x:c>
      <x:c r="H28" s="16" t="str"/>
    </x:row>
    <x:row r="29" ht="58" customHeight="1">
      <x:c r="A29" s="7" t="str">
        <x:v>CA-063.03</x:v>
      </x:c>
      <x:c r="B29" s="7" t="str">
        <x:v>远岸六十九假灯点与城市氛围</x:v>
      </x:c>
      <x:c r="C29" s="20" t="str">
        <x:v>已完成</x:v>
      </x:c>
      <x:c r="D29" s="7" t="str">
        <x:v>69远岸假灯点及城市暖光氛围完成保存，运行确认far_marker_actors=1且可见激活。</x:v>
      </x:c>
      <x:c r="E29" s="7" t="str">
        <x:v>当前发光随昼夜控制，白天保持关闭。</x:v>
      </x:c>
      <x:c r="F29" s="14" t="n">
        <x:v>46299</x:v>
      </x:c>
      <x:c r="G29" s="7" t="str">
        <x:v>NightReference运行与保存</x:v>
      </x:c>
      <x:c r="H29" s="16" t="str"/>
    </x:row>
    <x:row r="30" ht="75" customHeight="1">
      <x:c r="A30" s="7" t="str">
        <x:v>CA-063.04</x:v>
      </x:c>
      <x:c r="B30" s="7" t="str">
        <x:v>参考夜景水面反射参数接入</x:v>
      </x:c>
      <x:c r="C30" s="20" t="str">
        <x:v>已完成</x:v>
      </x:c>
      <x:c r="D30" s="7" t="str">
        <x:v>水面roughness=0.14、ripple_normal_strength=0.11保存，冷暖水面反射已交付；最终聊天明确碎波仍有差异。</x:v>
      </x:c>
      <x:c r="E30" s="7" t="str">
        <x:v>参数交付与参考效果细节接受分开，见CA-063.06。</x:v>
      </x:c>
      <x:c r="F30" s="14" t="n">
        <x:v>46299</x:v>
      </x:c>
      <x:c r="G30" s="7" t="str">
        <x:v>final_verified水面设置</x:v>
      </x:c>
      <x:c r="H30" s="16" t="str"/>
    </x:row>
    <x:row r="31" ht="92" customHeight="1">
      <x:c r="A31" s="7" t="str">
        <x:v>CA-064.03</x:v>
      </x:c>
      <x:c r="B31" s="7" t="str">
        <x:v>灯带窗灯和屏幕昼夜发光接入</x:v>
      </x:c>
      <x:c r="C31" s="20" t="str">
        <x:v>已完成</x:v>
      </x:c>
      <x:c r="D31" s="7" t="str">
        <x:v>初版30母材质（含天空）接入记录保留。黄昏修订的29个人工发光材质全部保存并检查通过，灯罩、窗灯、远景和灯带共用提前开灯与曝光过渡。</x:v>
      </x:c>
      <x:c r="E31" s="7" t="str">
        <x:v>旧白天归零范围仍作为阶段历史；黄昏从17:00提前渐亮。</x:v>
      </x:c>
      <x:c r="F31" s="14" t="n">
        <x:v>46300</x:v>
      </x:c>
      <x:c r="G31" s="7" t="str">
        <x:v>emissive_batching与最新使用说明</x:v>
      </x:c>
      <x:c r="H31" s="16" t="str"/>
    </x:row>
    <x:row r="32" ht="109" customHeight="1">
      <x:c r="A32" s="7" t="str">
        <x:v>CA-064.05</x:v>
      </x:c>
      <x:c r="B32" s="7" t="str">
        <x:v>白天独立后期层与昼夜权重接入</x:v>
      </x:c>
      <x:c r="C32" s="20" t="str">
        <x:v>已完成</x:v>
      </x:c>
      <x:c r="D32" s="7" t="str">
        <x:v>独立白天后期层已交付，最新8:00、12:00、17:00权重1，20:00、22:00权重0，回到12:00恢复1。初版8000日照/EV10已被后续正午修订替代，云层与照明修正独立见CA-067、CA-067.02。</x:v>
      </x:c>
      <x:c r="E32" s="7" t="str">
        <x:v>本项只判断白天后期层接入与权重；黑天空后续修复见CA-067.03。</x:v>
      </x:c>
      <x:c r="F32" s="14" t="n">
        <x:v>46300</x:v>
      </x:c>
      <x:c r="G32" s="7" t="str">
        <x:v>独立白天后期交付及最新权重回读</x:v>
      </x:c>
      <x:c r="H32" s="16" t="str"/>
    </x:row>
    <x:row r="33" ht="92" customHeight="1">
      <x:c r="A33" s="7" t="str">
        <x:v>CA-064.06</x:v>
      </x:c>
      <x:c r="B33" s="7" t="str">
        <x:v>天空光照色温与云层连续过渡</x:v>
      </x:c>
      <x:c r="C33" s="20" t="str">
        <x:v>已完成</x:v>
      </x:c>
      <x:c r="D33" s="7" t="str">
        <x:v>太阳与日轮共轨、色温连续变化和云层时间连续性保留。新体积云及天空大气已接入；黄昏曝光随提前开灯同步校正，日落边界连续性16项回归通过。</x:v>
      </x:c>
      <x:c r="E33" s="7" t="str">
        <x:v>太阳18:00落下；灯具17:00提前渐亮，月亮轨道见CA-068。</x:v>
      </x:c>
      <x:c r="F33" s="14" t="n">
        <x:v>46300</x:v>
      </x:c>
      <x:c r="G33" s="7" t="str">
        <x:v>白天最终交付与使用说明</x:v>
      </x:c>
      <x:c r="H33" s="16" t="str"/>
    </x:row>
    <x:row r="34" ht="75" customHeight="1">
      <x:c r="A34" s="7" t="str">
        <x:v>CA-064.10</x:v>
      </x:c>
      <x:c r="B34" s="7" t="str">
        <x:v>黄昏灯光曝光与自发光补偿</x:v>
      </x:c>
      <x:c r="C34" s="20" t="str">
        <x:v>已完成</x:v>
      </x:c>
      <x:c r="D34" s="7" t="str">
        <x:v>已修正黄昏曝光下灯具与发光面的可见性；29母材质统一提前渐亮，17:45画面交付，夜间原亮度精确恢复。</x:v>
      </x:c>
      <x:c r="E34" s="7" t="str">
        <x:v>灯具启动与达到全亮分开判断；窗口和速度见CA-064.02、CA-064.04。</x:v>
      </x:c>
      <x:c r="F34" s="14" t="n">
        <x:v>46300</x:v>
      </x:c>
      <x:c r="G34" s="7" t="str">
        <x:v>黄昏预览与发光材质回读</x:v>
      </x:c>
      <x:c r="H34" s="16" t="str"/>
    </x:row>
    <x:row r="35" ht="75" customHeight="1">
      <x:c r="A35" s="7" t="str">
        <x:v>CA-067</x:v>
      </x:c>
      <x:c r="B35" s="7" t="str">
        <x:v>平面噪声云替换为体积云</x:v>
      </x:c>
      <x:c r="C35" s="20" t="str">
        <x:v>已完成</x:v>
      </x:c>
      <x:c r="D35" s="7" t="str">
        <x:v>用户反馈云不自然后，体积云、天空大气和新云材质已保存；三项昼夜测试及正午画面交付。</x:v>
      </x:c>
      <x:c r="E35" s="7" t="str">
        <x:v>后续日出黑天空修复独立见CA-067.03。</x:v>
      </x:c>
      <x:c r="F35" s="14" t="n">
        <x:v>46300</x:v>
      </x:c>
      <x:c r="G35" s="7" t="str">
        <x:v>正午云层修复交付与场景回读</x:v>
      </x:c>
      <x:c r="H35" s="16" t="str"/>
    </x:row>
    <x:row r="36" ht="75" customHeight="1">
      <x:c r="A36" s="7" t="str">
        <x:v>CA-067.02</x:v>
      </x:c>
      <x:c r="B36" s="7" t="str">
        <x:v>正午Lumen曝光与重复补光修正</x:v>
      </x:c>
      <x:c r="C36" s="20" t="str">
        <x:v>已完成</x:v>
      </x:c>
      <x:c r="D36" s="7" t="str">
        <x:v>修复天空光重复放大和Lumen曝光范围，正午日照80000、天空2、EV14；GI与反射均Lumen，减少泛白。</x:v>
      </x:c>
      <x:c r="E36" s="7" t="str">
        <x:v>这是照明参数与观感阶段交付，整体性能另见CA-064.09。</x:v>
      </x:c>
      <x:c r="F36" s="14" t="n">
        <x:v>46300</x:v>
      </x:c>
      <x:c r="G36" s="7" t="str">
        <x:v>正午用户反馈及Lumen设置回读</x:v>
      </x:c>
      <x:c r="H36" s="16" t="str"/>
    </x:row>
    <x:row r="37" ht="75" customHeight="1">
      <x:c r="A37" s="7" t="str">
        <x:v>CA-067.03</x:v>
      </x:c>
      <x:c r="B37" s="7" t="str">
        <x:v>夜转昼天空发黑修复</x:v>
      </x:c>
      <x:c r="C37" s="20" t="str">
        <x:v>已完成</x:v>
      </x:c>
      <x:c r="D37" s="7" t="str">
        <x:v>实际PIE确认天空大气和体积云仍被游戏隐藏；修正hidden状态并保存，重载验证通过，第二轮日出和正午画面正常。</x:v>
      </x:c>
      <x:c r="E37" s="7" t="str">
        <x:v>原问题已有新修复依据，不继续固定为未解决。</x:v>
      </x:c>
      <x:c r="F37" s="14" t="n">
        <x:v>46300</x:v>
      </x:c>
      <x:c r="G37" s="7" t="str">
        <x:v>黑天空根因、两轮运行及重载验证</x:v>
      </x:c>
      <x:c r="H37" s="16" t="str"/>
    </x:row>
    <x:row r="38" ht="75" customHeight="1">
      <x:c r="A38" s="7" t="str">
        <x:v>CA-070.02</x:v>
      </x:c>
      <x:c r="B38" s="7" t="str">
        <x:v>教学楼墙地家具金属玻璃真实材质</x:v>
      </x:c>
      <x:c r="C38" s="20" t="str">
        <x:v>已完成</x:v>
      </x:c>
      <x:c r="D38" s="7" t="str">
        <x:v>13既有表面材质接共享PBR，墙面抹灰混凝土、地坪水磨石、桌椅木纹及金属细节接入，玻璃参数微调；A/B楼与夜间预览已交付。</x:v>
      </x:c>
      <x:c r="E38" s="7" t="str">
        <x:v>后续门扇按用户改纯色，见CA-070.03；桌椅木纹保留。</x:v>
      </x:c>
      <x:c r="F38" s="14" t="n">
        <x:v>46300</x:v>
      </x:c>
      <x:c r="G38" s="7" t="str">
        <x:v>教学楼真实材质保存与近景交付</x:v>
      </x:c>
      <x:c r="H38" s="16" t="str"/>
    </x:row>
    <x:row r="39" ht="75" customHeight="1">
      <x:c r="A39" s="7" t="str">
        <x:v>CA-070.03</x:v>
      </x:c>
      <x:c r="B39" s="7" t="str">
        <x:v>教学楼门扇门框纯色修订</x:v>
      </x:c>
      <x:c r="C39" s="20" t="str">
        <x:v>已完成</x:v>
      </x:c>
      <x:c r="D39" s="7" t="str">
        <x:v>用户要求门无花纹后，门扇暖棕、门框深棕、储物柜白色三材质保存；无纹理节点，918相关组件检查通过，桌椅木纹保留。</x:v>
      </x:c>
      <x:c r="E39" s="7" t="str">
        <x:v>此前木门贴图阶段已被纯色修订替代；开关不受此材质改动影响。</x:v>
      </x:c>
      <x:c r="F39" s="14" t="n">
        <x:v>46300</x:v>
      </x:c>
      <x:c r="G39" s="7" t="str">
        <x:v>用户纯色纠正与918组件验证</x:v>
      </x:c>
      <x:c r="H39" s="16" t="str"/>
    </x:row>
    <x:row r="40" ht="75" customHeight="1">
      <x:c r="A40" s="7" t="str">
        <x:v>CA-071.03</x:v>
      </x:c>
      <x:c r="B40" s="7" t="str">
        <x:v>密铺草叶颜色法线与动态材质接入</x:v>
      </x:c>
      <x:c r="C40" s="20" t="str">
        <x:v>已完成</x:v>
      </x:c>
      <x:c r="D40" s="7" t="str">
        <x:v>近景发黑及倒伏已修正：顶点颜色接BaseColor，统一竖直随机yaw，单不透明双面植被材质、WPO风动接入；宿舍庭院路侧画面已交付。</x:v>
      </x:c>
      <x:c r="E40" s="7" t="str">
        <x:v>不把修正前异常保留为当前失败；旋转全量检查见CA-071.05。</x:v>
      </x:c>
      <x:c r="F40" s="14" t="n">
        <x:v>46301</x:v>
      </x:c>
      <x:c r="G40" s="7" t="str">
        <x:v>最新材质与近景检查</x:v>
      </x:c>
      <x:c r="H40" s="16" t="str"/>
    </x:row>
    <x:row r="41">
      <x:c r="A41" s="1"/>
      <x:c r="B41" s="1"/>
      <x:c r="C41" s="1"/>
      <x:c r="D41" s="1"/>
      <x:c r="E41" s="1"/>
      <x:c r="F41" s="1"/>
      <x:c r="G41" s="1"/>
      <x:c r="H41" s="1"/>
    </x:row>
    <x:row r="42" ht="34" customHeight="1">
      <x:c r="A42" s="3" t="str">
        <x:v>记录范围</x:v>
      </x:c>
      <x:c r="B42" s="21" t="str">
        <x:v>状态以项目聊天及验收记录为依据，每条仅计入一个分类。缺少最终验收或需要决定的事项标为待确认。</x:v>
      </x:c>
      <x:c r="C42" s="21"/>
      <x:c r="D42" s="21"/>
      <x:c r="E42" s="21"/>
      <x:c r="F42" s="21"/>
      <x:c r="G42" s="21"/>
      <x:c r="H42" s="21"/>
    </x:row>
    <x:row r="43">
      <x:c r="A43" s="1"/>
      <x:c r="B43" s="1"/>
      <x:c r="C43" s="1"/>
      <x:c r="D43" s="1"/>
      <x:c r="E43" s="1"/>
      <x:c r="F43" s="1"/>
      <x:c r="G43" s="1"/>
      <x:c r="H43" s="1"/>
    </x:row>
  </x:sheetData>
  <x:mergeCells>
    <x:mergeCell ref="B42:H42"/>
  </x:mergeCells>
  <x:conditionalFormatting sqref="C8:C4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4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051f63ac2b4c1b"/>
  </x:tableParts>
</x:worksheet>
</file>