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455304d684e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3a8702f4460d46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6d70a7c8f74846" /><Relationship Type="http://schemas.openxmlformats.org/officeDocument/2006/relationships/theme" Target="/xl/theme/theme1.xml" Id="R0ff64320ea324965" /><Relationship Type="http://schemas.openxmlformats.org/officeDocument/2006/relationships/sharedStrings" Target="/xl/sharedStrings.xml" Id="R2c1d07eece7448f4" /><Relationship Type="http://schemas.openxmlformats.org/officeDocument/2006/relationships/worksheet" Target="/xl/worksheets/sheet1.xml" Id="R3a8702f4460d46f1" /></Relationships>
</file>

<file path=xl/tables/table1.xml><?xml version="1.0" encoding="utf-8"?>
<x:table xmlns:x="http://schemas.openxmlformats.org/spreadsheetml/2006/main" id="1" name="CategoryProgress6" displayName="CategoryProgress6" ref="A7:H15" headerRowCount="1" totalsRowCount="0" totalsRowShown="0">
  <x:autoFilter ref="A7:H1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40eae1303c4eb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2026-10-02 09:10:38（北京时间）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COUNTIF(C8:C15,A5)</x:f>
        <x:v>6</x:v>
      </x:c>
      <x:c r="C5" s="1"/>
      <x:c r="D5" s="1" t="str">
        <x:v>进行中</x:v>
      </x:c>
      <x:c r="E5" s="5" t="n">
        <x:f>COUNTIF(C8:C15,D5)</x:f>
        <x:v>0</x:v>
      </x:c>
      <x:c r="F5" s="1" t="str">
        <x:v>待确认</x:v>
      </x:c>
      <x:c r="G5" s="5" t="n">
        <x:f>COUNTIF(C8:C15,F5)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n">
        <x:v>46293</x:v>
      </x:c>
      <x:c r="G8" s="7" t="str">
        <x:v>Content 整理报告：历史脚本适用范围</x:v>
      </x:c>
      <x:c r="H8" s="16" t="str"/>
    </x:row>
    <x:row r="9" ht="109" customHeight="1">
      <x:c r="A9" s="7" t="str">
        <x:v>CA-038</x:v>
      </x:c>
      <x:c r="B9" s="7" t="str">
        <x:v>标准 Shipping 打包 GameFeatureData 规则错误</x:v>
      </x:c>
      <x:c r="C9" s="18" t="str">
        <x:v>待确认</x:v>
      </x:c>
      <x:c r="D9" s="7" t="str">
        <x:v>标准 BuildCookRun 编译和 cook 产品写出后，因 AssetManager 缺少 GameFeatureData 规则失败，UAT 退出 25。诊断包使用 skipbuild/skipcook 完成打包，不代表该配置错误已解决。</x:v>
      </x:c>
      <x:c r="E9" s="7" t="str">
        <x:v>确认规则修复范围；当前聊天授权测试与方案，未实施修复。标准发布复验另见 CA-038.02。</x:v>
      </x:c>
      <x:c r="F9" s="14" t="n">
        <x:v>46297</x:v>
      </x:c>
      <x:c r="G9" s="7" t="str">
        <x:v>Shipping 报告构建错误与 build_metadata exit_code=25</x:v>
      </x:c>
      <x:c r="H9" s="16" t="str"/>
    </x:row>
    <x:row r="10" ht="92" customHeight="1">
      <x:c r="A10" s="7" t="str">
        <x:v>CA-011</x:v>
      </x:c>
      <x:c r="B10" s="7" t="str">
        <x:v>教室门蓝图运行时挂接与转轴逻辑</x:v>
      </x:c>
      <x:c r="C10" s="20" t="str">
        <x:v>已完成</x:v>
      </x:c>
      <x:c r="D10" s="7" t="str">
        <x:v>门零件在编辑器挂到根组件，BeginPlay 以 KeepWorld 快照挂到 DoorPivot，避免蓝图重建导致零件吸附原点；96 门、864 零件运行检查通过。</x:v>
      </x:c>
      <x:c r="E10" s="7" t="str">
        <x:v>后续改蓝图时保留运行时挂接规则，并复核零件世界变换。</x:v>
      </x:c>
      <x:c r="F10" s="14" t="n">
        <x:v>46292</x:v>
      </x:c>
      <x:c r="G10" s="7" t="str">
        <x:v>教室门交互说明：挂接策略与运行验证</x:v>
      </x:c>
      <x:c r="H10" s="16" t="str"/>
    </x:row>
    <x:row r="11" ht="75" customHeight="1">
      <x:c r="A11" s="7" t="str">
        <x:v>CA-012</x:v>
      </x:c>
      <x:c r="B11" s="7" t="str">
        <x:v>教师楼双门同步控制蓝图</x:v>
      </x:c>
      <x:c r="C11" s="20" t="str">
        <x:v>已完成</x:v>
      </x:c>
      <x:c r="D11" s="7" t="str">
        <x:v>2—4 层 6 组双门一次 E 同步开关，每扇 90°；旧独立控制器已移除，最终 65 组、75 片门扇运行状态核对通过。</x:v>
      </x:c>
      <x:c r="E11" s="7" t="str">
        <x:v>以后复用双门时检查同步状态、控制器数量和双侧输入。</x:v>
      </x:c>
      <x:c r="F11" s="14" t="n">
        <x:v>46292</x:v>
      </x:c>
      <x:c r="G11" s="7" t="str">
        <x:v>教师楼双门 completion 与 runtime_final</x:v>
      </x:c>
      <x:c r="H11" s="16" t="str"/>
    </x:row>
    <x:row r="12" ht="92" customHeight="1">
      <x:c r="A12" s="7" t="str">
        <x:v>CA-013</x:v>
      </x:c>
      <x:c r="B12" s="7" t="str">
        <x:v>综合楼配对引用与单次按键同步逻辑</x:v>
      </x:c>
      <x:c r="C12" s="20" t="str">
        <x:v>已完成</x:v>
      </x:c>
      <x:c r="D12" s="7" t="str">
        <x:v>PartnerDoor 互相引用，右扇主门接收 E 并同步状态，另一扇执行自身动画，避免一次按键重复切换；12 组运行状态及配对引用验证通过。</x:v>
      </x:c>
      <x:c r="E12" s="7" t="str">
        <x:v>新门组沿用单主门与互相引用规则，复查铰链和闭合状态。</x:v>
      </x:c>
      <x:c r="F12" s="14" t="n">
        <x:v>46292</x:v>
      </x:c>
      <x:c r="G12" s="7" t="str">
        <x:v>综合楼双门交互说明：组控制实现</x:v>
      </x:c>
      <x:c r="H12" s="16" t="str"/>
    </x:row>
    <x:row r="13" ht="92" customHeight="1">
      <x:c r="A13" s="7" t="str">
        <x:v>CA-017</x:v>
      </x:c>
      <x:c r="B13" s="7" t="str">
        <x:v>镜像实例批次生成逻辑修复</x:v>
      </x:c>
      <x:c r="C13" s="20" t="str">
        <x:v>已完成</x:v>
      </x:c>
      <x:c r="D13" s="7" t="str">
        <x:v>Content/Python/campus_editable_ism.py 已将镜像负缩放从单实例移到批次根组件，并保留原世界变换和反向剔除设置；13 项回归与 Python 语法检查通过。</x:v>
      </x:c>
      <x:c r="E13" s="7" t="str">
        <x:v>自动生成逻辑改动时复查负缩放实例和源构件世界变换。</x:v>
      </x:c>
      <x:c r="F13" s="14" t="n">
        <x:v>46291</x:v>
      </x:c>
      <x:c r="G13" s="7" t="str">
        <x:v>教学楼 B 修复记录及自动实例化脚本</x:v>
      </x:c>
      <x:c r="H13" s="16" t="str"/>
    </x:row>
    <x:row r="14" ht="75" customHeight="1">
      <x:c r="A14" s="7" t="str">
        <x:v>CA-018</x:v>
      </x:c>
      <x:c r="B14" s="7" t="str">
        <x:v>第一人称输入与角色蓝图接入</x:v>
      </x:c>
      <x:c r="C14" s="20" t="str">
        <x:v>已完成</x:v>
      </x:c>
      <x:c r="D14" s="7" t="str">
        <x:v>第一人称角色蓝图已编译并接入当前校园播放配置；WASD、鼠标左右转向/上下观察、空格跳跃及落地实测通过，资产和关卡已保存。</x:v>
      </x:c>
      <x:c r="E14" s="7" t="str">
        <x:v>后续输入或默认角色修改后复核实际操控和出生配置。</x:v>
      </x:c>
      <x:c r="F14" s="14" t="n">
        <x:v>46290</x:v>
      </x:c>
      <x:c r="G14" s="7" t="str">
        <x:v>第一人称角色聊天最终结果</x:v>
      </x:c>
      <x:c r="H14" s="16" t="str"/>
    </x:row>
    <x:row r="15" ht="92" customHeight="1">
      <x:c r="A15" s="7" t="str">
        <x:v>CA-035</x:v>
      </x:c>
      <x:c r="B15" s="7" t="str">
        <x:v>White 编辑器姿态自动恢复钩子</x:v>
      </x:c>
      <x:c r="C15" s="20" t="str">
        <x:v>已完成</x:v>
      </x:c>
      <x:c r="D15" s="7" t="str">
        <x:v>定位为网格姿态未刷新，位置和地面碰撞正常。最终以关卡打开及 end_pie 回调自动恢复 scene 的 30 个实例；撤回无效构造脚本，已保存，未启用持续编辑器动画 Tick。</x:v>
      </x:c>
      <x:c r="E15" s="7" t="str">
        <x:v>实现交付完成，打开关卡及退出运行的复发验收见 CA-035.02。</x:v>
      </x:c>
      <x:c r="F15" s="14" t="n">
        <x:v>46296</x:v>
      </x:c>
      <x:c r="G15" s="7" t="str">
        <x:v>White 下沉修复最终结果与两类自动回调记录</x:v>
      </x:c>
      <x:c r="H15" s="16" t="str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4" customHeight="1">
      <x:c r="A17" s="3" t="str">
        <x:v>记录范围</x:v>
      </x:c>
      <x:c r="B17" s="21" t="str">
        <x:v>状态以项目聊天及验收记录为依据，每条仅计入一个分类。缺少最终验收或需要决定的事项标为待确认。</x:v>
      </x:c>
      <x:c r="C17" s="21"/>
      <x:c r="D17" s="21"/>
      <x:c r="E17" s="21"/>
      <x:c r="F17" s="21"/>
      <x:c r="G17" s="21"/>
      <x:c r="H17" s="21"/>
    </x:row>
    <x:row r="18">
      <x:c r="A18" s="1"/>
      <x:c r="B18" s="1"/>
      <x:c r="C18" s="1"/>
      <x:c r="D18" s="1"/>
      <x:c r="E18" s="1"/>
      <x:c r="F18" s="1"/>
      <x:c r="G18" s="1"/>
      <x:c r="H18" s="1"/>
    </x:row>
  </x:sheetData>
  <x:mergeCells>
    <x:mergeCell ref="B17:H17"/>
  </x:mergeCells>
  <x:conditionalFormatting sqref="C8:C1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40eae1303c4ebc"/>
  </x:tableParts>
</x:worksheet>
</file>