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53763766d44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b1c8c7224db748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17b3477a9a4ae2" /><Relationship Type="http://schemas.openxmlformats.org/officeDocument/2006/relationships/theme" Target="/xl/theme/theme1.xml" Id="R9aee4df30c654bb1" /><Relationship Type="http://schemas.openxmlformats.org/officeDocument/2006/relationships/sharedStrings" Target="/xl/sharedStrings.xml" Id="R80eee176ae884b07" /><Relationship Type="http://schemas.openxmlformats.org/officeDocument/2006/relationships/worksheet" Target="/xl/worksheets/sheet1.xml" Id="Rb1c8c7224db748d5" /></Relationships>
</file>

<file path=xl/tables/table1.xml><?xml version="1.0" encoding="utf-8"?>
<x:table xmlns:x="http://schemas.openxmlformats.org/spreadsheetml/2006/main" id="1" name="CategoryProgress3" displayName="CategoryProgress3" ref="A7:H16" headerRowCount="1" totalsRowCount="0" totalsRowShown="0">
  <x:autoFilter ref="A7:H16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5bf1476c354f5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2026-10-03 09:09:53（北京时间）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布料、贴图遮罩、人物着色及真实游戏画面。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COUNTIF(C8:C16,A5)</x:f>
        <x:v>8</x:v>
      </x:c>
      <x:c r="C5" s="1"/>
      <x:c r="D5" s="1" t="str">
        <x:v>进行中</x:v>
      </x:c>
      <x:c r="E5" s="5" t="n">
        <x:f>COUNTIF(C8:C16,D5)</x:f>
        <x:v>0</x:v>
      </x:c>
      <x:c r="F5" s="1" t="str">
        <x:v>待确认</x:v>
      </x:c>
      <x:c r="G5" s="5" t="n">
        <x:f>COUNTIF(C8:C16,F5)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n">
        <x:v>46296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CA-001.04</x:v>
      </x:c>
      <x:c r="B9" s="7" t="str">
        <x:v>White 新校服材质、校徽与裤侧白条</x:v>
      </x:c>
      <x:c r="C9" s="20" t="str">
        <x:v>已完成</x:v>
      </x:c>
      <x:c r="D9" s="7" t="str">
        <x:v>UE 新衣裤已绑定 M_White_SchoolUniform、M_White_SchoolPants，校徽与裤侧白条保留；最终效果图已交付。运行验证确认全部 30 人使用新服装材质。</x:v>
      </x:c>
      <x:c r="E9" s="7" t="str">
        <x:v>本项已验收；最新 White 外观按 9 月 30 日结果追踪。</x:v>
      </x:c>
      <x:c r="F9" s="14" t="n">
        <x:v>46295</x:v>
      </x:c>
      <x:c r="G9" s="7" t="str">
        <x:v>新服装材质导入与最终效果交付</x:v>
      </x:c>
      <x:c r="H9" s="16" t="str"/>
    </x:row>
    <x:row r="10" ht="58" customHeight="1">
      <x:c r="A10" s="7" t="str">
        <x:v>CA-006</x:v>
      </x:c>
      <x:c r="B10" s="7" t="str">
        <x:v>男学生面部与身体肤色统一</x:v>
      </x:c>
      <x:c r="C10" s="20" t="str">
        <x:v>已完成</x:v>
      </x:c>
      <x:c r="D10" s="7" t="str">
        <x:v>脸、颈、手臂和手掌基色已统一，修复后的贴图与完整角色已导出并接入 UE。</x:v>
      </x:c>
      <x:c r="E10" s="7" t="str">
        <x:v>后续基色或光照修改复核脸、颈与手臂的色差。</x:v>
      </x:c>
      <x:c r="F10" s="14" t="n">
        <x:v>46293</x:v>
      </x:c>
      <x:c r="G10" s="7" t="str">
        <x:v>男学生修复源说明与导出交叉检查记录</x:v>
      </x:c>
      <x:c r="H10" s="16" t="str"/>
    </x:row>
    <x:row r="11" ht="109" customHeight="1">
      <x:c r="A11" s="7" t="str">
        <x:v>CA-007</x:v>
      </x:c>
      <x:c r="B11" s="7" t="str">
        <x:v>学生上衣和裤子布料着色与织纹</x:v>
      </x:c>
      <x:c r="C11" s="20" t="str">
        <x:v>已完成</x:v>
      </x:c>
      <x:c r="D11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1" s="7" t="str">
        <x:v>9 月 29 日材质验收有效；White 最新衣裤材质以 CA-001 的 9 月 30 日换装结果为准。</x:v>
      </x:c>
      <x:c r="F11" s="14" t="n">
        <x:v>46294</x:v>
      </x:c>
      <x:c r="G11" s="7" t="str">
        <x:v>学生布料参数、远处织纹与近景验收</x:v>
      </x:c>
      <x:c r="H11" s="16" t="str"/>
    </x:row>
    <x:row r="12" ht="92" customHeight="1">
      <x:c r="A12" s="7" t="str">
        <x:v>CA-007.02</x:v>
      </x:c>
      <x:c r="B12" s="7" t="str">
        <x:v>男学生合并图集衣物遮罩与混色防护</x:v>
      </x:c>
      <x:c r="C12" s="20" t="str">
        <x:v>已完成</x:v>
      </x:c>
      <x:c r="D12" s="7" t="str">
        <x:v>4096 遮罩用 R 区分上衣、G 区分裤子，非衣物保留原自发光外观。原基色和遮罩设置常驻并从最高精度 mip 取样，防止细小 UV 岛低清混色，源像素未变。</x:v>
      </x:c>
      <x:c r="E12" s="7" t="str">
        <x:v>本次图集保护已实现；后续图集或 UV 改动需更新遮罩。常驻纹理带来的内存增加按现有记录保留。</x:v>
      </x:c>
      <x:c r="F12" s="14" t="n">
        <x:v>46294</x:v>
      </x:c>
      <x:c r="G12" s="7" t="str">
        <x:v>男学生织物遮罩与图集采样设置</x:v>
      </x:c>
      <x:c r="H12" s="16" t="str"/>
    </x:row>
    <x:row r="13" ht="75" customHeight="1">
      <x:c r="A13" s="7" t="str">
        <x:v>CA-017.02</x:v>
      </x:c>
      <x:c r="B13" s="7" t="str">
        <x:v>教学楼 B 真正运行画面发黑消除</x:v>
      </x:c>
      <x:c r="C13" s="20" t="str">
        <x:v>已完成</x:v>
      </x:c>
      <x:c r="D13" s="7" t="str">
        <x:v>真实 PIE 固定相机回切旧批次与修正批次，发黑随旧变换恢复、修正后消失；668 批次、5,534 实例修复，建筑材质和布局保留。</x:v>
      </x:c>
      <x:c r="E13" s="7" t="str">
        <x:v>教学楼 B 修改后复查真实游戏画面及墙面、走廊显示。</x:v>
      </x:c>
      <x:c r="F13" s="14" t="n">
        <x:v>46291</x:v>
      </x:c>
      <x:c r="G13" s="7" t="str">
        <x:v>教学楼 B 修复记录：真实 PIE 回切验证</x:v>
      </x:c>
      <x:c r="H13" s="16" t="str"/>
    </x:row>
    <x:row r="14" ht="92" customHeight="1">
      <x:c r="A14" s="7" t="str">
        <x:v>CA-021.03</x:v>
      </x:c>
      <x:c r="B14" s="7" t="str">
        <x:v>校医室材质与独立视觉检查</x:v>
      </x:c>
      <x:c r="C14" s="20" t="str">
        <x:v>已完成</x:v>
      </x:c>
      <x:c r="D14" s="7" t="str">
        <x:v>16 种建筑材质、19 种配套材质补齐颜色/粗糙度/金属度，玻璃和候诊棚顶设透明。独立视觉检查未见明显穿插、浮空、树木穿屋、文字镜像或关键设施遗漏。</x:v>
      </x:c>
      <x:c r="E14" s="7" t="str">
        <x:v>本项视觉通过不覆盖真实角色通行；相关运行验收依后续证据更新。</x:v>
      </x:c>
      <x:c r="F14" s="14" t="n">
        <x:v>46288</x:v>
      </x:c>
      <x:c r="G14" s="7" t="str">
        <x:v>校医室材质与视觉完成记录</x:v>
      </x:c>
      <x:c r="H14" s="16" t="str"/>
    </x:row>
    <x:row r="15" ht="109" customHeight="1">
      <x:c r="A15" s="7" t="str">
        <x:v>CA-031</x:v>
      </x:c>
      <x:c r="B15" s="7" t="str">
        <x:v>Purple 面部卡通着色与正侧面验收</x:v>
      </x:c>
      <x:c r="C15" s="20" t="str">
        <x:v>已完成</x:v>
      </x:c>
      <x:c r="D15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5" s="7" t="str">
        <x:v>后续面部外观修改以同一正侧面检查为准；身体与颈部保留现有材质。</x:v>
      </x:c>
      <x:c r="F15" s="14" t="n">
        <x:v>46291</x:v>
      </x:c>
      <x:c r="G15" s="7" t="str">
        <x:v>Purple 面部问题定位、着色修复与保存检查</x:v>
      </x:c>
      <x:c r="H15" s="16" t="str"/>
    </x:row>
    <x:row r="16" ht="75" customHeight="1">
      <x:c r="A16" s="7" t="str">
        <x:v>CA-040.07</x:v>
      </x:c>
      <x:c r="B16" s="7" t="str">
        <x:v>综合楼后方草坪材质接入</x:v>
      </x:c>
      <x:c r="C16" s="20" t="str">
        <x:v>已完成</x:v>
      </x:c>
      <x:c r="D16" s="7" t="str">
        <x:v>针对草坪表面平整的问题，已换用带纹理的现有草坪材质；最终近景与俯视检查及保存交付有效。</x:v>
      </x:c>
      <x:c r="E16" s="7" t="str">
        <x:v>当前覆盖编辑器画面与材质接入，未新增运行时渲染验收依据。</x:v>
      </x:c>
      <x:c r="F16" s="14" t="n">
        <x:v>46298</x:v>
      </x:c>
      <x:c r="G16" s="7" t="str">
        <x:v>景观草坪材质修正进展与最终截图</x:v>
      </x:c>
      <x:c r="H16" s="16" t="str"/>
    </x:row>
    <x:row r="17">
      <x:c r="A17" s="1"/>
      <x:c r="B17" s="1"/>
      <x:c r="C17" s="1"/>
      <x:c r="D17" s="1"/>
      <x:c r="E17" s="1"/>
      <x:c r="F17" s="1"/>
      <x:c r="G17" s="1"/>
      <x:c r="H17" s="1"/>
    </x:row>
    <x:row r="18" ht="34" customHeight="1">
      <x:c r="A18" s="3" t="str">
        <x:v>记录范围</x:v>
      </x:c>
      <x:c r="B18" s="21" t="str">
        <x:v>状态以项目聊天及验收记录为依据，每条仅计入一个分类。缺少最终验收或需要决定的事项标为待确认。</x:v>
      </x:c>
      <x:c r="C18" s="21"/>
      <x:c r="D18" s="21"/>
      <x:c r="E18" s="21"/>
      <x:c r="F18" s="21"/>
      <x:c r="G18" s="21"/>
      <x:c r="H18" s="21"/>
    </x:row>
    <x:row r="19">
      <x:c r="A19" s="1"/>
      <x:c r="B19" s="1"/>
      <x:c r="C19" s="1"/>
      <x:c r="D19" s="1"/>
      <x:c r="E19" s="1"/>
      <x:c r="F19" s="1"/>
      <x:c r="G19" s="1"/>
      <x:c r="H19" s="1"/>
    </x:row>
  </x:sheetData>
  <x:mergeCells>
    <x:mergeCell ref="B18:H18"/>
  </x:mergeCells>
  <x:conditionalFormatting sqref="C8:C16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6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5bf1476c354f5a"/>
  </x:tableParts>
</x:worksheet>
</file>