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44aa3e817a4c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产管理" sheetId="1" r:id="Rbb6d4404076645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22572aa2d04a08" /><Relationship Type="http://schemas.openxmlformats.org/officeDocument/2006/relationships/theme" Target="/xl/theme/theme1.xml" Id="R6f72fce306b340e1" /><Relationship Type="http://schemas.openxmlformats.org/officeDocument/2006/relationships/sharedStrings" Target="/xl/sharedStrings.xml" Id="R4c11832c395f4ca0" /><Relationship Type="http://schemas.openxmlformats.org/officeDocument/2006/relationships/worksheet" Target="/xl/worksheets/sheet1.xml" Id="Rbb6d44040766454e" /></Relationships>
</file>

<file path=xl/tables/table1.xml><?xml version="1.0" encoding="utf-8"?>
<x:table xmlns:x="http://schemas.openxmlformats.org/spreadsheetml/2006/main" id="1" name="CategoryProgress7" displayName="CategoryProgress7" ref="A7:H15" headerRowCount="1" totalsRowCount="0" totalsRowShown="0">
  <x:autoFilter ref="A7:H15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4e246b4a65f465b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资产管理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2026-10-03 09:09:53（北京时间）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资产分类、导入导出、引用、归档和源清单一致性。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COUNTIF(C8:C15,A5)</x:f>
        <x:v>6</x:v>
      </x:c>
      <x:c r="C5" s="1"/>
      <x:c r="D5" s="1" t="str">
        <x:v>进行中</x:v>
      </x:c>
      <x:c r="E5" s="5" t="n">
        <x:f>COUNTIF(C8:C15,D5)</x:f>
        <x:v>0</x:v>
      </x:c>
      <x:c r="F5" s="1" t="str">
        <x:v>待确认</x:v>
      </x:c>
      <x:c r="G5" s="5" t="n">
        <x:f>COUNTIF(C8:C15,F5)</x:f>
        <x:v>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CA-027</x:v>
      </x:c>
      <x:c r="B8" s="7" t="str">
        <x:v>White 新校服材质槽清单同步</x:v>
      </x:c>
      <x:c r="C8" s="18" t="str">
        <x:v>待确认</x:v>
      </x:c>
      <x:c r="D8" s="7" t="str">
        <x:v>export_manifest 的 materials 已含 M_White_SchoolUniform/SchoolPants，但 material_slots 仍列 M_White_Polo/Pants；UE 导入槽位已使用新校服名称。</x:v>
      </x:c>
      <x:c r="E8" s="7" t="str">
        <x:v>以最新 FBX 与 UE 槽位核对 material_slots，保持清单字段一致。</x:v>
      </x:c>
      <x:c r="F8" s="14" t="n">
        <x:v>46295</x:v>
      </x:c>
      <x:c r="G8" s="7" t="str">
        <x:v>校服导出清单与 UE 导入槽位对照</x:v>
      </x:c>
      <x:c r="H8" s="16" t="str"/>
    </x:row>
    <x:row r="9" ht="75" customHeight="1">
      <x:c r="A9" s="7" t="str">
        <x:v>CA-027.02</x:v>
      </x:c>
      <x:c r="B9" s="7" t="str">
        <x:v>White 新校服几何统计清单同步</x:v>
      </x:c>
      <x:c r="C9" s="18" t="str">
        <x:v>待确认</x:v>
      </x:c>
      <x:c r="D9" s="7" t="str">
        <x:v>导出清单仍记录 51,638 顶点、101,647 三角面；model_build 为 140,228 顶点、275,558 三角面，几何统计存在差异。</x:v>
      </x:c>
      <x:c r="E9" s="7" t="str">
        <x:v>核对统计所用模型、导出阶段和口径，再更新清单并记录来源。</x:v>
      </x:c>
      <x:c r="F9" s="14" t="n">
        <x:v>46295</x:v>
      </x:c>
      <x:c r="G9" s="7" t="str">
        <x:v>校服 export_manifest 与 model_build 数量对照</x:v>
      </x:c>
      <x:c r="H9" s="16" t="str"/>
    </x:row>
    <x:row r="10" ht="109" customHeight="1">
      <x:c r="A10" s="7" t="str">
        <x:v>CA-001.05</x:v>
      </x:c>
      <x:c r="B10" s="7" t="str">
        <x:v>White 换装时保留骨架、动画和身体材质</x:v>
      </x:c>
      <x:c r="C10" s="20" t="str">
        <x:v>已完成</x:v>
      </x:c>
      <x:c r="D10" s="7" t="str">
        <x:v>原位更新 SK_White，沿用原骨架；未更新参考姿态，未重新导入动画。
哈希检查确认 Walk、Idle、骨架及保留材质文件未变。
蓝图状态为最新。</x:v>
      </x:c>
      <x:c r="E10" s="7" t="str">
        <x:v>本项已验证；后续替换继续保持资产引用一致。源清单差异由 CA-027 单独追踪。</x:v>
      </x:c>
      <x:c r="F10" s="14" t="n">
        <x:v>46295</x:v>
      </x:c>
      <x:c r="G10" s="7" t="str">
        <x:v>换装导入与保留资产哈希验证</x:v>
      </x:c>
      <x:c r="H10" s="16" t="str"/>
    </x:row>
    <x:row r="11" ht="92" customHeight="1">
      <x:c r="A11" s="7" t="str">
        <x:v>CA-002.02</x:v>
      </x:c>
      <x:c r="B11" s="7" t="str">
        <x:v>White 蓝图、角色资产与校园地图保存</x:v>
      </x:c>
      <x:c r="C11" s="20" t="str">
        <x:v>已完成</x:v>
      </x:c>
      <x:c r="D11" s="7" t="str">
        <x:v>BP_WhiteStudent 为 BS_UP_TO_DATE，角色资产与 scene 地图均已保存；最终保存记录明确 PIE 已停止。9 月 30 日换装在同一资产路径完成保存交付。</x:v>
      </x:c>
      <x:c r="E11" s="7" t="str">
        <x:v>后续角色修改保留蓝图编译和最终保存记录。</x:v>
      </x:c>
      <x:c r="F11" s="14" t="n">
        <x:v>46295</x:v>
      </x:c>
      <x:c r="G11" s="7" t="str">
        <x:v>原场景最终保存及最新换装保存交付</x:v>
      </x:c>
      <x:c r="H11" s="16" t="str"/>
    </x:row>
    <x:row r="12" ht="92" customHeight="1">
      <x:c r="A12" s="7" t="str">
        <x:v>CA-007.03</x:v>
      </x:c>
      <x:c r="B12" s="7" t="str">
        <x:v>90 名学生服装材质引用、编译与保存</x:v>
      </x:c>
      <x:c r="C12" s="20" t="str">
        <x:v>已完成</x:v>
      </x:c>
      <x:c r="D12" s="7" t="str">
        <x:v>三类各 30 名学生均引用对应骨骼网格，无实例材质覆盖。5 个材质编译通过，7 个修改或新增资产已保存，dirty 均为 false；没有修改模型、骨架、动画、蓝图或地图。</x:v>
      </x:c>
      <x:c r="E12" s="7" t="str">
        <x:v>本项为材质引用和保存验收，未新增动画或导航测试；White 新材质引用使用 9 月 30 日验证。</x:v>
      </x:c>
      <x:c r="F12" s="14" t="n">
        <x:v>46294</x:v>
      </x:c>
      <x:c r="G12" s="7" t="str">
        <x:v>材质绑定、编译、90 人引用与保存记录</x:v>
      </x:c>
      <x:c r="H12" s="16" t="str"/>
    </x:row>
    <x:row r="13" ht="75" customHeight="1">
      <x:c r="A13" s="7" t="str">
        <x:v>CA-009</x:v>
      </x:c>
      <x:c r="B13" s="7" t="str">
        <x:v>校园、角色与玩法资产分区迁移</x:v>
      </x:c>
      <x:c r="C13" s="20" t="str">
        <x:v>已完成</x:v>
      </x:c>
      <x:c r="D13" s="7" t="str">
        <x:v>资产已按 Campus、Characters、Gameplay 分类；14,507 个普通资产原生迁移，关卡及外部包另按关卡规则处理。</x:v>
      </x:c>
      <x:c r="E13" s="7" t="str">
        <x:v>新增资产沿用当前目录规则；历史说明中的旧路径以迁移映射为准。</x:v>
      </x:c>
      <x:c r="F13" s="14" t="n">
        <x:v>46293</x:v>
      </x:c>
      <x:c r="G13" s="7" t="str">
        <x:v>Content 整理报告：清理与存放</x:v>
      </x:c>
      <x:c r="H13" s="16" t="str"/>
    </x:row>
    <x:row r="14" ht="75" customHeight="1">
      <x:c r="A14" s="7" t="str">
        <x:v>CA-009.02</x:v>
      </x:c>
      <x:c r="B14" s="7" t="str">
        <x:v>冗余资产归档及引用完整性</x:v>
      </x:c>
      <x:c r="C14" s="20" t="str">
        <x:v>已完成</x:v>
      </x:c>
      <x:c r="D14" s="7" t="str">
        <x:v>13,581 个包约 1.43 GiB 已归档，保留 14,609 个包；22 项独立检查通过，缺失 Game 依赖、旧重定向器与未保存包均为零缺陷。</x:v>
      </x:c>
      <x:c r="E14" s="7" t="str">
        <x:v>保留备份和映射；后续清理继续核查入向引用和地图依赖。</x:v>
      </x:c>
      <x:c r="F14" s="14" t="n">
        <x:v>46293</x:v>
      </x:c>
      <x:c r="G14" s="7" t="str">
        <x:v>Content 整理报告：路径与验证</x:v>
      </x:c>
      <x:c r="H14" s="16" t="str"/>
    </x:row>
    <x:row r="15" ht="92" customHeight="1">
      <x:c r="A15" s="7" t="str">
        <x:v>CA-040.08</x:v>
      </x:c>
      <x:c r="B15" s="7" t="str">
        <x:v>综合楼后方新增地表导入与独立分组</x:v>
      </x:c>
      <x:c r="C15" s="20" t="str">
        <x:v>已完成</x:v>
      </x:c>
      <x:c r="D15" s="7" t="str">
        <x:v>Blender 补建的 6 个地表网格已导入，20,634 三角面，边界最大误差约 0.0011 cm；复用 13 种模型、2,078 实例，新增 19 个 Actor 集中独立分组，已保存备份。</x:v>
      </x:c>
      <x:c r="E15" s="7" t="str">
        <x:v>导入与分组阶段已交付；复用实例不作为每帧绘制量或性能改善证明。</x:v>
      </x:c>
      <x:c r="F15" s="14" t="n">
        <x:v>46298</x:v>
      </x:c>
      <x:c r="G15" s="7" t="str">
        <x:v>completion、import_report 与 deployment</x:v>
      </x:c>
      <x:c r="H15" s="16" t="str"/>
    </x:row>
    <x:row r="16">
      <x:c r="A16" s="1"/>
      <x:c r="B16" s="1"/>
      <x:c r="C16" s="1"/>
      <x:c r="D16" s="1"/>
      <x:c r="E16" s="1"/>
      <x:c r="F16" s="1"/>
      <x:c r="G16" s="1"/>
      <x:c r="H16" s="1"/>
    </x:row>
    <x:row r="17" ht="34" customHeight="1">
      <x:c r="A17" s="3" t="str">
        <x:v>记录范围</x:v>
      </x:c>
      <x:c r="B17" s="21" t="str">
        <x:v>状态以项目聊天及验收记录为依据，每条仅计入一个分类。缺少最终验收或需要决定的事项标为待确认。</x:v>
      </x:c>
      <x:c r="C17" s="21"/>
      <x:c r="D17" s="21"/>
      <x:c r="E17" s="21"/>
      <x:c r="F17" s="21"/>
      <x:c r="G17" s="21"/>
      <x:c r="H17" s="21"/>
    </x:row>
    <x:row r="18">
      <x:c r="A18" s="1"/>
      <x:c r="B18" s="1"/>
      <x:c r="C18" s="1"/>
      <x:c r="D18" s="1"/>
      <x:c r="E18" s="1"/>
      <x:c r="F18" s="1"/>
      <x:c r="G18" s="1"/>
      <x:c r="H18" s="1"/>
    </x:row>
  </x:sheetData>
  <x:mergeCells>
    <x:mergeCell ref="B17:H17"/>
  </x:mergeCells>
  <x:conditionalFormatting sqref="C8:C15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5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e246b4a65f465b"/>
  </x:tableParts>
</x:worksheet>
</file>