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93d9842f746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b7c546ac23bd40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508a4939e244e6" /><Relationship Type="http://schemas.openxmlformats.org/officeDocument/2006/relationships/theme" Target="/xl/theme/theme1.xml" Id="Ra12a164f63f54ac5" /><Relationship Type="http://schemas.openxmlformats.org/officeDocument/2006/relationships/sharedStrings" Target="/xl/sharedStrings.xml" Id="Read21a8466724edf" /><Relationship Type="http://schemas.openxmlformats.org/officeDocument/2006/relationships/worksheet" Target="/xl/worksheets/sheet1.xml" Id="Rb7c546ac23bd40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2026-10-03 09:09:53（北京时间）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10</x:v>
      </x:c>
      <x:c r="C8" s="15" t="n">
        <x:v>0</x:v>
      </x:c>
      <x:c r="D8" s="15" t="n">
        <x:v>1</x:v>
      </x:c>
      <x:c r="E8" s="15" t="n">
        <x:f>SUM(B8:D8)</x:f>
        <x:v>11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3</x:v>
      </x:c>
      <x:c r="C9" s="15" t="n">
        <x:v>0</x:v>
      </x:c>
      <x:c r="D9" s="15" t="n">
        <x:v>2</x:v>
      </x:c>
      <x:c r="E9" s="15" t="n">
        <x:f>SUM(B9:D9)</x:f>
        <x:v>5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8</x:v>
      </x:c>
      <x:c r="C10" s="15" t="n">
        <x:v>0</x:v>
      </x:c>
      <x:c r="D10" s="15" t="n">
        <x:v>1</x:v>
      </x:c>
      <x:c r="E10" s="15" t="n">
        <x:f>SUM(B10:D10)</x:f>
        <x:v>9</x:v>
      </x:c>
      <x:c r="F10" s="10" t="str">
        <x:v>布料、贴图遮罩、人物着色及真实游戏画面。</x:v>
      </x:c>
    </x:row>
    <x:row r="11" ht="42" customHeight="1">
      <x:c r="A11" s="10" t="str">
        <x:v>场景问题</x:v>
      </x:c>
      <x:c r="B11" s="15" t="n">
        <x:v>24</x:v>
      </x:c>
      <x:c r="C11" s="15" t="n">
        <x:v>0</x:v>
      </x:c>
      <x:c r="D11" s="15" t="n">
        <x:v>0</x:v>
      </x:c>
      <x:c r="E11" s="15" t="n">
        <x:f>SUM(B11:D11)</x:f>
        <x:v>24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5</x:v>
      </x:c>
      <x:c r="C12" s="15" t="n">
        <x:v>0</x:v>
      </x:c>
      <x:c r="D12" s="15" t="n">
        <x:v>0</x:v>
      </x:c>
      <x:c r="E12" s="15" t="n">
        <x:f>SUM(B12:D12)</x:f>
        <x:v>5</x:v>
      </x:c>
      <x:c r="F12" s="10" t="str">
        <x:v>门交互部署、学生接入、寻路及人群避让。</x:v>
      </x:c>
    </x:row>
    <x:row r="13" ht="42" customHeight="1">
      <x:c r="A13" s="10" t="str">
        <x:v>代码问题</x:v>
      </x:c>
      <x:c r="B13" s="15" t="n">
        <x:v>6</x:v>
      </x:c>
      <x:c r="C13" s="15" t="n">
        <x:v>0</x:v>
      </x:c>
      <x:c r="D13" s="15" t="n">
        <x:v>2</x:v>
      </x:c>
      <x:c r="E13" s="15" t="n">
        <x:f>SUM(B13:D13)</x:f>
        <x:v>8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6</x:v>
      </x:c>
      <x:c r="C14" s="15" t="n">
        <x:v>0</x:v>
      </x:c>
      <x:c r="D14" s="15" t="n">
        <x:v>2</x:v>
      </x:c>
      <x:c r="E14" s="15" t="n">
        <x:f>SUM(B14:D14)</x:f>
        <x:v>8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8</x:v>
      </x:c>
      <x:c r="C15" s="15" t="n">
        <x:v>0</x:v>
      </x:c>
      <x:c r="D15" s="15" t="n">
        <x:v>8</x:v>
      </x:c>
      <x:c r="E15" s="15" t="n">
        <x:f>SUM(B15:D15)</x:f>
        <x:v>16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4</x:v>
      </x:c>
      <x:c r="C16" s="15" t="n">
        <x:v>0</x:v>
      </x:c>
      <x:c r="D16" s="15" t="n">
        <x:v>3</x:v>
      </x:c>
      <x:c r="E16" s="15" t="n">
        <x:f>SUM(B16:D16)</x:f>
        <x:v>7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16</x:v>
      </x:c>
      <x:c r="C17" s="15" t="n">
        <x:v>0</x:v>
      </x:c>
      <x:c r="D17" s="15" t="n">
        <x:v>10</x:v>
      </x:c>
      <x:c r="E17" s="15" t="n">
        <x:f>SUM(B17:D17)</x:f>
        <x:v>26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90</x:v>
      </x:c>
      <x:c r="C18" s="16" t="n">
        <x:f>SUM(C8:C17)</x:f>
        <x:v>0</x:v>
      </x:c>
      <x:c r="D18" s="16" t="n">
        <x:f>SUM(D8:D17)</x:f>
        <x:v>29</x:v>
      </x:c>
      <x:c r="E18" s="16" t="n">
        <x:f>SUM(E8:E17)</x:f>
        <x:v>119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44" customHeight="1">
      <x:c r="A21" s="17" t="str">
        <x:v>最近检查</x:v>
      </x:c>
      <x:c r="B21" s="18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</x:v>
      </x:c>
      <x:c r="C21" s="18"/>
      <x:c r="D21" s="18"/>
      <x:c r="E21" s="18"/>
      <x:c r="F21" s="18"/>
    </x:row>
    <x:row r="22" ht="44" customHeight="1">
      <x:c r="A22" s="17" t="str">
        <x:v>来源范围</x:v>
      </x:c>
      <x:c r="B22" s="18" t="str">
        <x:v>本轮查看近期50条聊天，读取12个新增、更新、待确认或中断来源聊天最新2–6回合；逐聊天保存游标，非完整历史遍历。保留不在列表中的已知基线。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n">
        <x:v>46295.70775462963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n">
        <x:v>46295.718298611115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  <x:row r="30" ht="59" customHeight="1">
      <x:c r="A30" s="20" t="n">
        <x:v>46296.382731481484</x:v>
      </x:c>
      <x:c r="B30" s="1"/>
      <x:c r="C30" s="9" t="str">
        <x:v>新增 scene 性能诊断交付与 4 个待确认瓶颈，更新 VSM 和性能目标证据；补录 Purple 身体恢复、旧 Miyako 袖部交付与 2 个范围或保存缺口。White 新校服仍已最终交付。 本轮新增 10 项，更新 3 项；原有待确认事项按最新证据保留，无正在实施的新证据。</x:v>
      </x:c>
      <x:c r="D30" s="9"/>
      <x:c r="E30" s="9"/>
      <x:c r="F30" s="9"/>
    </x:row>
    <x:row r="31" ht="59" customHeight="1">
      <x:c r="A31" s="20" t="n">
        <x:v>46297.38238425926</x:v>
      </x:c>
      <x:c r="B31" s="1"/>
      <x:c r="C31" s="9" t="str">
        <x:v>White 下沉自动恢复与服装形体、权重修正已交付；更新最新 30 人及 94 帧验收。补录 Shipping 诊断包基准与 MD 报告；标准打包 GameFeatureData 错误、实际显示和像素验收及渲染根因仍待确认。 本轮新增 11 项、更新 7 项，无正在实施证据。</x:v>
      </x:c>
      <x:c r="D31" s="9"/>
      <x:c r="E31" s="9"/>
      <x:c r="F31" s="9"/>
    </x:row>
    <x:row r="32" ht="59" customHeight="1">
      <x:c r="A32" s="20" t="n">
        <x:v>46298.38186342592</x:v>
      </x:c>
      <x:c r="B32" s="1"/>
      <x:c r="C32" s="9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 本轮新增16项、更新1项；未发现正在实施证据。</x:v>
      </x:c>
      <x:c r="D32" s="9"/>
      <x:c r="E32" s="9"/>
      <x:c r="F32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  <x:mergeCell ref="A30:B30"/>
    <x:mergeCell ref="C30:F30"/>
    <x:mergeCell ref="A31:B31"/>
    <x:mergeCell ref="C31:F31"/>
    <x:mergeCell ref="A32:B32"/>
    <x:mergeCell ref="C32:F32"/>
  </x:mergeCells>
  <x:pageMargins left="0.7" right="0.7" top="0.75" bottom="0.75" header="0.3" footer="0.3"/>
</x:worksheet>
</file>