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f914db9c5042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代码问题" sheetId="1" r:id="Rcac4b23a2e6a47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f0fbf7004d4a5b" /><Relationship Type="http://schemas.openxmlformats.org/officeDocument/2006/relationships/theme" Target="/xl/theme/theme1.xml" Id="Rdbbead6aaa8c4f61" /><Relationship Type="http://schemas.openxmlformats.org/officeDocument/2006/relationships/sharedStrings" Target="/xl/sharedStrings.xml" Id="R117a110594c04625" /><Relationship Type="http://schemas.openxmlformats.org/officeDocument/2006/relationships/worksheet" Target="/xl/worksheets/sheet1.xml" Id="Rcac4b23a2e6a4706" /></Relationships>
</file>

<file path=xl/tables/table1.xml><?xml version="1.0" encoding="utf-8"?>
<x:table xmlns:x="http://schemas.openxmlformats.org/spreadsheetml/2006/main" id="1" name="CategoryProgress6" displayName="CategoryProgress6" ref="A7:H19" headerRowCount="1" totalsRowCount="0" totalsRowShown="0">
  <x:autoFilter ref="A7:H19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cf2f7d248274ef4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代码问题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2026-10-05 09:12:49（北京时间）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蓝图逻辑、输入、运行时挂接、实例化和历史脚本。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COUNTIF(C8:C19,A5)</x:f>
        <x:v>11</x:v>
      </x:c>
      <x:c r="C5" s="1"/>
      <x:c r="D5" s="1" t="str">
        <x:v>进行中</x:v>
      </x:c>
      <x:c r="E5" s="5" t="n">
        <x:f>COUNTIF(C8:C19,D5)</x:f>
        <x:v>0</x:v>
      </x:c>
      <x:c r="F5" s="1" t="str">
        <x:v>待确认</x:v>
      </x:c>
      <x:c r="G5" s="5" t="n">
        <x:f>COUNTIF(C8:C19,F5)</x:f>
        <x:v>1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CA-009.03</x:v>
      </x:c>
      <x:c r="B8" s="7" t="str">
        <x:v>历史生成及修复脚本旧路径兼容</x:v>
      </x:c>
      <x:c r="C8" s="18" t="str">
        <x:v>待确认</x:v>
      </x:c>
      <x:c r="D8" s="7" t="str">
        <x:v>报告明确 SourceArt 和原有 Saved 历史脚本未纳入批量路径改写；再次运行前需按 rename_map.json 更新旧资产路径。</x:v>
      </x:c>
      <x:c r="E8" s="7" t="str">
        <x:v>确认仍需复用哪些历史脚本，逐个核对资产路径后再运行。</x:v>
      </x:c>
      <x:c r="F8" s="14" t="n">
        <x:v>46293</x:v>
      </x:c>
      <x:c r="G8" s="7" t="str">
        <x:v>Content 整理报告：历史脚本适用范围</x:v>
      </x:c>
      <x:c r="H8" s="16" t="str"/>
    </x:row>
    <x:row r="9" ht="92" customHeight="1">
      <x:c r="A9" s="7" t="str">
        <x:v>CA-011</x:v>
      </x:c>
      <x:c r="B9" s="7" t="str">
        <x:v>教室门原生挂接与转轴逻辑</x:v>
      </x:c>
      <x:c r="C9" s="20" t="str">
        <x:v>已完成</x:v>
      </x:c>
      <x:c r="D9" s="7" t="str">
        <x:v>教室门挂接、转轴与E/Y距离逻辑已从业务蓝图迁入C++门类，配置蓝图及场景引用保留。保存重开963挂接零件与实例参数一致，四类门32项开关/距离/联动检查通过。</x:v>
      </x:c>
      <x:c r="E9" s="7" t="str">
        <x:v>保留当前原生实现与配置资源；全校逐门覆盖缺口见CA-010。</x:v>
      </x:c>
      <x:c r="F9" s="14" t="n">
        <x:v>46298</x:v>
      </x:c>
      <x:c r="G9" s="7" t="str">
        <x:v>原生门迁移、重载与32项测试</x:v>
      </x:c>
      <x:c r="H9" s="16" t="str"/>
    </x:row>
    <x:row r="10" ht="92" customHeight="1">
      <x:c r="A10" s="7" t="str">
        <x:v>CA-012</x:v>
      </x:c>
      <x:c r="B10" s="7" t="str">
        <x:v>教师楼原生双门同步控制</x:v>
      </x:c>
      <x:c r="C10" s="20" t="str">
        <x:v>已完成</x:v>
      </x:c>
      <x:c r="D10" s="7" t="str">
        <x:v>教师楼双门同步与门扇开关已从业务蓝图迁入C++门类，配置蓝图及场景引用保留。保存重开963挂接零件与实例参数一致，四类门32项开关/距离/联动检查通过。</x:v>
      </x:c>
      <x:c r="E10" s="7" t="str">
        <x:v>保留当前原生实现与配置资源；全校逐门覆盖缺口见CA-010。</x:v>
      </x:c>
      <x:c r="F10" s="14" t="n">
        <x:v>46298</x:v>
      </x:c>
      <x:c r="G10" s="7" t="str">
        <x:v>原生门迁移、重载与32项测试</x:v>
      </x:c>
      <x:c r="H10" s="16" t="str"/>
    </x:row>
    <x:row r="11" ht="92" customHeight="1">
      <x:c r="A11" s="7" t="str">
        <x:v>CA-013</x:v>
      </x:c>
      <x:c r="B11" s="7" t="str">
        <x:v>综合楼原生配对与单次输入同步</x:v>
      </x:c>
      <x:c r="C11" s="20" t="str">
        <x:v>已完成</x:v>
      </x:c>
      <x:c r="D11" s="7" t="str">
        <x:v>综合楼配对及同次按键开关已从业务蓝图迁入C++门类，配置蓝图及场景引用保留。保存重开963挂接零件与实例参数一致，四类门32项开关/距离/联动检查通过。</x:v>
      </x:c>
      <x:c r="E11" s="7" t="str">
        <x:v>保留当前原生实现与配置资源；全校逐门覆盖缺口见CA-010。</x:v>
      </x:c>
      <x:c r="F11" s="14" t="n">
        <x:v>46298</x:v>
      </x:c>
      <x:c r="G11" s="7" t="str">
        <x:v>原生门迁移、重载与32项测试</x:v>
      </x:c>
      <x:c r="H11" s="16" t="str"/>
    </x:row>
    <x:row r="12" ht="92" customHeight="1">
      <x:c r="A12" s="7" t="str">
        <x:v>CA-017</x:v>
      </x:c>
      <x:c r="B12" s="7" t="str">
        <x:v>镜像实例批次生成逻辑修复</x:v>
      </x:c>
      <x:c r="C12" s="20" t="str">
        <x:v>已完成</x:v>
      </x:c>
      <x:c r="D12" s="7" t="str">
        <x:v>Content/Python/campus_editable_ism.py 已将镜像负缩放从单实例移到批次根组件，并保留原世界变换和反向剔除设置；13 项回归与 Python 语法检查通过。</x:v>
      </x:c>
      <x:c r="E12" s="7" t="str">
        <x:v>自动生成逻辑改动时复查负缩放实例和源构件世界变换。</x:v>
      </x:c>
      <x:c r="F12" s="14" t="n">
        <x:v>46291</x:v>
      </x:c>
      <x:c r="G12" s="7" t="str">
        <x:v>教学楼 B 修复记录及自动实例化脚本</x:v>
      </x:c>
      <x:c r="H12" s="16" t="str"/>
    </x:row>
    <x:row r="13" ht="109" customHeight="1">
      <x:c r="A13" s="7" t="str">
        <x:v>CA-018</x:v>
      </x:c>
      <x:c r="B13" s="7" t="str">
        <x:v>人物原生输入与角色控制接入</x:v>
      </x:c>
      <x:c r="C13" s="20" t="str">
        <x:v>已完成</x:v>
      </x:c>
      <x:c r="D13" s="7" t="str">
        <x:v>第一/第三人称输入和相机已迁入C++，旧阶段各16项输入测试保留。用户10月4日明确选择启动默认第一人称，scene入口已恢复BP_FirstPersonCharacter，15项出生、控制、碰撞移动和跳跃检查通过。</x:v>
      </x:c>
      <x:c r="E13" s="7" t="str">
        <x:v>当前第一人称入口以10月4日修订为准；新入口验收见CA-055，实体手柄范围见CA-045.05。</x:v>
      </x:c>
      <x:c r="F13" s="14" t="n">
        <x:v>46299</x:v>
      </x:c>
      <x:c r="G13" s="7" t="str">
        <x:v>用户直接选择与第一人称15项运行验收</x:v>
      </x:c>
      <x:c r="H13" s="16" t="str"/>
    </x:row>
    <x:row r="14" ht="92" customHeight="1">
      <x:c r="A14" s="7" t="str">
        <x:v>CA-035</x:v>
      </x:c>
      <x:c r="B14" s="7" t="str">
        <x:v>White 编辑器姿态自动恢复钩子</x:v>
      </x:c>
      <x:c r="C14" s="20" t="str">
        <x:v>已完成</x:v>
      </x:c>
      <x:c r="D14" s="7" t="str">
        <x:v>定位为网格姿态未刷新，位置和地面碰撞正常。最终以关卡打开及 end_pie 回调自动恢复 scene 的 30 个实例；撤回无效构造脚本，已保存，未启用持续编辑器动画 Tick。</x:v>
      </x:c>
      <x:c r="E14" s="7" t="str">
        <x:v>实现交付完成，打开关卡及退出运行的复发验收见 CA-035.02。</x:v>
      </x:c>
      <x:c r="F14" s="14" t="n">
        <x:v>46296</x:v>
      </x:c>
      <x:c r="G14" s="7" t="str">
        <x:v>White 下沉修复最终结果与两类自动回调记录</x:v>
      </x:c>
      <x:c r="H14" s="16" t="str"/>
    </x:row>
    <x:row r="15" ht="109" customHeight="1">
      <x:c r="A15" s="7" t="str">
        <x:v>CA-038</x:v>
      </x:c>
      <x:c r="B15" s="7" t="str">
        <x:v>标准 Shipping 打包 GameFeatureData 规则错误</x:v>
      </x:c>
      <x:c r="C15" s="20" t="str">
        <x:v>已完成</x:v>
      </x:c>
      <x:c r="D15" s="7" t="str">
        <x:v>原工程DefaultGame.ini已加入GameFeatureData AlwaysCook规则。10月4日build_project和source_project均为原工程，完整build/cook/stage/package退出0，full_cook=true；10月5日一键脚本再次构建成功。</x:v>
      </x:c>
      <x:c r="E15" s="7" t="str">
        <x:v>原工程规则缺口已关闭；最新白天修订发布同步见CA-046.03。</x:v>
      </x:c>
      <x:c r="F15" s="14" t="n">
        <x:v>46300</x:v>
      </x:c>
      <x:c r="G15" s="7" t="str">
        <x:v>原工程配置与两次完整Shipping成功记录</x:v>
      </x:c>
      <x:c r="H15" s="16" t="str"/>
    </x:row>
    <x:row r="16" ht="92" customHeight="1">
      <x:c r="A16" s="7" t="str">
        <x:v>CA-064</x:v>
      </x:c>
      <x:c r="B16" s="7" t="str">
        <x:v>十分钟昼夜时钟与控制器保存</x:v>
      </x:c>
      <x:c r="C16" s="20" t="str">
        <x:v>已完成</x:v>
      </x:c>
      <x:c r="D16" s="7" t="str">
        <x:v>C++控制器已保存scene，600秒一天、早8点开始，动态太阳、曝光和雾；20Hz环境更新，灯具初始化扫描，不逐帧遍历或循环RecaptureSky。</x:v>
      </x:c>
      <x:c r="E16" s="7" t="str">
        <x:v>昼夜以当前使用说明与白天修订为准。</x:v>
      </x:c>
      <x:c r="F16" s="14" t="n">
        <x:v>46300</x:v>
      </x:c>
      <x:c r="G16" s="7" t="str">
        <x:v>使用说明与控制器保存</x:v>
      </x:c>
      <x:c r="H16" s="16" t="str"/>
    </x:row>
    <x:row r="17" ht="75" customHeight="1">
      <x:c r="A17" s="7" t="str">
        <x:v>CA-064.02</x:v>
      </x:c>
      <x:c r="B17" s="7" t="str">
        <x:v>白天全关灯与日落后启灯规则</x:v>
      </x:c>
      <x:c r="C17" s="20" t="str">
        <x:v>已完成</x:v>
      </x:c>
      <x:c r="D17" s="7" t="str">
        <x:v>按用户纠正，06:00–18:00所有300受控灯强制关闭，18:03后错峰渐亮；礼堂6灯亦纳入，旧Ignore标签不豁免。正午零灯检查passed。</x:v>
      </x:c>
      <x:c r="E17" s="7" t="str">
        <x:v>夜晚亮度基准与还原验收见CA-064.07；过时294室外灯仅为初版样本。</x:v>
      </x:c>
      <x:c r="F17" s="14" t="n">
        <x:v>46300</x:v>
      </x:c>
      <x:c r="G17" s="7" t="str">
        <x:v>用户白天禁灯纠正与scene_blackout</x:v>
      </x:c>
      <x:c r="H17" s="16" t="str"/>
    </x:row>
    <x:row r="18" ht="92" customHeight="1">
      <x:c r="A18" s="7" t="str">
        <x:v>CA-065</x:v>
      </x:c>
      <x:c r="B18" s="7" t="str">
        <x:v>scene一键完整Shipping打包脚本</x:v>
      </x:c>
      <x:c r="C18" s="20" t="str">
        <x:v>已完成</x:v>
      </x:c>
      <x:c r="D18" s="7" t="str">
        <x:v>PackageScene.bat与Scripts/PackageScene.ps1已交付，自动识别引擎、完整build/cook、scene地图、独立输出与日志，成功文件检查；路径及模拟成功/失败测试通过。</x:v>
      </x:c>
      <x:c r="E18" s="7" t="str">
        <x:v>真实构建结果另见CA-065.03，不执行脚本替代追踪。</x:v>
      </x:c>
      <x:c r="F18" s="14" t="n">
        <x:v>46300</x:v>
      </x:c>
      <x:c r="G18" s="7" t="str">
        <x:v>打包脚本聊天与使用说明</x:v>
      </x:c>
      <x:c r="H18" s="16" t="str"/>
    </x:row>
    <x:row r="19" ht="92" customHeight="1">
      <x:c r="A19" s="7" t="str">
        <x:v>CA-065.02</x:v>
      </x:c>
      <x:c r="B19" s="7" t="str">
        <x:v>一键打包等待编辑器退出修订</x:v>
      </x:c>
      <x:c r="C19" s="20" t="str">
        <x:v>已完成</x:v>
      </x:c>
      <x:c r="D19" s="7" t="str">
        <x:v>用户反馈编辑器打开阻止打包后，入口改为WaitForEditor：等待用户保存并关闭后继续。独立调用无等待默认仍保护退出，修订已验证。</x:v>
      </x:c>
      <x:c r="E19" s="7" t="str">
        <x:v>等待时保留脚本窗口，错误或中断不认定成品。</x:v>
      </x:c>
      <x:c r="F19" s="14" t="n">
        <x:v>46300</x:v>
      </x:c>
      <x:c r="G19" s="7" t="str">
        <x:v>用户错误反馈与最终脚本修订</x:v>
      </x:c>
      <x:c r="H19" s="16" t="str"/>
    </x:row>
    <x:row r="20">
      <x:c r="A20" s="1"/>
      <x:c r="B20" s="1"/>
      <x:c r="C20" s="1"/>
      <x:c r="D20" s="1"/>
      <x:c r="E20" s="1"/>
      <x:c r="F20" s="1"/>
      <x:c r="G20" s="1"/>
      <x:c r="H20" s="1"/>
    </x:row>
    <x:row r="21" ht="34" customHeight="1">
      <x:c r="A21" s="3" t="str">
        <x:v>记录范围</x:v>
      </x:c>
      <x:c r="B21" s="21" t="str">
        <x:v>状态以项目聊天及验收记录为依据，每条仅计入一个分类。缺少最终验收或需要决定的事项标为待确认。</x:v>
      </x:c>
      <x:c r="C21" s="21"/>
      <x:c r="D21" s="21"/>
      <x:c r="E21" s="21"/>
      <x:c r="F21" s="21"/>
      <x:c r="G21" s="21"/>
      <x:c r="H21" s="21"/>
    </x:row>
    <x:row r="22">
      <x:c r="A22" s="1"/>
      <x:c r="B22" s="1"/>
      <x:c r="C22" s="1"/>
      <x:c r="D22" s="1"/>
      <x:c r="E22" s="1"/>
      <x:c r="F22" s="1"/>
      <x:c r="G22" s="1"/>
      <x:c r="H22" s="1"/>
    </x:row>
  </x:sheetData>
  <x:mergeCells>
    <x:mergeCell ref="B21:H21"/>
  </x:mergeCells>
  <x:conditionalFormatting sqref="C8:C19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19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f2f7d248274ef4"/>
  </x:tableParts>
</x:worksheet>
</file>