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81faaed8446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73ff1c13e9444a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948535a9b4b56" /><Relationship Type="http://schemas.openxmlformats.org/officeDocument/2006/relationships/theme" Target="/xl/theme/theme1.xml" Id="R541c08b3cdf54218" /><Relationship Type="http://schemas.openxmlformats.org/officeDocument/2006/relationships/sharedStrings" Target="/xl/sharedStrings.xml" Id="Rdde427edff014f0d" /><Relationship Type="http://schemas.openxmlformats.org/officeDocument/2006/relationships/worksheet" Target="/xl/worksheets/sheet1.xml" Id="R73ff1c13e9444a99" /></Relationships>
</file>

<file path=xl/tables/table1.xml><?xml version="1.0" encoding="utf-8"?>
<x:table xmlns:x="http://schemas.openxmlformats.org/spreadsheetml/2006/main" id="1" name="CategoryProgress3" displayName="CategoryProgress3" ref="A7:H33" headerRowCount="1" totalsRowCount="0" totalsRowShown="0">
  <x:autoFilter ref="A7:H3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68ebd6eee5462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布料、贴图遮罩、人物着色及真实游戏画面。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COUNTIF(C8:C33,A5)</x:f>
        <x:v>24</x:v>
      </x:c>
      <x:c r="C5" s="1"/>
      <x:c r="D5" s="1" t="str">
        <x:v>进行中</x:v>
      </x:c>
      <x:c r="E5" s="5" t="n">
        <x:f>COUNTIF(C8:C33,D5)</x:f>
        <x:v>0</x:v>
      </x:c>
      <x:c r="F5" s="1" t="str">
        <x:v>待确认</x:v>
      </x:c>
      <x:c r="G5" s="5" t="n">
        <x:f>COUNTIF(C8:C33,F5)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n">
        <x:v>46296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CA-049.02</x:v>
      </x:c>
      <x:c r="B9" s="7" t="str">
        <x:v>PIE转镜头发糊与TSR拖影诊断</x:v>
      </x:c>
      <x:c r="C9" s="18" t="str">
        <x:v>待确认</x:v>
      </x:c>
      <x:c r="D9" s="7" t="str">
        <x:v>用户在关闭动态模糊后仍指出转镜头有模糊。实际PIE使用TSR，聊天认为可能是时域拖影，但明确尚未通过画面对比确认；默认关闭不能作为观感修复验收。</x:v>
      </x:c>
      <x:c r="E9" s="7" t="str">
        <x:v>需要同镜头关闭MotionBlurQuality及临时FXAA对比或其他画面证据，确认原因和是否处理。</x:v>
      </x:c>
      <x:c r="F9" s="14" t="n">
        <x:v>46298</x:v>
      </x:c>
      <x:c r="G9" s="7" t="str">
        <x:v>用户直接反馈与最终诊断限制</x:v>
      </x:c>
      <x:c r="H9" s="16" t="str"/>
    </x:row>
    <x:row r="10" ht="92" customHeight="1">
      <x:c r="A10" s="7" t="str">
        <x:v>CA-001.04</x:v>
      </x:c>
      <x:c r="B10" s="7" t="str">
        <x:v>White 新校服材质、校徽与裤侧白条</x:v>
      </x:c>
      <x:c r="C10" s="20" t="str">
        <x:v>已完成</x:v>
      </x:c>
      <x:c r="D10" s="7" t="str">
        <x:v>UE 新衣裤已绑定 M_White_SchoolUniform、M_White_SchoolPants，校徽与裤侧白条保留；最终效果图已交付。运行验证确认全部 30 人使用新服装材质。</x:v>
      </x:c>
      <x:c r="E10" s="7" t="str">
        <x:v>本项已验收；最新 White 外观按 9 月 30 日结果追踪。</x:v>
      </x:c>
      <x:c r="F10" s="14" t="n">
        <x:v>46295</x:v>
      </x:c>
      <x:c r="G10" s="7" t="str">
        <x:v>新服装材质导入与最终效果交付</x:v>
      </x:c>
      <x:c r="H10" s="16" t="str"/>
    </x:row>
    <x:row r="11" ht="58" customHeight="1">
      <x:c r="A11" s="7" t="str">
        <x:v>CA-006</x:v>
      </x:c>
      <x:c r="B11" s="7" t="str">
        <x:v>男学生面部与身体肤色统一</x:v>
      </x:c>
      <x:c r="C11" s="20" t="str">
        <x:v>已完成</x:v>
      </x:c>
      <x:c r="D11" s="7" t="str">
        <x:v>脸、颈、手臂和手掌基色已统一，修复后的贴图与完整角色已导出并接入 UE。</x:v>
      </x:c>
      <x:c r="E11" s="7" t="str">
        <x:v>后续基色或光照修改复核脸、颈与手臂的色差。</x:v>
      </x:c>
      <x:c r="F11" s="14" t="n">
        <x:v>46293</x:v>
      </x:c>
      <x:c r="G11" s="7" t="str">
        <x:v>男学生修复源说明与导出交叉检查记录</x:v>
      </x:c>
      <x:c r="H11" s="16" t="str"/>
    </x:row>
    <x:row r="12" ht="109" customHeight="1">
      <x:c r="A12" s="7" t="str">
        <x:v>CA-007</x:v>
      </x:c>
      <x:c r="B12" s="7" t="str">
        <x:v>学生上衣和裤子布料着色与织纹</x:v>
      </x:c>
      <x:c r="C12" s="20" t="str">
        <x:v>已完成</x:v>
      </x:c>
      <x:c r="D12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2" s="7" t="str">
        <x:v>9 月 29 日材质验收有效；White 最新衣裤材质以 CA-001 的 9 月 30 日换装结果为准。</x:v>
      </x:c>
      <x:c r="F12" s="14" t="n">
        <x:v>46294</x:v>
      </x:c>
      <x:c r="G12" s="7" t="str">
        <x:v>学生布料参数、远处织纹与近景验收</x:v>
      </x:c>
      <x:c r="H12" s="16" t="str"/>
    </x:row>
    <x:row r="13" ht="92" customHeight="1">
      <x:c r="A13" s="7" t="str">
        <x:v>CA-007.02</x:v>
      </x:c>
      <x:c r="B13" s="7" t="str">
        <x:v>男学生合并图集衣物遮罩与混色防护</x:v>
      </x:c>
      <x:c r="C13" s="20" t="str">
        <x:v>已完成</x:v>
      </x:c>
      <x:c r="D13" s="7" t="str">
        <x:v>4096 遮罩用 R 区分上衣、G 区分裤子，非衣物保留原自发光外观。原基色和遮罩设置常驻并从最高精度 mip 取样，防止细小 UV 岛低清混色，源像素未变。</x:v>
      </x:c>
      <x:c r="E13" s="7" t="str">
        <x:v>本次图集保护已实现；后续图集或 UV 改动需更新遮罩。常驻纹理带来的内存增加按现有记录保留。</x:v>
      </x:c>
      <x:c r="F13" s="14" t="n">
        <x:v>46294</x:v>
      </x:c>
      <x:c r="G13" s="7" t="str">
        <x:v>男学生织物遮罩与图集采样设置</x:v>
      </x:c>
      <x:c r="H13" s="16" t="str"/>
    </x:row>
    <x:row r="14" ht="75" customHeight="1">
      <x:c r="A14" s="7" t="str">
        <x:v>CA-017.02</x:v>
      </x:c>
      <x:c r="B14" s="7" t="str">
        <x:v>教学楼 B 真正运行画面发黑消除</x:v>
      </x:c>
      <x:c r="C14" s="20" t="str">
        <x:v>已完成</x:v>
      </x:c>
      <x:c r="D14" s="7" t="str">
        <x:v>真实 PIE 固定相机回切旧批次与修正批次，发黑随旧变换恢复、修正后消失；668 批次、5,534 实例修复，建筑材质和布局保留。</x:v>
      </x:c>
      <x:c r="E14" s="7" t="str">
        <x:v>教学楼 B 修改后复查真实游戏画面及墙面、走廊显示。</x:v>
      </x:c>
      <x:c r="F14" s="14" t="n">
        <x:v>46291</x:v>
      </x:c>
      <x:c r="G14" s="7" t="str">
        <x:v>教学楼 B 修复记录：真实 PIE 回切验证</x:v>
      </x:c>
      <x:c r="H14" s="16" t="str"/>
    </x:row>
    <x:row r="15" ht="92" customHeight="1">
      <x:c r="A15" s="7" t="str">
        <x:v>CA-021.03</x:v>
      </x:c>
      <x:c r="B15" s="7" t="str">
        <x:v>校医室材质与独立视觉检查</x:v>
      </x:c>
      <x:c r="C15" s="20" t="str">
        <x:v>已完成</x:v>
      </x:c>
      <x:c r="D15" s="7" t="str">
        <x:v>16 种建筑材质、19 种配套材质补齐颜色/粗糙度/金属度，玻璃和候诊棚顶设透明。独立视觉检查未见明显穿插、浮空、树木穿屋、文字镜像或关键设施遗漏。</x:v>
      </x:c>
      <x:c r="E15" s="7" t="str">
        <x:v>本项视觉通过不覆盖真实角色通行；相关运行验收依后续证据更新。</x:v>
      </x:c>
      <x:c r="F15" s="14" t="n">
        <x:v>46288</x:v>
      </x:c>
      <x:c r="G15" s="7" t="str">
        <x:v>校医室材质与视觉完成记录</x:v>
      </x:c>
      <x:c r="H15" s="16" t="str"/>
    </x:row>
    <x:row r="16" ht="109" customHeight="1">
      <x:c r="A16" s="7" t="str">
        <x:v>CA-031</x:v>
      </x:c>
      <x:c r="B16" s="7" t="str">
        <x:v>Purple 面部卡通着色与正侧面验收</x:v>
      </x:c>
      <x:c r="C16" s="20" t="str">
        <x:v>已完成</x:v>
      </x:c>
      <x:c r="D16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6" s="7" t="str">
        <x:v>后续面部外观修改以同一正侧面检查为准；身体与颈部保留现有材质。</x:v>
      </x:c>
      <x:c r="F16" s="14" t="n">
        <x:v>46291</x:v>
      </x:c>
      <x:c r="G16" s="7" t="str">
        <x:v>Purple 面部问题定位、着色修复与保存检查</x:v>
      </x:c>
      <x:c r="H16" s="16" t="str"/>
    </x:row>
    <x:row r="17" ht="75" customHeight="1">
      <x:c r="A17" s="7" t="str">
        <x:v>CA-040.07</x:v>
      </x:c>
      <x:c r="B17" s="7" t="str">
        <x:v>综合楼后方草坪材质接入</x:v>
      </x:c>
      <x:c r="C17" s="20" t="str">
        <x:v>已完成</x:v>
      </x:c>
      <x:c r="D17" s="7" t="str">
        <x:v>针对草坪表面平整的问题，已换用带纹理的现有草坪材质；最终近景与俯视检查及保存交付有效。</x:v>
      </x:c>
      <x:c r="E17" s="7" t="str">
        <x:v>当前覆盖编辑器画面与材质接入，未新增运行时渲染验收依据。</x:v>
      </x:c>
      <x:c r="F17" s="14" t="n">
        <x:v>46298</x:v>
      </x:c>
      <x:c r="G17" s="7" t="str">
        <x:v>景观草坪材质修正进展与最终截图</x:v>
      </x:c>
      <x:c r="H17" s="16" t="str"/>
    </x:row>
    <x:row r="18" ht="75" customHeight="1">
      <x:c r="A18" s="7" t="str">
        <x:v>CA-043</x:v>
      </x:c>
      <x:c r="B18" s="7" t="str">
        <x:v>校园草花与灌木根部固定风动</x:v>
      </x:c>
      <x:c r="C18" s="20" t="str">
        <x:v>已完成</x:v>
      </x:c>
      <x:c r="D18" s="7" t="str">
        <x:v>草花及灌木已接入根部固定、顶部柔摆及细颤；室内盆栽降低风力，地面草坪保持稳定。scene保存后的参数和近景动态检查通过。</x:v>
      </x:c>
      <x:c r="E18" s="7" t="str">
        <x:v>通过MPC_CampusWind调整风力；当前范围为校园可见植被。</x:v>
      </x:c>
      <x:c r="F18" s="14" t="n">
        <x:v>46298</x:v>
      </x:c>
      <x:c r="G18" s="7" t="str">
        <x:v>植被风动最终交付与完成说明</x:v>
      </x:c>
      <x:c r="H18" s="16" t="str"/>
    </x:row>
    <x:row r="19" ht="75" customHeight="1">
      <x:c r="A19" s="7" t="str">
        <x:v>CA-043.02</x:v>
      </x:c>
      <x:c r="B19" s="7" t="str">
        <x:v>校园大树树冠与叶片风动</x:v>
      </x:c>
      <x:c r="C19" s="20" t="str">
        <x:v>已完成</x:v>
      </x:c>
      <x:c r="D19" s="7" t="str">
        <x:v>大树树冠慢摆与叶片细颤已保存；树干、椰果等固定材质槽保持稳定，礼堂混合树冠与矮绿篱独立校正。</x:v>
      </x:c>
      <x:c r="E19" s="7" t="str">
        <x:v>原网格采用低幅程序风，不能称为逐叶物理模拟。</x:v>
      </x:c>
      <x:c r="F19" s="14" t="n">
        <x:v>46298</x:v>
      </x:c>
      <x:c r="G19" s="7" t="str">
        <x:v>树冠和固定材质槽交付记录</x:v>
      </x:c>
      <x:c r="H19" s="16" t="str"/>
    </x:row>
    <x:row r="20" ht="75" customHeight="1">
      <x:c r="A20" s="7" t="str">
        <x:v>CA-043.03</x:v>
      </x:c>
      <x:c r="B20" s="7" t="str">
        <x:v>棕榈藤蔓及悬挂花篮固定端风动</x:v>
      </x:c>
      <x:c r="C20" s="20" t="str">
        <x:v>已完成</x:v>
      </x:c>
      <x:c r="D20" s="7" t="str">
        <x:v>棕榈按冠心、绿萝按藤根、花篮按篮口处理固定端；容器、金属、土和木材保持固定，花草和棕榈动态预览已交付。</x:v>
      </x:c>
      <x:c r="E20" s="7" t="str">
        <x:v>花篮共享木质材质内藤茎保持固定，叶片仅低幅摆动。</x:v>
      </x:c>
      <x:c r="F20" s="14" t="n">
        <x:v>46298</x:v>
      </x:c>
      <x:c r="G20" s="7" t="str">
        <x:v>特殊植被固定端与动态预览交付</x:v>
      </x:c>
      <x:c r="H20" s="16" t="str"/>
    </x:row>
    <x:row r="21" ht="75" customHeight="1">
      <x:c r="A21" s="7" t="str">
        <x:v>CA-049</x:v>
      </x:c>
      <x:c r="B21" s="7" t="str">
        <x:v>项目默认动态模糊关闭</x:v>
      </x:c>
      <x:c r="C21" s="20" t="str">
        <x:v>已完成</x:v>
      </x:c>
      <x:c r="D21" s="7" t="str">
        <x:v>DefaultEngine.ini保存r.DefaultFeature.MotionBlur=False；聊天补查实际PIE相机与后期体积均没有重新启用。</x:v>
      </x:c>
      <x:c r="E21" s="7" t="str">
        <x:v>设置已交付；转镜头仍发糊另见CA-049.02。</x:v>
      </x:c>
      <x:c r="F21" s="14" t="n">
        <x:v>46298</x:v>
      </x:c>
      <x:c r="G21" s="7" t="str">
        <x:v>配置与PIE补查</x:v>
      </x:c>
      <x:c r="H21" s="16" t="str"/>
    </x:row>
    <x:row r="22" ht="75" customHeight="1">
      <x:c r="A22" s="7" t="str">
        <x:v>CA-057.03</x:v>
      </x:c>
      <x:c r="B22" s="7" t="str">
        <x:v>长廊自发光灯带接入</x:v>
      </x:c>
      <x:c r="C22" s="20" t="str">
        <x:v>已完成</x:v>
      </x:c>
      <x:c r="D22" s="7" t="str">
        <x:v>遵照用户要求，灯带使用自发光材质，两版均未新增UE实际灯光；后续人工灯面已纳入昼夜控制。</x:v>
      </x:c>
      <x:c r="E22" s="7" t="str">
        <x:v>自发光效果的实际渲染成本不由零新增灯光数量推定。</x:v>
      </x:c>
      <x:c r="F22" s="14" t="n">
        <x:v>46300</x:v>
      </x:c>
      <x:c r="G22" s="7" t="str">
        <x:v>长廊最终结果与昼夜材质说明</x:v>
      </x:c>
      <x:c r="H22" s="16" t="str"/>
    </x:row>
    <x:row r="23" ht="58" customHeight="1">
      <x:c r="A23" s="7" t="str">
        <x:v>CA-059.02</x:v>
      </x:c>
      <x:c r="B23" s="7" t="str">
        <x:v>遮荫棕榈宽叶冠风动接入</x:v>
      </x:c>
      <x:c r="C23" s="20" t="str">
        <x:v>已完成</x:v>
      </x:c>
      <x:c r="D23" s="7" t="str">
        <x:v>两排棕榈的网格、数量、材质和风动检查通过，最终效果图及保存结果已交付。</x:v>
      </x:c>
      <x:c r="E23" s="7" t="str">
        <x:v>风动整体GPU成本基线仍见CA-043.06。</x:v>
      </x:c>
      <x:c r="F23" s="14" t="n">
        <x:v>46299</x:v>
      </x:c>
      <x:c r="G23" s="7" t="str">
        <x:v>palms_verification风动检查</x:v>
      </x:c>
      <x:c r="H23" s="16" t="str"/>
    </x:row>
    <x:row r="24" ht="75" customHeight="1">
      <x:c r="A24" s="7" t="str">
        <x:v>CA-062</x:v>
      </x:c>
      <x:c r="B24" s="7" t="str">
        <x:v>校园星空月光与固定曝光阶段交付</x:v>
      </x:c>
      <x:c r="C24" s="20" t="str">
        <x:v>已完成</x:v>
      </x:c>
      <x:c r="D24" s="7" t="str">
        <x:v>早期夜景黑色星空、月亮和固定曝光已保存；后按参考图改为深蓝薄云夜空。月光基础亮度按用户要求调至2.5lux，该阶段已交付。</x:v>
      </x:c>
      <x:c r="E24" s="7" t="str">
        <x:v>当前天空以CA-063和CA-064的后续结果为准，保留初版阶段记录。</x:v>
      </x:c>
      <x:c r="F24" s="14" t="n">
        <x:v>46299</x:v>
      </x:c>
      <x:c r="G24" s="7" t="str">
        <x:v>夜景各轮保存与用户补月光</x:v>
      </x:c>
      <x:c r="H24" s="16" t="str"/>
    </x:row>
    <x:row r="25" ht="75" customHeight="1">
      <x:c r="A25" s="7" t="str">
        <x:v>CA-062.03</x:v>
      </x:c>
      <x:c r="B25" s="7" t="str">
        <x:v>远景城市冷暖窗灯假光效果</x:v>
      </x:c>
      <x:c r="C25" s="20" t="str">
        <x:v>已完成</x:v>
      </x:c>
      <x:c r="D25" s="7" t="str">
        <x:v>19材质变体用于46 Actor/56槽，冷暖交错窗光和地标轮廓光保存；新增实际光源0，原ISM实例数保持。</x:v>
      </x:c>
      <x:c r="E25" s="7" t="str">
        <x:v>后续整体参考氛围以CA-063为准。</x:v>
      </x:c>
      <x:c r="F25" s="14" t="n">
        <x:v>46299</x:v>
      </x:c>
      <x:c r="G25" s="7" t="str">
        <x:v>NightSkyline verified</x:v>
      </x:c>
      <x:c r="H25" s="16" t="str"/>
    </x:row>
    <x:row r="26" ht="58" customHeight="1">
      <x:c r="A26" s="7" t="str">
        <x:v>CA-062.04</x:v>
      </x:c>
      <x:c r="B26" s="7" t="str">
        <x:v>七处地标彩色流动发光</x:v>
      </x:c>
      <x:c r="C26" s="20" t="str">
        <x:v>已完成</x:v>
      </x:c>
      <x:c r="D26" s="7" t="str">
        <x:v>7地标、17立面槽接入上行/螺旋/波纹差异光效，原生材质Time驱动并保存。</x:v>
      </x:c>
      <x:c r="E26" s="7" t="str">
        <x:v>材质动效纳入昼夜控制，白天禁灯见CA-064.03。</x:v>
      </x:c>
      <x:c r="F26" s="14" t="n">
        <x:v>46299</x:v>
      </x:c>
      <x:c r="G26" s="7" t="str">
        <x:v>NightLandmarkFX verified</x:v>
      </x:c>
      <x:c r="H26" s="16" t="str"/>
    </x:row>
    <x:row r="27" ht="58" customHeight="1">
      <x:c r="A27" s="7" t="str">
        <x:v>CA-062.05</x:v>
      </x:c>
      <x:c r="B27" s="7" t="str">
        <x:v>七束地标假射线扫动</x:v>
      </x:c>
      <x:c r="C27" s="20" t="str">
        <x:v>已完成</x:v>
      </x:c>
      <x:c r="D27" s="7" t="str">
        <x:v>7束假探照光以材质Time与WPO驱动，不新增真实光源；双帧检查动态变化且scene保存。</x:v>
      </x:c>
      <x:c r="E27" s="7" t="str">
        <x:v>保留原生运行方式，实际渲染性能独立判断。</x:v>
      </x:c>
      <x:c r="F27" s="14" t="n">
        <x:v>46299</x:v>
      </x:c>
      <x:c r="G27" s="7" t="str">
        <x:v>NightLandmarkFX动效与保存</x:v>
      </x:c>
      <x:c r="H27" s="16" t="str"/>
    </x:row>
    <x:row r="28" ht="75" customHeight="1">
      <x:c r="A28" s="7" t="str">
        <x:v>CA-063</x:v>
      </x:c>
      <x:c r="B28" s="7" t="str">
        <x:v>参考夜景天空曝光薄雾氛围</x:v>
      </x:c>
      <x:c r="C28" s="20" t="str">
        <x:v>已完成</x:v>
      </x:c>
      <x:c r="D28" s="7" t="str">
        <x:v>后续设计图版已保存深蓝薄云、稀疏星点、暖地平线、薄雾和固定EV100=2，早期纯黑天空已被当前参考需求修订。</x:v>
      </x:c>
      <x:c r="E28" s="7" t="str">
        <x:v>具体参考细节接受范围另见CA-063.06。</x:v>
      </x:c>
      <x:c r="F28" s="14" t="n">
        <x:v>46299</x:v>
      </x:c>
      <x:c r="G28" s="7" t="str">
        <x:v>NightReference final_verified</x:v>
      </x:c>
      <x:c r="H28" s="16" t="str"/>
    </x:row>
    <x:row r="29" ht="58" customHeight="1">
      <x:c r="A29" s="7" t="str">
        <x:v>CA-063.03</x:v>
      </x:c>
      <x:c r="B29" s="7" t="str">
        <x:v>远岸六十九假灯点与城市氛围</x:v>
      </x:c>
      <x:c r="C29" s="20" t="str">
        <x:v>已完成</x:v>
      </x:c>
      <x:c r="D29" s="7" t="str">
        <x:v>69远岸假灯点及城市暖光氛围完成保存，运行确认far_marker_actors=1且可见激活。</x:v>
      </x:c>
      <x:c r="E29" s="7" t="str">
        <x:v>当前发光随昼夜控制，白天保持关闭。</x:v>
      </x:c>
      <x:c r="F29" s="14" t="n">
        <x:v>46299</x:v>
      </x:c>
      <x:c r="G29" s="7" t="str">
        <x:v>NightReference运行与保存</x:v>
      </x:c>
      <x:c r="H29" s="16" t="str"/>
    </x:row>
    <x:row r="30" ht="75" customHeight="1">
      <x:c r="A30" s="7" t="str">
        <x:v>CA-063.04</x:v>
      </x:c>
      <x:c r="B30" s="7" t="str">
        <x:v>参考夜景水面反射参数接入</x:v>
      </x:c>
      <x:c r="C30" s="20" t="str">
        <x:v>已完成</x:v>
      </x:c>
      <x:c r="D30" s="7" t="str">
        <x:v>水面roughness=0.14、ripple_normal_strength=0.11保存，冷暖水面反射已交付；最终聊天明确碎波仍有差异。</x:v>
      </x:c>
      <x:c r="E30" s="7" t="str">
        <x:v>参数交付与参考效果细节接受分开，见CA-063.06。</x:v>
      </x:c>
      <x:c r="F30" s="14" t="n">
        <x:v>46299</x:v>
      </x:c>
      <x:c r="G30" s="7" t="str">
        <x:v>final_verified水面设置</x:v>
      </x:c>
      <x:c r="H30" s="16" t="str"/>
    </x:row>
    <x:row r="31" ht="92" customHeight="1">
      <x:c r="A31" s="7" t="str">
        <x:v>CA-064.03</x:v>
      </x:c>
      <x:c r="B31" s="7" t="str">
        <x:v>灯带窗灯和屏幕昼夜发光接入</x:v>
      </x:c>
      <x:c r="C31" s="20" t="str">
        <x:v>已完成</x:v>
      </x:c>
      <x:c r="D31" s="7" t="str">
        <x:v>988材质审计，人工灯面与天空共30母材质接入昼夜控制；新增16建筑母材质保留ISM合批。室内灯、灯带、城市窗灯、屏幕和扫射光白天发光归零。</x:v>
      </x:c>
      <x:c r="E31" s="7" t="str">
        <x:v>材质与真实灯同步，性能未测见CA-064.09。</x:v>
      </x:c>
      <x:c r="F31" s="14" t="n">
        <x:v>46300</x:v>
      </x:c>
      <x:c r="G31" s="7" t="str">
        <x:v>emissive_batching与最新使用说明</x:v>
      </x:c>
      <x:c r="H31" s="16" t="str"/>
    </x:row>
    <x:row r="32" ht="75" customHeight="1">
      <x:c r="A32" s="7" t="str">
        <x:v>CA-064.05</x:v>
      </x:c>
      <x:c r="B32" s="7" t="str">
        <x:v>自然白天天空日照和后期接入</x:v>
      </x:c>
      <x:c r="C32" s="20" t="str">
        <x:v>已完成</x:v>
      </x:c>
      <x:c r="D32" s="7" t="str">
        <x:v>按最新参考图完成蓝天柔云、偏中性日照、清晰阴影及独立白天后期层，正午日照8000、EV100=10、补光倍率12，最终预览交付。</x:v>
      </x:c>
      <x:c r="E32" s="7" t="str">
        <x:v>夜间白天后期层权重为零；原夜景保持检查见CA-064.07。</x:v>
      </x:c>
      <x:c r="F32" s="14" t="n">
        <x:v>46300</x:v>
      </x:c>
      <x:c r="G32" s="7" t="str">
        <x:v>白天最终聊天与scene_verified</x:v>
      </x:c>
      <x:c r="H32" s="16" t="str"/>
    </x:row>
    <x:row r="33" ht="75" customHeight="1">
      <x:c r="A33" s="7" t="str">
        <x:v>CA-064.06</x:v>
      </x:c>
      <x:c r="B33" s="7" t="str">
        <x:v>天空光照色温与云层连续过渡</x:v>
      </x:c>
      <x:c r="C33" s="20" t="str">
        <x:v>已完成</x:v>
      </x:c>
      <x:c r="D33" s="7" t="str">
        <x:v>太阳和日轮共轨，日出日落暖色与光照色温平滑变化；云按连续时间漂移，午夜时钟归零不重置位置。</x:v>
      </x:c>
      <x:c r="E33" s="7" t="str">
        <x:v>保持600秒循环与白天禁灯规则。</x:v>
      </x:c>
      <x:c r="F33" s="14" t="n">
        <x:v>46300</x:v>
      </x:c>
      <x:c r="G33" s="7" t="str">
        <x:v>白天最终交付与使用说明</x:v>
      </x:c>
      <x:c r="H33" s="16" t="str"/>
    </x:row>
    <x:row r="34">
      <x:c r="A34" s="1"/>
      <x:c r="B34" s="1"/>
      <x:c r="C34" s="1"/>
      <x:c r="D34" s="1"/>
      <x:c r="E34" s="1"/>
      <x:c r="F34" s="1"/>
      <x:c r="G34" s="1"/>
      <x:c r="H34" s="1"/>
    </x:row>
    <x:row r="35" ht="34" customHeight="1">
      <x:c r="A35" s="3" t="str">
        <x:v>记录范围</x:v>
      </x:c>
      <x:c r="B35" s="21" t="str">
        <x:v>状态以项目聊天及验收记录为依据，每条仅计入一个分类。缺少最终验收或需要决定的事项标为待确认。</x:v>
      </x:c>
      <x:c r="C35" s="21"/>
      <x:c r="D35" s="21"/>
      <x:c r="E35" s="21"/>
      <x:c r="F35" s="21"/>
      <x:c r="G35" s="21"/>
      <x:c r="H35" s="21"/>
    </x:row>
    <x:row r="36">
      <x:c r="A36" s="1"/>
      <x:c r="B36" s="1"/>
      <x:c r="C36" s="1"/>
      <x:c r="D36" s="1"/>
      <x:c r="E36" s="1"/>
      <x:c r="F36" s="1"/>
      <x:c r="G36" s="1"/>
      <x:c r="H36" s="1"/>
    </x:row>
  </x:sheetData>
  <x:mergeCells>
    <x:mergeCell ref="B35:H35"/>
  </x:mergeCells>
  <x:conditionalFormatting sqref="C8:C3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3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68ebd6eee5462e"/>
  </x:tableParts>
</x:worksheet>
</file>