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2919d85cc64c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材质渲染" sheetId="1" r:id="R6facfb6396e645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3d2595338847d3" /><Relationship Type="http://schemas.openxmlformats.org/officeDocument/2006/relationships/theme" Target="/xl/theme/theme1.xml" Id="Ra7979a734cbc47d9" /><Relationship Type="http://schemas.openxmlformats.org/officeDocument/2006/relationships/sharedStrings" Target="/xl/sharedStrings.xml" Id="Rb9948f85636146ec" /><Relationship Type="http://schemas.openxmlformats.org/officeDocument/2006/relationships/worksheet" Target="/xl/worksheets/sheet1.xml" Id="R6facfb6396e645b6" /></Relationships>
</file>

<file path=xl/tables/table1.xml><?xml version="1.0" encoding="utf-8"?>
<x:table xmlns:x="http://schemas.openxmlformats.org/spreadsheetml/2006/main" id="1" name="CategoryProgress3" displayName="CategoryProgress3" ref="A7:H54" headerRowCount="1" totalsRowCount="0" totalsRowShown="0">
  <x:autoFilter ref="A7:H54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c91c4a8baed4b2c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材质渲染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2026-10-09 09:07:22（北京时间）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角色、建筑与环境的材质、贴图、天空光照及渲染效果。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COUNTIF(C8:C54,A5)</x:f>
        <x:v>45</x:v>
      </x:c>
      <x:c r="C5" s="1"/>
      <x:c r="D5" s="1" t="str">
        <x:v>进行中</x:v>
      </x:c>
      <x:c r="E5" s="5" t="n">
        <x:f>COUNTIF(C8:C54,D5)</x:f>
        <x:v>0</x:v>
      </x:c>
      <x:c r="F5" s="1" t="str">
        <x:v>待确认</x:v>
      </x:c>
      <x:c r="G5" s="5" t="n">
        <x:f>COUNTIF(C8:C54,F5)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CA-036.03</x:v>
      </x:c>
      <x:c r="B8" s="7" t="str">
        <x:v>White 原贴图漏烘焙黑点</x:v>
      </x:c>
      <x:c r="C8" s="18" t="str">
        <x:v>待确认</x:v>
      </x:c>
      <x:c r="D8" s="7" t="str">
        <x:v>最新修复聊天确认少量黑点来自原贴图漏烘焙像素，最终交付明确仍保留。衣服形体、权重及重复内层修复不包含这些贴图像素。</x:v>
      </x:c>
      <x:c r="E8" s="7" t="str">
        <x:v>确认是否接受少量黑点或另行授权贴图修复；现有交付不能声称黑点已消除。</x:v>
      </x:c>
      <x:c r="F8" s="14" t="d">
        <x:v>2026-10-01T00:00:00.000Z</x:v>
      </x:c>
      <x:c r="G8" s="7" t="str">
        <x:v>White 衣服修复聊天最终说明：少量原贴图黑点保留</x:v>
      </x:c>
      <x:c r="H8" s="16" t="str"/>
    </x:row>
    <x:row r="9" ht="92" customHeight="1">
      <x:c r="A9" s="7" t="str">
        <x:v>CA-049.02</x:v>
      </x:c>
      <x:c r="B9" s="7" t="str">
        <x:v>PIE转镜头发糊与TSR拖影诊断</x:v>
      </x:c>
      <x:c r="C9" s="18" t="str">
        <x:v>待确认</x:v>
      </x:c>
      <x:c r="D9" s="7" t="str">
        <x:v>用户在关闭动态模糊后仍指出转镜头有模糊。实际PIE使用TSR，聊天认为可能是时域拖影，但明确尚未通过画面对比确认；默认关闭不能作为观感修复验收。</x:v>
      </x:c>
      <x:c r="E9" s="7" t="str">
        <x:v>需要同镜头关闭MotionBlurQuality及临时FXAA对比或其他画面证据，确认原因和是否处理。</x:v>
      </x:c>
      <x:c r="F9" s="14" t="d">
        <x:v>2026-10-03T00:00:00.000Z</x:v>
      </x:c>
      <x:c r="G9" s="7" t="str">
        <x:v>用户直接反馈与最终诊断限制</x:v>
      </x:c>
      <x:c r="H9" s="16" t="str"/>
    </x:row>
    <x:row r="10" ht="92" customHeight="1">
      <x:c r="A10" s="7" t="str">
        <x:v>CA-001.04</x:v>
      </x:c>
      <x:c r="B10" s="7" t="str">
        <x:v>White 新校服材质、校徽与裤侧白条</x:v>
      </x:c>
      <x:c r="C10" s="20" t="str">
        <x:v>已完成</x:v>
      </x:c>
      <x:c r="D10" s="7" t="str">
        <x:v>UE 新衣裤已绑定 M_White_SchoolUniform、M_White_SchoolPants，校徽与裤侧白条保留；最终效果图已交付。运行验证确认全部 30 人使用新服装材质。</x:v>
      </x:c>
      <x:c r="E10" s="7" t="str">
        <x:v>本项已验收；最新 White 外观按 9 月 30 日结果追踪。</x:v>
      </x:c>
      <x:c r="F10" s="14" t="d">
        <x:v>2026-09-30T00:00:00.000Z</x:v>
      </x:c>
      <x:c r="G10" s="7" t="str">
        <x:v>新服装材质导入与最终效果交付</x:v>
      </x:c>
      <x:c r="H10" s="16" t="str"/>
    </x:row>
    <x:row r="11" ht="58" customHeight="1">
      <x:c r="A11" s="7" t="str">
        <x:v>CA-006</x:v>
      </x:c>
      <x:c r="B11" s="7" t="str">
        <x:v>男学生面部与身体肤色统一</x:v>
      </x:c>
      <x:c r="C11" s="20" t="str">
        <x:v>已完成</x:v>
      </x:c>
      <x:c r="D11" s="7" t="str">
        <x:v>脸、颈、手臂和手掌基色已统一，修复后的贴图与完整角色已导出并接入 UE。</x:v>
      </x:c>
      <x:c r="E11" s="7" t="str">
        <x:v>后续基色或光照修改复核脸、颈与手臂的色差。</x:v>
      </x:c>
      <x:c r="F11" s="14" t="d">
        <x:v>2026-09-28T00:00:00.000Z</x:v>
      </x:c>
      <x:c r="G11" s="7" t="str">
        <x:v>男学生修复源说明与导出交叉检查记录</x:v>
      </x:c>
      <x:c r="H11" s="16" t="str"/>
    </x:row>
    <x:row r="12" ht="109" customHeight="1">
      <x:c r="A12" s="7" t="str">
        <x:v>CA-007</x:v>
      </x:c>
      <x:c r="B12" s="7" t="str">
        <x:v>学生上衣和裤子布料着色与织纹</x:v>
      </x:c>
      <x:c r="C12" s="20" t="str">
        <x:v>已完成</x:v>
      </x:c>
      <x:c r="D12" s="7" t="str">
        <x:v>5 个服装材质加入 Cloth/Substrate 布料着色、切线微法线、粗糙度变化与纤维反光。上衣 roughness 0.82、裤子 0.77，织纹周期约 1.5 mm，远处织纹按屏幕导数衰减；三类角色近景检查完成。</x:v>
      </x:c>
      <x:c r="E12" s="7" t="str">
        <x:v>9 月 29 日材质验收有效；White 最新衣裤材质以 CA-001 的 9 月 30 日换装结果为准。</x:v>
      </x:c>
      <x:c r="F12" s="14" t="d">
        <x:v>2026-09-29T00:00:00.000Z</x:v>
      </x:c>
      <x:c r="G12" s="7" t="str">
        <x:v>学生布料参数、远处织纹与近景验收</x:v>
      </x:c>
      <x:c r="H12" s="16" t="str"/>
    </x:row>
    <x:row r="13" ht="92" customHeight="1">
      <x:c r="A13" s="7" t="str">
        <x:v>CA-007.02</x:v>
      </x:c>
      <x:c r="B13" s="7" t="str">
        <x:v>男学生合并图集衣物遮罩与混色防护</x:v>
      </x:c>
      <x:c r="C13" s="20" t="str">
        <x:v>已完成</x:v>
      </x:c>
      <x:c r="D13" s="7" t="str">
        <x:v>4096 遮罩用 R 区分上衣、G 区分裤子，非衣物保留原自发光外观。原基色和遮罩设置常驻并从最高精度 mip 取样，防止细小 UV 岛低清混色，源像素未变。</x:v>
      </x:c>
      <x:c r="E13" s="7" t="str">
        <x:v>本次图集保护已实现；后续图集或 UV 改动需更新遮罩。常驻纹理带来的内存增加按现有记录保留。</x:v>
      </x:c>
      <x:c r="F13" s="14" t="d">
        <x:v>2026-09-29T00:00:00.000Z</x:v>
      </x:c>
      <x:c r="G13" s="7" t="str">
        <x:v>男学生织物遮罩与图集采样设置</x:v>
      </x:c>
      <x:c r="H13" s="16" t="str"/>
    </x:row>
    <x:row r="14" ht="75" customHeight="1">
      <x:c r="A14" s="7" t="str">
        <x:v>CA-017.02</x:v>
      </x:c>
      <x:c r="B14" s="7" t="str">
        <x:v>教学楼 B 真正运行画面发黑消除</x:v>
      </x:c>
      <x:c r="C14" s="20" t="str">
        <x:v>已完成</x:v>
      </x:c>
      <x:c r="D14" s="7" t="str">
        <x:v>真实 PIE 固定相机回切旧批次与修正批次，发黑随旧变换恢复、修正后消失；668 批次、5,534 实例修复，建筑材质和布局保留。</x:v>
      </x:c>
      <x:c r="E14" s="7" t="str">
        <x:v>教学楼 B 修改后复查真实游戏画面及墙面、走廊显示。</x:v>
      </x:c>
      <x:c r="F14" s="14" t="d">
        <x:v>2026-09-26T00:00:00.000Z</x:v>
      </x:c>
      <x:c r="G14" s="7" t="str">
        <x:v>教学楼 B 修复记录：真实 PIE 回切验证</x:v>
      </x:c>
      <x:c r="H14" s="16" t="str"/>
    </x:row>
    <x:row r="15" ht="92" customHeight="1">
      <x:c r="A15" s="7" t="str">
        <x:v>CA-021.03</x:v>
      </x:c>
      <x:c r="B15" s="7" t="str">
        <x:v>校医室材质与独立视觉检查</x:v>
      </x:c>
      <x:c r="C15" s="20" t="str">
        <x:v>已完成</x:v>
      </x:c>
      <x:c r="D15" s="7" t="str">
        <x:v>16 种建筑材质、19 种配套材质补齐颜色/粗糙度/金属度，玻璃和候诊棚顶设透明。独立视觉检查未见明显穿插、浮空、树木穿屋、文字镜像或关键设施遗漏。</x:v>
      </x:c>
      <x:c r="E15" s="7" t="str">
        <x:v>本项视觉通过不覆盖真实角色通行；相关运行验收依后续证据更新。</x:v>
      </x:c>
      <x:c r="F15" s="14" t="d">
        <x:v>2026-09-23T00:00:00.000Z</x:v>
      </x:c>
      <x:c r="G15" s="7" t="str">
        <x:v>校医室材质与视觉完成记录</x:v>
      </x:c>
      <x:c r="H15" s="16" t="str"/>
    </x:row>
    <x:row r="16" ht="109" customHeight="1">
      <x:c r="A16" s="7" t="str">
        <x:v>CA-031</x:v>
      </x:c>
      <x:c r="B16" s="7" t="str">
        <x:v>Purple 面部卡通着色与正侧面验收</x:v>
      </x:c>
      <x:c r="C16" s="20" t="str">
        <x:v>已完成</x:v>
      </x:c>
      <x:c r="D16" s="7" t="str">
        <x:v>面部问题定位为 DefaultLit 高光和阴影造成的分面观感；源几何、UV、拓扑匹配且贴图 alpha 全不透明。面部已改为 Unlit，贴图 RGB 乘亮度 1.65，正面和侧面检查通过，材质已保存且不脏。</x:v>
      </x:c>
      <x:c r="E16" s="7" t="str">
        <x:v>后续面部外观修改以同一正侧面检查为准；身体与颈部保留现有材质。</x:v>
      </x:c>
      <x:c r="F16" s="14" t="d">
        <x:v>2026-09-26T00:00:00.000Z</x:v>
      </x:c>
      <x:c r="G16" s="7" t="str">
        <x:v>Purple 面部问题定位、着色修复与保存检查</x:v>
      </x:c>
      <x:c r="H16" s="16" t="str"/>
    </x:row>
    <x:row r="17" ht="75" customHeight="1">
      <x:c r="A17" s="7" t="str">
        <x:v>CA-040.07</x:v>
      </x:c>
      <x:c r="B17" s="7" t="str">
        <x:v>综合楼后方草坪材质接入</x:v>
      </x:c>
      <x:c r="C17" s="20" t="str">
        <x:v>已完成</x:v>
      </x:c>
      <x:c r="D17" s="7" t="str">
        <x:v>针对草坪表面平整的问题，已换用带纹理的现有草坪材质；最终近景与俯视检查及保存交付有效。</x:v>
      </x:c>
      <x:c r="E17" s="7" t="str">
        <x:v>当前覆盖编辑器画面与材质接入，未新增运行时渲染验收依据。</x:v>
      </x:c>
      <x:c r="F17" s="14" t="d">
        <x:v>2026-10-03T00:00:00.000Z</x:v>
      </x:c>
      <x:c r="G17" s="7" t="str">
        <x:v>景观草坪材质修正进展与最终截图</x:v>
      </x:c>
      <x:c r="H17" s="16" t="str"/>
    </x:row>
    <x:row r="18" ht="75" customHeight="1">
      <x:c r="A18" s="7" t="str">
        <x:v>CA-043</x:v>
      </x:c>
      <x:c r="B18" s="7" t="str">
        <x:v>校园草花与灌木根部固定风动</x:v>
      </x:c>
      <x:c r="C18" s="20" t="str">
        <x:v>已完成</x:v>
      </x:c>
      <x:c r="D18" s="7" t="str">
        <x:v>草花及灌木已接入根部固定、顶部柔摆及细颤；室内盆栽降低风力，地面草坪保持稳定。scene保存后的参数和近景动态检查通过。</x:v>
      </x:c>
      <x:c r="E18" s="7" t="str">
        <x:v>通过MPC_CampusWind调整风力；当前范围为校园可见植被。</x:v>
      </x:c>
      <x:c r="F18" s="14" t="d">
        <x:v>2026-10-03T00:00:00.000Z</x:v>
      </x:c>
      <x:c r="G18" s="7" t="str">
        <x:v>植被风动最终交付与完成说明</x:v>
      </x:c>
      <x:c r="H18" s="16" t="str"/>
    </x:row>
    <x:row r="19" ht="75" customHeight="1">
      <x:c r="A19" s="7" t="str">
        <x:v>CA-043.02</x:v>
      </x:c>
      <x:c r="B19" s="7" t="str">
        <x:v>校园大树树冠与叶片风动</x:v>
      </x:c>
      <x:c r="C19" s="20" t="str">
        <x:v>已完成</x:v>
      </x:c>
      <x:c r="D19" s="7" t="str">
        <x:v>大树树冠慢摆与叶片细颤已保存；树干、椰果等固定材质槽保持稳定，礼堂混合树冠与矮绿篱独立校正。</x:v>
      </x:c>
      <x:c r="E19" s="7" t="str">
        <x:v>原网格采用低幅程序风，不能称为逐叶物理模拟。</x:v>
      </x:c>
      <x:c r="F19" s="14" t="d">
        <x:v>2026-10-03T00:00:00.000Z</x:v>
      </x:c>
      <x:c r="G19" s="7" t="str">
        <x:v>树冠和固定材质槽交付记录</x:v>
      </x:c>
      <x:c r="H19" s="16" t="str"/>
    </x:row>
    <x:row r="20" ht="75" customHeight="1">
      <x:c r="A20" s="7" t="str">
        <x:v>CA-043.03</x:v>
      </x:c>
      <x:c r="B20" s="7" t="str">
        <x:v>棕榈藤蔓及悬挂花篮固定端风动</x:v>
      </x:c>
      <x:c r="C20" s="20" t="str">
        <x:v>已完成</x:v>
      </x:c>
      <x:c r="D20" s="7" t="str">
        <x:v>棕榈按冠心、绿萝按藤根、花篮按篮口处理固定端；容器、金属、土和木材保持固定，花草和棕榈动态预览已交付。</x:v>
      </x:c>
      <x:c r="E20" s="7" t="str">
        <x:v>花篮共享木质材质内藤茎保持固定，叶片仅低幅摆动。</x:v>
      </x:c>
      <x:c r="F20" s="14" t="d">
        <x:v>2026-10-03T00:00:00.000Z</x:v>
      </x:c>
      <x:c r="G20" s="7" t="str">
        <x:v>特殊植被固定端与动态预览交付</x:v>
      </x:c>
      <x:c r="H20" s="16" t="str"/>
    </x:row>
    <x:row r="21" ht="75" customHeight="1">
      <x:c r="A21" s="7" t="str">
        <x:v>CA-049</x:v>
      </x:c>
      <x:c r="B21" s="7" t="str">
        <x:v>项目默认动态模糊关闭</x:v>
      </x:c>
      <x:c r="C21" s="20" t="str">
        <x:v>已完成</x:v>
      </x:c>
      <x:c r="D21" s="7" t="str">
        <x:v>DefaultEngine.ini保存r.DefaultFeature.MotionBlur=False；聊天补查实际PIE相机与后期体积均没有重新启用。</x:v>
      </x:c>
      <x:c r="E21" s="7" t="str">
        <x:v>设置已交付；转镜头仍发糊另见CA-049.02。</x:v>
      </x:c>
      <x:c r="F21" s="14" t="d">
        <x:v>2026-10-03T00:00:00.000Z</x:v>
      </x:c>
      <x:c r="G21" s="7" t="str">
        <x:v>配置与PIE补查</x:v>
      </x:c>
      <x:c r="H21" s="16" t="str"/>
    </x:row>
    <x:row r="22" ht="75" customHeight="1">
      <x:c r="A22" s="7" t="str">
        <x:v>CA-057.03</x:v>
      </x:c>
      <x:c r="B22" s="7" t="str">
        <x:v>长廊自发光灯带接入</x:v>
      </x:c>
      <x:c r="C22" s="20" t="str">
        <x:v>已完成</x:v>
      </x:c>
      <x:c r="D22" s="7" t="str">
        <x:v>遵照用户要求，灯带使用自发光材质，两版均未新增UE实际灯光；后续人工灯面已纳入昼夜控制。</x:v>
      </x:c>
      <x:c r="E22" s="7" t="str">
        <x:v>自发光效果的实际渲染成本不由零新增灯光数量推定。</x:v>
      </x:c>
      <x:c r="F22" s="14" t="d">
        <x:v>2026-10-05T00:00:00.000Z</x:v>
      </x:c>
      <x:c r="G22" s="7" t="str">
        <x:v>长廊最终结果与昼夜材质说明</x:v>
      </x:c>
      <x:c r="H22" s="16" t="str"/>
    </x:row>
    <x:row r="23" ht="58" customHeight="1">
      <x:c r="A23" s="7" t="str">
        <x:v>CA-059.02</x:v>
      </x:c>
      <x:c r="B23" s="7" t="str">
        <x:v>遮荫棕榈宽叶冠风动接入</x:v>
      </x:c>
      <x:c r="C23" s="20" t="str">
        <x:v>已完成</x:v>
      </x:c>
      <x:c r="D23" s="7" t="str">
        <x:v>两排棕榈的网格、数量、材质和风动检查通过，最终效果图及保存结果已交付。</x:v>
      </x:c>
      <x:c r="E23" s="7" t="str">
        <x:v>风动整体GPU成本基线仍见CA-043.06。</x:v>
      </x:c>
      <x:c r="F23" s="14" t="d">
        <x:v>2026-10-04T00:00:00.000Z</x:v>
      </x:c>
      <x:c r="G23" s="7" t="str">
        <x:v>palms_verification风动检查</x:v>
      </x:c>
      <x:c r="H23" s="16" t="str"/>
    </x:row>
    <x:row r="24" ht="75" customHeight="1">
      <x:c r="A24" s="7" t="str">
        <x:v>CA-062</x:v>
      </x:c>
      <x:c r="B24" s="7" t="str">
        <x:v>校园星空月光与固定曝光阶段交付</x:v>
      </x:c>
      <x:c r="C24" s="20" t="str">
        <x:v>已完成</x:v>
      </x:c>
      <x:c r="D24" s="7" t="str">
        <x:v>早期夜景黑色星空、月亮和固定曝光已保存；后按参考图改为深蓝薄云夜空。月光基础亮度按用户要求调至2.5lux，该阶段已交付。</x:v>
      </x:c>
      <x:c r="E24" s="7" t="str">
        <x:v>当前天空以CA-063和CA-064的后续结果为准，保留初版阶段记录。</x:v>
      </x:c>
      <x:c r="F24" s="14" t="d">
        <x:v>2026-10-04T00:00:00.000Z</x:v>
      </x:c>
      <x:c r="G24" s="7" t="str">
        <x:v>夜景各轮保存与用户补月光</x:v>
      </x:c>
      <x:c r="H24" s="16" t="str"/>
    </x:row>
    <x:row r="25" ht="75" customHeight="1">
      <x:c r="A25" s="7" t="str">
        <x:v>CA-062.03</x:v>
      </x:c>
      <x:c r="B25" s="7" t="str">
        <x:v>远景城市冷暖窗灯假光效果</x:v>
      </x:c>
      <x:c r="C25" s="20" t="str">
        <x:v>已完成</x:v>
      </x:c>
      <x:c r="D25" s="7" t="str">
        <x:v>19材质变体用于46 Actor/56槽，冷暖交错窗光和地标轮廓光保存；新增实际光源0，原ISM实例数保持。</x:v>
      </x:c>
      <x:c r="E25" s="7" t="str">
        <x:v>后续整体参考氛围以CA-063为准。</x:v>
      </x:c>
      <x:c r="F25" s="14" t="d">
        <x:v>2026-10-04T00:00:00.000Z</x:v>
      </x:c>
      <x:c r="G25" s="7" t="str">
        <x:v>NightSkyline verified</x:v>
      </x:c>
      <x:c r="H25" s="16" t="str"/>
    </x:row>
    <x:row r="26" ht="58" customHeight="1">
      <x:c r="A26" s="7" t="str">
        <x:v>CA-062.04</x:v>
      </x:c>
      <x:c r="B26" s="7" t="str">
        <x:v>七处地标彩色流动发光</x:v>
      </x:c>
      <x:c r="C26" s="20" t="str">
        <x:v>已完成</x:v>
      </x:c>
      <x:c r="D26" s="7" t="str">
        <x:v>7地标、17立面槽接入上行/螺旋/波纹差异光效，原生材质Time驱动并保存。</x:v>
      </x:c>
      <x:c r="E26" s="7" t="str">
        <x:v>材质动效纳入昼夜控制，白天禁灯见CA-064.03。</x:v>
      </x:c>
      <x:c r="F26" s="14" t="d">
        <x:v>2026-10-04T00:00:00.000Z</x:v>
      </x:c>
      <x:c r="G26" s="7" t="str">
        <x:v>NightLandmarkFX verified</x:v>
      </x:c>
      <x:c r="H26" s="16" t="str"/>
    </x:row>
    <x:row r="27" ht="92" customHeight="1">
      <x:c r="A27" s="7" t="str">
        <x:v>CA-062.05</x:v>
      </x:c>
      <x:c r="B27" s="7" t="str">
        <x:v>七束地标假射线扫动</x:v>
      </x:c>
      <x:c r="C27" s="20" t="str">
        <x:v>已完成</x:v>
      </x:c>
      <x:c r="D27" s="7" t="str">
        <x:v>初版7束假射线慢扫动已交付。新用户要求明显左右往复，现以楼顶为起点平滑扫荡、各束错相位，周期约7.5–12.5秒；7束验证、昼夜连接及8资产保存通过，位置颜色亮度保留。</x:v>
      </x:c>
      <x:c r="E27" s="7" t="str">
        <x:v>实际动效和保存通过；低开销预览与显存限制见CA-064.09。</x:v>
      </x:c>
      <x:c r="F27" s="14" t="d">
        <x:v>2026-10-05T00:00:00.000Z</x:v>
      </x:c>
      <x:c r="G27" s="7" t="str">
        <x:v>最新左右扫荡聊天与保存回读</x:v>
      </x:c>
      <x:c r="H27" s="16" t="str"/>
    </x:row>
    <x:row r="28" ht="75" customHeight="1">
      <x:c r="A28" s="7" t="str">
        <x:v>CA-063</x:v>
      </x:c>
      <x:c r="B28" s="7" t="str">
        <x:v>参考夜景天空曝光薄雾氛围</x:v>
      </x:c>
      <x:c r="C28" s="20" t="str">
        <x:v>已完成</x:v>
      </x:c>
      <x:c r="D28" s="7" t="str">
        <x:v>后续设计图版已保存深蓝薄云、稀疏星点、暖地平线、薄雾和固定EV100=2，早期纯黑天空已被当前参考需求修订。</x:v>
      </x:c>
      <x:c r="E28" s="7" t="str">
        <x:v>具体参考细节接受范围另见CA-063.06。</x:v>
      </x:c>
      <x:c r="F28" s="14" t="d">
        <x:v>2026-10-04T00:00:00.000Z</x:v>
      </x:c>
      <x:c r="G28" s="7" t="str">
        <x:v>NightReference final_verified</x:v>
      </x:c>
      <x:c r="H28" s="16" t="str"/>
    </x:row>
    <x:row r="29" ht="58" customHeight="1">
      <x:c r="A29" s="7" t="str">
        <x:v>CA-063.03</x:v>
      </x:c>
      <x:c r="B29" s="7" t="str">
        <x:v>远岸六十九假灯点与城市氛围</x:v>
      </x:c>
      <x:c r="C29" s="20" t="str">
        <x:v>已完成</x:v>
      </x:c>
      <x:c r="D29" s="7" t="str">
        <x:v>69远岸假灯点及城市暖光氛围完成保存，运行确认far_marker_actors=1且可见激活。</x:v>
      </x:c>
      <x:c r="E29" s="7" t="str">
        <x:v>当前发光随昼夜控制，白天保持关闭。</x:v>
      </x:c>
      <x:c r="F29" s="14" t="d">
        <x:v>2026-10-04T00:00:00.000Z</x:v>
      </x:c>
      <x:c r="G29" s="7" t="str">
        <x:v>NightReference运行与保存</x:v>
      </x:c>
      <x:c r="H29" s="16" t="str"/>
    </x:row>
    <x:row r="30" ht="75" customHeight="1">
      <x:c r="A30" s="7" t="str">
        <x:v>CA-063.04</x:v>
      </x:c>
      <x:c r="B30" s="7" t="str">
        <x:v>参考夜景水面反射参数接入</x:v>
      </x:c>
      <x:c r="C30" s="20" t="str">
        <x:v>已完成</x:v>
      </x:c>
      <x:c r="D30" s="7" t="str">
        <x:v>水面roughness=0.14、ripple_normal_strength=0.11保存，冷暖水面反射已交付；最终聊天明确碎波仍有差异。</x:v>
      </x:c>
      <x:c r="E30" s="7" t="str">
        <x:v>参数交付与参考效果细节接受分开，见CA-063.06。</x:v>
      </x:c>
      <x:c r="F30" s="14" t="d">
        <x:v>2026-10-04T00:00:00.000Z</x:v>
      </x:c>
      <x:c r="G30" s="7" t="str">
        <x:v>final_verified水面设置</x:v>
      </x:c>
      <x:c r="H30" s="16" t="str"/>
    </x:row>
    <x:row r="31" ht="92" customHeight="1">
      <x:c r="A31" s="7" t="str">
        <x:v>CA-064.03</x:v>
      </x:c>
      <x:c r="B31" s="7" t="str">
        <x:v>灯带窗灯和屏幕昼夜发光接入</x:v>
      </x:c>
      <x:c r="C31" s="20" t="str">
        <x:v>已完成</x:v>
      </x:c>
      <x:c r="D31" s="7" t="str">
        <x:v>初版30母材质（含天空）接入记录保留。黄昏修订的29个人工发光材质全部保存并检查通过，灯罩、窗灯、远景和灯带共用提前开灯与曝光过渡。</x:v>
      </x:c>
      <x:c r="E31" s="7" t="str">
        <x:v>旧白天归零范围仍作为阶段历史；黄昏从17:00提前渐亮。</x:v>
      </x:c>
      <x:c r="F31" s="14" t="d">
        <x:v>2026-10-05T00:00:00.000Z</x:v>
      </x:c>
      <x:c r="G31" s="7" t="str">
        <x:v>emissive_batching与最新使用说明</x:v>
      </x:c>
      <x:c r="H31" s="16" t="str"/>
    </x:row>
    <x:row r="32" ht="109" customHeight="1">
      <x:c r="A32" s="7" t="str">
        <x:v>CA-064.05</x:v>
      </x:c>
      <x:c r="B32" s="7" t="str">
        <x:v>白天独立后期层与昼夜权重接入</x:v>
      </x:c>
      <x:c r="C32" s="20" t="str">
        <x:v>已完成</x:v>
      </x:c>
      <x:c r="D32" s="7" t="str">
        <x:v>独立白天后期层已交付，最新8:00、12:00、17:00权重1，20:00、22:00权重0，回到12:00恢复1。初版8000日照/EV10已被后续正午修订替代，云层与照明修正独立见CA-067、CA-067.02。</x:v>
      </x:c>
      <x:c r="E32" s="7" t="str">
        <x:v>本项只判断白天后期层接入与权重；黑天空后续修复见CA-067.03。</x:v>
      </x:c>
      <x:c r="F32" s="14" t="d">
        <x:v>2026-10-05T00:00:00.000Z</x:v>
      </x:c>
      <x:c r="G32" s="7" t="str">
        <x:v>独立白天后期交付及最新权重回读</x:v>
      </x:c>
      <x:c r="H32" s="16" t="str"/>
    </x:row>
    <x:row r="33" ht="92" customHeight="1">
      <x:c r="A33" s="7" t="str">
        <x:v>CA-064.06</x:v>
      </x:c>
      <x:c r="B33" s="7" t="str">
        <x:v>天空光照色温与云层连续过渡</x:v>
      </x:c>
      <x:c r="C33" s="20" t="str">
        <x:v>已完成</x:v>
      </x:c>
      <x:c r="D33" s="7" t="str">
        <x:v>太阳与日轮共轨、色温连续变化和云层时间连续性保留。新体积云及天空大气已接入；黄昏曝光随提前开灯同步校正，日落边界连续性16项回归通过。</x:v>
      </x:c>
      <x:c r="E33" s="7" t="str">
        <x:v>太阳18:00落下；灯具17:00提前渐亮，月亮轨道见CA-068。</x:v>
      </x:c>
      <x:c r="F33" s="14" t="d">
        <x:v>2026-10-05T00:00:00.000Z</x:v>
      </x:c>
      <x:c r="G33" s="7" t="str">
        <x:v>白天最终交付与使用说明</x:v>
      </x:c>
      <x:c r="H33" s="16" t="str"/>
    </x:row>
    <x:row r="34" ht="75" customHeight="1">
      <x:c r="A34" s="7" t="str">
        <x:v>CA-064.10</x:v>
      </x:c>
      <x:c r="B34" s="7" t="str">
        <x:v>黄昏灯光曝光与自发光补偿</x:v>
      </x:c>
      <x:c r="C34" s="20" t="str">
        <x:v>已完成</x:v>
      </x:c>
      <x:c r="D34" s="7" t="str">
        <x:v>已修正黄昏曝光下灯具与发光面的可见性；29母材质统一提前渐亮，17:45画面交付，夜间原亮度精确恢复。</x:v>
      </x:c>
      <x:c r="E34" s="7" t="str">
        <x:v>灯具启动与达到全亮分开判断；窗口和速度见CA-064.02、CA-064.04。</x:v>
      </x:c>
      <x:c r="F34" s="14" t="d">
        <x:v>2026-10-05T00:00:00.000Z</x:v>
      </x:c>
      <x:c r="G34" s="7" t="str">
        <x:v>黄昏预览与发光材质回读</x:v>
      </x:c>
      <x:c r="H34" s="16" t="str"/>
    </x:row>
    <x:row r="35" ht="75" customHeight="1">
      <x:c r="A35" s="7" t="str">
        <x:v>CA-067</x:v>
      </x:c>
      <x:c r="B35" s="7" t="str">
        <x:v>平面噪声云替换为体积云</x:v>
      </x:c>
      <x:c r="C35" s="20" t="str">
        <x:v>已完成</x:v>
      </x:c>
      <x:c r="D35" s="7" t="str">
        <x:v>用户反馈云不自然后，体积云、天空大气和新云材质已保存；三项昼夜测试及正午画面交付。</x:v>
      </x:c>
      <x:c r="E35" s="7" t="str">
        <x:v>后续日出黑天空修复独立见CA-067.03。</x:v>
      </x:c>
      <x:c r="F35" s="14" t="d">
        <x:v>2026-10-05T00:00:00.000Z</x:v>
      </x:c>
      <x:c r="G35" s="7" t="str">
        <x:v>正午云层修复交付与场景回读</x:v>
      </x:c>
      <x:c r="H35" s="16" t="str"/>
    </x:row>
    <x:row r="36" ht="75" customHeight="1">
      <x:c r="A36" s="7" t="str">
        <x:v>CA-067.02</x:v>
      </x:c>
      <x:c r="B36" s="7" t="str">
        <x:v>正午Lumen曝光与重复补光修正</x:v>
      </x:c>
      <x:c r="C36" s="20" t="str">
        <x:v>已完成</x:v>
      </x:c>
      <x:c r="D36" s="7" t="str">
        <x:v>修复天空光重复放大和Lumen曝光范围，正午日照80000、天空2、EV14；GI与反射均Lumen，减少泛白。</x:v>
      </x:c>
      <x:c r="E36" s="7" t="str">
        <x:v>这是照明参数与观感阶段交付，整体性能另见CA-064.09。</x:v>
      </x:c>
      <x:c r="F36" s="14" t="d">
        <x:v>2026-10-05T00:00:00.000Z</x:v>
      </x:c>
      <x:c r="G36" s="7" t="str">
        <x:v>正午用户反馈及Lumen设置回读</x:v>
      </x:c>
      <x:c r="H36" s="16" t="str"/>
    </x:row>
    <x:row r="37" ht="75" customHeight="1">
      <x:c r="A37" s="7" t="str">
        <x:v>CA-067.03</x:v>
      </x:c>
      <x:c r="B37" s="7" t="str">
        <x:v>夜转昼天空发黑修复</x:v>
      </x:c>
      <x:c r="C37" s="20" t="str">
        <x:v>已完成</x:v>
      </x:c>
      <x:c r="D37" s="7" t="str">
        <x:v>实际PIE确认天空大气和体积云仍被游戏隐藏；修正hidden状态并保存，重载验证通过，第二轮日出和正午画面正常。</x:v>
      </x:c>
      <x:c r="E37" s="7" t="str">
        <x:v>原问题已有新修复依据，不继续固定为未解决。</x:v>
      </x:c>
      <x:c r="F37" s="14" t="d">
        <x:v>2026-10-05T00:00:00.000Z</x:v>
      </x:c>
      <x:c r="G37" s="7" t="str">
        <x:v>黑天空根因、两轮运行及重载验证</x:v>
      </x:c>
      <x:c r="H37" s="16" t="str"/>
    </x:row>
    <x:row r="38" ht="75" customHeight="1">
      <x:c r="A38" s="7" t="str">
        <x:v>CA-070.02</x:v>
      </x:c>
      <x:c r="B38" s="7" t="str">
        <x:v>教学楼墙地家具金属玻璃真实材质</x:v>
      </x:c>
      <x:c r="C38" s="20" t="str">
        <x:v>已完成</x:v>
      </x:c>
      <x:c r="D38" s="7" t="str">
        <x:v>13既有表面材质接共享PBR，墙面抹灰混凝土、地坪水磨石、桌椅木纹及金属细节接入，玻璃参数微调；A/B楼与夜间预览已交付。</x:v>
      </x:c>
      <x:c r="E38" s="7" t="str">
        <x:v>后续门扇按用户改纯色，见CA-070.03；桌椅木纹保留。</x:v>
      </x:c>
      <x:c r="F38" s="14" t="d">
        <x:v>2026-10-05T00:00:00.000Z</x:v>
      </x:c>
      <x:c r="G38" s="7" t="str">
        <x:v>教学楼真实材质保存与近景交付</x:v>
      </x:c>
      <x:c r="H38" s="16" t="str"/>
    </x:row>
    <x:row r="39" ht="75" customHeight="1">
      <x:c r="A39" s="7" t="str">
        <x:v>CA-070.03</x:v>
      </x:c>
      <x:c r="B39" s="7" t="str">
        <x:v>教学楼门扇门框纯色修订</x:v>
      </x:c>
      <x:c r="C39" s="20" t="str">
        <x:v>已完成</x:v>
      </x:c>
      <x:c r="D39" s="7" t="str">
        <x:v>用户要求门无花纹后，门扇暖棕、门框深棕、储物柜白色三材质保存；无纹理节点，918相关组件检查通过，桌椅木纹保留。</x:v>
      </x:c>
      <x:c r="E39" s="7" t="str">
        <x:v>此前木门贴图阶段已被纯色修订替代；开关不受此材质改动影响。</x:v>
      </x:c>
      <x:c r="F39" s="14" t="d">
        <x:v>2026-10-05T00:00:00.000Z</x:v>
      </x:c>
      <x:c r="G39" s="7" t="str">
        <x:v>用户纯色纠正与918组件验证</x:v>
      </x:c>
      <x:c r="H39" s="16" t="str"/>
    </x:row>
    <x:row r="40" ht="75" customHeight="1">
      <x:c r="A40" s="7" t="str">
        <x:v>CA-071.03</x:v>
      </x:c>
      <x:c r="B40" s="7" t="str">
        <x:v>密铺草叶颜色法线与动态材质接入</x:v>
      </x:c>
      <x:c r="C40" s="20" t="str">
        <x:v>已完成</x:v>
      </x:c>
      <x:c r="D40" s="7" t="str">
        <x:v>近景发黑及倒伏已修正：顶点颜色接BaseColor，统一竖直随机yaw，单不透明双面植被材质、WPO风动接入；宿舍庭院路侧画面已交付。</x:v>
      </x:c>
      <x:c r="E40" s="7" t="str">
        <x:v>不把修正前异常保留为当前失败；旋转全量检查见CA-071.05。</x:v>
      </x:c>
      <x:c r="F40" s="14" t="d">
        <x:v>2026-10-06T00:00:00.000Z</x:v>
      </x:c>
      <x:c r="G40" s="7" t="str">
        <x:v>最新材质与近景检查</x:v>
      </x:c>
      <x:c r="H40" s="16" t="str"/>
    </x:row>
    <x:row r="41" ht="92" customHeight="1">
      <x:c r="A41" s="7" t="str">
        <x:v>CA-073.03</x:v>
      </x:c>
      <x:c r="B41" s="7" t="str">
        <x:v>室外地面湿润反射与停雨渐干</x:v>
      </x:c>
      <x:c r="C41" s="20" t="str">
        <x:v>已完成</x:v>
      </x:c>
      <x:c r="D41" s="7" t="str">
        <x:v>65处室外材质槽接天气副本，保留原贴图和凹凸细节，颜色粗糙度随湿度变化；重载65/65绑定匹配，夜间湿地反射与停雨后渐干通过，100秒后湿度为0。</x:v>
      </x:c>
      <x:c r="E41" s="7" t="str">
        <x:v>只覆盖已绑定室外铺装，不能扩大到所有校园材质。</x:v>
      </x:c>
      <x:c r="F41" s="14" t="d">
        <x:v>2026-10-06T00:00:00.000Z</x:v>
      </x:c>
      <x:c r="G41" s="7" t="str">
        <x:v>65材质重载与昼夜干湿检查</x:v>
      </x:c>
      <x:c r="H41" s="16" t="str"/>
    </x:row>
    <x:row r="42" ht="92" customHeight="1">
      <x:c r="A42" s="7" t="str">
        <x:v>CA-073.04</x:v>
      </x:c>
      <x:c r="B42" s="7" t="str">
        <x:v>晴雨云层光照及正午曝光修正</x:v>
      </x:c>
      <x:c r="C42" s="20" t="str">
        <x:v>已完成</x:v>
      </x:c>
      <x:c r="D42" s="7" t="str">
        <x:v>天气光照曝光接入的旧阶段通过；10月8日追加动态雨云和雨天灯光，用户指出晴空丢失后已恢复晴朗白天及原夜空，四昼夜晴雨组合验证通过。</x:v>
      </x:c>
      <x:c r="E42" s="7" t="str">
        <x:v>动态雨云见CA-075，晴空恢复见CA-075.07；严格雨景还原仍见CA-075.06。</x:v>
      </x:c>
      <x:c r="F42" s="14" t="d">
        <x:v>2026-10-08T00:00:00.000Z</x:v>
      </x:c>
      <x:c r="G42" s="7" t="str">
        <x:v>最终天气重载及昼夜运行验证</x:v>
      </x:c>
      <x:c r="H42" s="16" t="str"/>
    </x:row>
    <x:row r="43" ht="75" customHeight="1">
      <x:c r="A43" s="7" t="str">
        <x:v>CA-073.05</x:v>
      </x:c>
      <x:c r="B43" s="7" t="str">
        <x:v>加大雨量与雨丝可见度修订</x:v>
      </x:c>
      <x:c r="C43" s="20" t="str">
        <x:v>已完成</x:v>
      </x:c>
      <x:c r="D43" s="7" t="str">
        <x:v>用户要求雨改大后，雨丝密度加倍到3600，增强雨丝可见度并略提高下落速度，保存和画面验证通过；后续30秒渐变版本保留该雨量。</x:v>
      </x:c>
      <x:c r="E43" s="7" t="str">
        <x:v>最新雨量按加大版判断，不再沿用初版1800条配置。</x:v>
      </x:c>
      <x:c r="F43" s="14" t="d">
        <x:v>2026-10-06T00:00:00.000Z</x:v>
      </x:c>
      <x:c r="G43" s="7" t="str">
        <x:v>加大雨量直接纠正与最终预览</x:v>
      </x:c>
      <x:c r="H43" s="16" t="str"/>
    </x:row>
    <x:row r="44" ht="75" customHeight="1">
      <x:c r="A44" s="7" t="str">
        <x:v>CA-074.03</x:v>
      </x:c>
      <x:c r="B44" s="7" t="str">
        <x:v>受控灯具发光材质与实体灯接入</x:v>
      </x:c>
      <x:c r="C44" s="20" t="str">
        <x:v>已完成</x:v>
      </x:c>
      <x:c r="D44" s="7" t="str">
        <x:v>受控灯具的发光材质接入SwitchPower，现有16个局部灯引用进入回路；161回路的材质与灯光开关检查通过，疏散指示牌保持独立。</x:v>
      </x:c>
      <x:c r="E44" s="7" t="str">
        <x:v>雨景后续新增食堂32盏暖灯另见CA-075.03。</x:v>
      </x:c>
      <x:c r="F44" s="14" t="d">
        <x:v>2026-10-08T00:00:00.000Z</x:v>
      </x:c>
      <x:c r="G44" s="7" t="str">
        <x:v>场景材质绑定与回路运行检查</x:v>
      </x:c>
      <x:c r="H44" s="16" t="str"/>
    </x:row>
    <x:row r="45" ht="75" customHeight="1">
      <x:c r="A45" s="7" t="str">
        <x:v>CA-075</x:v>
      </x:c>
      <x:c r="B45" s="7" t="str">
        <x:v>雨天双层动态乌云与形变</x:v>
      </x:c>
      <x:c r="C45" s="20" t="str">
        <x:v>已完成</x:v>
      </x:c>
      <x:c r="D45" s="7" t="str">
        <x:v>按用户纠正加入两层不同速度的乌云移动与持续形变，天空材质保存。晴天恢复原天空的后续纠正见CA-075.07。</x:v>
      </x:c>
      <x:c r="E45" s="7" t="str">
        <x:v>动态验证见CA-075.05；雨景严格一比一另见CA-075.06。</x:v>
      </x:c>
      <x:c r="F45" s="14" t="d">
        <x:v>2026-10-08T00:00:00.000Z</x:v>
      </x:c>
      <x:c r="G45" s="7" t="str">
        <x:v>用户动态云层要求与最终保存交付</x:v>
      </x:c>
      <x:c r="H45" s="16" t="str"/>
    </x:row>
    <x:row r="46" ht="75" customHeight="1">
      <x:c r="A46" s="7" t="str">
        <x:v>CA-075.02</x:v>
      </x:c>
      <x:c r="B46" s="7" t="str">
        <x:v>雨景积水反射与动态涟漪</x:v>
      </x:c>
      <x:c r="C46" s="20" t="str">
        <x:v>已完成</x:v>
      </x:c>
      <x:c r="D46" s="7" t="str">
        <x:v>6个天气地面母材质通过编译保存，保留原法线与纹理，湿度为0返回干地输入；积水反射、动态涟漪与雨滴实时画面已交付。</x:v>
      </x:c>
      <x:c r="E46" s="7" t="str">
        <x:v>10月9日食堂广场新材质替换后的晴雨回归见CA-076.11，旧6母材质通过不覆盖新绑定。</x:v>
      </x:c>
      <x:c r="F46" s="14" t="d">
        <x:v>2026-10-08T00:00:00.000Z</x:v>
      </x:c>
      <x:c r="G46" s="7" t="str">
        <x:v>wet_surface passed=true与雨景最终实拍</x:v>
      </x:c>
      <x:c r="H46" s="16" t="str"/>
    </x:row>
    <x:row r="47" ht="92" customHeight="1">
      <x:c r="A47" s="7" t="str">
        <x:v>CA-075.07</x:v>
      </x:c>
      <x:c r="B47" s="7" t="str">
        <x:v>晴朗白天天空与原版晴夜恢复</x:v>
      </x:c>
      <x:c r="C47" s="20" t="str">
        <x:v>已完成</x:v>
      </x:c>
      <x:c r="D47" s="7" t="str">
        <x:v>用户指出晴朗天空消失后，将非雨天气改为晴天，晴时CloudCoverage/WeatherBlend/RainAmount归零。原星空与月亮节点哈希保持，切回夜晚的亮度残留已修复，scene保存。</x:v>
      </x:c>
      <x:c r="E47" s="7" t="str">
        <x:v>原版夜空作为晴朗夜晚标准；雨天才覆盖动态雨云。该恢复不关闭旧夜景细节差异CA-063.06。</x:v>
      </x:c>
      <x:c r="F47" s="14" t="d">
        <x:v>2026-10-08T00:00:00.000Z</x:v>
      </x:c>
      <x:c r="G47" s="7" t="str">
        <x:v>用户直接纠正、原天空哈希与saved=true</x:v>
      </x:c>
      <x:c r="H47" s="16" t="str"/>
    </x:row>
    <x:row r="48" ht="92" customHeight="1">
      <x:c r="A48" s="7" t="str">
        <x:v>CA-076</x:v>
      </x:c>
      <x:c r="B48" s="7" t="str">
        <x:v>食堂广场石材铺装与分带纹理</x:v>
      </x:c>
      <x:c r="C48" s="20" t="str">
        <x:v>已完成</x:v>
      </x:c>
      <x:c r="D48" s="7" t="str">
        <x:v>生成石材Albedo并接入世界坐标法线、粗糙度及板块色差。最终石板96cm、缝0.4cm，深灰带周期640cm/宽34cm，覆盖旧80cm初版参数并保存。</x:v>
      </x:c>
      <x:c r="E48" s="7" t="str">
        <x:v>严格参考图验收见CA-076.10；天气回归见CA-076.11。</x:v>
      </x:c>
      <x:c r="F48" s="14" t="d">
        <x:v>2026-10-09T00:00:00.000Z</x:v>
      </x:c>
      <x:c r="G48" s="7" t="str">
        <x:v>最终DELIVERY、保存校验与聊天交付</x:v>
      </x:c>
      <x:c r="H48" s="16" t="str"/>
    </x:row>
    <x:row r="49" ht="58" customHeight="1">
      <x:c r="A49" s="7" t="str">
        <x:v>CA-076.02</x:v>
      </x:c>
      <x:c r="B49" s="7" t="str">
        <x:v>食堂花坛与石质收边材质</x:v>
      </x:c>
      <x:c r="C49" s="20" t="str">
        <x:v>已完成</x:v>
      </x:c>
      <x:c r="D49" s="7" t="str">
        <x:v>更新花坛颗粒与风化石材，最终82处PlanterStone绑定已保存，最终实拍检查通过。</x:v>
      </x:c>
      <x:c r="E49" s="7" t="str">
        <x:v>仅确认本次材质交付，整体还原范围见CA-076.10。</x:v>
      </x:c>
      <x:c r="F49" s="14" t="d">
        <x:v>2026-10-09T00:00:00.000Z</x:v>
      </x:c>
      <x:c r="G49" s="7" t="str">
        <x:v>最终DELIVERY、保存校验与聊天交付</x:v>
      </x:c>
      <x:c r="H49" s="16" t="str"/>
    </x:row>
    <x:row r="50" ht="58" customHeight="1">
      <x:c r="A50" s="7" t="str">
        <x:v>CA-076.03</x:v>
      </x:c>
      <x:c r="B50" s="7" t="str">
        <x:v>食堂广场木长椅材质</x:v>
      </x:c>
      <x:c r="C50" s="20" t="str">
        <x:v>已完成</x:v>
      </x:c>
      <x:c r="D50" s="7" t="str">
        <x:v>更新木长椅表面，最终110处OiledTimber绑定保存，成片外观检查通过。</x:v>
      </x:c>
      <x:c r="E50" s="7" t="str">
        <x:v>不以材质交付替代长椅坐下或角色通行回归。</x:v>
      </x:c>
      <x:c r="F50" s="14" t="d">
        <x:v>2026-10-09T00:00:00.000Z</x:v>
      </x:c>
      <x:c r="G50" s="7" t="str">
        <x:v>最终DELIVERY、保存校验与聊天交付</x:v>
      </x:c>
      <x:c r="H50" s="16" t="str"/>
    </x:row>
    <x:row r="51" ht="58" customHeight="1">
      <x:c r="A51" s="7" t="str">
        <x:v>CA-076.04</x:v>
      </x:c>
      <x:c r="B51" s="7" t="str">
        <x:v>食堂浅石立面材质</x:v>
      </x:c>
      <x:c r="C51" s="20" t="str">
        <x:v>已完成</x:v>
      </x:c>
      <x:c r="D51" s="7" t="str">
        <x:v>食堂立面浅石质感调整并保存，最终522处FacadeStone绑定，最终实拍确认。</x:v>
      </x:c>
      <x:c r="E51" s="7" t="str">
        <x:v>建筑内部细节仍有参考差异，见CA-076.10。</x:v>
      </x:c>
      <x:c r="F51" s="14" t="d">
        <x:v>2026-10-09T00:00:00.000Z</x:v>
      </x:c>
      <x:c r="G51" s="7" t="str">
        <x:v>最终DELIVERY、保存校验与聊天交付</x:v>
      </x:c>
      <x:c r="H51" s="16" t="str"/>
    </x:row>
    <x:row r="52" ht="75" customHeight="1">
      <x:c r="A52" s="7" t="str">
        <x:v>CA-076.05</x:v>
      </x:c>
      <x:c r="B52" s="7" t="str">
        <x:v>食堂玻璃材质调整</x:v>
      </x:c>
      <x:c r="C52" s="20" t="str">
        <x:v>已完成</x:v>
      </x:c>
      <x:c r="D52" s="7" t="str">
        <x:v>修正过透明的玻璃表现，84处CanteenGlass绑定保存；最终答复仍明确玻璃反射与照片有差异。</x:v>
      </x:c>
      <x:c r="E52" s="7" t="str">
        <x:v>本项为材质实现，反射一比一接受范围见CA-076.10。</x:v>
      </x:c>
      <x:c r="F52" s="14" t="d">
        <x:v>2026-10-09T00:00:00.000Z</x:v>
      </x:c>
      <x:c r="G52" s="7" t="str">
        <x:v>最终DELIVERY、保存校验与聊天交付</x:v>
      </x:c>
      <x:c r="H52" s="16" t="str"/>
    </x:row>
    <x:row r="53" ht="58" customHeight="1">
      <x:c r="A53" s="7" t="str">
        <x:v>CA-076.06</x:v>
      </x:c>
      <x:c r="B53" s="7" t="str">
        <x:v>榕树叶色与风动保持</x:v>
      </x:c>
      <x:c r="C53" s="20" t="str">
        <x:v>已完成</x:v>
      </x:c>
      <x:c r="D53" s="7" t="str">
        <x:v>降低榕树过饱和叶色，2处BanyanLeaves材质绑定保存，源说明确认保留原风动。</x:v>
      </x:c>
      <x:c r="E53" s="7" t="str">
        <x:v>不扩大为全部树木风动重新验收；树冠叶片形态差异见CA-076.10。</x:v>
      </x:c>
      <x:c r="F53" s="14" t="d">
        <x:v>2026-10-09T00:00:00.000Z</x:v>
      </x:c>
      <x:c r="G53" s="7" t="str">
        <x:v>最终DELIVERY、保存校验与聊天交付</x:v>
      </x:c>
      <x:c r="H53" s="16" t="str"/>
    </x:row>
    <x:row r="54" ht="75" customHeight="1">
      <x:c r="A54" s="7" t="str">
        <x:v>CA-076.08</x:v>
      </x:c>
      <x:c r="B54" s="7" t="str">
        <x:v>食堂参考机位日照与云层调整</x:v>
      </x:c>
      <x:c r="C54" s="20" t="str">
        <x:v>已完成</x:v>
      </x:c>
      <x:c r="D54" s="7" t="str">
        <x:v>调整太阳方位80度、天空补光2.4与体积云布局，最终10:30晴天参考相机CR09_ReferenceCamera实拍核对并保存。</x:v>
      </x:c>
      <x:c r="E54" s="7" t="str">
        <x:v>日照画面为晴天固定机位；完整昼夜晴雨恢复见CA-076.11。</x:v>
      </x:c>
      <x:c r="F54" s="14" t="d">
        <x:v>2026-10-09T00:00:00.000Z</x:v>
      </x:c>
      <x:c r="G54" s="7" t="str">
        <x:v>最终DELIVERY、保存校验与聊天交付</x:v>
      </x:c>
      <x:c r="H54" s="16" t="str"/>
    </x:row>
    <x:row r="55">
      <x:c r="A55" s="1"/>
      <x:c r="B55" s="1"/>
      <x:c r="C55" s="1"/>
      <x:c r="D55" s="1"/>
      <x:c r="E55" s="1"/>
      <x:c r="F55" s="1"/>
      <x:c r="G55" s="1"/>
      <x:c r="H55" s="1"/>
    </x:row>
    <x:row r="56" ht="34" customHeight="1">
      <x:c r="A56" s="3" t="str">
        <x:v>记录范围</x:v>
      </x:c>
      <x:c r="B56" s="21" t="str">
        <x:v>状态以项目聊天及验收记录为依据，每条仅计入一个分类。缺少最终验收或需要决定的事项标为待确认。</x:v>
      </x:c>
      <x:c r="C56" s="21"/>
      <x:c r="D56" s="21"/>
      <x:c r="E56" s="21"/>
      <x:c r="F56" s="21"/>
      <x:c r="G56" s="21"/>
      <x:c r="H56" s="21"/>
    </x:row>
    <x:row r="57">
      <x:c r="A57" s="1"/>
      <x:c r="B57" s="1"/>
      <x:c r="C57" s="1"/>
      <x:c r="D57" s="1"/>
      <x:c r="E57" s="1"/>
      <x:c r="F57" s="1"/>
      <x:c r="G57" s="1"/>
      <x:c r="H57" s="1"/>
    </x:row>
  </x:sheetData>
  <x:mergeCells>
    <x:mergeCell ref="B56:H56"/>
  </x:mergeCells>
  <x:conditionalFormatting sqref="C8:C54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54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91c4a8baed4b2c"/>
  </x:tableParts>
</x:worksheet>
</file>