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xmlns:r="http://schemas.openxmlformats.org/officeDocument/2006/relationships" name="WEEK 4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[$-409]h:mm\ AM/PM;@"/>
    <numFmt numFmtId="165" formatCode="[$GHC]\ #,##0.00"/>
  </numFmts>
  <fonts count="3">
    <font>
      <name val="Calibri"/>
      <family val="2"/>
      <color theme="1"/>
      <sz val="11"/>
      <scheme val="minor"/>
    </font>
    <font>
      <name val="Times New Roman"/>
      <family val="1"/>
      <color theme="1"/>
      <sz val="12"/>
    </font>
    <font>
      <name val="Times New Roman"/>
      <family val="1"/>
      <b val="1"/>
      <color theme="1"/>
      <sz val="12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0" fontId="2" fillId="0" borderId="2" applyAlignment="1" pivotButton="0" quotePrefix="0" xfId="0">
      <alignment horizontal="center"/>
    </xf>
    <xf numFmtId="164" fontId="2" fillId="0" borderId="2" applyAlignment="1" pivotButton="0" quotePrefix="0" xfId="0">
      <alignment horizontal="center"/>
    </xf>
    <xf numFmtId="165" fontId="2" fillId="0" borderId="2" applyAlignment="1" pivotButton="0" quotePrefix="0" xfId="0">
      <alignment horizontal="center"/>
    </xf>
    <xf numFmtId="0" fontId="1" fillId="0" borderId="2" pivotButton="0" quotePrefix="0" xfId="0"/>
    <xf numFmtId="164" fontId="1" fillId="0" borderId="2" pivotButton="0" quotePrefix="0" xfId="0"/>
    <xf numFmtId="165" fontId="1" fillId="0" borderId="2" pivotButton="0" quotePrefix="0" xfId="0"/>
    <xf numFmtId="0" fontId="2" fillId="0" borderId="3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2" fillId="2" borderId="2" applyAlignment="1" pivotButton="0" quotePrefix="0" xfId="0">
      <alignment horizontal="center"/>
    </xf>
    <xf numFmtId="164" fontId="2" fillId="2" borderId="2" applyAlignment="1" pivotButton="0" quotePrefix="0" xfId="0">
      <alignment horizontal="center"/>
    </xf>
    <xf numFmtId="165" fontId="2" fillId="2" borderId="2" applyAlignment="1" pivotButton="0" quotePrefix="0" xfId="0">
      <alignment horizontal="center"/>
    </xf>
    <xf numFmtId="0" fontId="1" fillId="2" borderId="2" pivotButton="0" quotePrefix="0" xfId="0"/>
    <xf numFmtId="164" fontId="1" fillId="2" borderId="2" pivotButton="0" quotePrefix="0" xfId="0"/>
    <xf numFmtId="165" fontId="1" fillId="2" borderId="2" pivotButton="0" quotePrefix="0" xfId="0"/>
    <xf numFmtId="0" fontId="2" fillId="2" borderId="3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1" fillId="0" borderId="3" applyAlignment="1" pivotButton="0" quotePrefix="0" xfId="0">
      <alignment horizontal="center" wrapText="1"/>
    </xf>
    <xf numFmtId="0" fontId="2" fillId="0" borderId="2" applyAlignment="1" pivotButton="0" quotePrefix="0" xfId="0">
      <alignment horizontal="right"/>
    </xf>
    <xf numFmtId="165" fontId="2" fillId="0" borderId="2" pivotButton="0" quotePrefix="0" xfId="0"/>
    <xf numFmtId="0" fontId="2" fillId="0" borderId="9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2" fillId="0" borderId="11" applyAlignment="1" pivotButton="0" quotePrefix="0" xfId="0">
      <alignment horizontal="center"/>
    </xf>
    <xf numFmtId="0" fontId="2" fillId="2" borderId="2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2" fillId="0" borderId="1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/>
    </xf>
    <xf numFmtId="0" fontId="2" fillId="3" borderId="4" applyAlignment="1" pivotButton="0" quotePrefix="0" xfId="0">
      <alignment horizontal="center"/>
    </xf>
    <xf numFmtId="0" fontId="2" fillId="3" borderId="5" applyAlignment="1" pivotButton="0" quotePrefix="0" xfId="0">
      <alignment horizontal="center"/>
    </xf>
    <xf numFmtId="0" fontId="2" fillId="3" borderId="6" applyAlignment="1" pivotButton="0" quotePrefix="0" xfId="0">
      <alignment horizontal="center"/>
    </xf>
    <xf numFmtId="0" fontId="2" fillId="3" borderId="7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2" fillId="3" borderId="8" applyAlignment="1" pivotButton="0" quotePrefix="0" xfId="0">
      <alignment horizontal="center"/>
    </xf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1" pivotButton="0" quotePrefix="0" xfId="0"/>
    <xf numFmtId="0" fontId="0" fillId="0" borderId="8" pivotButton="0" quotePrefix="0" xfId="0"/>
    <xf numFmtId="0" fontId="0" fillId="0" borderId="10" pivotButton="0" quotePrefix="0" xfId="0"/>
    <xf numFmtId="0" fontId="0" fillId="0" borderId="11" pivotButton="0" quotePrefix="0" xfId="0"/>
    <xf numFmtId="0" fontId="2" fillId="0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0"/>
  <sheetViews>
    <sheetView tabSelected="1" topLeftCell="A89" zoomScaleNormal="100" workbookViewId="0">
      <selection activeCell="D108" sqref="D108"/>
    </sheetView>
  </sheetViews>
  <sheetFormatPr baseColWidth="8" defaultRowHeight="15.75"/>
  <cols>
    <col width="34.140625" bestFit="1" customWidth="1" style="1" min="1" max="1"/>
    <col width="38.42578125" bestFit="1" customWidth="1" style="2" min="2" max="2"/>
    <col width="36.5703125" customWidth="1" style="3" min="3" max="3"/>
    <col width="47.28515625" bestFit="1" customWidth="1" style="1" min="4" max="4"/>
    <col width="20.28515625" customWidth="1" style="1" min="5" max="5"/>
    <col width="9.140625" customWidth="1" style="1" min="6" max="16384"/>
  </cols>
  <sheetData>
    <row r="1">
      <c r="A1" s="31" t="inlineStr">
        <is>
          <t>MONDAY,23RD MARCH 2026</t>
        </is>
      </c>
      <c r="B1" s="38" t="n"/>
      <c r="C1" s="38" t="n"/>
      <c r="D1" s="38" t="n"/>
      <c r="E1" s="39" t="n"/>
    </row>
    <row r="2">
      <c r="A2" s="40" t="n"/>
      <c r="B2" s="41" t="n"/>
      <c r="C2" s="41" t="n"/>
      <c r="D2" s="41" t="n"/>
      <c r="E2" s="42" t="n"/>
    </row>
    <row r="3">
      <c r="A3" s="12" t="inlineStr">
        <is>
          <t>NAME</t>
        </is>
      </c>
      <c r="B3" s="13" t="inlineStr">
        <is>
          <t>TIME</t>
        </is>
      </c>
      <c r="C3" s="14" t="inlineStr">
        <is>
          <t>AMOUNT</t>
        </is>
      </c>
      <c r="D3" s="18" t="inlineStr">
        <is>
          <t>REASON</t>
        </is>
      </c>
      <c r="E3" s="26" t="inlineStr">
        <is>
          <t>HOLIDAY</t>
        </is>
      </c>
    </row>
    <row r="4">
      <c r="A4" s="15" t="inlineStr">
        <is>
          <t>CHARLES DODGATSE</t>
        </is>
      </c>
      <c r="B4" s="16" t="n"/>
      <c r="C4" s="17" t="n"/>
      <c r="D4" s="19" t="n"/>
      <c r="E4" s="43" t="n"/>
    </row>
    <row r="5">
      <c r="A5" s="15" t="inlineStr">
        <is>
          <t>EYRAM MENSAH-GBAGBO</t>
        </is>
      </c>
      <c r="B5" s="16" t="n"/>
      <c r="C5" s="17" t="n"/>
      <c r="D5" s="19" t="n"/>
      <c r="E5" s="43" t="n"/>
    </row>
    <row r="6">
      <c r="A6" s="15" t="inlineStr">
        <is>
          <t>ANNA-LISA E. A. HAMMOND</t>
        </is>
      </c>
      <c r="B6" s="16" t="n"/>
      <c r="C6" s="17" t="n"/>
      <c r="D6" s="19" t="n"/>
      <c r="E6" s="43" t="n"/>
    </row>
    <row r="7">
      <c r="A7" s="15" t="inlineStr">
        <is>
          <t>CLAUDE KWASI BOADI</t>
        </is>
      </c>
      <c r="B7" s="16" t="n"/>
      <c r="C7" s="17" t="n"/>
      <c r="D7" s="19" t="n"/>
      <c r="E7" s="43" t="n"/>
    </row>
    <row r="8">
      <c r="A8" s="15" t="inlineStr">
        <is>
          <t>EUNICE TWENEBOAA ADU</t>
        </is>
      </c>
      <c r="B8" s="16" t="n"/>
      <c r="C8" s="17" t="n"/>
      <c r="D8" s="19" t="n"/>
      <c r="E8" s="43" t="n"/>
    </row>
    <row r="9">
      <c r="A9" s="15" t="inlineStr">
        <is>
          <t>ESTHER ADJOKOR ADJEI</t>
        </is>
      </c>
      <c r="B9" s="16" t="n"/>
      <c r="C9" s="17" t="n"/>
      <c r="D9" s="19" t="n"/>
      <c r="E9" s="43" t="n"/>
    </row>
    <row r="10">
      <c r="A10" s="15" t="inlineStr">
        <is>
          <t>RAPHAELADJEI MENSAH</t>
        </is>
      </c>
      <c r="B10" s="16" t="n"/>
      <c r="C10" s="17" t="n"/>
      <c r="D10" s="19" t="n"/>
      <c r="E10" s="43" t="n"/>
    </row>
    <row r="11">
      <c r="A11" s="15" t="inlineStr">
        <is>
          <t>DENNIS AKUETTEH ARYEETEY</t>
        </is>
      </c>
      <c r="B11" s="16" t="n"/>
      <c r="C11" s="17" t="n"/>
      <c r="D11" s="19" t="n"/>
      <c r="E11" s="43" t="n"/>
    </row>
    <row r="12">
      <c r="A12" s="15" t="inlineStr">
        <is>
          <t>DANIEL ASARE KWARTENG</t>
        </is>
      </c>
      <c r="B12" s="16" t="n"/>
      <c r="C12" s="17" t="n"/>
      <c r="D12" s="19" t="n"/>
      <c r="E12" s="43" t="n"/>
    </row>
    <row r="13">
      <c r="A13" s="15" t="inlineStr">
        <is>
          <t>WISDOM KOFI DATSOMOR</t>
        </is>
      </c>
      <c r="B13" s="16" t="n"/>
      <c r="C13" s="17" t="n"/>
      <c r="D13" s="19" t="n"/>
      <c r="E13" s="43" t="n"/>
    </row>
    <row r="14">
      <c r="A14" s="15" t="inlineStr">
        <is>
          <t>CARL CHRISTIAN QUIST</t>
        </is>
      </c>
      <c r="B14" s="16" t="n"/>
      <c r="C14" s="17" t="n"/>
      <c r="D14" s="19" t="n"/>
      <c r="E14" s="43" t="n"/>
    </row>
    <row r="15">
      <c r="A15" s="15" t="inlineStr">
        <is>
          <t>LISABETH SYBIL ADDAIH</t>
        </is>
      </c>
      <c r="B15" s="16" t="n"/>
      <c r="C15" s="17" t="n"/>
      <c r="D15" s="19" t="n"/>
      <c r="E15" s="43" t="n"/>
    </row>
    <row r="16">
      <c r="A16" s="15" t="inlineStr">
        <is>
          <t>ELEAZAR KWABENA TJ</t>
        </is>
      </c>
      <c r="B16" s="16" t="n"/>
      <c r="C16" s="17" t="n"/>
      <c r="D16" s="19" t="n"/>
      <c r="E16" s="43" t="n"/>
    </row>
    <row r="17">
      <c r="A17" s="15" t="inlineStr">
        <is>
          <t>REGINA ALLOTEY</t>
        </is>
      </c>
      <c r="B17" s="16" t="n"/>
      <c r="C17" s="17" t="n"/>
      <c r="D17" s="19" t="n"/>
      <c r="E17" s="43" t="n"/>
    </row>
    <row r="18">
      <c r="A18" s="15" t="inlineStr">
        <is>
          <t>EMMANUEL CHUKWUDI</t>
        </is>
      </c>
      <c r="B18" s="16" t="n"/>
      <c r="C18" s="17" t="n"/>
      <c r="D18" s="19" t="n"/>
      <c r="E18" s="44" t="n"/>
    </row>
    <row r="19">
      <c r="A19" s="31" t="inlineStr">
        <is>
          <t>TUESDAY, 24TH MARCH 2026</t>
        </is>
      </c>
      <c r="B19" s="38" t="n"/>
      <c r="C19" s="38" t="n"/>
      <c r="D19" s="38" t="n"/>
      <c r="E19" s="39" t="n"/>
    </row>
    <row r="20">
      <c r="A20" s="40" t="n"/>
      <c r="B20" s="41" t="n"/>
      <c r="C20" s="41" t="n"/>
      <c r="D20" s="41" t="n"/>
      <c r="E20" s="42" t="n"/>
    </row>
    <row r="21">
      <c r="A21" s="4" t="inlineStr">
        <is>
          <t>NAME</t>
        </is>
      </c>
      <c r="B21" s="5" t="inlineStr">
        <is>
          <t>TIME</t>
        </is>
      </c>
      <c r="C21" s="6" t="inlineStr">
        <is>
          <t>AMOUNT</t>
        </is>
      </c>
      <c r="D21" s="10" t="inlineStr">
        <is>
          <t>REASON</t>
        </is>
      </c>
      <c r="E21" s="45" t="n"/>
    </row>
    <row r="22">
      <c r="A22" s="7" t="inlineStr">
        <is>
          <t>CHARLES DODGATSE</t>
        </is>
      </c>
      <c r="B22" s="8" t="n"/>
      <c r="C22" s="9" t="n"/>
      <c r="D22" s="20" t="n"/>
      <c r="E22" s="43" t="n"/>
    </row>
    <row r="23">
      <c r="A23" s="7" t="inlineStr">
        <is>
          <t>EYRAM MENSAH-GBAGBO</t>
        </is>
      </c>
      <c r="B23" s="8" t="n"/>
      <c r="C23" s="9" t="n"/>
      <c r="D23" s="20" t="n"/>
      <c r="E23" s="43" t="n"/>
    </row>
    <row r="24">
      <c r="A24" s="7" t="inlineStr">
        <is>
          <t>ANNA-LISA E. A. HAMMOND</t>
        </is>
      </c>
      <c r="B24" s="8" t="n"/>
      <c r="C24" s="9" t="n"/>
      <c r="D24" s="20" t="n"/>
      <c r="E24" s="43" t="n"/>
    </row>
    <row r="25">
      <c r="A25" s="7" t="inlineStr">
        <is>
          <t>CLAUDE KWASI BOADI</t>
        </is>
      </c>
      <c r="B25" s="8" t="n"/>
      <c r="C25" s="9" t="n"/>
      <c r="D25" s="20" t="n"/>
      <c r="E25" s="43" t="n"/>
    </row>
    <row r="26">
      <c r="A26" s="7" t="inlineStr">
        <is>
          <t>EUNICE TWENEBOAA ADU</t>
        </is>
      </c>
      <c r="B26" s="8" t="n"/>
      <c r="C26" s="9" t="n"/>
      <c r="D26" s="20" t="n"/>
      <c r="E26" s="43" t="n"/>
    </row>
    <row r="27">
      <c r="A27" s="7" t="inlineStr">
        <is>
          <t>ESTHER ADJOKOR ADJEI</t>
        </is>
      </c>
      <c r="B27" s="8" t="n"/>
      <c r="C27" s="9" t="n"/>
      <c r="D27" s="20" t="n"/>
      <c r="E27" s="43" t="n"/>
    </row>
    <row r="28">
      <c r="A28" s="7" t="inlineStr">
        <is>
          <t>RAPHAELADJEI MENSAH</t>
        </is>
      </c>
      <c r="B28" s="8" t="n">
        <v>0.4166666666666667</v>
      </c>
      <c r="C28" s="9" t="n"/>
      <c r="D28" s="20" t="n"/>
      <c r="E28" s="43" t="n"/>
    </row>
    <row r="29">
      <c r="A29" s="7" t="inlineStr">
        <is>
          <t>DENNIS AKUETTEH ARYEETEY</t>
        </is>
      </c>
      <c r="B29" s="8" t="n"/>
      <c r="C29" s="9" t="n"/>
      <c r="D29" s="20" t="n"/>
      <c r="E29" s="43" t="n"/>
    </row>
    <row r="30">
      <c r="A30" s="7" t="inlineStr">
        <is>
          <t>DANIEL ASARE KWARTENG</t>
        </is>
      </c>
      <c r="B30" s="8" t="n"/>
      <c r="C30" s="9" t="n"/>
      <c r="D30" s="20" t="n"/>
      <c r="E30" s="43" t="n"/>
    </row>
    <row r="31">
      <c r="A31" s="7" t="inlineStr">
        <is>
          <t>WISDOM KOFI DATSOMOR</t>
        </is>
      </c>
      <c r="B31" s="8" t="n"/>
      <c r="C31" s="9" t="n"/>
      <c r="D31" s="20" t="n"/>
      <c r="E31" s="43" t="n"/>
    </row>
    <row r="32">
      <c r="A32" s="7" t="inlineStr">
        <is>
          <t>CARL CHRISTIAN QUIST</t>
        </is>
      </c>
      <c r="B32" s="8" t="n"/>
      <c r="C32" s="9" t="n"/>
      <c r="D32" s="20" t="n"/>
      <c r="E32" s="43" t="n"/>
    </row>
    <row r="33">
      <c r="A33" s="7" t="inlineStr">
        <is>
          <t>LISABETH SYBIL ADDAIH</t>
        </is>
      </c>
      <c r="B33" s="8" t="n"/>
      <c r="C33" s="9" t="n"/>
      <c r="D33" s="20" t="n"/>
      <c r="E33" s="43" t="n"/>
    </row>
    <row r="34">
      <c r="A34" s="7" t="inlineStr">
        <is>
          <t>ELEAZAR KWABENA TJ</t>
        </is>
      </c>
      <c r="B34" s="8" t="n"/>
      <c r="C34" s="9" t="n"/>
      <c r="D34" s="20" t="n"/>
      <c r="E34" s="43" t="n"/>
    </row>
    <row r="35">
      <c r="A35" s="7" t="inlineStr">
        <is>
          <t>REGINA ALLOTEY</t>
        </is>
      </c>
      <c r="B35" s="8" t="n"/>
      <c r="C35" s="9" t="n"/>
      <c r="D35" s="20" t="n"/>
      <c r="E35" s="43" t="n"/>
    </row>
    <row r="36">
      <c r="A36" s="7" t="inlineStr">
        <is>
          <t>EMMANUEL CHUKWUDI</t>
        </is>
      </c>
      <c r="B36" s="8" t="n"/>
      <c r="C36" s="9" t="n"/>
      <c r="D36" s="20" t="n"/>
      <c r="E36" s="44" t="n"/>
    </row>
    <row r="37">
      <c r="A37" s="31" t="inlineStr">
        <is>
          <t>WEDNESDAY, 25TH MARCH 2026</t>
        </is>
      </c>
      <c r="B37" s="38" t="n"/>
      <c r="C37" s="38" t="n"/>
      <c r="D37" s="38" t="n"/>
      <c r="E37" s="39" t="n"/>
    </row>
    <row r="38">
      <c r="A38" s="40" t="n"/>
      <c r="B38" s="41" t="n"/>
      <c r="C38" s="41" t="n"/>
      <c r="D38" s="41" t="n"/>
      <c r="E38" s="42" t="n"/>
    </row>
    <row r="39">
      <c r="A39" s="4" t="inlineStr">
        <is>
          <t>NAME</t>
        </is>
      </c>
      <c r="B39" s="5" t="inlineStr">
        <is>
          <t>TIME</t>
        </is>
      </c>
      <c r="C39" s="6" t="inlineStr">
        <is>
          <t>AMOUNT</t>
        </is>
      </c>
      <c r="D39" s="10" t="inlineStr">
        <is>
          <t>REASON</t>
        </is>
      </c>
      <c r="E39" s="4" t="n"/>
    </row>
    <row r="40">
      <c r="A40" s="7" t="inlineStr">
        <is>
          <t>CHARLES DODGATSE</t>
        </is>
      </c>
      <c r="B40" s="8" t="n"/>
      <c r="C40" s="9" t="n"/>
      <c r="D40" s="20" t="n"/>
      <c r="E40" s="43" t="n"/>
    </row>
    <row r="41">
      <c r="A41" s="7" t="inlineStr">
        <is>
          <t>EYRAM MENSAH-GBAGBO</t>
        </is>
      </c>
      <c r="B41" s="8" t="n"/>
      <c r="C41" s="9" t="n"/>
      <c r="D41" s="20" t="n"/>
      <c r="E41" s="43" t="n"/>
    </row>
    <row r="42">
      <c r="A42" s="7" t="inlineStr">
        <is>
          <t>ANNA-LISA E. A. HAMMOND</t>
        </is>
      </c>
      <c r="B42" s="8" t="n"/>
      <c r="C42" s="9" t="n"/>
      <c r="D42" s="20" t="n"/>
      <c r="E42" s="43" t="n"/>
    </row>
    <row r="43">
      <c r="A43" s="7" t="inlineStr">
        <is>
          <t>CLAUDE KWASI BOADI</t>
        </is>
      </c>
      <c r="B43" s="8" t="n"/>
      <c r="C43" s="9" t="n"/>
      <c r="D43" s="20" t="n"/>
      <c r="E43" s="43" t="n"/>
    </row>
    <row r="44">
      <c r="A44" s="7" t="inlineStr">
        <is>
          <t>EUNICE TWENEBOAA ADU</t>
        </is>
      </c>
      <c r="B44" s="8" t="n"/>
      <c r="C44" s="9" t="n"/>
      <c r="D44" s="20" t="n"/>
      <c r="E44" s="43" t="n"/>
    </row>
    <row r="45">
      <c r="A45" s="7" t="inlineStr">
        <is>
          <t>ESTHER ADJOKOR ADJEI</t>
        </is>
      </c>
      <c r="B45" s="8" t="n">
        <v>0.3923611111111111</v>
      </c>
      <c r="C45" s="9" t="n"/>
      <c r="D45" s="20" t="n"/>
      <c r="E45" s="43" t="n"/>
    </row>
    <row r="46" ht="31.5" customHeight="1">
      <c r="A46" s="7" t="inlineStr">
        <is>
          <t>RAPHAELADJEI MENSAH</t>
        </is>
      </c>
      <c r="B46" s="8" t="n">
        <v>0.3597222222222222</v>
      </c>
      <c r="C46" s="9" t="n"/>
      <c r="D46" s="20" t="n"/>
      <c r="E46" s="43" t="n"/>
    </row>
    <row r="47">
      <c r="A47" s="7" t="inlineStr">
        <is>
          <t>DENNIS AKUETTEH ARYEETEY</t>
        </is>
      </c>
      <c r="B47" s="8" t="n">
        <v>0.3923611111111111</v>
      </c>
      <c r="C47" s="9" t="n"/>
      <c r="D47" s="20" t="n"/>
      <c r="E47" s="43" t="n"/>
    </row>
    <row r="48">
      <c r="A48" s="7" t="inlineStr">
        <is>
          <t>DANIEL ASARE KWARTENG</t>
        </is>
      </c>
      <c r="B48" s="8" t="n">
        <v>0.3875</v>
      </c>
      <c r="C48" s="9" t="n"/>
      <c r="D48" s="20" t="n"/>
      <c r="E48" s="43" t="n"/>
    </row>
    <row r="49">
      <c r="A49" s="7" t="inlineStr">
        <is>
          <t>WISDOM KOFI DATSOMOR</t>
        </is>
      </c>
      <c r="B49" s="8" t="n"/>
      <c r="C49" s="9" t="n"/>
      <c r="D49" s="20" t="n"/>
      <c r="E49" s="43" t="n"/>
    </row>
    <row r="50">
      <c r="A50" s="7" t="inlineStr">
        <is>
          <t>CARL CHRISTIAN QUIST</t>
        </is>
      </c>
      <c r="B50" s="8" t="n"/>
      <c r="C50" s="9" t="n"/>
      <c r="D50" s="20" t="n"/>
      <c r="E50" s="43" t="n"/>
    </row>
    <row r="51">
      <c r="A51" s="7" t="inlineStr">
        <is>
          <t>LISABETH SYBIL ADDAIH</t>
        </is>
      </c>
      <c r="B51" s="8" t="n"/>
      <c r="C51" s="9" t="n"/>
      <c r="D51" s="20" t="n"/>
      <c r="E51" s="43" t="n"/>
    </row>
    <row r="52">
      <c r="A52" s="7" t="inlineStr">
        <is>
          <t>ELEAZAR KWABENA TJ</t>
        </is>
      </c>
      <c r="B52" s="8" t="n"/>
      <c r="C52" s="9" t="n"/>
      <c r="D52" s="20" t="n"/>
      <c r="E52" s="43" t="n"/>
    </row>
    <row r="53">
      <c r="A53" s="7" t="inlineStr">
        <is>
          <t>REGINA ALLOTEY</t>
        </is>
      </c>
      <c r="B53" s="8" t="n"/>
      <c r="C53" s="9" t="n"/>
      <c r="D53" s="20" t="n"/>
      <c r="E53" s="43" t="n"/>
    </row>
    <row r="54">
      <c r="A54" s="7" t="inlineStr">
        <is>
          <t>EMMANUEL CHUKWUDI</t>
        </is>
      </c>
      <c r="B54" s="8" t="n"/>
      <c r="C54" s="9" t="n"/>
      <c r="D54" s="20" t="n"/>
      <c r="E54" s="44" t="n"/>
    </row>
    <row r="55">
      <c r="A55" s="31" t="inlineStr">
        <is>
          <t>THURSDAY, 26TH MARCH 2026</t>
        </is>
      </c>
      <c r="B55" s="38" t="n"/>
      <c r="C55" s="38" t="n"/>
      <c r="D55" s="38" t="n"/>
      <c r="E55" s="39" t="n"/>
    </row>
    <row r="56">
      <c r="A56" s="40" t="n"/>
      <c r="B56" s="41" t="n"/>
      <c r="C56" s="41" t="n"/>
      <c r="D56" s="41" t="n"/>
      <c r="E56" s="42" t="n"/>
    </row>
    <row r="57">
      <c r="A57" s="4" t="inlineStr">
        <is>
          <t>NAME</t>
        </is>
      </c>
      <c r="B57" s="5" t="inlineStr">
        <is>
          <t>TIME</t>
        </is>
      </c>
      <c r="C57" s="6" t="inlineStr">
        <is>
          <t>AMOUNT</t>
        </is>
      </c>
      <c r="D57" s="10" t="inlineStr">
        <is>
          <t>REASON</t>
        </is>
      </c>
      <c r="E57" s="4" t="n"/>
    </row>
    <row r="58">
      <c r="A58" s="7" t="inlineStr">
        <is>
          <t>CHARLES DODGATSE</t>
        </is>
      </c>
      <c r="B58" s="8" t="n"/>
      <c r="C58" s="9" t="n"/>
      <c r="D58" s="20" t="n"/>
      <c r="E58" s="43" t="n"/>
    </row>
    <row r="59">
      <c r="A59" s="7" t="inlineStr">
        <is>
          <t>EYRAM MENSAH-GBAGBO</t>
        </is>
      </c>
      <c r="B59" s="8" t="n"/>
      <c r="C59" s="9" t="n"/>
      <c r="D59" s="20" t="n"/>
      <c r="E59" s="43" t="n"/>
    </row>
    <row r="60">
      <c r="A60" s="7" t="inlineStr">
        <is>
          <t>ANNA-LISA E. A. HAMMOND</t>
        </is>
      </c>
      <c r="B60" s="8" t="n"/>
      <c r="C60" s="9" t="n"/>
      <c r="D60" s="20" t="n"/>
      <c r="E60" s="43" t="n"/>
    </row>
    <row r="61">
      <c r="A61" s="7" t="inlineStr">
        <is>
          <t>CLAUDE KWASI BOADI</t>
        </is>
      </c>
      <c r="B61" s="8" t="n"/>
      <c r="C61" s="9" t="n"/>
      <c r="D61" s="20" t="n"/>
      <c r="E61" s="43" t="n"/>
    </row>
    <row r="62">
      <c r="A62" s="7" t="inlineStr">
        <is>
          <t>EUNICE TWENEBOAA ADU</t>
        </is>
      </c>
      <c r="B62" s="8" t="n">
        <v>0.3618055555555555</v>
      </c>
      <c r="C62" s="9" t="n"/>
      <c r="D62" s="20" t="n"/>
      <c r="E62" s="43" t="n"/>
    </row>
    <row r="63">
      <c r="A63" s="7" t="inlineStr">
        <is>
          <t>ESTHER ADJOKOR ADJEI</t>
        </is>
      </c>
      <c r="B63" s="8" t="n"/>
      <c r="C63" s="9" t="n"/>
      <c r="D63" s="20" t="n"/>
      <c r="E63" s="43" t="n"/>
    </row>
    <row r="64">
      <c r="A64" s="7" t="inlineStr">
        <is>
          <t>RAPHAELADJEI MENSAH</t>
        </is>
      </c>
      <c r="B64" s="8" t="n"/>
      <c r="C64" s="9" t="n"/>
      <c r="D64" s="20" t="n"/>
      <c r="E64" s="43" t="n"/>
    </row>
    <row r="65">
      <c r="A65" s="7" t="inlineStr">
        <is>
          <t>DENNIS AKUETTEH ARYEETEY</t>
        </is>
      </c>
      <c r="B65" s="8" t="n"/>
      <c r="C65" s="9" t="n"/>
      <c r="D65" s="20" t="n"/>
      <c r="E65" s="43" t="n"/>
    </row>
    <row r="66">
      <c r="A66" s="7" t="inlineStr">
        <is>
          <t>DANIEL ASARE KWARTENG</t>
        </is>
      </c>
      <c r="B66" s="8" t="n"/>
      <c r="C66" s="9" t="n"/>
      <c r="D66" s="20" t="n"/>
      <c r="E66" s="43" t="n"/>
    </row>
    <row r="67">
      <c r="A67" s="7" t="inlineStr">
        <is>
          <t>WISDOM KOFI DATSOMOR</t>
        </is>
      </c>
      <c r="B67" s="8" t="n">
        <v>0.3611111111111111</v>
      </c>
      <c r="C67" s="9" t="n"/>
      <c r="D67" s="20" t="n"/>
      <c r="E67" s="43" t="n"/>
    </row>
    <row r="68">
      <c r="A68" s="7" t="inlineStr">
        <is>
          <t>CARL CHRISTIAN QUIST</t>
        </is>
      </c>
      <c r="B68" s="8" t="n"/>
      <c r="C68" s="9" t="n"/>
      <c r="D68" s="20" t="n"/>
      <c r="E68" s="43" t="n"/>
    </row>
    <row r="69">
      <c r="A69" s="7" t="inlineStr">
        <is>
          <t>LISABETH SYBIL ADDAIH</t>
        </is>
      </c>
      <c r="B69" s="8" t="n"/>
      <c r="C69" s="9" t="n"/>
      <c r="D69" s="20" t="n"/>
      <c r="E69" s="43" t="n"/>
    </row>
    <row r="70">
      <c r="A70" s="7" t="inlineStr">
        <is>
          <t>ELEAZAR KWABENA TJ</t>
        </is>
      </c>
      <c r="B70" s="8" t="n"/>
      <c r="C70" s="9" t="n"/>
      <c r="D70" s="20" t="n"/>
      <c r="E70" s="43" t="n"/>
    </row>
    <row r="71">
      <c r="A71" s="7" t="inlineStr">
        <is>
          <t>REGINA ALLOTEY</t>
        </is>
      </c>
      <c r="B71" s="8" t="n"/>
      <c r="C71" s="9" t="n"/>
      <c r="D71" s="20" t="n"/>
      <c r="E71" s="43" t="n"/>
    </row>
    <row r="72">
      <c r="A72" s="7" t="inlineStr">
        <is>
          <t>EMMANUEL CHUKWUDI</t>
        </is>
      </c>
      <c r="B72" s="8" t="n"/>
      <c r="C72" s="9" t="n"/>
      <c r="D72" s="11" t="n"/>
      <c r="E72" s="44" t="n"/>
    </row>
    <row r="73">
      <c r="A73" s="31" t="inlineStr">
        <is>
          <t>FRIDAY, 27TH MARCH 2026</t>
        </is>
      </c>
      <c r="B73" s="38" t="n"/>
      <c r="C73" s="38" t="n"/>
      <c r="D73" s="38" t="n"/>
      <c r="E73" s="39" t="n"/>
    </row>
    <row r="74">
      <c r="A74" s="40" t="n"/>
      <c r="B74" s="41" t="n"/>
      <c r="C74" s="41" t="n"/>
      <c r="D74" s="41" t="n"/>
      <c r="E74" s="42" t="n"/>
    </row>
    <row r="75">
      <c r="A75" s="4" t="inlineStr">
        <is>
          <t>NAME</t>
        </is>
      </c>
      <c r="B75" s="5" t="inlineStr">
        <is>
          <t>TIME</t>
        </is>
      </c>
      <c r="C75" s="6" t="inlineStr">
        <is>
          <t>AMOUNT</t>
        </is>
      </c>
      <c r="D75" s="10" t="inlineStr">
        <is>
          <t>REASON</t>
        </is>
      </c>
      <c r="E75" s="4" t="n"/>
    </row>
    <row r="76">
      <c r="A76" s="7" t="inlineStr">
        <is>
          <t>CHARLES DODGATSE</t>
        </is>
      </c>
      <c r="B76" s="8" t="n"/>
      <c r="C76" s="9" t="n"/>
      <c r="D76" s="20" t="n"/>
      <c r="E76" s="43" t="n"/>
    </row>
    <row r="77">
      <c r="A77" s="7" t="inlineStr">
        <is>
          <t>EYRAM MENSAH-GBAGBO</t>
        </is>
      </c>
      <c r="B77" s="8" t="n"/>
      <c r="C77" s="9" t="n"/>
      <c r="D77" s="20" t="n"/>
      <c r="E77" s="43" t="n"/>
    </row>
    <row r="78">
      <c r="A78" s="7" t="inlineStr">
        <is>
          <t>ANNA-LISA E. A. HAMMOND</t>
        </is>
      </c>
      <c r="B78" s="8" t="n"/>
      <c r="C78" s="9" t="n"/>
      <c r="D78" s="20" t="n"/>
      <c r="E78" s="43" t="n"/>
    </row>
    <row r="79">
      <c r="A79" s="7" t="inlineStr">
        <is>
          <t>CLAUDE KWASI BOADI</t>
        </is>
      </c>
      <c r="B79" s="8" t="n"/>
      <c r="C79" s="9" t="n"/>
      <c r="D79" s="20" t="n"/>
      <c r="E79" s="43" t="n"/>
    </row>
    <row r="80">
      <c r="A80" s="7" t="inlineStr">
        <is>
          <t>EUNICE TWENEBOAA ADU</t>
        </is>
      </c>
      <c r="B80" s="8" t="n"/>
      <c r="C80" s="9" t="n"/>
      <c r="D80" s="20" t="n"/>
      <c r="E80" s="43" t="n"/>
    </row>
    <row r="81">
      <c r="A81" s="7" t="inlineStr">
        <is>
          <t>ESTHER ADJOKOR ADJEI</t>
        </is>
      </c>
      <c r="B81" s="8" t="n">
        <v>0.3729166666666667</v>
      </c>
      <c r="C81" s="9" t="n"/>
      <c r="D81" s="20" t="n"/>
      <c r="E81" s="43" t="n"/>
    </row>
    <row r="82">
      <c r="A82" s="7" t="inlineStr">
        <is>
          <t>RAPHAELADJEI MENSAH</t>
        </is>
      </c>
      <c r="B82" s="8" t="n">
        <v>0.4375</v>
      </c>
      <c r="C82" s="9" t="n"/>
      <c r="D82" s="20" t="n"/>
      <c r="E82" s="43" t="n"/>
    </row>
    <row r="83">
      <c r="A83" s="7" t="inlineStr">
        <is>
          <t>DENNIS AKUETTEH ARYEETEY</t>
        </is>
      </c>
      <c r="B83" s="8" t="n"/>
      <c r="C83" s="9" t="n"/>
      <c r="D83" s="20" t="n"/>
      <c r="E83" s="43" t="n"/>
    </row>
    <row r="84">
      <c r="A84" s="7" t="inlineStr">
        <is>
          <t>DANIEL ASARE KWARTENG</t>
        </is>
      </c>
      <c r="B84" s="8" t="n"/>
      <c r="C84" s="9" t="n"/>
      <c r="D84" s="20" t="n"/>
      <c r="E84" s="43" t="n"/>
    </row>
    <row r="85">
      <c r="A85" s="7" t="inlineStr">
        <is>
          <t>WISDOM KOFI DATSOMOR</t>
        </is>
      </c>
      <c r="B85" s="8" t="n"/>
      <c r="C85" s="9" t="n"/>
      <c r="D85" s="20" t="n"/>
      <c r="E85" s="43" t="n"/>
    </row>
    <row r="86">
      <c r="A86" s="7" t="inlineStr">
        <is>
          <t>CARL CHRISTIAN QUIST</t>
        </is>
      </c>
      <c r="B86" s="8" t="n"/>
      <c r="C86" s="9" t="n"/>
      <c r="D86" s="20" t="n"/>
      <c r="E86" s="43" t="n"/>
    </row>
    <row r="87">
      <c r="A87" s="7" t="inlineStr">
        <is>
          <t>LISABETH SYBIL ADDAIH</t>
        </is>
      </c>
      <c r="B87" s="8" t="n"/>
      <c r="C87" s="9" t="n"/>
      <c r="D87" s="20" t="n"/>
      <c r="E87" s="43" t="n"/>
    </row>
    <row r="88">
      <c r="A88" s="7" t="inlineStr">
        <is>
          <t>ELEAZAR KWABENA TJ</t>
        </is>
      </c>
      <c r="B88" s="8" t="n"/>
      <c r="C88" s="9" t="n"/>
      <c r="D88" s="20" t="n"/>
      <c r="E88" s="43" t="n"/>
    </row>
    <row r="89">
      <c r="A89" s="7" t="inlineStr">
        <is>
          <t>REGINA ALLOTEY</t>
        </is>
      </c>
      <c r="B89" s="8" t="n"/>
      <c r="C89" s="9" t="n"/>
      <c r="D89" s="20" t="n"/>
      <c r="E89" s="43" t="n"/>
    </row>
    <row r="90">
      <c r="A90" s="7" t="inlineStr">
        <is>
          <t>EMMANUEL CHUKWUDI</t>
        </is>
      </c>
      <c r="B90" s="8" t="n"/>
      <c r="C90" s="9" t="n"/>
      <c r="D90" s="20" t="n"/>
      <c r="E90" s="44" t="n"/>
    </row>
    <row r="94">
      <c r="A94" s="4" t="inlineStr">
        <is>
          <t>NAME</t>
        </is>
      </c>
      <c r="B94" s="5" t="inlineStr">
        <is>
          <t>TOTAL AMOUNT FOR THE WEKK</t>
        </is>
      </c>
    </row>
    <row r="95">
      <c r="A95" s="7" t="inlineStr">
        <is>
          <t>CHARLES DODGATSE</t>
        </is>
      </c>
      <c r="B95" s="9">
        <f>SUM(C4,C22,C40,C58,C76)</f>
        <v/>
      </c>
    </row>
    <row r="96">
      <c r="A96" s="7" t="inlineStr">
        <is>
          <t>EYRAM MENSAH-GBAGBO</t>
        </is>
      </c>
      <c r="B96" s="9">
        <f>SUM(C5,C23,C41,C59,C77)</f>
        <v/>
      </c>
    </row>
    <row r="97">
      <c r="A97" s="7" t="inlineStr">
        <is>
          <t>ANNA-LISA E. A. HAMMOND</t>
        </is>
      </c>
      <c r="B97" s="9">
        <f>SUM(C6,C24,C42,C60,C78)</f>
        <v/>
      </c>
    </row>
    <row r="98">
      <c r="A98" s="7" t="inlineStr">
        <is>
          <t>CLAUDE KWASI BOADI</t>
        </is>
      </c>
      <c r="B98" s="9">
        <f>SUM(C7,C25,C43,C61,C79)</f>
        <v/>
      </c>
    </row>
    <row r="99">
      <c r="A99" s="7" t="inlineStr">
        <is>
          <t>EUNICE TWENEBOAA ADU</t>
        </is>
      </c>
      <c r="B99" s="9">
        <f>SUM(C8,C26,C44,C62,C80)</f>
        <v/>
      </c>
    </row>
    <row r="100">
      <c r="A100" s="7" t="inlineStr">
        <is>
          <t>ESTHER ADJOKOR ADJEI</t>
        </is>
      </c>
      <c r="B100" s="9">
        <f>SUM(C9,C27,C45,C63,C81)</f>
        <v/>
      </c>
    </row>
    <row r="101">
      <c r="A101" s="7" t="inlineStr">
        <is>
          <t>RAPHAELADJEI MENSAH</t>
        </is>
      </c>
      <c r="B101" s="9">
        <f>SUM(C10,C28,C46,C64,C82)</f>
        <v/>
      </c>
    </row>
    <row r="102">
      <c r="A102" s="7" t="inlineStr">
        <is>
          <t>DENNIS AKUETTEH ARYEETEY</t>
        </is>
      </c>
      <c r="B102" s="9">
        <f>SUM(C11,C29,C47,C65,C83)</f>
        <v/>
      </c>
    </row>
    <row r="103">
      <c r="A103" s="7" t="inlineStr">
        <is>
          <t>DANIEL ASARE KWARTENG</t>
        </is>
      </c>
      <c r="B103" s="9">
        <f>SUM(C12,C30,C48,C66,C84)</f>
        <v/>
      </c>
    </row>
    <row r="104">
      <c r="A104" s="7" t="inlineStr">
        <is>
          <t>WISDOM KOFI DATSOMOR</t>
        </is>
      </c>
      <c r="B104" s="9">
        <f>SUM(C13,C31,C49,C67,C85)</f>
        <v/>
      </c>
    </row>
    <row r="105">
      <c r="A105" s="7" t="inlineStr">
        <is>
          <t>CARL CHRISTIAN QUIST</t>
        </is>
      </c>
      <c r="B105" s="9">
        <f>SUM(C14,C32,C50,C68,C86)</f>
        <v/>
      </c>
    </row>
    <row r="106">
      <c r="A106" s="7" t="inlineStr">
        <is>
          <t>LISABETH SYBIL ADDAIH</t>
        </is>
      </c>
      <c r="B106" s="9">
        <f>SUM(C15,C33,C51,C69,C87)</f>
        <v/>
      </c>
    </row>
    <row r="107">
      <c r="A107" s="7" t="inlineStr">
        <is>
          <t>ELEAZAR KWABENA TJ</t>
        </is>
      </c>
      <c r="B107" s="9">
        <f>SUM(C16,C34,C52,C70,C88)</f>
        <v/>
      </c>
    </row>
    <row r="108">
      <c r="A108" s="7" t="inlineStr">
        <is>
          <t>REGINA ALLOTEY</t>
        </is>
      </c>
      <c r="B108" s="9">
        <f>SUM(C17,C35,C53,C71,C89)</f>
        <v/>
      </c>
    </row>
    <row r="109">
      <c r="A109" s="7" t="inlineStr">
        <is>
          <t>EMMANUEL CHUKWUDI</t>
        </is>
      </c>
      <c r="B109" s="9">
        <f>SUM(C18,C36,C54,C72,C90)</f>
        <v/>
      </c>
    </row>
    <row r="110">
      <c r="A110" s="21" t="inlineStr">
        <is>
          <t>TOTAL:</t>
        </is>
      </c>
      <c r="B110" s="22">
        <f>SUM(B95:B109)</f>
        <v/>
      </c>
    </row>
  </sheetData>
  <mergeCells count="10">
    <mergeCell ref="E57:E72"/>
    <mergeCell ref="E75:E90"/>
    <mergeCell ref="A55:E56"/>
    <mergeCell ref="A37:E38"/>
    <mergeCell ref="A73:E74"/>
    <mergeCell ref="E3:E18"/>
    <mergeCell ref="A19:E20"/>
    <mergeCell ref="A1:E2"/>
    <mergeCell ref="E21:E36"/>
    <mergeCell ref="E39:E5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GRA-USER</dc:creator>
  <dcterms:created xmlns:dcterms="http://purl.org/dc/terms/" xmlns:xsi="http://www.w3.org/2001/XMLSchema-instance" xsi:type="dcterms:W3CDTF">2026-03-27T09:58:03Z</dcterms:created>
  <dcterms:modified xmlns:dcterms="http://purl.org/dc/terms/" xmlns:xsi="http://www.w3.org/2001/XMLSchema-instance" xsi:type="dcterms:W3CDTF">2026-04-20T23:14:51Z</dcterms:modified>
  <cp:lastModifiedBy>Carl Quist</cp:lastModifiedBy>
</cp:coreProperties>
</file>