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t/Desktop/makeGraph/5cv_result/"/>
    </mc:Choice>
  </mc:AlternateContent>
  <xr:revisionPtr revIDLastSave="0" documentId="13_ncr:1_{E5D12EE5-EC78-5449-9354-E35374DB4114}" xr6:coauthVersionLast="36" xr6:coauthVersionMax="36" xr10:uidLastSave="{00000000-0000-0000-0000-000000000000}"/>
  <bookViews>
    <workbookView xWindow="0" yWindow="500" windowWidth="28800" windowHeight="16060" xr2:uid="{9C357A08-22D8-0B4A-B046-3C80B7994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F72" i="1"/>
  <c r="E72" i="1"/>
  <c r="D72" i="1"/>
  <c r="C72" i="1"/>
  <c r="B72" i="1"/>
  <c r="A72" i="1"/>
  <c r="G35" i="1" l="1"/>
  <c r="F35" i="1"/>
  <c r="E35" i="1"/>
  <c r="D35" i="1"/>
  <c r="C35" i="1"/>
  <c r="B35" i="1"/>
  <c r="A35" i="1"/>
  <c r="A50" i="1"/>
  <c r="B50" i="1"/>
  <c r="C50" i="1"/>
  <c r="D50" i="1"/>
  <c r="E50" i="1"/>
  <c r="F50" i="1"/>
  <c r="G50" i="1"/>
  <c r="A27" i="1"/>
  <c r="B27" i="1"/>
  <c r="C27" i="1"/>
  <c r="G27" i="1" l="1"/>
  <c r="F27" i="1"/>
  <c r="E27" i="1"/>
  <c r="D27" i="1"/>
  <c r="G8" i="1"/>
  <c r="F8" i="1"/>
  <c r="E8" i="1"/>
  <c r="D8" i="1"/>
  <c r="C8" i="1"/>
  <c r="B8" i="1"/>
  <c r="A8" i="1"/>
  <c r="G16" i="1"/>
  <c r="F16" i="1"/>
  <c r="E16" i="1"/>
  <c r="D16" i="1"/>
  <c r="C16" i="1"/>
  <c r="B16" i="1"/>
  <c r="A16" i="1"/>
  <c r="A15" i="1"/>
  <c r="B15" i="1"/>
  <c r="C15" i="1"/>
  <c r="D15" i="1"/>
  <c r="E15" i="1"/>
  <c r="F15" i="1"/>
  <c r="G15" i="1"/>
  <c r="A7" i="1"/>
  <c r="B7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<sst xmlns="http://schemas.openxmlformats.org/spreadsheetml/2006/main" count="10" uniqueCount="10">
  <si>
    <t>DeepFE</t>
    <phoneticPr fontId="2" type="noConversion"/>
  </si>
  <si>
    <t>DeepTrio</t>
    <phoneticPr fontId="2" type="noConversion"/>
  </si>
  <si>
    <t>AGNNPIP</t>
    <phoneticPr fontId="2" type="noConversion"/>
  </si>
  <si>
    <t>only_gcn</t>
    <phoneticPr fontId="2" type="noConversion"/>
  </si>
  <si>
    <t>seq+gcn</t>
    <phoneticPr fontId="2" type="noConversion"/>
  </si>
  <si>
    <t>symlmf</t>
    <phoneticPr fontId="2" type="noConversion"/>
  </si>
  <si>
    <t>GAT</t>
    <phoneticPr fontId="2" type="noConversion"/>
  </si>
  <si>
    <t>0.7 </t>
  </si>
  <si>
    <t>0.966 </t>
  </si>
  <si>
    <t>0.979 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</si>
</sst>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rgb="FF000000"/>
      <name val="DengXian"/>
      <family val="4"/>
      <charset val="134"/>
    </font>
    <font>
      <sz val="12"/>
      <color rgb="FF000000"/>
      <name val="Calibri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8955-9C7C-C04F-A34D-6B36FAD6B93F}">
  <dimension ref="A1:G72"/>
  <sheetViews>
    <sheetView tabSelected="1" topLeftCell="A50" workbookViewId="0">
      <selection activeCell="G72" sqref="A71:G72"/>
    </sheetView>
  </sheetViews>
  <sheetFormatPr baseColWidth="10" defaultRowHeight="16"/>
  <cols>
    <col min="1" max="6" width="12.5" bestFit="1" customWidth="1"/>
    <col min="7" max="7" width="8.6640625" customWidth="1"/>
  </cols>
  <sheetData>
    <row r="1" spans="1:7" ht="17" customHeight="1">
      <c r="A1" t="s">
        <v>0</v>
      </c>
    </row>
    <row r="2" spans="1:7" ht="14" customHeight="1">
      <c r="A2" s="1">
        <v>0.96819999999999995</v>
      </c>
      <c r="B2">
        <v>0.98529999999999995</v>
      </c>
      <c r="C2">
        <v>0.94740000000000002</v>
      </c>
      <c r="D2">
        <v>0.96599999999999997</v>
      </c>
      <c r="E2">
        <v>0.89180000000000004</v>
      </c>
      <c r="F2">
        <v>0.99039999999999995</v>
      </c>
      <c r="G2">
        <v>0.9879</v>
      </c>
    </row>
    <row r="3" spans="1:7">
      <c r="A3" s="1">
        <v>0.96450000000000002</v>
      </c>
      <c r="B3">
        <v>0.97440000000000004</v>
      </c>
      <c r="C3">
        <v>0.94879999999999998</v>
      </c>
      <c r="D3">
        <v>0.96140000000000003</v>
      </c>
      <c r="E3">
        <v>0.88729999999999998</v>
      </c>
      <c r="F3">
        <v>0.9869</v>
      </c>
      <c r="G3">
        <v>0.98699999999999999</v>
      </c>
    </row>
    <row r="4" spans="1:7" ht="17" customHeight="1">
      <c r="A4" s="1">
        <v>0.96809999999999996</v>
      </c>
      <c r="B4">
        <v>0.98719999999999997</v>
      </c>
      <c r="C4">
        <v>0.94830000000000003</v>
      </c>
      <c r="D4">
        <v>0.96740000000000004</v>
      </c>
      <c r="E4">
        <v>0.88890000000000002</v>
      </c>
      <c r="F4">
        <v>0.99129999999999996</v>
      </c>
      <c r="G4">
        <v>0.9919</v>
      </c>
    </row>
    <row r="5" spans="1:7" ht="13" customHeight="1">
      <c r="A5" s="1">
        <v>0.96750000000000003</v>
      </c>
      <c r="B5">
        <v>0.98529999999999995</v>
      </c>
      <c r="C5">
        <v>0.94620000000000004</v>
      </c>
      <c r="D5">
        <v>0.96540000000000004</v>
      </c>
      <c r="E5">
        <v>0.88939999999999997</v>
      </c>
      <c r="F5">
        <v>0.9899</v>
      </c>
      <c r="G5">
        <v>0.98829999999999996</v>
      </c>
    </row>
    <row r="6" spans="1:7">
      <c r="A6" s="1">
        <v>0.96319999999999995</v>
      </c>
      <c r="B6">
        <v>0.96679999999999999</v>
      </c>
      <c r="C6">
        <v>0.95420000000000005</v>
      </c>
      <c r="D6">
        <v>0.96050000000000002</v>
      </c>
      <c r="E6">
        <v>0.88900000000000001</v>
      </c>
      <c r="F6">
        <v>0.98550000000000004</v>
      </c>
      <c r="G6">
        <v>0.98409999999999997</v>
      </c>
    </row>
    <row r="7" spans="1:7">
      <c r="A7" s="2">
        <f t="shared" ref="A7:G7" si="0">AVERAGE(A3:A6)</f>
        <v>0.96582500000000004</v>
      </c>
      <c r="B7" s="2">
        <f t="shared" si="0"/>
        <v>0.97842499999999999</v>
      </c>
      <c r="C7" s="2">
        <f t="shared" si="0"/>
        <v>0.94937500000000008</v>
      </c>
      <c r="D7" s="2">
        <f t="shared" si="0"/>
        <v>0.96367500000000006</v>
      </c>
      <c r="E7" s="2">
        <f t="shared" si="0"/>
        <v>0.88864999999999994</v>
      </c>
      <c r="F7" s="2">
        <f t="shared" si="0"/>
        <v>0.98839999999999995</v>
      </c>
      <c r="G7" s="2">
        <f t="shared" si="0"/>
        <v>0.98782499999999995</v>
      </c>
    </row>
    <row r="8" spans="1:7">
      <c r="A8">
        <f t="shared" ref="A8:G8" si="1">STDEV(A2:A6)</f>
        <v>2.298912786514529E-3</v>
      </c>
      <c r="B8">
        <f t="shared" si="1"/>
        <v>8.8518359677526529E-3</v>
      </c>
      <c r="C8">
        <f t="shared" si="1"/>
        <v>3.0809089567853257E-3</v>
      </c>
      <c r="D8">
        <f t="shared" si="1"/>
        <v>3.0179463215902259E-3</v>
      </c>
      <c r="E8">
        <f t="shared" si="1"/>
        <v>1.6208022704821403E-3</v>
      </c>
      <c r="F8">
        <f t="shared" si="1"/>
        <v>2.4758836806279567E-3</v>
      </c>
      <c r="G8">
        <f t="shared" si="1"/>
        <v>2.8014282071829092E-3</v>
      </c>
    </row>
    <row r="9" spans="1:7">
      <c r="A9" t="s">
        <v>1</v>
      </c>
    </row>
    <row r="10" spans="1:7">
      <c r="A10" s="3">
        <v>0.98775259999999998</v>
      </c>
      <c r="B10" s="3">
        <v>0.99222798000000001</v>
      </c>
      <c r="C10" s="3">
        <v>0.98205127999999997</v>
      </c>
      <c r="D10" s="3">
        <v>0.98711340000000003</v>
      </c>
      <c r="E10" s="3">
        <v>0.97549242999999997</v>
      </c>
      <c r="F10" s="3">
        <v>0.99816183999999997</v>
      </c>
      <c r="G10" s="3">
        <v>0.99767651000000002</v>
      </c>
    </row>
    <row r="11" spans="1:7">
      <c r="A11" s="3">
        <v>0.98651960999999999</v>
      </c>
      <c r="B11" s="3">
        <v>0.99477806999999996</v>
      </c>
      <c r="C11" s="3">
        <v>0.97692308000000005</v>
      </c>
      <c r="D11" s="3">
        <v>0.98576973000000001</v>
      </c>
      <c r="E11" s="3">
        <v>0.97311013999999996</v>
      </c>
      <c r="F11" s="3">
        <v>0.99716053000000004</v>
      </c>
      <c r="G11" s="3">
        <v>0.99189267999999997</v>
      </c>
    </row>
    <row r="12" spans="1:7">
      <c r="A12" s="3">
        <v>0.98713234999999999</v>
      </c>
      <c r="B12" s="3">
        <v>0.99607842999999996</v>
      </c>
      <c r="C12" s="3">
        <v>0.97692308000000005</v>
      </c>
      <c r="D12" s="3">
        <v>0.98640777000000002</v>
      </c>
      <c r="E12" s="3">
        <v>0.97435910000000003</v>
      </c>
      <c r="F12" s="3">
        <v>0.99809724</v>
      </c>
      <c r="G12" s="3">
        <v>0.99804154</v>
      </c>
    </row>
    <row r="13" spans="1:7">
      <c r="A13" s="3">
        <v>0.97794117999999997</v>
      </c>
      <c r="B13" s="3">
        <v>0.97814909999999999</v>
      </c>
      <c r="C13" s="3">
        <v>0.97564101999999997</v>
      </c>
      <c r="D13" s="3">
        <v>0.97689345000000005</v>
      </c>
      <c r="E13" s="3">
        <v>0.95579440999999998</v>
      </c>
      <c r="F13" s="3">
        <v>0.99432105000000004</v>
      </c>
      <c r="G13" s="3">
        <v>0.99042788000000004</v>
      </c>
    </row>
    <row r="14" spans="1:7">
      <c r="A14" s="3">
        <v>0.98100489999999996</v>
      </c>
      <c r="B14" s="3">
        <v>0.98952879000000005</v>
      </c>
      <c r="C14" s="3">
        <v>0.97047497000000005</v>
      </c>
      <c r="D14" s="3">
        <v>0.97990927000000005</v>
      </c>
      <c r="E14" s="3">
        <v>0.96206322</v>
      </c>
      <c r="F14" s="3">
        <v>0.99844692000000002</v>
      </c>
      <c r="G14" s="3">
        <v>0.99832927999999999</v>
      </c>
    </row>
    <row r="15" spans="1:7">
      <c r="A15" s="2">
        <f t="shared" ref="A15:G15" si="2">AVERAGE(A10:A14)</f>
        <v>0.98407012800000015</v>
      </c>
      <c r="B15" s="2">
        <f t="shared" si="2"/>
        <v>0.99015247399999995</v>
      </c>
      <c r="C15" s="2">
        <f t="shared" si="2"/>
        <v>0.97640268599999991</v>
      </c>
      <c r="D15" s="2">
        <f t="shared" si="2"/>
        <v>0.98321872399999999</v>
      </c>
      <c r="E15" s="2">
        <f t="shared" si="2"/>
        <v>0.96816385999999999</v>
      </c>
      <c r="F15" s="2">
        <f t="shared" si="2"/>
        <v>0.99723751599999999</v>
      </c>
      <c r="G15" s="2">
        <f t="shared" si="2"/>
        <v>0.99527357799999994</v>
      </c>
    </row>
    <row r="16" spans="1:7">
      <c r="A16">
        <f t="shared" ref="A16:G16" si="3">STDEV(A10:A14)</f>
        <v>4.3559554622114895E-3</v>
      </c>
      <c r="B16">
        <f t="shared" si="3"/>
        <v>7.1639860961080753E-3</v>
      </c>
      <c r="C16">
        <f t="shared" si="3"/>
        <v>4.1281408066925016E-3</v>
      </c>
      <c r="D16">
        <f t="shared" si="3"/>
        <v>4.5499374748538962E-3</v>
      </c>
      <c r="E16">
        <f t="shared" si="3"/>
        <v>8.7575071289294412E-3</v>
      </c>
      <c r="F16">
        <f t="shared" si="3"/>
        <v>1.7005777710619216E-3</v>
      </c>
      <c r="G16">
        <f t="shared" si="3"/>
        <v>3.7975080953330386E-3</v>
      </c>
    </row>
    <row r="20" spans="1:7">
      <c r="A20" t="s">
        <v>2</v>
      </c>
    </row>
    <row r="21" spans="1:7" ht="18" customHeight="1">
      <c r="A21" s="1">
        <v>0.99</v>
      </c>
      <c r="B21">
        <v>0.995</v>
      </c>
      <c r="C21">
        <v>0.98399999999999999</v>
      </c>
      <c r="D21">
        <v>0.98899999999999999</v>
      </c>
      <c r="E21">
        <v>0.96699999999999997</v>
      </c>
      <c r="F21">
        <v>0.998</v>
      </c>
      <c r="G21">
        <v>0.997</v>
      </c>
    </row>
    <row r="22" spans="1:7" ht="18" customHeight="1">
      <c r="A22" s="1">
        <v>0.98899999999999999</v>
      </c>
      <c r="B22">
        <v>0.995</v>
      </c>
      <c r="C22">
        <v>0.98199999999999998</v>
      </c>
      <c r="D22">
        <v>0.98899999999999999</v>
      </c>
      <c r="E22">
        <v>0.96199999999999997</v>
      </c>
      <c r="F22">
        <v>0.997</v>
      </c>
      <c r="G22">
        <v>0.998</v>
      </c>
    </row>
    <row r="23" spans="1:7" ht="18" customHeight="1">
      <c r="A23" s="1">
        <v>0.98599999999999999</v>
      </c>
      <c r="B23">
        <v>0.98699999999999999</v>
      </c>
      <c r="C23">
        <v>0.98299999999999998</v>
      </c>
      <c r="D23">
        <v>0.98499999999999999</v>
      </c>
      <c r="E23">
        <v>0.95699999999999996</v>
      </c>
      <c r="F23">
        <v>0.996</v>
      </c>
      <c r="G23">
        <v>0.99199999999999999</v>
      </c>
    </row>
    <row r="24" spans="1:7" ht="16" customHeight="1">
      <c r="A24" s="1">
        <v>0.99</v>
      </c>
      <c r="B24">
        <v>0.99199999999999999</v>
      </c>
      <c r="C24">
        <v>0.98599999999999999</v>
      </c>
      <c r="D24">
        <v>0.98899999999999999</v>
      </c>
      <c r="E24">
        <v>0.96699999999999997</v>
      </c>
      <c r="F24">
        <v>0.997</v>
      </c>
      <c r="G24">
        <v>0.997</v>
      </c>
    </row>
    <row r="25" spans="1:7">
      <c r="A25" s="1">
        <v>0.98299999999999998</v>
      </c>
      <c r="B25">
        <v>0.98</v>
      </c>
      <c r="C25">
        <v>0.98599999999999999</v>
      </c>
      <c r="D25">
        <v>0.98299999999999998</v>
      </c>
      <c r="E25">
        <v>0.95399999999999996</v>
      </c>
      <c r="F25">
        <v>0.99199999999999999</v>
      </c>
      <c r="G25">
        <v>0.98299999999999998</v>
      </c>
    </row>
    <row r="26" spans="1:7">
      <c r="A26" s="4">
        <v>0.98760000000000003</v>
      </c>
      <c r="B26">
        <v>0.98980000000000001</v>
      </c>
      <c r="C26">
        <v>0.98419999999999996</v>
      </c>
      <c r="D26">
        <v>0.98699999999999999</v>
      </c>
      <c r="E26">
        <v>0.96140000000000003</v>
      </c>
      <c r="F26">
        <v>0.996</v>
      </c>
      <c r="G26">
        <v>0.99339999999999995</v>
      </c>
    </row>
    <row r="27" spans="1:7">
      <c r="A27">
        <f t="shared" ref="A27:G27" si="4">STDEV(A21:A25)</f>
        <v>3.0495901363953837E-3</v>
      </c>
      <c r="B27">
        <f t="shared" si="4"/>
        <v>6.3796551630946373E-3</v>
      </c>
      <c r="C27">
        <f t="shared" si="4"/>
        <v>1.7888543819998333E-3</v>
      </c>
      <c r="D27">
        <f t="shared" si="4"/>
        <v>2.8284271247461927E-3</v>
      </c>
      <c r="E27">
        <f t="shared" si="4"/>
        <v>5.8566201857385338E-3</v>
      </c>
      <c r="F27">
        <f t="shared" si="4"/>
        <v>2.345207879911717E-3</v>
      </c>
      <c r="G27">
        <f t="shared" si="4"/>
        <v>6.2689712074629972E-3</v>
      </c>
    </row>
    <row r="28" spans="1:7">
      <c r="A28" t="s">
        <v>3</v>
      </c>
    </row>
    <row r="29" spans="1:7">
      <c r="A29" s="5">
        <v>0.89800000000000002</v>
      </c>
      <c r="B29">
        <v>0.98899999999999999</v>
      </c>
      <c r="C29">
        <v>0.79100000000000004</v>
      </c>
      <c r="D29">
        <v>0.879</v>
      </c>
      <c r="E29">
        <v>0.65800000000000003</v>
      </c>
      <c r="F29">
        <v>0.93899999999999995</v>
      </c>
      <c r="G29">
        <v>0.93</v>
      </c>
    </row>
    <row r="30" spans="1:7">
      <c r="A30" s="5">
        <v>0.877</v>
      </c>
      <c r="B30">
        <v>0.97</v>
      </c>
      <c r="C30">
        <v>0.77200000000000002</v>
      </c>
      <c r="D30">
        <v>0.86</v>
      </c>
      <c r="E30">
        <v>0.60099999999999998</v>
      </c>
      <c r="F30">
        <v>0.93300000000000005</v>
      </c>
      <c r="G30">
        <v>0.92200000000000004</v>
      </c>
    </row>
    <row r="31" spans="1:7">
      <c r="A31" s="5">
        <v>0.88700000000000001</v>
      </c>
      <c r="B31">
        <v>0.97199999999999998</v>
      </c>
      <c r="C31">
        <v>0.78200000000000003</v>
      </c>
      <c r="D31">
        <v>0.86699999999999999</v>
      </c>
      <c r="E31">
        <v>0.63400000000000001</v>
      </c>
      <c r="F31">
        <v>0.91300000000000003</v>
      </c>
      <c r="G31">
        <v>0.89700000000000002</v>
      </c>
    </row>
    <row r="32" spans="1:7">
      <c r="A32" s="5">
        <v>0.90500000000000003</v>
      </c>
      <c r="B32">
        <v>0.98399999999999999</v>
      </c>
      <c r="C32">
        <v>0.81399999999999995</v>
      </c>
      <c r="D32">
        <v>0.89100000000000001</v>
      </c>
      <c r="E32">
        <v>0.68100000000000005</v>
      </c>
      <c r="F32">
        <v>0.93899999999999995</v>
      </c>
      <c r="G32">
        <v>0.93100000000000005</v>
      </c>
    </row>
    <row r="33" spans="1:7">
      <c r="A33" s="5">
        <v>0.875</v>
      </c>
      <c r="B33">
        <v>0.97099999999999997</v>
      </c>
      <c r="C33">
        <v>0.76500000000000001</v>
      </c>
      <c r="D33">
        <v>0.85599999999999998</v>
      </c>
      <c r="E33">
        <v>0.59599999999999997</v>
      </c>
      <c r="F33">
        <v>0.91500000000000004</v>
      </c>
      <c r="G33">
        <v>0.90100000000000002</v>
      </c>
    </row>
    <row r="34" spans="1:7">
      <c r="A34" s="5">
        <v>0.88839999999999997</v>
      </c>
      <c r="B34">
        <v>0.97719999999999996</v>
      </c>
      <c r="C34">
        <v>0.78480000000000005</v>
      </c>
      <c r="D34">
        <v>0.87060000000000004</v>
      </c>
      <c r="E34">
        <v>0.63400000000000001</v>
      </c>
      <c r="F34">
        <v>0.92779999999999996</v>
      </c>
      <c r="G34">
        <v>0.91620000000000001</v>
      </c>
    </row>
    <row r="35" spans="1:7">
      <c r="A35">
        <f t="shared" ref="A35:G35" si="5">STDEV(A29:A33)</f>
        <v>1.3030732903409552E-2</v>
      </c>
      <c r="B35">
        <f t="shared" si="5"/>
        <v>8.7005746936624894E-3</v>
      </c>
      <c r="C35">
        <f t="shared" si="5"/>
        <v>1.9070920271449909E-2</v>
      </c>
      <c r="D35">
        <f t="shared" si="5"/>
        <v>1.4363147287415817E-2</v>
      </c>
      <c r="E35">
        <f t="shared" si="5"/>
        <v>3.6462309307009097E-2</v>
      </c>
      <c r="F35">
        <f t="shared" si="5"/>
        <v>1.2853015210447665E-2</v>
      </c>
      <c r="G35">
        <f t="shared" si="5"/>
        <v>1.614620698492375E-2</v>
      </c>
    </row>
    <row r="43" spans="1:7">
      <c r="A43" t="s">
        <v>5</v>
      </c>
    </row>
    <row r="44" spans="1:7">
      <c r="A44" s="5">
        <v>0.9798</v>
      </c>
      <c r="B44">
        <v>0.98319999999999996</v>
      </c>
      <c r="C44">
        <v>0.97440000000000004</v>
      </c>
      <c r="D44">
        <v>0.9788</v>
      </c>
      <c r="E44">
        <v>0.93710000000000004</v>
      </c>
      <c r="F44">
        <v>0.99529999999999996</v>
      </c>
      <c r="G44">
        <v>0.99019999999999997</v>
      </c>
    </row>
    <row r="45" spans="1:7">
      <c r="A45" s="5">
        <v>0.97670000000000001</v>
      </c>
      <c r="B45">
        <v>0.98939999999999995</v>
      </c>
      <c r="C45">
        <v>0.96150000000000002</v>
      </c>
      <c r="D45">
        <v>0.97529999999999994</v>
      </c>
      <c r="E45">
        <v>0.92010000000000003</v>
      </c>
      <c r="F45">
        <v>0.99719999999999998</v>
      </c>
      <c r="G45">
        <v>0.99480000000000002</v>
      </c>
    </row>
    <row r="46" spans="1:7">
      <c r="A46" s="5">
        <v>0.97430000000000005</v>
      </c>
      <c r="B46">
        <v>0.98939999999999995</v>
      </c>
      <c r="C46">
        <v>0.95640000000000003</v>
      </c>
      <c r="D46">
        <v>0.97260000000000002</v>
      </c>
      <c r="E46">
        <v>0.91100000000000003</v>
      </c>
      <c r="F46">
        <v>0.99619999999999997</v>
      </c>
      <c r="G46">
        <v>0.99380000000000002</v>
      </c>
    </row>
    <row r="47" spans="1:7">
      <c r="A47" s="5">
        <v>0.98160000000000003</v>
      </c>
      <c r="B47">
        <v>0.98699999999999999</v>
      </c>
      <c r="C47">
        <v>0.97440000000000004</v>
      </c>
      <c r="D47">
        <v>0.98060000000000003</v>
      </c>
      <c r="E47">
        <v>0.94059999999999999</v>
      </c>
      <c r="F47">
        <v>0.99450000000000005</v>
      </c>
      <c r="G47">
        <v>0.98629999999999995</v>
      </c>
    </row>
    <row r="48" spans="1:7">
      <c r="A48" s="5">
        <v>0.97919999999999996</v>
      </c>
      <c r="B48">
        <v>0.9869</v>
      </c>
      <c r="C48">
        <v>0.96919999999999995</v>
      </c>
      <c r="D48">
        <v>0.97799999999999998</v>
      </c>
      <c r="E48">
        <v>0.93140000000000001</v>
      </c>
      <c r="F48">
        <v>0.99550000000000005</v>
      </c>
      <c r="G48">
        <v>0.99239999999999995</v>
      </c>
    </row>
    <row r="49" spans="1:7">
      <c r="A49" s="5">
        <v>0.97782000000000002</v>
      </c>
      <c r="B49">
        <v>0.9869</v>
      </c>
      <c r="C49">
        <v>0.96640000000000004</v>
      </c>
      <c r="D49">
        <v>0.97652000000000005</v>
      </c>
      <c r="E49">
        <v>0.9264</v>
      </c>
      <c r="F49">
        <v>0.99575999999999998</v>
      </c>
      <c r="G49">
        <v>0.99151999999999996</v>
      </c>
    </row>
    <row r="50" spans="1:7">
      <c r="A50">
        <f t="shared" ref="A50:G50" si="6">STDEV(A44:A48)</f>
        <v>2.8507893643690881E-3</v>
      </c>
      <c r="B50">
        <f t="shared" si="6"/>
        <v>2.5400787389370347E-3</v>
      </c>
      <c r="C50">
        <f t="shared" si="6"/>
        <v>8.0126150537761422E-3</v>
      </c>
      <c r="D50">
        <f t="shared" si="6"/>
        <v>3.1397452125929018E-3</v>
      </c>
      <c r="E50">
        <f t="shared" si="6"/>
        <v>1.229361622957215E-2</v>
      </c>
      <c r="F50">
        <f t="shared" si="6"/>
        <v>1.0163660757817267E-3</v>
      </c>
      <c r="G50">
        <f t="shared" si="6"/>
        <v>3.3808283008754177E-3</v>
      </c>
    </row>
    <row r="54" spans="1:7">
      <c r="A54" t="s">
        <v>4</v>
      </c>
    </row>
    <row r="55" spans="1:7">
      <c r="A55" s="5">
        <v>0.96</v>
      </c>
      <c r="B55">
        <v>0.98699999999999999</v>
      </c>
      <c r="C55">
        <v>0.92700000000000005</v>
      </c>
      <c r="D55">
        <v>0.95599999999999996</v>
      </c>
      <c r="E55">
        <v>0.86199999999999999</v>
      </c>
      <c r="F55">
        <v>0.99299999999999999</v>
      </c>
      <c r="G55">
        <v>0.99399999999999999</v>
      </c>
    </row>
    <row r="56" spans="1:7">
      <c r="A56" s="5">
        <v>0.95799999999999996</v>
      </c>
      <c r="B56">
        <v>0.996</v>
      </c>
      <c r="C56">
        <v>0.91700000000000004</v>
      </c>
      <c r="D56">
        <v>0.95499999999999996</v>
      </c>
      <c r="E56">
        <v>0.84499999999999997</v>
      </c>
      <c r="F56">
        <v>0.99299999999999999</v>
      </c>
      <c r="G56">
        <v>0.99299999999999999</v>
      </c>
    </row>
    <row r="57" spans="1:7">
      <c r="A57" s="5">
        <v>0.95299999999999996</v>
      </c>
      <c r="B57">
        <v>0.98199999999999998</v>
      </c>
      <c r="C57">
        <v>0.91800000000000004</v>
      </c>
      <c r="D57">
        <v>0.94899999999999995</v>
      </c>
      <c r="E57">
        <v>0.84199999999999997</v>
      </c>
      <c r="F57">
        <v>0.98499999999999999</v>
      </c>
      <c r="G57">
        <v>0.98399999999999999</v>
      </c>
    </row>
    <row r="58" spans="1:7">
      <c r="A58" s="5">
        <v>0.96099999999999997</v>
      </c>
      <c r="B58">
        <v>0.99199999999999999</v>
      </c>
      <c r="C58">
        <v>0.92700000000000005</v>
      </c>
      <c r="D58">
        <v>0.95799999999999996</v>
      </c>
      <c r="E58">
        <v>0.86299999999999999</v>
      </c>
      <c r="F58">
        <v>0.99399999999999999</v>
      </c>
      <c r="G58">
        <v>0.99299999999999999</v>
      </c>
    </row>
    <row r="59" spans="1:7">
      <c r="A59" s="5">
        <v>0.96399999999999997</v>
      </c>
      <c r="B59">
        <v>0.98299999999999998</v>
      </c>
      <c r="C59">
        <v>0.94299999999999995</v>
      </c>
      <c r="D59">
        <v>0.96299999999999997</v>
      </c>
      <c r="E59">
        <v>0.88</v>
      </c>
      <c r="F59">
        <v>0.98599999999999999</v>
      </c>
      <c r="G59">
        <v>0.98199999999999998</v>
      </c>
    </row>
    <row r="60" spans="1:7">
      <c r="A60" s="5">
        <v>0.95920000000000005</v>
      </c>
      <c r="B60">
        <v>0.98799999999999999</v>
      </c>
      <c r="C60">
        <v>0.9264</v>
      </c>
      <c r="D60">
        <v>0.95620000000000005</v>
      </c>
      <c r="E60">
        <v>0.85840000000000005</v>
      </c>
      <c r="F60">
        <v>0.99019999999999997</v>
      </c>
      <c r="G60">
        <v>0.98919999999999997</v>
      </c>
    </row>
    <row r="64" spans="1:7">
      <c r="A64" t="s">
        <v>6</v>
      </c>
    </row>
    <row r="66" spans="1:7" ht="17">
      <c r="A66" s="6">
        <v>0.90800000000000003</v>
      </c>
      <c r="B66" s="7">
        <v>0.96799999999999997</v>
      </c>
      <c r="C66" s="7">
        <v>0.83099999999999996</v>
      </c>
      <c r="D66" s="7">
        <v>0.89500000000000002</v>
      </c>
      <c r="E66" s="7" t="s">
        <v>7</v>
      </c>
      <c r="F66" s="7">
        <v>0.98</v>
      </c>
      <c r="G66" s="7">
        <v>0.96699999999999997</v>
      </c>
    </row>
    <row r="67" spans="1:7" ht="17">
      <c r="A67" s="6">
        <v>0.90900000000000003</v>
      </c>
      <c r="B67" s="7">
        <v>0.98099999999999998</v>
      </c>
      <c r="C67" s="7">
        <v>0.83</v>
      </c>
      <c r="D67" s="7">
        <v>0.89900000000000002</v>
      </c>
      <c r="E67" s="7">
        <v>0.69199999999999995</v>
      </c>
      <c r="F67" s="7">
        <v>0.98399999999999999</v>
      </c>
      <c r="G67" s="7">
        <v>0.97199999999999998</v>
      </c>
    </row>
    <row r="68" spans="1:7" ht="17">
      <c r="A68" s="6">
        <v>0.90900000000000003</v>
      </c>
      <c r="B68" s="7">
        <v>0.96099999999999997</v>
      </c>
      <c r="C68" s="7">
        <v>0.84099999999999997</v>
      </c>
      <c r="D68" s="7">
        <v>0.89700000000000002</v>
      </c>
      <c r="E68" s="7">
        <v>0.70699999999999996</v>
      </c>
      <c r="F68" s="7">
        <v>0.97699999999999998</v>
      </c>
      <c r="G68" s="7">
        <v>0.95799999999999996</v>
      </c>
    </row>
    <row r="69" spans="1:7" ht="17">
      <c r="A69" s="6">
        <v>0.92100000000000004</v>
      </c>
      <c r="B69" s="7">
        <v>0.96699999999999997</v>
      </c>
      <c r="C69" s="7">
        <v>0.86399999999999999</v>
      </c>
      <c r="D69" s="7">
        <v>0.91200000000000003</v>
      </c>
      <c r="E69" s="7">
        <v>0.74099999999999999</v>
      </c>
      <c r="F69" s="7">
        <v>0.98199999999999998</v>
      </c>
      <c r="G69" s="7">
        <v>0.96699999999999997</v>
      </c>
    </row>
    <row r="70" spans="1:7" ht="17">
      <c r="A70" s="6">
        <v>0.90500000000000003</v>
      </c>
      <c r="B70" s="7">
        <v>0.95299999999999996</v>
      </c>
      <c r="C70" s="7">
        <v>0.84599999999999997</v>
      </c>
      <c r="D70" s="7">
        <v>0.89600000000000002</v>
      </c>
      <c r="E70" s="7">
        <v>0.69599999999999995</v>
      </c>
      <c r="F70" s="7">
        <v>0.97199999999999998</v>
      </c>
      <c r="G70" s="7">
        <v>0.94699999999999995</v>
      </c>
    </row>
    <row r="71" spans="1:7">
      <c r="A71" s="7">
        <v>0.91039999999999999</v>
      </c>
      <c r="B71" s="7" t="s">
        <v>8</v>
      </c>
      <c r="C71" s="7">
        <v>0.84240000000000004</v>
      </c>
      <c r="D71" s="7">
        <v>0.89980000000000004</v>
      </c>
      <c r="E71" s="7">
        <v>0.70720000000000005</v>
      </c>
      <c r="F71" s="7" t="s">
        <v>9</v>
      </c>
      <c r="G71" s="7">
        <v>0.96220000000000006</v>
      </c>
    </row>
    <row r="72" spans="1:7">
      <c r="A72" s="7">
        <f>STDEV(A66:A70)</f>
        <v>6.1481704595757643E-3</v>
      </c>
      <c r="B72" s="7">
        <f>STDEV(B66:B70)</f>
        <v>1.029563014098701E-2</v>
      </c>
      <c r="C72" s="7">
        <f>STDEV(C66:C70)</f>
        <v>1.3831124321616097E-2</v>
      </c>
      <c r="D72" s="7">
        <f>STDEV(D66:D70)</f>
        <v>6.9785385289471667E-3</v>
      </c>
      <c r="E72" s="7">
        <f>STDEV(E67:E70)</f>
        <v>2.2256085310164819E-2</v>
      </c>
      <c r="F72" s="7">
        <f>STDEV(F66:F70)</f>
        <v>4.6904157598234341E-3</v>
      </c>
      <c r="G72" s="7">
        <f>STDEV(G66:G70)</f>
        <v>9.8843310345212623E-3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2022-12-08T02:07:54Z</dcterms:created>
  <dcterms:modified xsi:type="dcterms:W3CDTF">2023-03-14T14:37:53Z</dcterms:modified>
</cp:coreProperties>
</file>