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hop\bioac\bioac_annotations\Example annotations\"/>
    </mc:Choice>
  </mc:AlternateContent>
  <xr:revisionPtr revIDLastSave="0" documentId="13_ncr:1_{F011FC43-93CB-4BB2-A04C-3886BA4B17F6}" xr6:coauthVersionLast="47" xr6:coauthVersionMax="47" xr10:uidLastSave="{00000000-0000-0000-0000-000000000000}"/>
  <bookViews>
    <workbookView xWindow="-120" yWindow="-120" windowWidth="29040" windowHeight="15720" activeTab="2" xr2:uid="{CB860007-FA31-4DCD-B454-BD0DEB3DA698}"/>
  </bookViews>
  <sheets>
    <sheet name="Guide" sheetId="3" r:id="rId1"/>
    <sheet name="Meta" sheetId="1" r:id="rId2"/>
    <sheet name="Annotations" sheetId="4" r:id="rId3"/>
    <sheet name="Utility (Not to be filled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<sst xmlns="http://schemas.openxmlformats.org/spreadsheetml/2006/main" count="158" uniqueCount="95">
  <si>
    <t>Attribution (CC BY)</t>
  </si>
  <si>
    <t>Attribution-NoDerivs (CC BY-ND)</t>
  </si>
  <si>
    <t>Attribution-ShareAlike (CC BY-SA)</t>
  </si>
  <si>
    <t>Attribution-NonCommercial (CC BY-NC)</t>
  </si>
  <si>
    <t>Attribution-NonCommercial-ShareAlike (CC BY-NC-SA)</t>
  </si>
  <si>
    <t>Attribution-NonCommercial-NoDerivs (CC BY-NC-ND)</t>
  </si>
  <si>
    <t>Data licensing options (https://indiabiodiversity.org/page/4250212?lang=en)</t>
  </si>
  <si>
    <t>Location Name</t>
  </si>
  <si>
    <t>Media File Name/Media URL</t>
  </si>
  <si>
    <t xml:space="preserve">Recoding Type </t>
  </si>
  <si>
    <t>Channels</t>
  </si>
  <si>
    <t>PAM</t>
  </si>
  <si>
    <t>Focal</t>
  </si>
  <si>
    <t>2+</t>
  </si>
  <si>
    <t>Sampling Interval</t>
  </si>
  <si>
    <t>Location (Lat, Long)</t>
  </si>
  <si>
    <t>Notes</t>
  </si>
  <si>
    <t>Is Annotated?</t>
  </si>
  <si>
    <t>Is Annotated</t>
  </si>
  <si>
    <t>Yes</t>
  </si>
  <si>
    <t>No</t>
  </si>
  <si>
    <t>Recording 
Event 
Description</t>
  </si>
  <si>
    <t>Data License</t>
  </si>
  <si>
    <t>Recording Datetime</t>
  </si>
  <si>
    <t xml:space="preserve">Recording Type </t>
  </si>
  <si>
    <t>Authors</t>
  </si>
  <si>
    <t>Start Time (s)</t>
  </si>
  <si>
    <t>End Time (s)</t>
  </si>
  <si>
    <t>Common Name</t>
  </si>
  <si>
    <t>Species ID</t>
  </si>
  <si>
    <t>Min Frequency (KHz)</t>
  </si>
  <si>
    <t>Max Frequency (KHz)</t>
  </si>
  <si>
    <t>Black naped oriole</t>
  </si>
  <si>
    <t>chidiyatapu_fairybluebird_blacknapedoriole_11052025.mp3</t>
  </si>
  <si>
    <t>Oriolus chinensis</t>
  </si>
  <si>
    <t>Irena puella</t>
  </si>
  <si>
    <t>Asian Fairy Blue Bird</t>
  </si>
  <si>
    <t>Bronzed drongo imitating shikra in thattekad kerala</t>
  </si>
  <si>
    <t>Bronzed Drongo</t>
  </si>
  <si>
    <t>(0,0)</t>
  </si>
  <si>
    <t>2025-05-11T00:00:00+5:30</t>
  </si>
  <si>
    <t>sameersingh.mail@gmail.com|sonalteotia89@gmail.com</t>
  </si>
  <si>
    <t>(10.112772, 76.702472)</t>
  </si>
  <si>
    <t>2024-12-30T00:00:00+5:30</t>
  </si>
  <si>
    <t>White browed bulbul</t>
  </si>
  <si>
    <t>Greater Coucal</t>
  </si>
  <si>
    <t>Purple rumped sunbird</t>
  </si>
  <si>
    <t>Coppersmith barbet|Greater coucal</t>
  </si>
  <si>
    <t>Dawnchorus_sorrocogoa_02102023.mp3</t>
  </si>
  <si>
    <t>bronzedrongo_thattekad_imitatingshikra.mp3</t>
  </si>
  <si>
    <t>(15.558314, 73.835440)</t>
  </si>
  <si>
    <t>Birdnet PI installation at home</t>
  </si>
  <si>
    <t>2023-10-02T08:00:00+5:30</t>
  </si>
  <si>
    <t>sonalteotia89@gmail.com</t>
  </si>
  <si>
    <t>Continuous</t>
  </si>
  <si>
    <t>Recorded on phone</t>
  </si>
  <si>
    <t>Dawn chorus recorded at sorroco plateau goa</t>
  </si>
  <si>
    <t>Location not shared</t>
  </si>
  <si>
    <t>Black_Kite-95-2025-06-03-15_25_49.mp3</t>
  </si>
  <si>
    <t>2025-06-03T15:25:49+5:30</t>
  </si>
  <si>
    <t>sameersingh.mail@gmail.com</t>
  </si>
  <si>
    <t>Sorocco Plateau Goa</t>
  </si>
  <si>
    <t>Bangalore</t>
  </si>
  <si>
    <t>Hide Exact Location</t>
  </si>
  <si>
    <t>(10.112629, 76.702777)</t>
  </si>
  <si>
    <t>Sound event triggered</t>
  </si>
  <si>
    <t xml:space="preserve">Meta </t>
  </si>
  <si>
    <t>General</t>
  </si>
  <si>
    <t>Column Name</t>
  </si>
  <si>
    <t>Description</t>
  </si>
  <si>
    <r>
      <t>Unique name</t>
    </r>
    <r>
      <rPr>
        <sz val="11"/>
        <color theme="1"/>
        <rFont val="Calibri"/>
        <family val="2"/>
        <scheme val="minor"/>
      </rPr>
      <t xml:space="preserve"> of the media file, which should be included in the same zip as this sheet. You can enter a downloadable url also, if the media is uploaded on an open access platform. </t>
    </r>
  </si>
  <si>
    <t>Enter the location as (lat,long) where media file was recorded. If location is not known or can not be shared due to privacy/critically endangered species enter (0,0). You can also choose to hide location from others using "Hide Exact Location" column</t>
  </si>
  <si>
    <t>Datetime of recording in ISO_8601 format, eg. '2024-11-20T10:23:00+5:30`. If exact time is not known, feel free to enter 00:00:00+5:30 as the time</t>
  </si>
  <si>
    <t>Email ids of all authors of the media file separated by "|"</t>
  </si>
  <si>
    <t>Choose one of the drop down options. Licences detailed out at: https://indiabiodiversity.org/page/4250212</t>
  </si>
  <si>
    <t>(Optional)  You can choose to enter location name as free text. Use this if you are entering (0,0) in Location column</t>
  </si>
  <si>
    <t>(Optional) Choose YES if you want to hide location to be publicly displayed once the dataset is published</t>
  </si>
  <si>
    <t>(Optional)  PAM if the media is from a passive monitoring setup or is a sounscape recording; Focal if it is of a dedicated species/event</t>
  </si>
  <si>
    <t>(Optional) # Channels in the audio file</t>
  </si>
  <si>
    <t>(Optional) Choose YES if there are accompanied annotations in the "Annotations" sheet else choose NO (for Section B data)</t>
  </si>
  <si>
    <t>(Optional)  Enter in free text the sampling interval or method of your PAM setup, eg. "5minutes every 15 minutes"</t>
  </si>
  <si>
    <t>(Optional)  Description, context of the recording event</t>
  </si>
  <si>
    <t>(Optional) Other meta data of the recording event such as climate, temperature, humidity, habitat, etc. Be as descriptive as you can be</t>
  </si>
  <si>
    <t>Annotations</t>
  </si>
  <si>
    <r>
      <t xml:space="preserve">One of the </t>
    </r>
    <r>
      <rPr>
        <sz val="11"/>
        <color theme="1"/>
        <rFont val="Calibri"/>
        <family val="2"/>
        <scheme val="minor"/>
      </rPr>
      <t>media files entered in the "Meta" sheet</t>
    </r>
  </si>
  <si>
    <t>Start time in seconds of the annotation label</t>
  </si>
  <si>
    <t>End time in seconds of the annotation label</t>
  </si>
  <si>
    <t>(Optional) Min frequency in KHz of the annotation selection in a spectrogram</t>
  </si>
  <si>
    <t>(Optional) Max frequency in KHz of the annotation selection in a spectrogram</t>
  </si>
  <si>
    <t>Common names of the identified species the selection separated by "|". You can choose to enter scientific name and/or subspecies here also</t>
  </si>
  <si>
    <t xml:space="preserve">(Optional) Scientific names of the identified species the selection separated by "|". </t>
  </si>
  <si>
    <t>(Optional) Free text notes on call type, behaviour, sex, age, etc of the identified species or interaction of multiple species. Eg. "Roosting common mynas and rosy starlings in a raintree"</t>
  </si>
  <si>
    <t>You can upload any number of these xls files</t>
  </si>
  <si>
    <t>Make sure that the media file referenced in Meta sheet are present in the zip containing this file</t>
  </si>
  <si>
    <r>
      <t xml:space="preserve">Columns with </t>
    </r>
    <r>
      <rPr>
        <sz val="11"/>
        <color rgb="FFC00000"/>
        <rFont val="Calibri"/>
        <family val="2"/>
        <scheme val="minor"/>
      </rPr>
      <t>Red headers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are mandatory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</si>
</sst>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7" fillId="0" borderId="0" xfId="3" applyFont="1" applyAlignment="1">
      <alignment vertical="center"/>
    </xf>
    <xf numFmtId="0" fontId="2" fillId="2" borderId="0" xfId="1"/>
    <xf numFmtId="0" fontId="6" fillId="0" borderId="0" xfId="3"/>
    <xf numFmtId="0" fontId="5" fillId="0" borderId="0" xfId="0" applyFont="1"/>
    <xf numFmtId="0" fontId="0" fillId="0" borderId="0" xfId="0" applyFont="1"/>
    <xf numFmtId="0" fontId="9" fillId="3" borderId="2" xfId="2" applyFont="1" applyBorder="1" applyAlignment="1">
      <alignment horizontal="left"/>
    </xf>
    <xf numFmtId="0" fontId="9" fillId="3" borderId="3" xfId="2" applyFont="1" applyBorder="1" applyAlignment="1">
      <alignment horizontal="left"/>
    </xf>
    <xf numFmtId="0" fontId="9" fillId="3" borderId="4" xfId="2" applyFont="1" applyBorder="1" applyAlignment="1">
      <alignment horizontal="left"/>
    </xf>
    <xf numFmtId="0" fontId="10" fillId="0" borderId="0" xfId="0" applyFont="1"/>
  </cellXfs>
  <cellStyles count="4">
    <cellStyle name="Bad" xfId="1" builtinId="27"/>
    <cellStyle name="Check Cell" xfId="2" builtinId="2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teotia89@gmail.com" TargetMode="External"/><Relationship Id="rId2" Type="http://schemas.openxmlformats.org/officeDocument/2006/relationships/hyperlink" Target="mailto:sonalteotia89@gmail.com" TargetMode="External"/><Relationship Id="rId1" Type="http://schemas.openxmlformats.org/officeDocument/2006/relationships/hyperlink" Target="mailto:sameersingh.mail@gmail.com%7Csonalteotia89@gmail.com" TargetMode="External"/><Relationship Id="rId4" Type="http://schemas.openxmlformats.org/officeDocument/2006/relationships/hyperlink" Target="mailto:sameersingh.mail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bird.org/species/asfblu1?siteLanguage=en_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98F7-525E-49C8-9471-EE1E78070E44}">
  <dimension ref="A1:K36"/>
  <sheetViews>
    <sheetView workbookViewId="0">
      <selection activeCell="B17" sqref="B17"/>
    </sheetView>
  </sheetViews>
  <sheetFormatPr defaultRowHeight="15" x14ac:dyDescent="0.25"/>
  <cols>
    <col min="1" max="1" width="38.85546875" bestFit="1" customWidth="1"/>
    <col min="2" max="2" width="163.85546875" bestFit="1" customWidth="1"/>
  </cols>
  <sheetData>
    <row r="1" spans="1:11" ht="24.75" thickTop="1" thickBot="1" x14ac:dyDescent="0.4">
      <c r="A1" s="7" t="s">
        <v>67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15.75" thickTop="1" x14ac:dyDescent="0.25">
      <c r="A2" t="s">
        <v>94</v>
      </c>
    </row>
    <row r="3" spans="1:11" x14ac:dyDescent="0.25">
      <c r="A3" t="s">
        <v>92</v>
      </c>
    </row>
    <row r="4" spans="1:11" x14ac:dyDescent="0.25">
      <c r="A4" t="s">
        <v>93</v>
      </c>
    </row>
    <row r="5" spans="1:11" ht="15.75" thickBot="1" x14ac:dyDescent="0.3"/>
    <row r="6" spans="1:11" ht="24.75" thickTop="1" thickBot="1" x14ac:dyDescent="0.4">
      <c r="A6" s="7" t="s">
        <v>66</v>
      </c>
      <c r="B6" s="8"/>
      <c r="C6" s="8"/>
      <c r="D6" s="8"/>
      <c r="E6" s="8"/>
      <c r="F6" s="8"/>
      <c r="G6" s="8"/>
      <c r="H6" s="8"/>
      <c r="I6" s="8"/>
      <c r="J6" s="8"/>
      <c r="K6" s="9"/>
    </row>
    <row r="7" spans="1:11" ht="15.75" thickTop="1" x14ac:dyDescent="0.25">
      <c r="A7" s="10" t="s">
        <v>68</v>
      </c>
      <c r="B7" s="5" t="s">
        <v>69</v>
      </c>
    </row>
    <row r="8" spans="1:11" x14ac:dyDescent="0.25">
      <c r="A8" s="10" t="s">
        <v>8</v>
      </c>
      <c r="B8" s="6" t="s">
        <v>70</v>
      </c>
    </row>
    <row r="9" spans="1:11" x14ac:dyDescent="0.25">
      <c r="A9" s="10" t="s">
        <v>15</v>
      </c>
      <c r="B9" t="s">
        <v>71</v>
      </c>
    </row>
    <row r="10" spans="1:11" x14ac:dyDescent="0.25">
      <c r="A10" s="10" t="s">
        <v>23</v>
      </c>
      <c r="B10" t="s">
        <v>72</v>
      </c>
    </row>
    <row r="11" spans="1:11" x14ac:dyDescent="0.25">
      <c r="A11" s="10" t="s">
        <v>25</v>
      </c>
      <c r="B11" t="s">
        <v>73</v>
      </c>
    </row>
    <row r="12" spans="1:11" x14ac:dyDescent="0.25">
      <c r="A12" s="10" t="s">
        <v>22</v>
      </c>
      <c r="B12" t="s">
        <v>74</v>
      </c>
    </row>
    <row r="13" spans="1:11" x14ac:dyDescent="0.25">
      <c r="A13" s="5" t="s">
        <v>7</v>
      </c>
      <c r="B13" t="s">
        <v>75</v>
      </c>
    </row>
    <row r="14" spans="1:11" x14ac:dyDescent="0.25">
      <c r="A14" s="5" t="s">
        <v>63</v>
      </c>
      <c r="B14" t="s">
        <v>76</v>
      </c>
    </row>
    <row r="15" spans="1:11" x14ac:dyDescent="0.25">
      <c r="A15" s="5" t="s">
        <v>24</v>
      </c>
      <c r="B15" t="s">
        <v>77</v>
      </c>
    </row>
    <row r="16" spans="1:11" x14ac:dyDescent="0.25">
      <c r="A16" s="5" t="s">
        <v>10</v>
      </c>
      <c r="B16" t="s">
        <v>78</v>
      </c>
    </row>
    <row r="17" spans="1:11" x14ac:dyDescent="0.25">
      <c r="A17" s="5" t="s">
        <v>17</v>
      </c>
      <c r="B17" t="s">
        <v>79</v>
      </c>
    </row>
    <row r="18" spans="1:11" x14ac:dyDescent="0.25">
      <c r="A18" s="5" t="s">
        <v>14</v>
      </c>
      <c r="B18" t="s">
        <v>80</v>
      </c>
    </row>
    <row r="19" spans="1:11" x14ac:dyDescent="0.25">
      <c r="A19" s="5" t="s">
        <v>21</v>
      </c>
      <c r="B19" t="s">
        <v>81</v>
      </c>
    </row>
    <row r="20" spans="1:11" x14ac:dyDescent="0.25">
      <c r="A20" s="5" t="s">
        <v>16</v>
      </c>
      <c r="B20" t="s">
        <v>82</v>
      </c>
    </row>
    <row r="21" spans="1:11" ht="15.75" thickBot="1" x14ac:dyDescent="0.3"/>
    <row r="22" spans="1:11" ht="24.75" thickTop="1" thickBot="1" x14ac:dyDescent="0.4">
      <c r="A22" s="7" t="s">
        <v>83</v>
      </c>
      <c r="B22" s="8"/>
      <c r="C22" s="8"/>
      <c r="D22" s="8"/>
      <c r="E22" s="8"/>
      <c r="F22" s="8"/>
      <c r="G22" s="8"/>
      <c r="H22" s="8"/>
      <c r="I22" s="8"/>
      <c r="J22" s="8"/>
      <c r="K22" s="9"/>
    </row>
    <row r="23" spans="1:11" ht="15.75" thickTop="1" x14ac:dyDescent="0.25">
      <c r="A23" s="5" t="s">
        <v>68</v>
      </c>
      <c r="B23" s="5" t="s">
        <v>69</v>
      </c>
    </row>
    <row r="24" spans="1:11" x14ac:dyDescent="0.25">
      <c r="A24" s="10" t="s">
        <v>8</v>
      </c>
      <c r="B24" s="6" t="s">
        <v>84</v>
      </c>
    </row>
    <row r="25" spans="1:11" x14ac:dyDescent="0.25">
      <c r="A25" s="10" t="s">
        <v>26</v>
      </c>
      <c r="B25" t="s">
        <v>85</v>
      </c>
    </row>
    <row r="26" spans="1:11" x14ac:dyDescent="0.25">
      <c r="A26" s="10" t="s">
        <v>27</v>
      </c>
      <c r="B26" t="s">
        <v>86</v>
      </c>
    </row>
    <row r="27" spans="1:11" x14ac:dyDescent="0.25">
      <c r="A27" s="5" t="s">
        <v>30</v>
      </c>
      <c r="B27" t="s">
        <v>87</v>
      </c>
    </row>
    <row r="28" spans="1:11" x14ac:dyDescent="0.25">
      <c r="A28" s="5" t="s">
        <v>31</v>
      </c>
      <c r="B28" t="s">
        <v>88</v>
      </c>
    </row>
    <row r="29" spans="1:11" x14ac:dyDescent="0.25">
      <c r="A29" s="10" t="s">
        <v>28</v>
      </c>
      <c r="B29" t="s">
        <v>89</v>
      </c>
    </row>
    <row r="30" spans="1:11" x14ac:dyDescent="0.25">
      <c r="A30" s="5" t="s">
        <v>29</v>
      </c>
      <c r="B30" t="s">
        <v>90</v>
      </c>
    </row>
    <row r="31" spans="1:11" x14ac:dyDescent="0.25">
      <c r="A31" s="5" t="s">
        <v>16</v>
      </c>
      <c r="B31" t="s">
        <v>91</v>
      </c>
    </row>
    <row r="32" spans="1:1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</sheetData>
  <mergeCells count="3">
    <mergeCell ref="A6:K6"/>
    <mergeCell ref="A1:K1"/>
    <mergeCell ref="A22:K22"/>
  </mergeCells>
  <dataValidations count="1">
    <dataValidation type="decimal" allowBlank="1" showInputMessage="1" showErrorMessage="1" sqref="A25:A26" xr:uid="{552E8DB3-A55A-4111-B4B8-BF475BA0F3A5}">
      <formula1>0</formula1>
      <formula2>1000000000000000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147F-913D-48FB-A81F-ACE49A4465A0}">
  <dimension ref="A1:M5"/>
  <sheetViews>
    <sheetView workbookViewId="0">
      <selection activeCell="A4" sqref="A4"/>
    </sheetView>
  </sheetViews>
  <sheetFormatPr defaultRowHeight="15" x14ac:dyDescent="0.25"/>
  <cols>
    <col min="1" max="1" width="55.28515625" bestFit="1" customWidth="1"/>
    <col min="2" max="2" width="27.28515625" bestFit="1" customWidth="1"/>
    <col min="3" max="3" width="23.5703125" bestFit="1" customWidth="1"/>
    <col min="4" max="4" width="19.42578125" customWidth="1"/>
    <col min="5" max="5" width="50.5703125" bestFit="1" customWidth="1"/>
    <col min="6" max="6" width="19.140625" bestFit="1" customWidth="1"/>
    <col min="7" max="7" width="18.140625" bestFit="1" customWidth="1"/>
    <col min="8" max="8" width="14.42578125" bestFit="1" customWidth="1"/>
    <col min="9" max="9" width="16.5703125" bestFit="1" customWidth="1"/>
    <col min="10" max="10" width="13.42578125" bestFit="1" customWidth="1"/>
    <col min="11" max="11" width="21" bestFit="1" customWidth="1"/>
    <col min="12" max="12" width="28.42578125" bestFit="1" customWidth="1"/>
    <col min="13" max="13" width="16.5703125" customWidth="1"/>
  </cols>
  <sheetData>
    <row r="1" spans="1:13" ht="45" x14ac:dyDescent="0.25">
      <c r="A1" s="3" t="s">
        <v>8</v>
      </c>
      <c r="B1" s="3" t="s">
        <v>15</v>
      </c>
      <c r="C1" s="3" t="s">
        <v>23</v>
      </c>
      <c r="D1" s="3" t="s">
        <v>25</v>
      </c>
      <c r="E1" s="3" t="s">
        <v>22</v>
      </c>
      <c r="F1" t="s">
        <v>7</v>
      </c>
      <c r="G1" t="s">
        <v>63</v>
      </c>
      <c r="H1" t="s">
        <v>24</v>
      </c>
      <c r="I1" t="s">
        <v>10</v>
      </c>
      <c r="J1" t="s">
        <v>17</v>
      </c>
      <c r="K1" t="s">
        <v>14</v>
      </c>
      <c r="L1" s="1" t="s">
        <v>21</v>
      </c>
      <c r="M1" t="s">
        <v>16</v>
      </c>
    </row>
    <row r="2" spans="1:13" x14ac:dyDescent="0.25">
      <c r="A2" t="s">
        <v>33</v>
      </c>
      <c r="B2" t="s">
        <v>64</v>
      </c>
      <c r="C2" t="s">
        <v>40</v>
      </c>
      <c r="D2" s="4" t="s">
        <v>41</v>
      </c>
      <c r="E2" t="s">
        <v>3</v>
      </c>
      <c r="G2" t="s">
        <v>19</v>
      </c>
      <c r="H2" t="s">
        <v>12</v>
      </c>
      <c r="I2">
        <v>2</v>
      </c>
      <c r="J2" t="s">
        <v>19</v>
      </c>
    </row>
    <row r="3" spans="1:13" x14ac:dyDescent="0.25">
      <c r="A3" t="s">
        <v>49</v>
      </c>
      <c r="B3" t="s">
        <v>42</v>
      </c>
      <c r="C3" t="s">
        <v>43</v>
      </c>
      <c r="D3" s="4" t="s">
        <v>53</v>
      </c>
      <c r="E3" t="s">
        <v>5</v>
      </c>
      <c r="H3" t="s">
        <v>12</v>
      </c>
      <c r="J3" t="s">
        <v>19</v>
      </c>
    </row>
    <row r="4" spans="1:13" x14ac:dyDescent="0.25">
      <c r="A4" t="s">
        <v>48</v>
      </c>
      <c r="B4" t="s">
        <v>50</v>
      </c>
      <c r="C4" t="s">
        <v>52</v>
      </c>
      <c r="D4" s="4" t="s">
        <v>53</v>
      </c>
      <c r="E4" t="s">
        <v>2</v>
      </c>
      <c r="F4" t="s">
        <v>61</v>
      </c>
      <c r="H4" t="s">
        <v>11</v>
      </c>
      <c r="I4">
        <v>2</v>
      </c>
      <c r="J4" t="s">
        <v>19</v>
      </c>
      <c r="K4" t="s">
        <v>54</v>
      </c>
      <c r="L4" t="s">
        <v>56</v>
      </c>
      <c r="M4" t="s">
        <v>55</v>
      </c>
    </row>
    <row r="5" spans="1:13" x14ac:dyDescent="0.25">
      <c r="A5" t="s">
        <v>58</v>
      </c>
      <c r="B5" t="s">
        <v>39</v>
      </c>
      <c r="C5" t="s">
        <v>59</v>
      </c>
      <c r="D5" s="4" t="s">
        <v>60</v>
      </c>
      <c r="E5" t="s">
        <v>0</v>
      </c>
      <c r="F5" t="s">
        <v>62</v>
      </c>
      <c r="H5" t="s">
        <v>11</v>
      </c>
      <c r="I5">
        <v>1</v>
      </c>
      <c r="J5" t="s">
        <v>20</v>
      </c>
      <c r="K5" t="s">
        <v>65</v>
      </c>
      <c r="L5" t="s">
        <v>51</v>
      </c>
      <c r="M5" t="s">
        <v>57</v>
      </c>
    </row>
  </sheetData>
  <dataValidations xWindow="629" yWindow="495" count="2">
    <dataValidation allowBlank="1" showInputMessage="1" showErrorMessage="1" promptTitle="Location data entry " prompt="Enter the location as (lat,long) where media file was recorded_x000a_If location is not known or needs to be obscured for privacy/critically endangered species enter (0,0)" sqref="B2:B3" xr:uid="{5D37C43E-A769-4DF5-B72D-8A295BB6F6C0}"/>
    <dataValidation type="textLength" operator="greaterThan" allowBlank="1" showInputMessage="1" showErrorMessage="1" sqref="D2:D1048576" xr:uid="{608B8DF0-5AE7-4523-832F-345E18D2C729}">
      <formula1>1</formula1>
    </dataValidation>
  </dataValidations>
  <hyperlinks>
    <hyperlink ref="D2" r:id="rId1" xr:uid="{114E3475-5074-4E9F-BB49-C0F2B6433343}"/>
    <hyperlink ref="D3" r:id="rId2" xr:uid="{913FD2E3-007C-429F-B442-FFE4166987DD}"/>
    <hyperlink ref="D4" r:id="rId3" xr:uid="{8282A906-E068-4188-8D5B-3411CA80EA82}"/>
    <hyperlink ref="D5" r:id="rId4" xr:uid="{89377B42-1EA6-4E82-B697-292CC86CD1B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629" yWindow="495" count="4">
        <x14:dataValidation type="list" allowBlank="1" showInputMessage="1" showErrorMessage="1" xr:uid="{483A6E8C-E358-4709-BB31-5D7DA0ED5BB4}">
          <x14:formula1>
            <xm:f>'Utility (Not to be filled)'!$A$2:$A$8</xm:f>
          </x14:formula1>
          <xm:sqref>E2:E1048576</xm:sqref>
        </x14:dataValidation>
        <x14:dataValidation type="list" allowBlank="1" showInputMessage="1" showErrorMessage="1" xr:uid="{90E1F3DC-687C-4D3F-9FA8-B702A6C77DFC}">
          <x14:formula1>
            <xm:f>'Utility (Not to be filled)'!$B$2:$B$3</xm:f>
          </x14:formula1>
          <xm:sqref>H2:H1048576</xm:sqref>
        </x14:dataValidation>
        <x14:dataValidation type="list" allowBlank="1" showInputMessage="1" showErrorMessage="1" xr:uid="{B49438CC-DFFF-483A-873C-D9741E4E8F2C}">
          <x14:formula1>
            <xm:f>'Utility (Not to be filled)'!$C$2:$C$4</xm:f>
          </x14:formula1>
          <xm:sqref>I2:J2 J3:J4</xm:sqref>
        </x14:dataValidation>
        <x14:dataValidation type="list" allowBlank="1" showInputMessage="1" showErrorMessage="1" xr:uid="{DCB6DFBD-CA01-4465-B363-2E975A723FCB}">
          <x14:formula1>
            <xm:f>'Utility (Not to be filled)'!$E$2:$E$3</xm:f>
          </x14:formula1>
          <xm:sqref>J2:J1048576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39D5-078F-43BD-B3D0-8C7A1D80D892}">
  <dimension ref="A1:H15"/>
  <sheetViews>
    <sheetView tabSelected="1" workbookViewId="0">
      <selection activeCell="H31" sqref="H31"/>
    </sheetView>
  </sheetViews>
  <sheetFormatPr defaultRowHeight="15" x14ac:dyDescent="0.25"/>
  <cols>
    <col min="1" max="1" width="55.28515625" bestFit="1" customWidth="1"/>
    <col min="2" max="2" width="12.7109375" bestFit="1" customWidth="1"/>
    <col min="3" max="3" width="11.85546875" bestFit="1" customWidth="1"/>
    <col min="4" max="4" width="19.5703125" bestFit="1" customWidth="1"/>
    <col min="5" max="5" width="19.85546875" bestFit="1" customWidth="1"/>
    <col min="6" max="6" width="33.140625" bestFit="1" customWidth="1"/>
    <col min="7" max="7" width="16.28515625" bestFit="1" customWidth="1"/>
    <col min="8" max="8" width="100.42578125" customWidth="1"/>
    <col min="9" max="9" width="17.5703125" bestFit="1" customWidth="1"/>
  </cols>
  <sheetData>
    <row r="1" spans="1:8" x14ac:dyDescent="0.25">
      <c r="A1" s="3" t="s">
        <v>8</v>
      </c>
      <c r="B1" s="3" t="s">
        <v>26</v>
      </c>
      <c r="C1" s="3" t="s">
        <v>27</v>
      </c>
      <c r="D1" t="s">
        <v>30</v>
      </c>
      <c r="E1" t="s">
        <v>31</v>
      </c>
      <c r="F1" s="3" t="s">
        <v>28</v>
      </c>
      <c r="G1" t="s">
        <v>29</v>
      </c>
      <c r="H1" t="s">
        <v>16</v>
      </c>
    </row>
    <row r="2" spans="1:8" x14ac:dyDescent="0.25">
      <c r="A2" t="s">
        <v>33</v>
      </c>
      <c r="B2">
        <v>23.825099999999999</v>
      </c>
      <c r="C2">
        <v>27.7166</v>
      </c>
      <c r="D2">
        <v>417.06200000000001</v>
      </c>
      <c r="E2">
        <v>3412.3220000000001</v>
      </c>
      <c r="F2" t="s">
        <v>32</v>
      </c>
      <c r="G2" t="s">
        <v>34</v>
      </c>
    </row>
    <row r="3" spans="1:8" x14ac:dyDescent="0.25">
      <c r="A3" t="s">
        <v>33</v>
      </c>
      <c r="B3">
        <v>9.6889000000000003</v>
      </c>
      <c r="C3">
        <v>12.5876</v>
      </c>
      <c r="D3">
        <v>341.23200000000003</v>
      </c>
      <c r="E3">
        <v>3071.09</v>
      </c>
      <c r="F3" t="s">
        <v>32</v>
      </c>
    </row>
    <row r="4" spans="1:8" x14ac:dyDescent="0.25">
      <c r="A4" t="s">
        <v>33</v>
      </c>
      <c r="B4">
        <v>50.548999999999999</v>
      </c>
      <c r="C4">
        <v>54.202100000000002</v>
      </c>
      <c r="D4">
        <v>303.31799999999998</v>
      </c>
      <c r="E4">
        <v>3639.81</v>
      </c>
      <c r="F4" t="s">
        <v>32</v>
      </c>
    </row>
    <row r="5" spans="1:8" x14ac:dyDescent="0.25">
      <c r="A5" t="s">
        <v>33</v>
      </c>
      <c r="B5">
        <v>17.670300000000001</v>
      </c>
      <c r="C5">
        <v>20.847000000000001</v>
      </c>
      <c r="D5">
        <v>341.23200000000003</v>
      </c>
      <c r="E5">
        <v>3374.4079999999999</v>
      </c>
      <c r="F5" t="s">
        <v>32</v>
      </c>
      <c r="G5" t="s">
        <v>34</v>
      </c>
    </row>
    <row r="6" spans="1:8" x14ac:dyDescent="0.25">
      <c r="A6" t="s">
        <v>33</v>
      </c>
      <c r="B6">
        <v>0</v>
      </c>
      <c r="C6">
        <v>3.3355000000000001</v>
      </c>
      <c r="D6">
        <v>909.95299999999997</v>
      </c>
      <c r="E6">
        <v>15810.427</v>
      </c>
      <c r="F6" t="s">
        <v>36</v>
      </c>
      <c r="G6" s="2" t="s">
        <v>35</v>
      </c>
    </row>
    <row r="7" spans="1:8" x14ac:dyDescent="0.25">
      <c r="A7" t="s">
        <v>33</v>
      </c>
      <c r="B7">
        <v>31.290299999999998</v>
      </c>
      <c r="C7">
        <v>34.506700000000002</v>
      </c>
      <c r="D7">
        <v>379.14699999999999</v>
      </c>
      <c r="E7">
        <v>3336.4929999999999</v>
      </c>
      <c r="F7" t="s">
        <v>32</v>
      </c>
    </row>
    <row r="8" spans="1:8" x14ac:dyDescent="0.25">
      <c r="A8" t="s">
        <v>33</v>
      </c>
      <c r="B8">
        <v>42.249899999999997</v>
      </c>
      <c r="C8">
        <v>46.538400000000003</v>
      </c>
      <c r="D8">
        <v>492.89100000000002</v>
      </c>
      <c r="E8">
        <v>3526.0659999999998</v>
      </c>
      <c r="F8" t="s">
        <v>32</v>
      </c>
    </row>
    <row r="9" spans="1:8" x14ac:dyDescent="0.25">
      <c r="A9" t="s">
        <v>33</v>
      </c>
      <c r="B9">
        <v>58.728900000000003</v>
      </c>
      <c r="C9">
        <v>61.786499999999997</v>
      </c>
      <c r="D9">
        <v>303.31799999999998</v>
      </c>
      <c r="E9">
        <v>3601.8960000000002</v>
      </c>
      <c r="F9" t="s">
        <v>32</v>
      </c>
    </row>
    <row r="10" spans="1:8" x14ac:dyDescent="0.25">
      <c r="A10" t="s">
        <v>33</v>
      </c>
      <c r="B10">
        <v>5.7973999999999997</v>
      </c>
      <c r="C10">
        <v>8.2593999999999994</v>
      </c>
      <c r="D10">
        <v>417.06200000000001</v>
      </c>
      <c r="E10">
        <v>3222.7489999999998</v>
      </c>
      <c r="F10" t="s">
        <v>32</v>
      </c>
      <c r="G10" t="s">
        <v>34</v>
      </c>
    </row>
    <row r="11" spans="1:8" x14ac:dyDescent="0.25">
      <c r="A11" t="s">
        <v>49</v>
      </c>
      <c r="B11">
        <v>4.0707000000000004</v>
      </c>
      <c r="C11">
        <v>11.3871</v>
      </c>
      <c r="D11">
        <v>872.03800000000001</v>
      </c>
      <c r="E11">
        <v>14066.351000000001</v>
      </c>
      <c r="F11" t="s">
        <v>38</v>
      </c>
      <c r="H11" t="s">
        <v>37</v>
      </c>
    </row>
    <row r="12" spans="1:8" x14ac:dyDescent="0.25">
      <c r="A12" t="s">
        <v>48</v>
      </c>
      <c r="B12">
        <v>39.482500000000002</v>
      </c>
      <c r="C12">
        <v>48.031199999999998</v>
      </c>
      <c r="D12">
        <v>644.54999999999995</v>
      </c>
      <c r="E12">
        <v>6180.0950000000003</v>
      </c>
      <c r="F12" t="s">
        <v>44</v>
      </c>
    </row>
    <row r="13" spans="1:8" x14ac:dyDescent="0.25">
      <c r="A13" t="s">
        <v>48</v>
      </c>
      <c r="B13">
        <v>4.9352999999999998</v>
      </c>
      <c r="C13">
        <v>46.180500000000002</v>
      </c>
      <c r="D13">
        <v>37.914999999999999</v>
      </c>
      <c r="E13">
        <v>947.86699999999996</v>
      </c>
      <c r="F13" t="s">
        <v>45</v>
      </c>
    </row>
    <row r="14" spans="1:8" x14ac:dyDescent="0.25">
      <c r="A14" t="s">
        <v>48</v>
      </c>
      <c r="B14">
        <v>46.8855</v>
      </c>
      <c r="C14">
        <v>136.95500000000001</v>
      </c>
      <c r="D14">
        <v>0</v>
      </c>
      <c r="E14">
        <v>1554.502</v>
      </c>
      <c r="F14" t="s">
        <v>47</v>
      </c>
    </row>
    <row r="15" spans="1:8" x14ac:dyDescent="0.25">
      <c r="A15" t="s">
        <v>48</v>
      </c>
      <c r="B15">
        <v>3.7896000000000001</v>
      </c>
      <c r="C15">
        <v>30.405100000000001</v>
      </c>
      <c r="D15">
        <v>2350.7109999999998</v>
      </c>
      <c r="E15">
        <v>11109.004999999999</v>
      </c>
      <c r="F15" t="s">
        <v>46</v>
      </c>
    </row>
  </sheetData>
  <dataValidations count="1">
    <dataValidation type="decimal" allowBlank="1" showInputMessage="1" showErrorMessage="1" sqref="B1:C1048576" xr:uid="{BF12D72C-29EB-4622-A54D-CC86BAC5DBE8}">
      <formula1>0</formula1>
      <formula2>1000000000000000</formula2>
    </dataValidation>
  </dataValidations>
  <hyperlinks>
    <hyperlink ref="G6" r:id="rId1" display="https://ebird.org/species/asfblu1?siteLanguage=en_IN" xr:uid="{297895DF-49DB-432A-90B6-CA5EA10C531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97B3A4-331D-4004-B973-46BECFA70911}">
          <x14:formula1>
            <xm:f>Meta!$A$2:$A$5000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9F99-83DB-4755-8C97-A432BBA95908}">
  <dimension ref="A1:E7"/>
  <sheetViews>
    <sheetView workbookViewId="0">
      <selection activeCell="E19" sqref="E19"/>
    </sheetView>
  </sheetViews>
  <sheetFormatPr defaultRowHeight="15" x14ac:dyDescent="0.25"/>
  <cols>
    <col min="1" max="1" width="69.140625" bestFit="1" customWidth="1"/>
    <col min="5" max="5" width="12.28515625" bestFit="1" customWidth="1"/>
  </cols>
  <sheetData>
    <row r="1" spans="1:5" x14ac:dyDescent="0.25">
      <c r="A1" t="s">
        <v>6</v>
      </c>
      <c r="B1" t="s">
        <v>9</v>
      </c>
      <c r="C1" t="s">
        <v>10</v>
      </c>
      <c r="E1" t="s">
        <v>18</v>
      </c>
    </row>
    <row r="2" spans="1:5" x14ac:dyDescent="0.25">
      <c r="A2" t="s">
        <v>0</v>
      </c>
      <c r="B2" t="s">
        <v>11</v>
      </c>
      <c r="C2">
        <v>1</v>
      </c>
      <c r="E2" t="s">
        <v>19</v>
      </c>
    </row>
    <row r="3" spans="1:5" x14ac:dyDescent="0.25">
      <c r="A3" t="s">
        <v>2</v>
      </c>
      <c r="B3" t="s">
        <v>12</v>
      </c>
      <c r="C3">
        <v>2</v>
      </c>
      <c r="E3" t="s">
        <v>20</v>
      </c>
    </row>
    <row r="4" spans="1:5" x14ac:dyDescent="0.25">
      <c r="A4" t="s">
        <v>1</v>
      </c>
      <c r="C4" t="s">
        <v>13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Meta</vt:lpstr>
      <vt:lpstr>Annotations</vt:lpstr>
      <vt:lpstr>Utility (Not to be filled)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Singh</dc:creator>
  <cp:lastModifiedBy>Sameer Singh</cp:lastModifiedBy>
  <dcterms:created xsi:type="dcterms:W3CDTF">2025-06-01T18:40:51Z</dcterms:created>
  <dcterms:modified xsi:type="dcterms:W3CDTF">2025-06-04T18:36:02Z</dcterms:modified>
</cp:coreProperties>
</file>