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7635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6" i="1"/>
  <c r="A48" i="1" l="1"/>
  <c r="A49" i="1"/>
  <c r="B49" i="1" s="1"/>
  <c r="A50" i="1"/>
  <c r="A51" i="1" s="1"/>
  <c r="A47" i="1"/>
  <c r="C47" i="1" s="1"/>
  <c r="B47" i="1"/>
  <c r="B48" i="1"/>
  <c r="C48" i="1"/>
  <c r="C50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6" i="1"/>
  <c r="B6" i="1"/>
  <c r="B51" i="1" l="1"/>
  <c r="A52" i="1"/>
  <c r="C51" i="1"/>
  <c r="B50" i="1"/>
  <c r="C49" i="1"/>
  <c r="A53" i="1" l="1"/>
  <c r="B52" i="1"/>
  <c r="C52" i="1"/>
  <c r="B53" i="1" l="1"/>
  <c r="C53" i="1"/>
  <c r="A54" i="1"/>
  <c r="A55" i="1" l="1"/>
  <c r="B54" i="1"/>
  <c r="C54" i="1"/>
  <c r="B55" i="1" l="1"/>
  <c r="A56" i="1"/>
  <c r="C55" i="1"/>
  <c r="A57" i="1" l="1"/>
  <c r="B56" i="1"/>
  <c r="C56" i="1"/>
  <c r="B57" i="1" l="1"/>
  <c r="C57" i="1"/>
  <c r="A58" i="1"/>
  <c r="B58" i="1" l="1"/>
  <c r="C58" i="1"/>
</calcChain>
</file>

<file path=xl/sharedStrings.xml><?xml version="1.0" encoding="utf-8"?>
<sst xmlns="http://schemas.openxmlformats.org/spreadsheetml/2006/main" count="6" uniqueCount="6">
  <si>
    <t>p1</t>
  </si>
  <si>
    <t>p2</t>
  </si>
  <si>
    <t>x</t>
  </si>
  <si>
    <t>y</t>
  </si>
  <si>
    <t>sweep</t>
  </si>
  <si>
    <t>Two Parabolas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</si>
</sst>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2" fillId="0" borderId="0" xfId="0" applyFo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Parabola1</c:v>
          </c:tx>
          <c:marker>
            <c:symbol val="none"/>
          </c:marker>
          <c:xVal>
            <c:numRef>
              <c:f>Sheet1!$A$6:$A$46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Sheet1!$B$6:$B$46</c:f>
              <c:numCache>
                <c:formatCode>General</c:formatCode>
                <c:ptCount val="41"/>
                <c:pt idx="0">
                  <c:v>61.96153846153846</c:v>
                </c:pt>
                <c:pt idx="1">
                  <c:v>59.615384615384613</c:v>
                </c:pt>
                <c:pt idx="2">
                  <c:v>57.346153846153847</c:v>
                </c:pt>
                <c:pt idx="3">
                  <c:v>55.153846153846153</c:v>
                </c:pt>
                <c:pt idx="4">
                  <c:v>53.03846153846154</c:v>
                </c:pt>
                <c:pt idx="5">
                  <c:v>51</c:v>
                </c:pt>
                <c:pt idx="6">
                  <c:v>49.03846153846154</c:v>
                </c:pt>
                <c:pt idx="7">
                  <c:v>47.153846153846153</c:v>
                </c:pt>
                <c:pt idx="8">
                  <c:v>45.346153846153847</c:v>
                </c:pt>
                <c:pt idx="9">
                  <c:v>43.615384615384613</c:v>
                </c:pt>
                <c:pt idx="10">
                  <c:v>41.96153846153846</c:v>
                </c:pt>
                <c:pt idx="11">
                  <c:v>40.384615384615387</c:v>
                </c:pt>
                <c:pt idx="12">
                  <c:v>38.884615384615387</c:v>
                </c:pt>
                <c:pt idx="13">
                  <c:v>37.46153846153846</c:v>
                </c:pt>
                <c:pt idx="14">
                  <c:v>36.115384615384613</c:v>
                </c:pt>
                <c:pt idx="15">
                  <c:v>34.846153846153847</c:v>
                </c:pt>
                <c:pt idx="16">
                  <c:v>33.653846153846153</c:v>
                </c:pt>
                <c:pt idx="17">
                  <c:v>32.53846153846154</c:v>
                </c:pt>
                <c:pt idx="18">
                  <c:v>31.5</c:v>
                </c:pt>
                <c:pt idx="19">
                  <c:v>30.53846153846154</c:v>
                </c:pt>
                <c:pt idx="20">
                  <c:v>29.653846153846153</c:v>
                </c:pt>
                <c:pt idx="21">
                  <c:v>28.846153846153847</c:v>
                </c:pt>
                <c:pt idx="22">
                  <c:v>28.115384615384617</c:v>
                </c:pt>
                <c:pt idx="23">
                  <c:v>27.46153846153846</c:v>
                </c:pt>
                <c:pt idx="24">
                  <c:v>26.884615384615383</c:v>
                </c:pt>
                <c:pt idx="25">
                  <c:v>26.384615384615383</c:v>
                </c:pt>
                <c:pt idx="26">
                  <c:v>25.96153846153846</c:v>
                </c:pt>
                <c:pt idx="27">
                  <c:v>25.615384615384617</c:v>
                </c:pt>
                <c:pt idx="28">
                  <c:v>25.346153846153847</c:v>
                </c:pt>
                <c:pt idx="29">
                  <c:v>25.153846153846153</c:v>
                </c:pt>
                <c:pt idx="30">
                  <c:v>25.03846153846154</c:v>
                </c:pt>
                <c:pt idx="31">
                  <c:v>25</c:v>
                </c:pt>
                <c:pt idx="32">
                  <c:v>25.03846153846154</c:v>
                </c:pt>
                <c:pt idx="33">
                  <c:v>25.153846153846153</c:v>
                </c:pt>
                <c:pt idx="34">
                  <c:v>25.346153846153847</c:v>
                </c:pt>
                <c:pt idx="35">
                  <c:v>25.615384615384617</c:v>
                </c:pt>
                <c:pt idx="36">
                  <c:v>25.96153846153846</c:v>
                </c:pt>
                <c:pt idx="37">
                  <c:v>26.384615384615383</c:v>
                </c:pt>
                <c:pt idx="38">
                  <c:v>26.884615384615383</c:v>
                </c:pt>
                <c:pt idx="39">
                  <c:v>27.46153846153846</c:v>
                </c:pt>
                <c:pt idx="40">
                  <c:v>28.115384615384617</c:v>
                </c:pt>
              </c:numCache>
            </c:numRef>
          </c:yVal>
          <c:smooth val="0"/>
        </c:ser>
        <c:ser>
          <c:idx val="2"/>
          <c:order val="2"/>
          <c:tx>
            <c:v>Parabola2</c:v>
          </c:tx>
          <c:marker>
            <c:symbol val="none"/>
          </c:marker>
          <c:xVal>
            <c:numRef>
              <c:f>Sheet1!$A$6:$A$46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Sheet1!$C$6:$C$46</c:f>
              <c:numCache>
                <c:formatCode>General</c:formatCode>
                <c:ptCount val="41"/>
                <c:pt idx="0">
                  <c:v>54.75</c:v>
                </c:pt>
                <c:pt idx="1">
                  <c:v>51.333333333333336</c:v>
                </c:pt>
                <c:pt idx="2">
                  <c:v>48.083333333333329</c:v>
                </c:pt>
                <c:pt idx="3">
                  <c:v>45</c:v>
                </c:pt>
                <c:pt idx="4">
                  <c:v>42.083333333333329</c:v>
                </c:pt>
                <c:pt idx="5">
                  <c:v>39.333333333333329</c:v>
                </c:pt>
                <c:pt idx="6">
                  <c:v>36.75</c:v>
                </c:pt>
                <c:pt idx="7">
                  <c:v>34.333333333333329</c:v>
                </c:pt>
                <c:pt idx="8">
                  <c:v>32.083333333333336</c:v>
                </c:pt>
                <c:pt idx="9">
                  <c:v>30</c:v>
                </c:pt>
                <c:pt idx="10">
                  <c:v>28.083333333333336</c:v>
                </c:pt>
                <c:pt idx="11">
                  <c:v>26.333333333333336</c:v>
                </c:pt>
                <c:pt idx="12">
                  <c:v>24.75</c:v>
                </c:pt>
                <c:pt idx="13">
                  <c:v>23.333333333333332</c:v>
                </c:pt>
                <c:pt idx="14">
                  <c:v>22.083333333333332</c:v>
                </c:pt>
                <c:pt idx="15">
                  <c:v>21</c:v>
                </c:pt>
                <c:pt idx="16">
                  <c:v>20.083333333333332</c:v>
                </c:pt>
                <c:pt idx="17">
                  <c:v>19.333333333333332</c:v>
                </c:pt>
                <c:pt idx="18">
                  <c:v>18.75</c:v>
                </c:pt>
                <c:pt idx="19">
                  <c:v>18.333333333333332</c:v>
                </c:pt>
                <c:pt idx="20">
                  <c:v>18.083333333333332</c:v>
                </c:pt>
                <c:pt idx="21">
                  <c:v>18</c:v>
                </c:pt>
                <c:pt idx="22">
                  <c:v>18.083333333333332</c:v>
                </c:pt>
                <c:pt idx="23">
                  <c:v>18.333333333333332</c:v>
                </c:pt>
                <c:pt idx="24">
                  <c:v>18.75</c:v>
                </c:pt>
                <c:pt idx="25">
                  <c:v>19.333333333333332</c:v>
                </c:pt>
                <c:pt idx="26">
                  <c:v>20.083333333333332</c:v>
                </c:pt>
                <c:pt idx="27">
                  <c:v>21</c:v>
                </c:pt>
                <c:pt idx="28">
                  <c:v>22.083333333333332</c:v>
                </c:pt>
                <c:pt idx="29">
                  <c:v>23.333333333333332</c:v>
                </c:pt>
                <c:pt idx="30">
                  <c:v>24.75</c:v>
                </c:pt>
                <c:pt idx="31">
                  <c:v>26.333333333333336</c:v>
                </c:pt>
                <c:pt idx="32">
                  <c:v>28.083333333333336</c:v>
                </c:pt>
                <c:pt idx="33">
                  <c:v>30</c:v>
                </c:pt>
                <c:pt idx="34">
                  <c:v>32.083333333333336</c:v>
                </c:pt>
                <c:pt idx="35">
                  <c:v>34.333333333333329</c:v>
                </c:pt>
                <c:pt idx="36">
                  <c:v>36.75</c:v>
                </c:pt>
                <c:pt idx="37">
                  <c:v>39.333333333333329</c:v>
                </c:pt>
                <c:pt idx="38">
                  <c:v>42.083333333333329</c:v>
                </c:pt>
                <c:pt idx="39">
                  <c:v>45</c:v>
                </c:pt>
                <c:pt idx="40">
                  <c:v>48.083333333333329</c:v>
                </c:pt>
              </c:numCache>
            </c:numRef>
          </c:yVal>
          <c:smooth val="0"/>
        </c:ser>
        <c:ser>
          <c:idx val="3"/>
          <c:order val="3"/>
          <c:tx>
            <c:v>Sweep Line</c:v>
          </c:tx>
          <c:marker>
            <c:symbol val="none"/>
          </c:marker>
          <c:xVal>
            <c:numRef>
              <c:f>Sheet1!$A$6:$A$46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Sheet1!$D$6:$D$46</c:f>
              <c:numCache>
                <c:formatCode>General</c:formatCode>
                <c:ptCount val="4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</c:numCache>
            </c:numRef>
          </c:yVal>
          <c:smooth val="0"/>
        </c:ser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C00000"/>
              </a:solidFill>
            </c:spPr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"/>
            <c:marker>
              <c:symbol val="circle"/>
              <c:size val="7"/>
              <c:spPr>
                <a:solidFill>
                  <a:srgbClr val="92D050"/>
                </a:solidFill>
              </c:spPr>
            </c:marker>
            <c:bubble3D val="0"/>
          </c:dPt>
          <c:xVal>
            <c:numRef>
              <c:f>Sheet1!$G$2:$H$2</c:f>
              <c:numCache>
                <c:formatCode>General</c:formatCode>
                <c:ptCount val="2"/>
                <c:pt idx="0">
                  <c:v>31</c:v>
                </c:pt>
                <c:pt idx="1">
                  <c:v>21</c:v>
                </c:pt>
              </c:numCache>
            </c:numRef>
          </c:xVal>
          <c:yVal>
            <c:numRef>
              <c:f>Sheet1!$G$3:$H$3</c:f>
              <c:numCache>
                <c:formatCode>General</c:formatCode>
                <c:ptCount val="2"/>
                <c:pt idx="0">
                  <c:v>38</c:v>
                </c:pt>
                <c:pt idx="1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13056"/>
        <c:axId val="151471232"/>
      </c:scatterChart>
      <c:valAx>
        <c:axId val="150013056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51471232"/>
        <c:crosses val="autoZero"/>
        <c:crossBetween val="midCat"/>
      </c:valAx>
      <c:valAx>
        <c:axId val="151471232"/>
        <c:scaling>
          <c:orientation val="minMax"/>
          <c:max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13056"/>
        <c:crosses val="autoZero"/>
        <c:crossBetween val="midCat"/>
        <c:majorUnit val="10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5</xdr:row>
      <xdr:rowOff>57150</xdr:rowOff>
    </xdr:from>
    <xdr:to>
      <xdr:col>14</xdr:col>
      <xdr:colOff>385762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workbookViewId="0">
      <selection activeCell="C5" sqref="C5"/>
    </sheetView>
  </sheetViews>
  <sheetFormatPr defaultRowHeight="15" x14ac:dyDescent="0.25"/>
  <cols>
    <col min="1" max="1" width="3.140625" bestFit="1" customWidth="1"/>
  </cols>
  <sheetData>
    <row r="1" spans="1:8" x14ac:dyDescent="0.25">
      <c r="B1" s="2" t="s">
        <v>2</v>
      </c>
      <c r="C1" s="2" t="s">
        <v>3</v>
      </c>
    </row>
    <row r="2" spans="1:8" x14ac:dyDescent="0.25">
      <c r="A2" s="2" t="s">
        <v>0</v>
      </c>
      <c r="B2" s="1">
        <v>31</v>
      </c>
      <c r="C2" s="1">
        <v>25</v>
      </c>
      <c r="E2" t="s">
        <v>5</v>
      </c>
      <c r="G2" s="1">
        <v>31</v>
      </c>
      <c r="H2" s="1">
        <v>21</v>
      </c>
    </row>
    <row r="3" spans="1:8" x14ac:dyDescent="0.25">
      <c r="A3" s="2" t="s">
        <v>1</v>
      </c>
      <c r="B3" s="1">
        <v>21</v>
      </c>
      <c r="C3" s="1">
        <v>18</v>
      </c>
      <c r="G3" s="1">
        <f>C4+(C2-C4)*2</f>
        <v>38</v>
      </c>
      <c r="H3" s="1">
        <f>C4+(C3-C4)*2</f>
        <v>24</v>
      </c>
    </row>
    <row r="4" spans="1:8" x14ac:dyDescent="0.25">
      <c r="A4" s="2" t="s">
        <v>4</v>
      </c>
      <c r="C4" s="1">
        <v>12</v>
      </c>
    </row>
    <row r="6" spans="1:8" x14ac:dyDescent="0.25">
      <c r="A6">
        <v>0</v>
      </c>
      <c r="B6">
        <f>$C$2+(A6-$B$2)*(A6-$B$2)/(2*($C$2-$C$4))</f>
        <v>61.96153846153846</v>
      </c>
      <c r="C6">
        <f>$C$3+(A6-$B$3)*(A6-$B$3)/(2*($C$3-$C$4))</f>
        <v>54.75</v>
      </c>
      <c r="D6">
        <f>$C$4</f>
        <v>12</v>
      </c>
    </row>
    <row r="7" spans="1:8" x14ac:dyDescent="0.25">
      <c r="A7">
        <v>1</v>
      </c>
      <c r="B7">
        <f t="shared" ref="B7:B58" si="0">$C$2+(A7-$B$2)*(A7-$B$2)/(2*($C$2-$C$4))</f>
        <v>59.615384615384613</v>
      </c>
      <c r="C7">
        <f t="shared" ref="C7:C46" si="1">$C$3+(A7-$B$3)*(A7-$B$3)/(2*($C$3-$C$4))</f>
        <v>51.333333333333336</v>
      </c>
      <c r="D7">
        <f t="shared" ref="D7:D58" si="2">$C$4</f>
        <v>12</v>
      </c>
    </row>
    <row r="8" spans="1:8" x14ac:dyDescent="0.25">
      <c r="A8">
        <v>2</v>
      </c>
      <c r="B8">
        <f t="shared" si="0"/>
        <v>57.346153846153847</v>
      </c>
      <c r="C8">
        <f t="shared" si="1"/>
        <v>48.083333333333329</v>
      </c>
      <c r="D8">
        <f t="shared" si="2"/>
        <v>12</v>
      </c>
    </row>
    <row r="9" spans="1:8" x14ac:dyDescent="0.25">
      <c r="A9">
        <v>3</v>
      </c>
      <c r="B9">
        <f t="shared" si="0"/>
        <v>55.153846153846153</v>
      </c>
      <c r="C9">
        <f t="shared" si="1"/>
        <v>45</v>
      </c>
      <c r="D9">
        <f t="shared" si="2"/>
        <v>12</v>
      </c>
    </row>
    <row r="10" spans="1:8" x14ac:dyDescent="0.25">
      <c r="A10">
        <v>4</v>
      </c>
      <c r="B10">
        <f t="shared" si="0"/>
        <v>53.03846153846154</v>
      </c>
      <c r="C10">
        <f t="shared" si="1"/>
        <v>42.083333333333329</v>
      </c>
      <c r="D10">
        <f t="shared" si="2"/>
        <v>12</v>
      </c>
    </row>
    <row r="11" spans="1:8" x14ac:dyDescent="0.25">
      <c r="A11">
        <v>5</v>
      </c>
      <c r="B11">
        <f t="shared" si="0"/>
        <v>51</v>
      </c>
      <c r="C11">
        <f t="shared" si="1"/>
        <v>39.333333333333329</v>
      </c>
      <c r="D11">
        <f t="shared" si="2"/>
        <v>12</v>
      </c>
    </row>
    <row r="12" spans="1:8" x14ac:dyDescent="0.25">
      <c r="A12">
        <v>6</v>
      </c>
      <c r="B12">
        <f t="shared" si="0"/>
        <v>49.03846153846154</v>
      </c>
      <c r="C12">
        <f t="shared" si="1"/>
        <v>36.75</v>
      </c>
      <c r="D12">
        <f t="shared" si="2"/>
        <v>12</v>
      </c>
    </row>
    <row r="13" spans="1:8" x14ac:dyDescent="0.25">
      <c r="A13">
        <v>7</v>
      </c>
      <c r="B13">
        <f t="shared" si="0"/>
        <v>47.153846153846153</v>
      </c>
      <c r="C13">
        <f t="shared" si="1"/>
        <v>34.333333333333329</v>
      </c>
      <c r="D13">
        <f t="shared" si="2"/>
        <v>12</v>
      </c>
    </row>
    <row r="14" spans="1:8" x14ac:dyDescent="0.25">
      <c r="A14">
        <v>8</v>
      </c>
      <c r="B14">
        <f t="shared" si="0"/>
        <v>45.346153846153847</v>
      </c>
      <c r="C14">
        <f t="shared" si="1"/>
        <v>32.083333333333336</v>
      </c>
      <c r="D14">
        <f t="shared" si="2"/>
        <v>12</v>
      </c>
    </row>
    <row r="15" spans="1:8" x14ac:dyDescent="0.25">
      <c r="A15">
        <v>9</v>
      </c>
      <c r="B15">
        <f t="shared" si="0"/>
        <v>43.615384615384613</v>
      </c>
      <c r="C15">
        <f t="shared" si="1"/>
        <v>30</v>
      </c>
      <c r="D15">
        <f t="shared" si="2"/>
        <v>12</v>
      </c>
    </row>
    <row r="16" spans="1:8" x14ac:dyDescent="0.25">
      <c r="A16">
        <v>10</v>
      </c>
      <c r="B16">
        <f t="shared" si="0"/>
        <v>41.96153846153846</v>
      </c>
      <c r="C16">
        <f t="shared" si="1"/>
        <v>28.083333333333336</v>
      </c>
      <c r="D16">
        <f t="shared" si="2"/>
        <v>12</v>
      </c>
    </row>
    <row r="17" spans="1:4" x14ac:dyDescent="0.25">
      <c r="A17">
        <v>11</v>
      </c>
      <c r="B17">
        <f t="shared" si="0"/>
        <v>40.384615384615387</v>
      </c>
      <c r="C17">
        <f t="shared" si="1"/>
        <v>26.333333333333336</v>
      </c>
      <c r="D17">
        <f t="shared" si="2"/>
        <v>12</v>
      </c>
    </row>
    <row r="18" spans="1:4" x14ac:dyDescent="0.25">
      <c r="A18">
        <v>12</v>
      </c>
      <c r="B18">
        <f t="shared" si="0"/>
        <v>38.884615384615387</v>
      </c>
      <c r="C18">
        <f t="shared" si="1"/>
        <v>24.75</v>
      </c>
      <c r="D18">
        <f t="shared" si="2"/>
        <v>12</v>
      </c>
    </row>
    <row r="19" spans="1:4" x14ac:dyDescent="0.25">
      <c r="A19">
        <v>13</v>
      </c>
      <c r="B19">
        <f t="shared" si="0"/>
        <v>37.46153846153846</v>
      </c>
      <c r="C19">
        <f t="shared" si="1"/>
        <v>23.333333333333332</v>
      </c>
      <c r="D19">
        <f t="shared" si="2"/>
        <v>12</v>
      </c>
    </row>
    <row r="20" spans="1:4" x14ac:dyDescent="0.25">
      <c r="A20">
        <v>14</v>
      </c>
      <c r="B20">
        <f t="shared" si="0"/>
        <v>36.115384615384613</v>
      </c>
      <c r="C20">
        <f t="shared" si="1"/>
        <v>22.083333333333332</v>
      </c>
      <c r="D20">
        <f t="shared" si="2"/>
        <v>12</v>
      </c>
    </row>
    <row r="21" spans="1:4" x14ac:dyDescent="0.25">
      <c r="A21">
        <v>15</v>
      </c>
      <c r="B21">
        <f t="shared" si="0"/>
        <v>34.846153846153847</v>
      </c>
      <c r="C21">
        <f t="shared" si="1"/>
        <v>21</v>
      </c>
      <c r="D21">
        <f t="shared" si="2"/>
        <v>12</v>
      </c>
    </row>
    <row r="22" spans="1:4" x14ac:dyDescent="0.25">
      <c r="A22">
        <v>16</v>
      </c>
      <c r="B22">
        <f t="shared" si="0"/>
        <v>33.653846153846153</v>
      </c>
      <c r="C22">
        <f t="shared" si="1"/>
        <v>20.083333333333332</v>
      </c>
      <c r="D22">
        <f t="shared" si="2"/>
        <v>12</v>
      </c>
    </row>
    <row r="23" spans="1:4" x14ac:dyDescent="0.25">
      <c r="A23">
        <v>17</v>
      </c>
      <c r="B23">
        <f t="shared" si="0"/>
        <v>32.53846153846154</v>
      </c>
      <c r="C23">
        <f t="shared" si="1"/>
        <v>19.333333333333332</v>
      </c>
      <c r="D23">
        <f t="shared" si="2"/>
        <v>12</v>
      </c>
    </row>
    <row r="24" spans="1:4" x14ac:dyDescent="0.25">
      <c r="A24">
        <v>18</v>
      </c>
      <c r="B24">
        <f t="shared" si="0"/>
        <v>31.5</v>
      </c>
      <c r="C24">
        <f t="shared" si="1"/>
        <v>18.75</v>
      </c>
      <c r="D24">
        <f t="shared" si="2"/>
        <v>12</v>
      </c>
    </row>
    <row r="25" spans="1:4" x14ac:dyDescent="0.25">
      <c r="A25">
        <v>19</v>
      </c>
      <c r="B25">
        <f t="shared" si="0"/>
        <v>30.53846153846154</v>
      </c>
      <c r="C25">
        <f t="shared" si="1"/>
        <v>18.333333333333332</v>
      </c>
      <c r="D25">
        <f t="shared" si="2"/>
        <v>12</v>
      </c>
    </row>
    <row r="26" spans="1:4" x14ac:dyDescent="0.25">
      <c r="A26">
        <v>20</v>
      </c>
      <c r="B26">
        <f t="shared" si="0"/>
        <v>29.653846153846153</v>
      </c>
      <c r="C26">
        <f t="shared" si="1"/>
        <v>18.083333333333332</v>
      </c>
      <c r="D26">
        <f t="shared" si="2"/>
        <v>12</v>
      </c>
    </row>
    <row r="27" spans="1:4" x14ac:dyDescent="0.25">
      <c r="A27">
        <v>21</v>
      </c>
      <c r="B27">
        <f t="shared" si="0"/>
        <v>28.846153846153847</v>
      </c>
      <c r="C27">
        <f t="shared" si="1"/>
        <v>18</v>
      </c>
      <c r="D27">
        <f t="shared" si="2"/>
        <v>12</v>
      </c>
    </row>
    <row r="28" spans="1:4" x14ac:dyDescent="0.25">
      <c r="A28">
        <v>22</v>
      </c>
      <c r="B28">
        <f t="shared" si="0"/>
        <v>28.115384615384617</v>
      </c>
      <c r="C28">
        <f t="shared" si="1"/>
        <v>18.083333333333332</v>
      </c>
      <c r="D28">
        <f t="shared" si="2"/>
        <v>12</v>
      </c>
    </row>
    <row r="29" spans="1:4" x14ac:dyDescent="0.25">
      <c r="A29">
        <v>23</v>
      </c>
      <c r="B29">
        <f t="shared" si="0"/>
        <v>27.46153846153846</v>
      </c>
      <c r="C29">
        <f t="shared" si="1"/>
        <v>18.333333333333332</v>
      </c>
      <c r="D29">
        <f t="shared" si="2"/>
        <v>12</v>
      </c>
    </row>
    <row r="30" spans="1:4" x14ac:dyDescent="0.25">
      <c r="A30">
        <v>24</v>
      </c>
      <c r="B30">
        <f t="shared" si="0"/>
        <v>26.884615384615383</v>
      </c>
      <c r="C30">
        <f t="shared" si="1"/>
        <v>18.75</v>
      </c>
      <c r="D30">
        <f t="shared" si="2"/>
        <v>12</v>
      </c>
    </row>
    <row r="31" spans="1:4" x14ac:dyDescent="0.25">
      <c r="A31">
        <v>25</v>
      </c>
      <c r="B31">
        <f t="shared" si="0"/>
        <v>26.384615384615383</v>
      </c>
      <c r="C31">
        <f t="shared" si="1"/>
        <v>19.333333333333332</v>
      </c>
      <c r="D31">
        <f t="shared" si="2"/>
        <v>12</v>
      </c>
    </row>
    <row r="32" spans="1:4" x14ac:dyDescent="0.25">
      <c r="A32">
        <v>26</v>
      </c>
      <c r="B32">
        <f t="shared" si="0"/>
        <v>25.96153846153846</v>
      </c>
      <c r="C32">
        <f t="shared" si="1"/>
        <v>20.083333333333332</v>
      </c>
      <c r="D32">
        <f t="shared" si="2"/>
        <v>12</v>
      </c>
    </row>
    <row r="33" spans="1:4" x14ac:dyDescent="0.25">
      <c r="A33">
        <v>27</v>
      </c>
      <c r="B33">
        <f t="shared" si="0"/>
        <v>25.615384615384617</v>
      </c>
      <c r="C33">
        <f t="shared" si="1"/>
        <v>21</v>
      </c>
      <c r="D33">
        <f t="shared" si="2"/>
        <v>12</v>
      </c>
    </row>
    <row r="34" spans="1:4" x14ac:dyDescent="0.25">
      <c r="A34">
        <v>28</v>
      </c>
      <c r="B34">
        <f t="shared" si="0"/>
        <v>25.346153846153847</v>
      </c>
      <c r="C34">
        <f t="shared" si="1"/>
        <v>22.083333333333332</v>
      </c>
      <c r="D34">
        <f t="shared" si="2"/>
        <v>12</v>
      </c>
    </row>
    <row r="35" spans="1:4" x14ac:dyDescent="0.25">
      <c r="A35">
        <v>29</v>
      </c>
      <c r="B35">
        <f t="shared" si="0"/>
        <v>25.153846153846153</v>
      </c>
      <c r="C35">
        <f t="shared" si="1"/>
        <v>23.333333333333332</v>
      </c>
      <c r="D35">
        <f t="shared" si="2"/>
        <v>12</v>
      </c>
    </row>
    <row r="36" spans="1:4" x14ac:dyDescent="0.25">
      <c r="A36">
        <v>30</v>
      </c>
      <c r="B36">
        <f t="shared" si="0"/>
        <v>25.03846153846154</v>
      </c>
      <c r="C36">
        <f t="shared" si="1"/>
        <v>24.75</v>
      </c>
      <c r="D36">
        <f t="shared" si="2"/>
        <v>12</v>
      </c>
    </row>
    <row r="37" spans="1:4" x14ac:dyDescent="0.25">
      <c r="A37">
        <v>31</v>
      </c>
      <c r="B37">
        <f t="shared" si="0"/>
        <v>25</v>
      </c>
      <c r="C37">
        <f t="shared" si="1"/>
        <v>26.333333333333336</v>
      </c>
      <c r="D37">
        <f t="shared" si="2"/>
        <v>12</v>
      </c>
    </row>
    <row r="38" spans="1:4" x14ac:dyDescent="0.25">
      <c r="A38">
        <v>32</v>
      </c>
      <c r="B38">
        <f t="shared" si="0"/>
        <v>25.03846153846154</v>
      </c>
      <c r="C38">
        <f t="shared" si="1"/>
        <v>28.083333333333336</v>
      </c>
      <c r="D38">
        <f t="shared" si="2"/>
        <v>12</v>
      </c>
    </row>
    <row r="39" spans="1:4" x14ac:dyDescent="0.25">
      <c r="A39">
        <v>33</v>
      </c>
      <c r="B39">
        <f t="shared" si="0"/>
        <v>25.153846153846153</v>
      </c>
      <c r="C39">
        <f t="shared" si="1"/>
        <v>30</v>
      </c>
      <c r="D39">
        <f t="shared" si="2"/>
        <v>12</v>
      </c>
    </row>
    <row r="40" spans="1:4" x14ac:dyDescent="0.25">
      <c r="A40">
        <v>34</v>
      </c>
      <c r="B40">
        <f t="shared" si="0"/>
        <v>25.346153846153847</v>
      </c>
      <c r="C40">
        <f t="shared" si="1"/>
        <v>32.083333333333336</v>
      </c>
      <c r="D40">
        <f t="shared" si="2"/>
        <v>12</v>
      </c>
    </row>
    <row r="41" spans="1:4" x14ac:dyDescent="0.25">
      <c r="A41">
        <v>35</v>
      </c>
      <c r="B41">
        <f t="shared" si="0"/>
        <v>25.615384615384617</v>
      </c>
      <c r="C41">
        <f t="shared" si="1"/>
        <v>34.333333333333329</v>
      </c>
      <c r="D41">
        <f t="shared" si="2"/>
        <v>12</v>
      </c>
    </row>
    <row r="42" spans="1:4" x14ac:dyDescent="0.25">
      <c r="A42">
        <v>36</v>
      </c>
      <c r="B42">
        <f t="shared" si="0"/>
        <v>25.96153846153846</v>
      </c>
      <c r="C42">
        <f t="shared" si="1"/>
        <v>36.75</v>
      </c>
      <c r="D42">
        <f t="shared" si="2"/>
        <v>12</v>
      </c>
    </row>
    <row r="43" spans="1:4" x14ac:dyDescent="0.25">
      <c r="A43">
        <v>37</v>
      </c>
      <c r="B43">
        <f t="shared" si="0"/>
        <v>26.384615384615383</v>
      </c>
      <c r="C43">
        <f t="shared" si="1"/>
        <v>39.333333333333329</v>
      </c>
      <c r="D43">
        <f t="shared" si="2"/>
        <v>12</v>
      </c>
    </row>
    <row r="44" spans="1:4" x14ac:dyDescent="0.25">
      <c r="A44">
        <v>38</v>
      </c>
      <c r="B44">
        <f t="shared" si="0"/>
        <v>26.884615384615383</v>
      </c>
      <c r="C44">
        <f t="shared" si="1"/>
        <v>42.083333333333329</v>
      </c>
      <c r="D44">
        <f t="shared" si="2"/>
        <v>12</v>
      </c>
    </row>
    <row r="45" spans="1:4" x14ac:dyDescent="0.25">
      <c r="A45">
        <v>39</v>
      </c>
      <c r="B45">
        <f t="shared" si="0"/>
        <v>27.46153846153846</v>
      </c>
      <c r="C45">
        <f t="shared" si="1"/>
        <v>45</v>
      </c>
      <c r="D45">
        <f t="shared" si="2"/>
        <v>12</v>
      </c>
    </row>
    <row r="46" spans="1:4" x14ac:dyDescent="0.25">
      <c r="A46">
        <v>40</v>
      </c>
      <c r="B46">
        <f t="shared" si="0"/>
        <v>28.115384615384617</v>
      </c>
      <c r="C46">
        <f t="shared" si="1"/>
        <v>48.083333333333329</v>
      </c>
      <c r="D46">
        <f t="shared" si="2"/>
        <v>12</v>
      </c>
    </row>
    <row r="47" spans="1:4" x14ac:dyDescent="0.25">
      <c r="A47">
        <f>A46+1</f>
        <v>41</v>
      </c>
      <c r="B47">
        <f t="shared" si="0"/>
        <v>28.846153846153847</v>
      </c>
      <c r="C47">
        <f t="shared" ref="C47:C58" si="3">$C$3+(A47-$B$3)*(A47-$B$3)/(2*($C$3-$C$4))</f>
        <v>51.333333333333336</v>
      </c>
      <c r="D47">
        <f t="shared" si="2"/>
        <v>12</v>
      </c>
    </row>
    <row r="48" spans="1:4" x14ac:dyDescent="0.25">
      <c r="A48">
        <f t="shared" ref="A48:A58" si="4">A47+1</f>
        <v>42</v>
      </c>
      <c r="B48">
        <f t="shared" si="0"/>
        <v>29.653846153846153</v>
      </c>
      <c r="C48">
        <f t="shared" si="3"/>
        <v>54.75</v>
      </c>
      <c r="D48">
        <f t="shared" si="2"/>
        <v>12</v>
      </c>
    </row>
    <row r="49" spans="1:4" x14ac:dyDescent="0.25">
      <c r="A49">
        <f t="shared" si="4"/>
        <v>43</v>
      </c>
      <c r="B49">
        <f t="shared" si="0"/>
        <v>30.53846153846154</v>
      </c>
      <c r="C49">
        <f t="shared" si="3"/>
        <v>58.333333333333336</v>
      </c>
      <c r="D49">
        <f t="shared" si="2"/>
        <v>12</v>
      </c>
    </row>
    <row r="50" spans="1:4" x14ac:dyDescent="0.25">
      <c r="A50">
        <f t="shared" si="4"/>
        <v>44</v>
      </c>
      <c r="B50">
        <f t="shared" si="0"/>
        <v>31.5</v>
      </c>
      <c r="C50">
        <f t="shared" si="3"/>
        <v>62.083333333333336</v>
      </c>
      <c r="D50">
        <f t="shared" si="2"/>
        <v>12</v>
      </c>
    </row>
    <row r="51" spans="1:4" x14ac:dyDescent="0.25">
      <c r="A51">
        <f t="shared" si="4"/>
        <v>45</v>
      </c>
      <c r="B51">
        <f t="shared" si="0"/>
        <v>32.53846153846154</v>
      </c>
      <c r="C51">
        <f t="shared" si="3"/>
        <v>66</v>
      </c>
      <c r="D51">
        <f t="shared" si="2"/>
        <v>12</v>
      </c>
    </row>
    <row r="52" spans="1:4" x14ac:dyDescent="0.25">
      <c r="A52">
        <f t="shared" si="4"/>
        <v>46</v>
      </c>
      <c r="B52">
        <f t="shared" si="0"/>
        <v>33.653846153846153</v>
      </c>
      <c r="C52">
        <f t="shared" si="3"/>
        <v>70.083333333333343</v>
      </c>
      <c r="D52">
        <f t="shared" si="2"/>
        <v>12</v>
      </c>
    </row>
    <row r="53" spans="1:4" x14ac:dyDescent="0.25">
      <c r="A53">
        <f t="shared" si="4"/>
        <v>47</v>
      </c>
      <c r="B53">
        <f t="shared" si="0"/>
        <v>34.846153846153847</v>
      </c>
      <c r="C53">
        <f t="shared" si="3"/>
        <v>74.333333333333343</v>
      </c>
      <c r="D53">
        <f t="shared" si="2"/>
        <v>12</v>
      </c>
    </row>
    <row r="54" spans="1:4" x14ac:dyDescent="0.25">
      <c r="A54">
        <f t="shared" si="4"/>
        <v>48</v>
      </c>
      <c r="B54">
        <f t="shared" si="0"/>
        <v>36.115384615384613</v>
      </c>
      <c r="C54">
        <f t="shared" si="3"/>
        <v>78.75</v>
      </c>
      <c r="D54">
        <f t="shared" si="2"/>
        <v>12</v>
      </c>
    </row>
    <row r="55" spans="1:4" x14ac:dyDescent="0.25">
      <c r="A55">
        <f t="shared" si="4"/>
        <v>49</v>
      </c>
      <c r="B55">
        <f t="shared" si="0"/>
        <v>37.46153846153846</v>
      </c>
      <c r="C55">
        <f t="shared" si="3"/>
        <v>83.333333333333329</v>
      </c>
      <c r="D55">
        <f t="shared" si="2"/>
        <v>12</v>
      </c>
    </row>
    <row r="56" spans="1:4" x14ac:dyDescent="0.25">
      <c r="A56">
        <f t="shared" si="4"/>
        <v>50</v>
      </c>
      <c r="B56">
        <f t="shared" si="0"/>
        <v>38.884615384615387</v>
      </c>
      <c r="C56">
        <f t="shared" si="3"/>
        <v>88.083333333333329</v>
      </c>
      <c r="D56">
        <f t="shared" si="2"/>
        <v>12</v>
      </c>
    </row>
    <row r="57" spans="1:4" x14ac:dyDescent="0.25">
      <c r="A57">
        <f t="shared" si="4"/>
        <v>51</v>
      </c>
      <c r="B57">
        <f t="shared" si="0"/>
        <v>40.384615384615387</v>
      </c>
      <c r="C57">
        <f t="shared" si="3"/>
        <v>93</v>
      </c>
      <c r="D57">
        <f t="shared" si="2"/>
        <v>12</v>
      </c>
    </row>
    <row r="58" spans="1:4" x14ac:dyDescent="0.25">
      <c r="A58">
        <f t="shared" si="4"/>
        <v>52</v>
      </c>
      <c r="B58">
        <f t="shared" si="0"/>
        <v>41.96153846153846</v>
      </c>
      <c r="C58">
        <f t="shared" si="3"/>
        <v>98.083333333333329</v>
      </c>
      <c r="D58">
        <f t="shared" si="2"/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Worcester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Heineman</dc:creator>
  <cp:lastModifiedBy>George Heineman</cp:lastModifiedBy>
  <dcterms:created xsi:type="dcterms:W3CDTF">2015-06-07T18:04:01Z</dcterms:created>
  <dcterms:modified xsi:type="dcterms:W3CDTF">2015-06-17T03:37:18Z</dcterms:modified>
</cp:coreProperties>
</file>