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tianimenkamp/Documents/Git-Repositorys/Event Stream Window - Completeness/docs/"/>
    </mc:Choice>
  </mc:AlternateContent>
  <xr:revisionPtr revIDLastSave="0" documentId="13_ncr:1_{0526D3B7-EDFD-A14F-8E44-E22191304B67}" xr6:coauthVersionLast="47" xr6:coauthVersionMax="47" xr10:uidLastSave="{00000000-0000-0000-0000-000000000000}"/>
  <bookViews>
    <workbookView xWindow="0" yWindow="500" windowWidth="38400" windowHeight="20120" xr2:uid="{58A517F5-EC9E-664A-B483-9E254A789284}"/>
  </bookViews>
  <sheets>
    <sheet name="BASELINE_COMP_METRICS_2024- (2)" sheetId="3" r:id="rId1"/>
    <sheet name="BASELINE_COMP_METRICS_2024-05-2" sheetId="2" r:id="rId2"/>
    <sheet name="Sheet1" sheetId="1" r:id="rId3"/>
  </sheets>
  <definedNames>
    <definedName name="ExternalData_1" localSheetId="1" hidden="1">'BASELINE_COMP_METRICS_2024-05-2'!$A$1:$G$639</definedName>
    <definedName name="ExternalData_2" localSheetId="0" hidden="1">'BASELINE_COMP_METRICS_2024- (2)'!$A$1:$I$560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41" i="2" l="1"/>
  <c r="B640" i="2"/>
  <c r="C640" i="2"/>
  <c r="D640" i="2"/>
  <c r="E640" i="2"/>
  <c r="F640" i="2"/>
  <c r="B644" i="2"/>
  <c r="C644" i="2"/>
  <c r="E644" i="2"/>
  <c r="F644" i="2"/>
  <c r="D64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69AE724-E134-6D43-9E08-9C3BA472D8A7}" keepAlive="1" name="Query - BASELINE_COMP_METRICS[2024-05-21 07:05:49 578712]" description="Connection to the 'BASELINE_COMP_METRICS[2024-05-21 07:05:49 578712]' query in the workbook." type="5" refreshedVersion="8" background="1" saveData="1">
    <dbPr connection="Provider=Microsoft.Mashup.OleDb.1;Data Source=$Workbook$;Location=&quot;BASELINE_COMP_METRICS[2024-05-21 07:05:49 578712]&quot;;Extended Properties=&quot;&quot;" command="SELECT * FROM [BASELINE_COMP_METRICS[2024-05-21 07:05:49 578712]]]"/>
  </connection>
  <connection id="2" xr16:uid="{DB532541-7417-8347-A80C-AC1617EDBDDA}" keepAlive="1" name="Query - BASELINE_COMP_METRICS[2024-05-21 07:56:55 190560]" description="Connection to the 'BASELINE_COMP_METRICS[2024-05-21 07:56:55 190560]' query in the workbook." type="5" refreshedVersion="8" background="1" saveData="1">
    <dbPr connection="Provider=Microsoft.Mashup.OleDb.1;Data Source=$Workbook$;Location=&quot;BASELINE_COMP_METRICS[2024-05-21 07:56:55 190560]&quot;;Extended Properties=&quot;&quot;" command="SELECT * FROM [BASELINE_COMP_METRICS[2024-05-21 07:56:55 190560]]]"/>
  </connection>
</connections>
</file>

<file path=xl/sharedStrings.xml><?xml version="1.0" encoding="utf-8"?>
<sst xmlns="http://schemas.openxmlformats.org/spreadsheetml/2006/main" count="1213" uniqueCount="12">
  <si>
    <t>I</t>
  </si>
  <si>
    <t>Window Size</t>
  </si>
  <si>
    <t>Processing Time (s)</t>
  </si>
  <si>
    <t>Events/s</t>
  </si>
  <si>
    <t>CPU (%)</t>
  </si>
  <si>
    <t xml:space="preserve"> Memory (MB)</t>
  </si>
  <si>
    <t>CPU (%)_1</t>
  </si>
  <si>
    <t/>
  </si>
  <si>
    <t>Memory (MB)</t>
  </si>
  <si>
    <t xml:space="preserve"> Total Events</t>
  </si>
  <si>
    <t>Cumulative Total Events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</si>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</sst>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double">
        <color theme="9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1" fillId="0" borderId="1" xfId="0" applyNumberFormat="1" applyFont="1" applyBorder="1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'BASELINE_COMP_METRICS_2024-05-2'!$D$1</c:f>
              <c:strCache>
                <c:ptCount val="1"/>
                <c:pt idx="0">
                  <c:v>Events/s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'BASELINE_COMP_METRICS_2024-05-2'!$D$2:$D$639</c:f>
              <c:numCache>
                <c:formatCode>General</c:formatCode>
                <c:ptCount val="638"/>
                <c:pt idx="0">
                  <c:v>94.1633717113682</c:v>
                </c:pt>
                <c:pt idx="1">
                  <c:v>9062.8867761452038</c:v>
                </c:pt>
                <c:pt idx="2">
                  <c:v>9898.9969554648233</c:v>
                </c:pt>
                <c:pt idx="3">
                  <c:v>10648.684878643242</c:v>
                </c:pt>
                <c:pt idx="4">
                  <c:v>10798.094894833046</c:v>
                </c:pt>
                <c:pt idx="5">
                  <c:v>11272.586540528919</c:v>
                </c:pt>
                <c:pt idx="6">
                  <c:v>11831.271332261431</c:v>
                </c:pt>
                <c:pt idx="7">
                  <c:v>11219.516370639845</c:v>
                </c:pt>
                <c:pt idx="8">
                  <c:v>11402.212858502107</c:v>
                </c:pt>
                <c:pt idx="9">
                  <c:v>11461.41276130619</c:v>
                </c:pt>
                <c:pt idx="10">
                  <c:v>10288.983196369434</c:v>
                </c:pt>
                <c:pt idx="11">
                  <c:v>11791.026650174294</c:v>
                </c:pt>
                <c:pt idx="12">
                  <c:v>11681.020413846882</c:v>
                </c:pt>
                <c:pt idx="13">
                  <c:v>9308.4711156483718</c:v>
                </c:pt>
                <c:pt idx="14">
                  <c:v>11595.443989826384</c:v>
                </c:pt>
                <c:pt idx="15">
                  <c:v>12427.199194097953</c:v>
                </c:pt>
                <c:pt idx="16">
                  <c:v>12556.66856270395</c:v>
                </c:pt>
                <c:pt idx="17">
                  <c:v>10660.864702742547</c:v>
                </c:pt>
                <c:pt idx="18">
                  <c:v>10425.552434689667</c:v>
                </c:pt>
                <c:pt idx="19">
                  <c:v>10441.384117500622</c:v>
                </c:pt>
                <c:pt idx="20">
                  <c:v>10448.146671980869</c:v>
                </c:pt>
                <c:pt idx="21">
                  <c:v>11275.010752688173</c:v>
                </c:pt>
                <c:pt idx="22">
                  <c:v>10887.226476314081</c:v>
                </c:pt>
                <c:pt idx="23">
                  <c:v>10437.486624362324</c:v>
                </c:pt>
                <c:pt idx="24">
                  <c:v>11899.072314108202</c:v>
                </c:pt>
                <c:pt idx="25">
                  <c:v>11607.959483021061</c:v>
                </c:pt>
                <c:pt idx="26">
                  <c:v>71.869745955263724</c:v>
                </c:pt>
                <c:pt idx="27">
                  <c:v>561.63985881017038</c:v>
                </c:pt>
                <c:pt idx="28">
                  <c:v>677.97469336557549</c:v>
                </c:pt>
                <c:pt idx="29">
                  <c:v>578.82488021373842</c:v>
                </c:pt>
                <c:pt idx="30">
                  <c:v>706.63878953495623</c:v>
                </c:pt>
                <c:pt idx="31">
                  <c:v>767.42995467844014</c:v>
                </c:pt>
                <c:pt idx="32">
                  <c:v>805.35327177454815</c:v>
                </c:pt>
                <c:pt idx="33">
                  <c:v>826.33032692254653</c:v>
                </c:pt>
                <c:pt idx="34">
                  <c:v>567.74612731535376</c:v>
                </c:pt>
                <c:pt idx="35">
                  <c:v>682.00286830201071</c:v>
                </c:pt>
                <c:pt idx="36">
                  <c:v>3068.2321270510092</c:v>
                </c:pt>
                <c:pt idx="37">
                  <c:v>10253.016524885108</c:v>
                </c:pt>
                <c:pt idx="38">
                  <c:v>11526.296408255243</c:v>
                </c:pt>
                <c:pt idx="39">
                  <c:v>12100.931883096275</c:v>
                </c:pt>
                <c:pt idx="40">
                  <c:v>8666.9917758399806</c:v>
                </c:pt>
                <c:pt idx="41">
                  <c:v>10963.780844834797</c:v>
                </c:pt>
                <c:pt idx="42">
                  <c:v>10310.48180924287</c:v>
                </c:pt>
                <c:pt idx="43">
                  <c:v>10391.714979436103</c:v>
                </c:pt>
                <c:pt idx="44">
                  <c:v>10360.655089790776</c:v>
                </c:pt>
                <c:pt idx="45">
                  <c:v>10594.352109118465</c:v>
                </c:pt>
                <c:pt idx="46">
                  <c:v>11350.989147790317</c:v>
                </c:pt>
                <c:pt idx="47">
                  <c:v>10375.520098948671</c:v>
                </c:pt>
                <c:pt idx="48">
                  <c:v>10505.194610028553</c:v>
                </c:pt>
                <c:pt idx="49">
                  <c:v>11098.391193903472</c:v>
                </c:pt>
                <c:pt idx="50">
                  <c:v>10610.164174951304</c:v>
                </c:pt>
                <c:pt idx="51">
                  <c:v>11927.496089862079</c:v>
                </c:pt>
                <c:pt idx="52">
                  <c:v>10260.290124513809</c:v>
                </c:pt>
                <c:pt idx="53">
                  <c:v>1145.8657297876177</c:v>
                </c:pt>
                <c:pt idx="54">
                  <c:v>10204.126119112496</c:v>
                </c:pt>
                <c:pt idx="55">
                  <c:v>10755.177188573773</c:v>
                </c:pt>
                <c:pt idx="56">
                  <c:v>11439.218894888998</c:v>
                </c:pt>
                <c:pt idx="57">
                  <c:v>11649.550049994445</c:v>
                </c:pt>
                <c:pt idx="58">
                  <c:v>11821.600901916572</c:v>
                </c:pt>
                <c:pt idx="59">
                  <c:v>12096.046142754145</c:v>
                </c:pt>
                <c:pt idx="60">
                  <c:v>11923.427239389373</c:v>
                </c:pt>
                <c:pt idx="61">
                  <c:v>10367.825979483376</c:v>
                </c:pt>
                <c:pt idx="62">
                  <c:v>10478.948683355819</c:v>
                </c:pt>
                <c:pt idx="63">
                  <c:v>10981.865786924305</c:v>
                </c:pt>
                <c:pt idx="64">
                  <c:v>11024.007149052488</c:v>
                </c:pt>
                <c:pt idx="65">
                  <c:v>11678.093328878495</c:v>
                </c:pt>
                <c:pt idx="66">
                  <c:v>10486.546490986824</c:v>
                </c:pt>
                <c:pt idx="67">
                  <c:v>9124.0026103980854</c:v>
                </c:pt>
                <c:pt idx="68">
                  <c:v>10990.210669741118</c:v>
                </c:pt>
                <c:pt idx="69">
                  <c:v>12294.243170359949</c:v>
                </c:pt>
                <c:pt idx="70">
                  <c:v>12281.643290093994</c:v>
                </c:pt>
                <c:pt idx="71">
                  <c:v>12402.211774446318</c:v>
                </c:pt>
                <c:pt idx="72">
                  <c:v>10901.658262722878</c:v>
                </c:pt>
                <c:pt idx="73">
                  <c:v>10398.413328044428</c:v>
                </c:pt>
                <c:pt idx="74">
                  <c:v>10549.584989184566</c:v>
                </c:pt>
                <c:pt idx="75">
                  <c:v>10399.186770138596</c:v>
                </c:pt>
                <c:pt idx="76">
                  <c:v>10282.425044740261</c:v>
                </c:pt>
                <c:pt idx="77">
                  <c:v>10834.075528232681</c:v>
                </c:pt>
                <c:pt idx="78">
                  <c:v>12241.496658202726</c:v>
                </c:pt>
                <c:pt idx="79">
                  <c:v>12306.14675938151</c:v>
                </c:pt>
                <c:pt idx="80">
                  <c:v>67.443979646065372</c:v>
                </c:pt>
                <c:pt idx="81">
                  <c:v>735.53181900284267</c:v>
                </c:pt>
                <c:pt idx="82">
                  <c:v>821.01199913872415</c:v>
                </c:pt>
                <c:pt idx="83">
                  <c:v>626.99063319371317</c:v>
                </c:pt>
                <c:pt idx="84">
                  <c:v>768.76341435250947</c:v>
                </c:pt>
                <c:pt idx="85">
                  <c:v>819.01284276835179</c:v>
                </c:pt>
                <c:pt idx="86">
                  <c:v>562.83215291178101</c:v>
                </c:pt>
                <c:pt idx="87">
                  <c:v>701.76415473162899</c:v>
                </c:pt>
                <c:pt idx="88">
                  <c:v>2812.6284166197261</c:v>
                </c:pt>
                <c:pt idx="89">
                  <c:v>11783.076750196651</c:v>
                </c:pt>
                <c:pt idx="90">
                  <c:v>10944.612895650132</c:v>
                </c:pt>
                <c:pt idx="91">
                  <c:v>11478.036232280663</c:v>
                </c:pt>
                <c:pt idx="92">
                  <c:v>11827.267856639313</c:v>
                </c:pt>
                <c:pt idx="93">
                  <c:v>11043.745227625794</c:v>
                </c:pt>
                <c:pt idx="94">
                  <c:v>9492.3822025075824</c:v>
                </c:pt>
                <c:pt idx="95">
                  <c:v>10274.113266705859</c:v>
                </c:pt>
                <c:pt idx="96">
                  <c:v>12183.535699761807</c:v>
                </c:pt>
                <c:pt idx="97">
                  <c:v>10949.184222204818</c:v>
                </c:pt>
                <c:pt idx="98">
                  <c:v>10861.289069580755</c:v>
                </c:pt>
                <c:pt idx="99">
                  <c:v>11203.0342690777</c:v>
                </c:pt>
                <c:pt idx="100">
                  <c:v>7107.3033517470431</c:v>
                </c:pt>
                <c:pt idx="101">
                  <c:v>10848.086074901717</c:v>
                </c:pt>
                <c:pt idx="102">
                  <c:v>10768.984286741295</c:v>
                </c:pt>
                <c:pt idx="103">
                  <c:v>10815.636926250645</c:v>
                </c:pt>
                <c:pt idx="104">
                  <c:v>10583.124747678643</c:v>
                </c:pt>
                <c:pt idx="105">
                  <c:v>10706.309985705533</c:v>
                </c:pt>
                <c:pt idx="106">
                  <c:v>11613.101863388432</c:v>
                </c:pt>
                <c:pt idx="107">
                  <c:v>189.30858628690945</c:v>
                </c:pt>
                <c:pt idx="108">
                  <c:v>598.30762822597671</c:v>
                </c:pt>
                <c:pt idx="109">
                  <c:v>1022.2729178243787</c:v>
                </c:pt>
                <c:pt idx="110">
                  <c:v>800.86458082723277</c:v>
                </c:pt>
                <c:pt idx="111">
                  <c:v>834.47480044884094</c:v>
                </c:pt>
                <c:pt idx="112">
                  <c:v>575.05610983680504</c:v>
                </c:pt>
                <c:pt idx="113">
                  <c:v>701.83226186452305</c:v>
                </c:pt>
                <c:pt idx="114">
                  <c:v>588.22183078839009</c:v>
                </c:pt>
                <c:pt idx="115">
                  <c:v>741.2461009640449</c:v>
                </c:pt>
                <c:pt idx="116">
                  <c:v>603.65766427034532</c:v>
                </c:pt>
                <c:pt idx="117">
                  <c:v>764.49667903673833</c:v>
                </c:pt>
                <c:pt idx="118">
                  <c:v>651.1509197577534</c:v>
                </c:pt>
                <c:pt idx="119">
                  <c:v>787.82398650615812</c:v>
                </c:pt>
                <c:pt idx="120">
                  <c:v>827.117387334623</c:v>
                </c:pt>
                <c:pt idx="121">
                  <c:v>574.42527397579204</c:v>
                </c:pt>
                <c:pt idx="122">
                  <c:v>711.44402152157249</c:v>
                </c:pt>
                <c:pt idx="123">
                  <c:v>585.63796960041554</c:v>
                </c:pt>
                <c:pt idx="124">
                  <c:v>2705.5487466618501</c:v>
                </c:pt>
                <c:pt idx="125">
                  <c:v>11595.443989826384</c:v>
                </c:pt>
                <c:pt idx="126">
                  <c:v>12187.784041378509</c:v>
                </c:pt>
                <c:pt idx="127">
                  <c:v>12017.718690008882</c:v>
                </c:pt>
                <c:pt idx="128">
                  <c:v>11565.707982903627</c:v>
                </c:pt>
                <c:pt idx="129">
                  <c:v>12368.564772492702</c:v>
                </c:pt>
                <c:pt idx="130">
                  <c:v>11646.962123736532</c:v>
                </c:pt>
                <c:pt idx="131">
                  <c:v>10583.925912841605</c:v>
                </c:pt>
                <c:pt idx="132">
                  <c:v>12190.617915479857</c:v>
                </c:pt>
                <c:pt idx="133">
                  <c:v>10640.580445481759</c:v>
                </c:pt>
                <c:pt idx="134">
                  <c:v>131.79506065149928</c:v>
                </c:pt>
                <c:pt idx="135">
                  <c:v>696.9563129462631</c:v>
                </c:pt>
                <c:pt idx="136">
                  <c:v>588.04204882890815</c:v>
                </c:pt>
                <c:pt idx="137">
                  <c:v>725.48993831879807</c:v>
                </c:pt>
                <c:pt idx="138">
                  <c:v>608.23155788221982</c:v>
                </c:pt>
                <c:pt idx="139">
                  <c:v>532.22952987261169</c:v>
                </c:pt>
                <c:pt idx="140">
                  <c:v>677.28170390046591</c:v>
                </c:pt>
                <c:pt idx="141">
                  <c:v>894.30216864284455</c:v>
                </c:pt>
                <c:pt idx="142">
                  <c:v>715.3389341983634</c:v>
                </c:pt>
                <c:pt idx="143">
                  <c:v>610.93010790277094</c:v>
                </c:pt>
                <c:pt idx="144">
                  <c:v>733.43405517318558</c:v>
                </c:pt>
                <c:pt idx="145">
                  <c:v>604.895636385138</c:v>
                </c:pt>
                <c:pt idx="146">
                  <c:v>770.3080090432087</c:v>
                </c:pt>
                <c:pt idx="147">
                  <c:v>526.34535239617855</c:v>
                </c:pt>
                <c:pt idx="148">
                  <c:v>768.42257613592437</c:v>
                </c:pt>
                <c:pt idx="149">
                  <c:v>1025.7254023491664</c:v>
                </c:pt>
                <c:pt idx="150">
                  <c:v>4927.2872515389317</c:v>
                </c:pt>
                <c:pt idx="151">
                  <c:v>12097.790597057976</c:v>
                </c:pt>
                <c:pt idx="152">
                  <c:v>11401.283027074045</c:v>
                </c:pt>
                <c:pt idx="153">
                  <c:v>12199.837114601512</c:v>
                </c:pt>
                <c:pt idx="154">
                  <c:v>12169.749020745685</c:v>
                </c:pt>
                <c:pt idx="155">
                  <c:v>11086.363756508868</c:v>
                </c:pt>
                <c:pt idx="156">
                  <c:v>10554.363361852038</c:v>
                </c:pt>
                <c:pt idx="157">
                  <c:v>11785.394363426902</c:v>
                </c:pt>
                <c:pt idx="158">
                  <c:v>10420.889959999005</c:v>
                </c:pt>
                <c:pt idx="159">
                  <c:v>11415.246441499061</c:v>
                </c:pt>
                <c:pt idx="160">
                  <c:v>11545.968563327553</c:v>
                </c:pt>
                <c:pt idx="161">
                  <c:v>112.36965167664854</c:v>
                </c:pt>
                <c:pt idx="162">
                  <c:v>732.26242914032616</c:v>
                </c:pt>
                <c:pt idx="163">
                  <c:v>619.94010931675552</c:v>
                </c:pt>
                <c:pt idx="164">
                  <c:v>807.73551949189914</c:v>
                </c:pt>
                <c:pt idx="165">
                  <c:v>939.98009914569752</c:v>
                </c:pt>
                <c:pt idx="166">
                  <c:v>666.23524945477186</c:v>
                </c:pt>
                <c:pt idx="167">
                  <c:v>564.46142520889885</c:v>
                </c:pt>
                <c:pt idx="168">
                  <c:v>690.36359147395274</c:v>
                </c:pt>
                <c:pt idx="169">
                  <c:v>582.28342958685027</c:v>
                </c:pt>
                <c:pt idx="170">
                  <c:v>718.74302772118085</c:v>
                </c:pt>
                <c:pt idx="171">
                  <c:v>618.08102257438463</c:v>
                </c:pt>
                <c:pt idx="172">
                  <c:v>751.45595235749079</c:v>
                </c:pt>
                <c:pt idx="173">
                  <c:v>652.89938544111874</c:v>
                </c:pt>
                <c:pt idx="174">
                  <c:v>582.65956338429271</c:v>
                </c:pt>
                <c:pt idx="175">
                  <c:v>1028.7216717355047</c:v>
                </c:pt>
                <c:pt idx="176">
                  <c:v>7325.0157177785541</c:v>
                </c:pt>
                <c:pt idx="177">
                  <c:v>11899.409895596913</c:v>
                </c:pt>
                <c:pt idx="178">
                  <c:v>11028.935051275308</c:v>
                </c:pt>
                <c:pt idx="179">
                  <c:v>12261.178671655753</c:v>
                </c:pt>
                <c:pt idx="180">
                  <c:v>11272.586540528919</c:v>
                </c:pt>
                <c:pt idx="181">
                  <c:v>11689.158909759768</c:v>
                </c:pt>
                <c:pt idx="182">
                  <c:v>11242.371609306316</c:v>
                </c:pt>
                <c:pt idx="183">
                  <c:v>10488.9066720016</c:v>
                </c:pt>
                <c:pt idx="184">
                  <c:v>11076.702054613637</c:v>
                </c:pt>
                <c:pt idx="185">
                  <c:v>11299.614752552601</c:v>
                </c:pt>
                <c:pt idx="186">
                  <c:v>11504.79743259182</c:v>
                </c:pt>
                <c:pt idx="187">
                  <c:v>10513.884641415787</c:v>
                </c:pt>
                <c:pt idx="188">
                  <c:v>102.34343126748301</c:v>
                </c:pt>
                <c:pt idx="189">
                  <c:v>657.10337739815952</c:v>
                </c:pt>
                <c:pt idx="190">
                  <c:v>866.5272830946459</c:v>
                </c:pt>
                <c:pt idx="191">
                  <c:v>700.65282612908186</c:v>
                </c:pt>
                <c:pt idx="192">
                  <c:v>604.85376549699254</c:v>
                </c:pt>
                <c:pt idx="193">
                  <c:v>727.05689839275556</c:v>
                </c:pt>
                <c:pt idx="194">
                  <c:v>597.78575907872982</c:v>
                </c:pt>
                <c:pt idx="195">
                  <c:v>749.66290849556378</c:v>
                </c:pt>
                <c:pt idx="196">
                  <c:v>631.34900803805283</c:v>
                </c:pt>
                <c:pt idx="197">
                  <c:v>825.07706259233248</c:v>
                </c:pt>
                <c:pt idx="198">
                  <c:v>827.46658512285819</c:v>
                </c:pt>
                <c:pt idx="199">
                  <c:v>575.32035367155072</c:v>
                </c:pt>
                <c:pt idx="200">
                  <c:v>676.96578616920658</c:v>
                </c:pt>
                <c:pt idx="201">
                  <c:v>540.98551801348628</c:v>
                </c:pt>
                <c:pt idx="202">
                  <c:v>4187.1021842431019</c:v>
                </c:pt>
                <c:pt idx="203">
                  <c:v>12134.540720381889</c:v>
                </c:pt>
                <c:pt idx="204">
                  <c:v>11182.126956197179</c:v>
                </c:pt>
                <c:pt idx="205">
                  <c:v>12383.902683870207</c:v>
                </c:pt>
                <c:pt idx="206">
                  <c:v>11717.896854221377</c:v>
                </c:pt>
                <c:pt idx="207">
                  <c:v>10564.997481108312</c:v>
                </c:pt>
                <c:pt idx="208">
                  <c:v>11364.829567008075</c:v>
                </c:pt>
                <c:pt idx="209">
                  <c:v>10513.884641415787</c:v>
                </c:pt>
                <c:pt idx="210">
                  <c:v>11957.419391624142</c:v>
                </c:pt>
                <c:pt idx="211">
                  <c:v>10796.705107084019</c:v>
                </c:pt>
                <c:pt idx="212">
                  <c:v>11633.394352915071</c:v>
                </c:pt>
                <c:pt idx="213">
                  <c:v>11716.260230732702</c:v>
                </c:pt>
                <c:pt idx="214">
                  <c:v>11732.975271343852</c:v>
                </c:pt>
                <c:pt idx="215">
                  <c:v>87.940930789591093</c:v>
                </c:pt>
                <c:pt idx="216">
                  <c:v>657.19810093856256</c:v>
                </c:pt>
                <c:pt idx="217">
                  <c:v>902.37151173923053</c:v>
                </c:pt>
                <c:pt idx="218">
                  <c:v>681.26289254238498</c:v>
                </c:pt>
                <c:pt idx="219">
                  <c:v>586.3690949684119</c:v>
                </c:pt>
                <c:pt idx="220">
                  <c:v>698.48373070524428</c:v>
                </c:pt>
                <c:pt idx="221">
                  <c:v>598.6808280437516</c:v>
                </c:pt>
                <c:pt idx="222">
                  <c:v>741.95547882201436</c:v>
                </c:pt>
                <c:pt idx="223">
                  <c:v>625.46940358045583</c:v>
                </c:pt>
                <c:pt idx="224">
                  <c:v>789.67658366312583</c:v>
                </c:pt>
                <c:pt idx="225">
                  <c:v>955.51156258329365</c:v>
                </c:pt>
                <c:pt idx="226">
                  <c:v>568.83796752135356</c:v>
                </c:pt>
                <c:pt idx="227">
                  <c:v>679.75359502652213</c:v>
                </c:pt>
                <c:pt idx="228">
                  <c:v>3450.852366221286</c:v>
                </c:pt>
                <c:pt idx="229">
                  <c:v>12156.698162425366</c:v>
                </c:pt>
                <c:pt idx="230">
                  <c:v>11450.773976903547</c:v>
                </c:pt>
                <c:pt idx="231">
                  <c:v>12000.526451317559</c:v>
                </c:pt>
                <c:pt idx="232">
                  <c:v>11636.944760425047</c:v>
                </c:pt>
                <c:pt idx="233">
                  <c:v>11818.935978358882</c:v>
                </c:pt>
                <c:pt idx="234">
                  <c:v>11461.099573723905</c:v>
                </c:pt>
                <c:pt idx="235">
                  <c:v>11265.017591921145</c:v>
                </c:pt>
                <c:pt idx="236">
                  <c:v>10720.265814696486</c:v>
                </c:pt>
                <c:pt idx="237">
                  <c:v>11299.310344827587</c:v>
                </c:pt>
                <c:pt idx="238">
                  <c:v>10577.519985877487</c:v>
                </c:pt>
                <c:pt idx="239">
                  <c:v>11428.621253405994</c:v>
                </c:pt>
                <c:pt idx="240">
                  <c:v>11613.101863388432</c:v>
                </c:pt>
                <c:pt idx="241">
                  <c:v>83.434084192296652</c:v>
                </c:pt>
                <c:pt idx="242">
                  <c:v>732.56937858376693</c:v>
                </c:pt>
                <c:pt idx="243">
                  <c:v>734.58113170536922</c:v>
                </c:pt>
                <c:pt idx="244">
                  <c:v>630.83908753047558</c:v>
                </c:pt>
                <c:pt idx="245">
                  <c:v>755.1100357184007</c:v>
                </c:pt>
                <c:pt idx="246">
                  <c:v>912.68417193079426</c:v>
                </c:pt>
                <c:pt idx="247">
                  <c:v>505.09380407778895</c:v>
                </c:pt>
                <c:pt idx="248">
                  <c:v>680.11953929051515</c:v>
                </c:pt>
                <c:pt idx="249">
                  <c:v>582.30283105834269</c:v>
                </c:pt>
                <c:pt idx="250">
                  <c:v>709.90872054743977</c:v>
                </c:pt>
                <c:pt idx="251">
                  <c:v>619.81368515628697</c:v>
                </c:pt>
                <c:pt idx="252">
                  <c:v>727.10353280136462</c:v>
                </c:pt>
                <c:pt idx="253">
                  <c:v>1366.4364460892909</c:v>
                </c:pt>
                <c:pt idx="254">
                  <c:v>10635.993406872069</c:v>
                </c:pt>
                <c:pt idx="255">
                  <c:v>9868.7183830968679</c:v>
                </c:pt>
                <c:pt idx="256">
                  <c:v>12164.101969200428</c:v>
                </c:pt>
                <c:pt idx="257">
                  <c:v>11621.145960323618</c:v>
                </c:pt>
                <c:pt idx="258">
                  <c:v>10399.186770138596</c:v>
                </c:pt>
                <c:pt idx="259">
                  <c:v>11364.829567008075</c:v>
                </c:pt>
                <c:pt idx="260">
                  <c:v>11511.428257767044</c:v>
                </c:pt>
                <c:pt idx="261">
                  <c:v>10879.883790303753</c:v>
                </c:pt>
                <c:pt idx="262">
                  <c:v>10926.650341270255</c:v>
                </c:pt>
                <c:pt idx="263">
                  <c:v>10686.397105658743</c:v>
                </c:pt>
                <c:pt idx="264">
                  <c:v>11369.758742206561</c:v>
                </c:pt>
                <c:pt idx="265">
                  <c:v>11306.315874599024</c:v>
                </c:pt>
                <c:pt idx="266">
                  <c:v>12247.57343923378</c:v>
                </c:pt>
                <c:pt idx="267">
                  <c:v>12279.126412553429</c:v>
                </c:pt>
                <c:pt idx="268">
                  <c:v>74.450069705348909</c:v>
                </c:pt>
                <c:pt idx="269">
                  <c:v>588.36292936930215</c:v>
                </c:pt>
                <c:pt idx="270">
                  <c:v>724.74906043457599</c:v>
                </c:pt>
                <c:pt idx="271">
                  <c:v>826.93800780348931</c:v>
                </c:pt>
                <c:pt idx="272">
                  <c:v>895.53375836432815</c:v>
                </c:pt>
                <c:pt idx="273">
                  <c:v>673.43650904513493</c:v>
                </c:pt>
                <c:pt idx="274">
                  <c:v>579.27735070947358</c:v>
                </c:pt>
                <c:pt idx="275">
                  <c:v>698.53724179394817</c:v>
                </c:pt>
                <c:pt idx="276">
                  <c:v>595.62360566156428</c:v>
                </c:pt>
                <c:pt idx="277">
                  <c:v>740.96587104877756</c:v>
                </c:pt>
                <c:pt idx="278">
                  <c:v>604.52859123626797</c:v>
                </c:pt>
                <c:pt idx="279">
                  <c:v>1226.0175149368035</c:v>
                </c:pt>
                <c:pt idx="280">
                  <c:v>10068.665530403054</c:v>
                </c:pt>
                <c:pt idx="281">
                  <c:v>11291.705478530084</c:v>
                </c:pt>
                <c:pt idx="282">
                  <c:v>10027.7428455304</c:v>
                </c:pt>
                <c:pt idx="283">
                  <c:v>11709.391401451703</c:v>
                </c:pt>
                <c:pt idx="284">
                  <c:v>9852.2597012120641</c:v>
                </c:pt>
                <c:pt idx="285">
                  <c:v>10426.329919459084</c:v>
                </c:pt>
                <c:pt idx="286">
                  <c:v>10520.741465372363</c:v>
                </c:pt>
                <c:pt idx="287">
                  <c:v>11173.19054849623</c:v>
                </c:pt>
                <c:pt idx="288">
                  <c:v>12478.219736411507</c:v>
                </c:pt>
                <c:pt idx="289">
                  <c:v>11035.31888023574</c:v>
                </c:pt>
                <c:pt idx="290">
                  <c:v>10506.24718200491</c:v>
                </c:pt>
                <c:pt idx="291">
                  <c:v>11397.255509361159</c:v>
                </c:pt>
                <c:pt idx="292">
                  <c:v>11033.867361165918</c:v>
                </c:pt>
                <c:pt idx="293">
                  <c:v>12326.03738098037</c:v>
                </c:pt>
                <c:pt idx="294">
                  <c:v>12131.381963325042</c:v>
                </c:pt>
                <c:pt idx="295">
                  <c:v>9896.8947616800378</c:v>
                </c:pt>
                <c:pt idx="296">
                  <c:v>11786.719123226077</c:v>
                </c:pt>
                <c:pt idx="297">
                  <c:v>12177.52228319252</c:v>
                </c:pt>
                <c:pt idx="298">
                  <c:v>12232.214412785441</c:v>
                </c:pt>
                <c:pt idx="299">
                  <c:v>12078.629229661627</c:v>
                </c:pt>
                <c:pt idx="300">
                  <c:v>9950.1909709866432</c:v>
                </c:pt>
                <c:pt idx="301">
                  <c:v>12182.120243973279</c:v>
                </c:pt>
                <c:pt idx="302">
                  <c:v>12214.759158949269</c:v>
                </c:pt>
                <c:pt idx="303">
                  <c:v>12354.720315767769</c:v>
                </c:pt>
                <c:pt idx="304">
                  <c:v>12067.161516773116</c:v>
                </c:pt>
                <c:pt idx="305">
                  <c:v>12122.616260585566</c:v>
                </c:pt>
                <c:pt idx="306">
                  <c:v>11845.639403524627</c:v>
                </c:pt>
                <c:pt idx="307">
                  <c:v>11935.642127429499</c:v>
                </c:pt>
                <c:pt idx="308">
                  <c:v>12236.853775236317</c:v>
                </c:pt>
                <c:pt idx="309">
                  <c:v>63.780676068743105</c:v>
                </c:pt>
                <c:pt idx="310">
                  <c:v>702.12950454409247</c:v>
                </c:pt>
                <c:pt idx="311">
                  <c:v>10242.750738723778</c:v>
                </c:pt>
                <c:pt idx="312">
                  <c:v>729.96848170947135</c:v>
                </c:pt>
                <c:pt idx="313">
                  <c:v>602.43167118864631</c:v>
                </c:pt>
                <c:pt idx="314">
                  <c:v>733.38532286548582</c:v>
                </c:pt>
                <c:pt idx="315">
                  <c:v>636.69875735854441</c:v>
                </c:pt>
                <c:pt idx="316">
                  <c:v>1042.6226248123216</c:v>
                </c:pt>
                <c:pt idx="317">
                  <c:v>690.55113313631387</c:v>
                </c:pt>
                <c:pt idx="318">
                  <c:v>574.13827324756107</c:v>
                </c:pt>
                <c:pt idx="319">
                  <c:v>3378.4980708353805</c:v>
                </c:pt>
                <c:pt idx="320">
                  <c:v>11350.989147790317</c:v>
                </c:pt>
                <c:pt idx="321">
                  <c:v>12172.574513161331</c:v>
                </c:pt>
                <c:pt idx="322">
                  <c:v>9540.0978050722169</c:v>
                </c:pt>
                <c:pt idx="323">
                  <c:v>10380.91278091278</c:v>
                </c:pt>
                <c:pt idx="324">
                  <c:v>10481.305445185795</c:v>
                </c:pt>
                <c:pt idx="325">
                  <c:v>10634.914678364055</c:v>
                </c:pt>
                <c:pt idx="326">
                  <c:v>11016.768228619458</c:v>
                </c:pt>
                <c:pt idx="327">
                  <c:v>11491.873527316566</c:v>
                </c:pt>
                <c:pt idx="328">
                  <c:v>11723.464795818543</c:v>
                </c:pt>
                <c:pt idx="329">
                  <c:v>11757.643035348863</c:v>
                </c:pt>
                <c:pt idx="330">
                  <c:v>10919.25439966677</c:v>
                </c:pt>
                <c:pt idx="331">
                  <c:v>11215.916140763718</c:v>
                </c:pt>
                <c:pt idx="332">
                  <c:v>12217.249716000117</c:v>
                </c:pt>
                <c:pt idx="333">
                  <c:v>12153.527860682101</c:v>
                </c:pt>
                <c:pt idx="334">
                  <c:v>12212.980811227906</c:v>
                </c:pt>
                <c:pt idx="335">
                  <c:v>12089.073353509151</c:v>
                </c:pt>
                <c:pt idx="336">
                  <c:v>563.87634875523304</c:v>
                </c:pt>
                <c:pt idx="337">
                  <c:v>8530.2094773235713</c:v>
                </c:pt>
                <c:pt idx="338">
                  <c:v>9398.3687371157121</c:v>
                </c:pt>
                <c:pt idx="339">
                  <c:v>10257.529958425042</c:v>
                </c:pt>
                <c:pt idx="340">
                  <c:v>10745.533266723029</c:v>
                </c:pt>
                <c:pt idx="341">
                  <c:v>11152.987475735899</c:v>
                </c:pt>
                <c:pt idx="342">
                  <c:v>11495.9682061121</c:v>
                </c:pt>
                <c:pt idx="343">
                  <c:v>11775.798753439272</c:v>
                </c:pt>
                <c:pt idx="344">
                  <c:v>11716.260230732702</c:v>
                </c:pt>
                <c:pt idx="345">
                  <c:v>12199.482272185218</c:v>
                </c:pt>
                <c:pt idx="346">
                  <c:v>11543.744151483459</c:v>
                </c:pt>
                <c:pt idx="347">
                  <c:v>12215.826416193389</c:v>
                </c:pt>
                <c:pt idx="348">
                  <c:v>11761.929332585531</c:v>
                </c:pt>
                <c:pt idx="349">
                  <c:v>9974.0892228669272</c:v>
                </c:pt>
                <c:pt idx="350">
                  <c:v>11821.934101863075</c:v>
                </c:pt>
                <c:pt idx="351">
                  <c:v>12426.831002607252</c:v>
                </c:pt>
                <c:pt idx="352">
                  <c:v>12461.166404230666</c:v>
                </c:pt>
                <c:pt idx="353">
                  <c:v>12462.647452087356</c:v>
                </c:pt>
                <c:pt idx="354">
                  <c:v>11934.283681889316</c:v>
                </c:pt>
                <c:pt idx="355">
                  <c:v>12267.275013892544</c:v>
                </c:pt>
                <c:pt idx="356">
                  <c:v>1003.4100070573319</c:v>
                </c:pt>
                <c:pt idx="357">
                  <c:v>790.05737578312483</c:v>
                </c:pt>
                <c:pt idx="358">
                  <c:v>874.63877367599002</c:v>
                </c:pt>
                <c:pt idx="359">
                  <c:v>569.1776155981903</c:v>
                </c:pt>
                <c:pt idx="360">
                  <c:v>670.21896387247909</c:v>
                </c:pt>
                <c:pt idx="361">
                  <c:v>699.98981967473026</c:v>
                </c:pt>
                <c:pt idx="362">
                  <c:v>609.87566359521384</c:v>
                </c:pt>
                <c:pt idx="363">
                  <c:v>153.15996424335552</c:v>
                </c:pt>
                <c:pt idx="364">
                  <c:v>910.00893887717291</c:v>
                </c:pt>
                <c:pt idx="365">
                  <c:v>645.61524489733097</c:v>
                </c:pt>
                <c:pt idx="366">
                  <c:v>957.45282135919228</c:v>
                </c:pt>
                <c:pt idx="367">
                  <c:v>672.29123456038155</c:v>
                </c:pt>
                <c:pt idx="368">
                  <c:v>573.51258518656266</c:v>
                </c:pt>
                <c:pt idx="369">
                  <c:v>682.24359568691943</c:v>
                </c:pt>
                <c:pt idx="370">
                  <c:v>3105.3966608669898</c:v>
                </c:pt>
                <c:pt idx="371">
                  <c:v>11827.601376120918</c:v>
                </c:pt>
                <c:pt idx="372">
                  <c:v>11059.178400042187</c:v>
                </c:pt>
                <c:pt idx="373">
                  <c:v>12025.298890449842</c:v>
                </c:pt>
                <c:pt idx="374">
                  <c:v>11657.968758685864</c:v>
                </c:pt>
                <c:pt idx="375">
                  <c:v>12034.960259389974</c:v>
                </c:pt>
                <c:pt idx="376">
                  <c:v>8973.3088015061403</c:v>
                </c:pt>
                <c:pt idx="377">
                  <c:v>10859.320629660315</c:v>
                </c:pt>
                <c:pt idx="378">
                  <c:v>11199.444607620624</c:v>
                </c:pt>
                <c:pt idx="379">
                  <c:v>12127.172844503557</c:v>
                </c:pt>
                <c:pt idx="380">
                  <c:v>10931.206671879072</c:v>
                </c:pt>
                <c:pt idx="381">
                  <c:v>11010.694878324102</c:v>
                </c:pt>
                <c:pt idx="382">
                  <c:v>12365.647572157199</c:v>
                </c:pt>
                <c:pt idx="383">
                  <c:v>11730.678226821423</c:v>
                </c:pt>
                <c:pt idx="384">
                  <c:v>12128.575559539644</c:v>
                </c:pt>
                <c:pt idx="385">
                  <c:v>12423.518260715025</c:v>
                </c:pt>
                <c:pt idx="386">
                  <c:v>12003.617423158377</c:v>
                </c:pt>
                <c:pt idx="387">
                  <c:v>12090.467268167537</c:v>
                </c:pt>
                <c:pt idx="388">
                  <c:v>12365.283018867925</c:v>
                </c:pt>
                <c:pt idx="389">
                  <c:v>198.37612015972991</c:v>
                </c:pt>
                <c:pt idx="390">
                  <c:v>809.62523284207271</c:v>
                </c:pt>
                <c:pt idx="391">
                  <c:v>631.0545399834499</c:v>
                </c:pt>
                <c:pt idx="392">
                  <c:v>941.15070558748096</c:v>
                </c:pt>
                <c:pt idx="393">
                  <c:v>658.76188755997771</c:v>
                </c:pt>
                <c:pt idx="394">
                  <c:v>572.79672243086372</c:v>
                </c:pt>
                <c:pt idx="395">
                  <c:v>699.23246710811475</c:v>
                </c:pt>
                <c:pt idx="396">
                  <c:v>539.55470024338661</c:v>
                </c:pt>
                <c:pt idx="397">
                  <c:v>753.83702915559832</c:v>
                </c:pt>
                <c:pt idx="398">
                  <c:v>608.01730273848887</c:v>
                </c:pt>
                <c:pt idx="399">
                  <c:v>765.26803422109424</c:v>
                </c:pt>
                <c:pt idx="400">
                  <c:v>577.2110369503888</c:v>
                </c:pt>
                <c:pt idx="401">
                  <c:v>785.74888955913957</c:v>
                </c:pt>
                <c:pt idx="402">
                  <c:v>790.03356551679974</c:v>
                </c:pt>
                <c:pt idx="403">
                  <c:v>551.40108037330594</c:v>
                </c:pt>
                <c:pt idx="404">
                  <c:v>702.21296572230278</c:v>
                </c:pt>
                <c:pt idx="405">
                  <c:v>570.5519152368762</c:v>
                </c:pt>
                <c:pt idx="406">
                  <c:v>2577.3036745729382</c:v>
                </c:pt>
                <c:pt idx="407">
                  <c:v>12093.256062047689</c:v>
                </c:pt>
                <c:pt idx="408">
                  <c:v>7950.9857446163178</c:v>
                </c:pt>
                <c:pt idx="409">
                  <c:v>5316.5811055760478</c:v>
                </c:pt>
                <c:pt idx="410">
                  <c:v>11452.337265181302</c:v>
                </c:pt>
                <c:pt idx="411">
                  <c:v>10408.735358348224</c:v>
                </c:pt>
                <c:pt idx="412">
                  <c:v>10429.700360561979</c:v>
                </c:pt>
                <c:pt idx="413">
                  <c:v>11252.324614352783</c:v>
                </c:pt>
                <c:pt idx="414">
                  <c:v>11487.78176439977</c:v>
                </c:pt>
                <c:pt idx="415">
                  <c:v>12333.286285579863</c:v>
                </c:pt>
                <c:pt idx="416">
                  <c:v>135.63133199458031</c:v>
                </c:pt>
                <c:pt idx="417">
                  <c:v>733.93457711703957</c:v>
                </c:pt>
                <c:pt idx="418">
                  <c:v>594.30786713633518</c:v>
                </c:pt>
                <c:pt idx="419">
                  <c:v>784.20925688750947</c:v>
                </c:pt>
                <c:pt idx="420">
                  <c:v>890.58981904968175</c:v>
                </c:pt>
                <c:pt idx="421">
                  <c:v>566.97405950498126</c:v>
                </c:pt>
                <c:pt idx="422">
                  <c:v>668.90533299311051</c:v>
                </c:pt>
                <c:pt idx="423">
                  <c:v>700.96898512261885</c:v>
                </c:pt>
                <c:pt idx="424">
                  <c:v>583.53991337968114</c:v>
                </c:pt>
                <c:pt idx="425">
                  <c:v>704.01869190252546</c:v>
                </c:pt>
                <c:pt idx="426">
                  <c:v>620.49313349991053</c:v>
                </c:pt>
                <c:pt idx="427">
                  <c:v>737.61437557924205</c:v>
                </c:pt>
                <c:pt idx="428">
                  <c:v>674.24410239922838</c:v>
                </c:pt>
                <c:pt idx="429">
                  <c:v>898.97142318252259</c:v>
                </c:pt>
                <c:pt idx="430">
                  <c:v>651.77928753908213</c:v>
                </c:pt>
                <c:pt idx="431">
                  <c:v>569.34063621987389</c:v>
                </c:pt>
                <c:pt idx="432">
                  <c:v>4356.3606148732861</c:v>
                </c:pt>
                <c:pt idx="433">
                  <c:v>12459.685708344474</c:v>
                </c:pt>
                <c:pt idx="434">
                  <c:v>11442.963932995035</c:v>
                </c:pt>
                <c:pt idx="435">
                  <c:v>12335.0998441314</c:v>
                </c:pt>
                <c:pt idx="436">
                  <c:v>12238.28197945845</c:v>
                </c:pt>
                <c:pt idx="437">
                  <c:v>12221.877731802553</c:v>
                </c:pt>
                <c:pt idx="438">
                  <c:v>11154.76716044786</c:v>
                </c:pt>
                <c:pt idx="439">
                  <c:v>12141.917554423344</c:v>
                </c:pt>
                <c:pt idx="440">
                  <c:v>11905.827585228079</c:v>
                </c:pt>
                <c:pt idx="441">
                  <c:v>12154.936679514301</c:v>
                </c:pt>
                <c:pt idx="442">
                  <c:v>11271.677729703582</c:v>
                </c:pt>
                <c:pt idx="443">
                  <c:v>115.15774011764786</c:v>
                </c:pt>
                <c:pt idx="444">
                  <c:v>604.48851353298937</c:v>
                </c:pt>
                <c:pt idx="445">
                  <c:v>770.00820621653031</c:v>
                </c:pt>
                <c:pt idx="446">
                  <c:v>934.44728129859595</c:v>
                </c:pt>
                <c:pt idx="447">
                  <c:v>588.57842091673501</c:v>
                </c:pt>
                <c:pt idx="448">
                  <c:v>692.33844543814382</c:v>
                </c:pt>
                <c:pt idx="449">
                  <c:v>619.13298142440453</c:v>
                </c:pt>
                <c:pt idx="450">
                  <c:v>707.42421124712848</c:v>
                </c:pt>
                <c:pt idx="451">
                  <c:v>599.10669011117091</c:v>
                </c:pt>
                <c:pt idx="452">
                  <c:v>763.70323703674035</c:v>
                </c:pt>
                <c:pt idx="453">
                  <c:v>625.33232349134971</c:v>
                </c:pt>
                <c:pt idx="454">
                  <c:v>933.25590140334248</c:v>
                </c:pt>
                <c:pt idx="455">
                  <c:v>667.38332776425284</c:v>
                </c:pt>
                <c:pt idx="456">
                  <c:v>579.96941346305414</c:v>
                </c:pt>
                <c:pt idx="457">
                  <c:v>632.22739242437262</c:v>
                </c:pt>
                <c:pt idx="458">
                  <c:v>4053.4858998395734</c:v>
                </c:pt>
                <c:pt idx="459">
                  <c:v>11630.491085045614</c:v>
                </c:pt>
                <c:pt idx="460">
                  <c:v>11660.237413471963</c:v>
                </c:pt>
                <c:pt idx="461">
                  <c:v>10871.7055469155</c:v>
                </c:pt>
                <c:pt idx="462">
                  <c:v>10487.857571514303</c:v>
                </c:pt>
                <c:pt idx="463">
                  <c:v>10791.982503537887</c:v>
                </c:pt>
                <c:pt idx="464">
                  <c:v>11669.970228986394</c:v>
                </c:pt>
                <c:pt idx="465">
                  <c:v>11289.274082846607</c:v>
                </c:pt>
                <c:pt idx="466">
                  <c:v>12226.509255210611</c:v>
                </c:pt>
                <c:pt idx="467">
                  <c:v>11053.349496653138</c:v>
                </c:pt>
                <c:pt idx="468">
                  <c:v>11778.444257231115</c:v>
                </c:pt>
                <c:pt idx="469">
                  <c:v>11589.996960402332</c:v>
                </c:pt>
                <c:pt idx="470">
                  <c:v>107.90164014555633</c:v>
                </c:pt>
                <c:pt idx="471">
                  <c:v>662.66903234266704</c:v>
                </c:pt>
                <c:pt idx="472">
                  <c:v>575.51691916315974</c:v>
                </c:pt>
                <c:pt idx="473">
                  <c:v>697.72034653926517</c:v>
                </c:pt>
                <c:pt idx="474">
                  <c:v>586.36991472109605</c:v>
                </c:pt>
                <c:pt idx="475">
                  <c:v>744.36909796600003</c:v>
                </c:pt>
                <c:pt idx="476">
                  <c:v>611.8721434542158</c:v>
                </c:pt>
                <c:pt idx="477">
                  <c:v>760.42177324611657</c:v>
                </c:pt>
                <c:pt idx="478">
                  <c:v>916.2029917517126</c:v>
                </c:pt>
                <c:pt idx="479">
                  <c:v>559.51282957706087</c:v>
                </c:pt>
                <c:pt idx="480">
                  <c:v>674.50866875405052</c:v>
                </c:pt>
                <c:pt idx="481">
                  <c:v>571.4162712409352</c:v>
                </c:pt>
                <c:pt idx="482">
                  <c:v>721.16767738596525</c:v>
                </c:pt>
                <c:pt idx="483">
                  <c:v>589.69555693650477</c:v>
                </c:pt>
                <c:pt idx="484">
                  <c:v>1679.9727635030943</c:v>
                </c:pt>
                <c:pt idx="485">
                  <c:v>10550.911880864338</c:v>
                </c:pt>
                <c:pt idx="486">
                  <c:v>10928.92803168482</c:v>
                </c:pt>
                <c:pt idx="487">
                  <c:v>12075.499510566016</c:v>
                </c:pt>
                <c:pt idx="488">
                  <c:v>11507.638279192273</c:v>
                </c:pt>
                <c:pt idx="489">
                  <c:v>11291.705478530084</c:v>
                </c:pt>
                <c:pt idx="490">
                  <c:v>11024.007149052488</c:v>
                </c:pt>
                <c:pt idx="491">
                  <c:v>11304.487507748699</c:v>
                </c:pt>
                <c:pt idx="492">
                  <c:v>11967.313398767405</c:v>
                </c:pt>
                <c:pt idx="493">
                  <c:v>11690.462121634428</c:v>
                </c:pt>
                <c:pt idx="494">
                  <c:v>12094.650941491969</c:v>
                </c:pt>
                <c:pt idx="495">
                  <c:v>11579.437910662029</c:v>
                </c:pt>
                <c:pt idx="496">
                  <c:v>12570.592819037343</c:v>
                </c:pt>
                <c:pt idx="497">
                  <c:v>92.853437907269736</c:v>
                </c:pt>
                <c:pt idx="498">
                  <c:v>695.40673537331054</c:v>
                </c:pt>
                <c:pt idx="499">
                  <c:v>730.76590703184888</c:v>
                </c:pt>
                <c:pt idx="500">
                  <c:v>575.48612292612245</c:v>
                </c:pt>
                <c:pt idx="501">
                  <c:v>742.09856775095318</c:v>
                </c:pt>
                <c:pt idx="502">
                  <c:v>617.69507750082835</c:v>
                </c:pt>
                <c:pt idx="503">
                  <c:v>790.53239270440872</c:v>
                </c:pt>
                <c:pt idx="504">
                  <c:v>953.28774066270739</c:v>
                </c:pt>
                <c:pt idx="505">
                  <c:v>575.30457110408224</c:v>
                </c:pt>
                <c:pt idx="506">
                  <c:v>688.64410647761247</c:v>
                </c:pt>
                <c:pt idx="507">
                  <c:v>583.40355274523358</c:v>
                </c:pt>
                <c:pt idx="508">
                  <c:v>758.63925103821498</c:v>
                </c:pt>
                <c:pt idx="509">
                  <c:v>631.105814660335</c:v>
                </c:pt>
                <c:pt idx="510">
                  <c:v>1111.8396776587849</c:v>
                </c:pt>
                <c:pt idx="511">
                  <c:v>11920.716214295864</c:v>
                </c:pt>
                <c:pt idx="512">
                  <c:v>11442.651752830447</c:v>
                </c:pt>
                <c:pt idx="513">
                  <c:v>11242.371609306316</c:v>
                </c:pt>
                <c:pt idx="514">
                  <c:v>12225.083797254365</c:v>
                </c:pt>
                <c:pt idx="515">
                  <c:v>12027.712778160128</c:v>
                </c:pt>
                <c:pt idx="516">
                  <c:v>11335.037699645974</c:v>
                </c:pt>
                <c:pt idx="517">
                  <c:v>11235.746048754352</c:v>
                </c:pt>
                <c:pt idx="518">
                  <c:v>10456.742539453018</c:v>
                </c:pt>
                <c:pt idx="519">
                  <c:v>11445.461987665774</c:v>
                </c:pt>
                <c:pt idx="520">
                  <c:v>10458.046177629283</c:v>
                </c:pt>
                <c:pt idx="521">
                  <c:v>12242.5685931115</c:v>
                </c:pt>
                <c:pt idx="522">
                  <c:v>11663.15555308381</c:v>
                </c:pt>
                <c:pt idx="523">
                  <c:v>12064.384743715123</c:v>
                </c:pt>
                <c:pt idx="524">
                  <c:v>82.689333809639848</c:v>
                </c:pt>
                <c:pt idx="525">
                  <c:v>591.77890462524795</c:v>
                </c:pt>
                <c:pt idx="526">
                  <c:v>687.12335050744161</c:v>
                </c:pt>
                <c:pt idx="527">
                  <c:v>677.66250846208902</c:v>
                </c:pt>
                <c:pt idx="528">
                  <c:v>738.47020627777431</c:v>
                </c:pt>
                <c:pt idx="529">
                  <c:v>625.49365529356851</c:v>
                </c:pt>
                <c:pt idx="530">
                  <c:v>956.08003683627464</c:v>
                </c:pt>
                <c:pt idx="531">
                  <c:v>672.5477997062427</c:v>
                </c:pt>
                <c:pt idx="532">
                  <c:v>568.30692311340249</c:v>
                </c:pt>
                <c:pt idx="533">
                  <c:v>690.47383089720518</c:v>
                </c:pt>
                <c:pt idx="534">
                  <c:v>694.39704910921967</c:v>
                </c:pt>
                <c:pt idx="535">
                  <c:v>735.15279518346813</c:v>
                </c:pt>
                <c:pt idx="536">
                  <c:v>1199.8912909768651</c:v>
                </c:pt>
                <c:pt idx="537">
                  <c:v>8670.7543464329283</c:v>
                </c:pt>
                <c:pt idx="538">
                  <c:v>12033.57911347009</c:v>
                </c:pt>
                <c:pt idx="539">
                  <c:v>11751.054828677892</c:v>
                </c:pt>
                <c:pt idx="540">
                  <c:v>12138.754956154313</c:v>
                </c:pt>
                <c:pt idx="541">
                  <c:v>11317.298507865411</c:v>
                </c:pt>
                <c:pt idx="542">
                  <c:v>10449.187842551071</c:v>
                </c:pt>
                <c:pt idx="543">
                  <c:v>10788.651387709957</c:v>
                </c:pt>
                <c:pt idx="544">
                  <c:v>10395.063074673473</c:v>
                </c:pt>
                <c:pt idx="545">
                  <c:v>11516.801669458249</c:v>
                </c:pt>
                <c:pt idx="546">
                  <c:v>11693.395411079206</c:v>
                </c:pt>
                <c:pt idx="547">
                  <c:v>11410.588171282441</c:v>
                </c:pt>
                <c:pt idx="548">
                  <c:v>10691.845318514364</c:v>
                </c:pt>
                <c:pt idx="549">
                  <c:v>10812.012476477716</c:v>
                </c:pt>
                <c:pt idx="550">
                  <c:v>10414.421214679445</c:v>
                </c:pt>
                <c:pt idx="551">
                  <c:v>72.616468789300768</c:v>
                </c:pt>
                <c:pt idx="552">
                  <c:v>562.99987113955581</c:v>
                </c:pt>
                <c:pt idx="553">
                  <c:v>777.91432434487626</c:v>
                </c:pt>
                <c:pt idx="554">
                  <c:v>584.06159356214152</c:v>
                </c:pt>
                <c:pt idx="555">
                  <c:v>731.24111948143877</c:v>
                </c:pt>
                <c:pt idx="556">
                  <c:v>636.6021206390451</c:v>
                </c:pt>
                <c:pt idx="557">
                  <c:v>752.6155712304211</c:v>
                </c:pt>
                <c:pt idx="558">
                  <c:v>931.40935960809918</c:v>
                </c:pt>
                <c:pt idx="559">
                  <c:v>704.13569998002242</c:v>
                </c:pt>
                <c:pt idx="560">
                  <c:v>596.4519794257468</c:v>
                </c:pt>
                <c:pt idx="561">
                  <c:v>706.53880038609191</c:v>
                </c:pt>
                <c:pt idx="562">
                  <c:v>1763.3943511565919</c:v>
                </c:pt>
                <c:pt idx="563">
                  <c:v>11422.396514161221</c:v>
                </c:pt>
                <c:pt idx="564">
                  <c:v>2809.0493858579907</c:v>
                </c:pt>
                <c:pt idx="565">
                  <c:v>10083.431099144149</c:v>
                </c:pt>
                <c:pt idx="566">
                  <c:v>10369.363890331035</c:v>
                </c:pt>
                <c:pt idx="567">
                  <c:v>11377.777777777777</c:v>
                </c:pt>
                <c:pt idx="568">
                  <c:v>10989.058897505764</c:v>
                </c:pt>
                <c:pt idx="569">
                  <c:v>11965.947734794021</c:v>
                </c:pt>
                <c:pt idx="570">
                  <c:v>11556.785054969278</c:v>
                </c:pt>
                <c:pt idx="571">
                  <c:v>12475.250587430475</c:v>
                </c:pt>
                <c:pt idx="572">
                  <c:v>10925.511852044803</c:v>
                </c:pt>
                <c:pt idx="573">
                  <c:v>11562.200904179072</c:v>
                </c:pt>
                <c:pt idx="574">
                  <c:v>12193.807599499956</c:v>
                </c:pt>
                <c:pt idx="575">
                  <c:v>12314.095299609524</c:v>
                </c:pt>
                <c:pt idx="576">
                  <c:v>11660.237413471963</c:v>
                </c:pt>
                <c:pt idx="577">
                  <c:v>12059.87521205325</c:v>
                </c:pt>
                <c:pt idx="578">
                  <c:v>9761.6868759745848</c:v>
                </c:pt>
                <c:pt idx="579">
                  <c:v>12195.225772686303</c:v>
                </c:pt>
                <c:pt idx="580">
                  <c:v>12408.449204189101</c:v>
                </c:pt>
                <c:pt idx="581">
                  <c:v>11658.940931202224</c:v>
                </c:pt>
                <c:pt idx="582">
                  <c:v>12105.472177326252</c:v>
                </c:pt>
                <c:pt idx="583">
                  <c:v>12518.815663801337</c:v>
                </c:pt>
                <c:pt idx="584">
                  <c:v>11804.96481846327</c:v>
                </c:pt>
                <c:pt idx="585">
                  <c:v>12257.953648771079</c:v>
                </c:pt>
                <c:pt idx="586">
                  <c:v>11035.028545870715</c:v>
                </c:pt>
                <c:pt idx="587">
                  <c:v>11954.692888698874</c:v>
                </c:pt>
                <c:pt idx="588">
                  <c:v>11833.274086613063</c:v>
                </c:pt>
                <c:pt idx="589">
                  <c:v>11671.593944790739</c:v>
                </c:pt>
                <c:pt idx="590">
                  <c:v>12178.936670635036</c:v>
                </c:pt>
                <c:pt idx="591">
                  <c:v>66.57297815504316</c:v>
                </c:pt>
                <c:pt idx="592">
                  <c:v>582.28585470008341</c:v>
                </c:pt>
                <c:pt idx="593">
                  <c:v>723.36913124386672</c:v>
                </c:pt>
                <c:pt idx="594">
                  <c:v>608.33212468599345</c:v>
                </c:pt>
                <c:pt idx="595">
                  <c:v>759.34795675252917</c:v>
                </c:pt>
                <c:pt idx="596">
                  <c:v>640.97217764981679</c:v>
                </c:pt>
                <c:pt idx="597">
                  <c:v>927.610900517956</c:v>
                </c:pt>
                <c:pt idx="598">
                  <c:v>674.88636052796301</c:v>
                </c:pt>
                <c:pt idx="599">
                  <c:v>567.6723601223506</c:v>
                </c:pt>
                <c:pt idx="600">
                  <c:v>3617.0265608830632</c:v>
                </c:pt>
                <c:pt idx="601">
                  <c:v>12153.527860682101</c:v>
                </c:pt>
                <c:pt idx="602">
                  <c:v>10824.56901001342</c:v>
                </c:pt>
                <c:pt idx="603">
                  <c:v>12226.152859558095</c:v>
                </c:pt>
                <c:pt idx="604">
                  <c:v>12212.980811227906</c:v>
                </c:pt>
                <c:pt idx="605">
                  <c:v>9723.6675553494842</c:v>
                </c:pt>
                <c:pt idx="606">
                  <c:v>11025.166259232974</c:v>
                </c:pt>
                <c:pt idx="607">
                  <c:v>11496.913546406447</c:v>
                </c:pt>
                <c:pt idx="608">
                  <c:v>11145.874412053892</c:v>
                </c:pt>
                <c:pt idx="609">
                  <c:v>11413.072108843537</c:v>
                </c:pt>
                <c:pt idx="610">
                  <c:v>11302.355160334142</c:v>
                </c:pt>
                <c:pt idx="611">
                  <c:v>11523.446343205671</c:v>
                </c:pt>
                <c:pt idx="612">
                  <c:v>11482.749746762669</c:v>
                </c:pt>
                <c:pt idx="613">
                  <c:v>11192.272181454302</c:v>
                </c:pt>
                <c:pt idx="614">
                  <c:v>10934.911489428267</c:v>
                </c:pt>
                <c:pt idx="615">
                  <c:v>12140.160351963877</c:v>
                </c:pt>
                <c:pt idx="616">
                  <c:v>11892.324704414641</c:v>
                </c:pt>
                <c:pt idx="617">
                  <c:v>12285.240619782666</c:v>
                </c:pt>
                <c:pt idx="618">
                  <c:v>461.991862306884</c:v>
                </c:pt>
                <c:pt idx="619">
                  <c:v>7104.2937719134807</c:v>
                </c:pt>
                <c:pt idx="620">
                  <c:v>8470.2613191162818</c:v>
                </c:pt>
                <c:pt idx="621">
                  <c:v>9336.2359488035618</c:v>
                </c:pt>
                <c:pt idx="622">
                  <c:v>10207.354408507947</c:v>
                </c:pt>
                <c:pt idx="623">
                  <c:v>10698.39051141436</c:v>
                </c:pt>
                <c:pt idx="624">
                  <c:v>10343.281300091243</c:v>
                </c:pt>
                <c:pt idx="625">
                  <c:v>11574.00590524021</c:v>
                </c:pt>
                <c:pt idx="626">
                  <c:v>11708.410797532311</c:v>
                </c:pt>
                <c:pt idx="627">
                  <c:v>11957.419391624142</c:v>
                </c:pt>
                <c:pt idx="628">
                  <c:v>11456.090899158746</c:v>
                </c:pt>
                <c:pt idx="629">
                  <c:v>11727.07040205782</c:v>
                </c:pt>
                <c:pt idx="630">
                  <c:v>12113.863216266174</c:v>
                </c:pt>
                <c:pt idx="631">
                  <c:v>11880.534783593926</c:v>
                </c:pt>
                <c:pt idx="632">
                  <c:v>1050.343202438102</c:v>
                </c:pt>
                <c:pt idx="633">
                  <c:v>692.00261998214853</c:v>
                </c:pt>
                <c:pt idx="634">
                  <c:v>968.65472063703942</c:v>
                </c:pt>
                <c:pt idx="635">
                  <c:v>675.31992451906672</c:v>
                </c:pt>
                <c:pt idx="636">
                  <c:v>566.52070203495043</c:v>
                </c:pt>
                <c:pt idx="637">
                  <c:v>677.86402651785124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F7-0D47-97FF-41363B8BEA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8180240"/>
        <c:axId val="348222560"/>
      </c:lineChart>
      <c:catAx>
        <c:axId val="348180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348222560"/>
        <c:crosses val="autoZero"/>
        <c:auto val="1"/>
        <c:lblAlgn val="ctr"/>
        <c:lblOffset val="100"/>
        <c:noMultiLvlLbl val="0"/>
      </c:catAx>
      <c:valAx>
        <c:axId val="34822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348180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12700</xdr:colOff>
      <xdr:row>1</xdr:row>
      <xdr:rowOff>0</xdr:rowOff>
    </xdr:from>
    <xdr:to>
      <xdr:col>20</xdr:col>
      <xdr:colOff>622300</xdr:colOff>
      <xdr:row>20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C3F0BA-EF2E-612E-2E35-D4F9DBCCFA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2A97A0BF-5B12-CC4E-BF87-CD00D70EC0B7}" autoFormatId="16" applyNumberFormats="0" applyBorderFormats="0" applyFontFormats="0" applyPatternFormats="0" applyAlignmentFormats="0" applyWidthHeightFormats="0">
  <queryTableRefresh nextId="10">
    <queryTableFields count="9">
      <queryTableField id="1" name="I" tableColumnId="1"/>
      <queryTableField id="2" name="Window Size" tableColumnId="2"/>
      <queryTableField id="3" name="Processing Time (s)" tableColumnId="3"/>
      <queryTableField id="4" name="Events/s" tableColumnId="4"/>
      <queryTableField id="5" name="CPU (%)" tableColumnId="5"/>
      <queryTableField id="6" name="Memory (MB)" tableColumnId="6"/>
      <queryTableField id="7" name=" Total Events" tableColumnId="7"/>
      <queryTableField id="8" name="Cumulative Total Events" tableColumnId="8"/>
      <queryTableField id="9" name="Column1" tableColumnId="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FDE204AF-FA3A-6846-A532-C841716A4C21}" autoFormatId="16" applyNumberFormats="0" applyBorderFormats="0" applyFontFormats="0" applyPatternFormats="0" applyAlignmentFormats="0" applyWidthHeightFormats="0">
  <queryTableRefresh nextId="8">
    <queryTableFields count="7">
      <queryTableField id="1" name="I" tableColumnId="1"/>
      <queryTableField id="2" name="Window Size" tableColumnId="2"/>
      <queryTableField id="3" name="Processing Time (s)" tableColumnId="3"/>
      <queryTableField id="4" name="Events/s" tableColumnId="4"/>
      <queryTableField id="5" name="CPU (%)" tableColumnId="5"/>
      <queryTableField id="6" name=" Memory (MB)" tableColumnId="6"/>
      <queryTableField id="7" name="CPU (%)_1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5284460-7865-6843-8680-685E0F7A703D}" name="BASELINE_COMP_METRICS_2024_05_21_07_56_55_190560" displayName="BASELINE_COMP_METRICS_2024_05_21_07_56_55_190560" ref="A1:I560" tableType="queryTable" totalsRowShown="0">
  <autoFilter ref="A1:I560" xr:uid="{E5284460-7865-6843-8680-685E0F7A703D}"/>
  <tableColumns count="9">
    <tableColumn id="1" xr3:uid="{67322698-2847-D245-9675-5330A290AB19}" uniqueName="1" name="I" queryTableFieldId="1"/>
    <tableColumn id="2" xr3:uid="{841C63ED-ECE7-8545-B5E0-E5DBD1812668}" uniqueName="2" name="Window Size" queryTableFieldId="2"/>
    <tableColumn id="3" xr3:uid="{DC3973D4-BA4C-F24D-A0EF-ECEA2DA585D1}" uniqueName="3" name="Processing Time (s)" queryTableFieldId="3"/>
    <tableColumn id="4" xr3:uid="{D42688E2-A054-CC48-8339-00C82FAFD75D}" uniqueName="4" name="Events/s" queryTableFieldId="4"/>
    <tableColumn id="5" xr3:uid="{E3E120A9-9841-1D4A-BAE6-42FD15B1245A}" uniqueName="5" name="CPU (%)" queryTableFieldId="5"/>
    <tableColumn id="6" xr3:uid="{579A4EFF-75AC-4E42-A088-93BFE86BAE01}" uniqueName="6" name="Memory (MB)" queryTableFieldId="6"/>
    <tableColumn id="7" xr3:uid="{C53416B3-53AF-3D4F-9DDC-402028FE68DE}" uniqueName="7" name=" Total Events" queryTableFieldId="7" dataDxfId="0"/>
    <tableColumn id="8" xr3:uid="{D3C3FA7E-FB8F-C04E-9534-5D1A0257240F}" uniqueName="8" name="Cumulative Total Events" queryTableFieldId="8"/>
    <tableColumn id="9" xr3:uid="{3D005810-5AEC-DA4E-99C5-C365E6FC99AB}" uniqueName="9" name="Column1" queryTableFieldId="9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4F1F509-04F3-6C49-AAA0-A76F12BFCC96}" name="BASELINE_COMP_METRICS_2024_05_21_07_05_49_578712" displayName="BASELINE_COMP_METRICS_2024_05_21_07_05_49_578712" ref="A1:G640" tableType="queryTable" totalsRowCount="1">
  <autoFilter ref="A1:G639" xr:uid="{B4F1F509-04F3-6C49-AAA0-A76F12BFCC96}"/>
  <tableColumns count="7">
    <tableColumn id="1" xr3:uid="{26324EE9-3D0B-AA4B-BCC6-D40050338623}" uniqueName="1" name="I" queryTableFieldId="1"/>
    <tableColumn id="2" xr3:uid="{1847B449-C35B-D84A-A543-82ADC45C8EE7}" uniqueName="2" name="Window Size" totalsRowFunction="custom" queryTableFieldId="2">
      <totalsRowFormula>MEDIAN(BASELINE_COMP_METRICS_2024_05_21_07_05_49_578712[Window Size])</totalsRowFormula>
    </tableColumn>
    <tableColumn id="3" xr3:uid="{25A5BB3F-126A-B14C-B6B0-BCA5C299BF5E}" uniqueName="3" name="Processing Time (s)" totalsRowFunction="custom" queryTableFieldId="3">
      <totalsRowFormula>MEDIAN(BASELINE_COMP_METRICS_2024_05_21_07_05_49_578712[Processing Time (s)])</totalsRowFormula>
    </tableColumn>
    <tableColumn id="4" xr3:uid="{0B6DADFF-E23F-1A41-AAF4-A85CE29F714D}" uniqueName="4" name="Events/s" totalsRowFunction="custom" queryTableFieldId="4">
      <totalsRowFormula>MEDIAN(BASELINE_COMP_METRICS_2024_05_21_07_05_49_578712[Events/s])</totalsRowFormula>
    </tableColumn>
    <tableColumn id="5" xr3:uid="{57612304-8B1A-BF40-8D2E-58B9A55EECE0}" uniqueName="5" name="CPU (%)" totalsRowFunction="custom" queryTableFieldId="5">
      <totalsRowFormula>MEDIAN(BASELINE_COMP_METRICS_2024_05_21_07_05_49_578712[CPU (%)])</totalsRowFormula>
    </tableColumn>
    <tableColumn id="6" xr3:uid="{3FF3E06B-D0B1-6941-9A22-7001CD2C6F0B}" uniqueName="6" name=" Memory (MB)" totalsRowFunction="custom" queryTableFieldId="6">
      <totalsRowFormula>MEDIAN(BASELINE_COMP_METRICS_2024_05_21_07_05_49_578712[ Memory (MB)])</totalsRowFormula>
    </tableColumn>
    <tableColumn id="7" xr3:uid="{61E67F2D-B011-764E-9E99-3C5E7BEB2094}" uniqueName="7" name="CPU (%)_1" queryTableFieldId="7" dataDxfId="1" totalsRowDxf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ABF33-C620-D64C-89CA-2C06DA8B80CC}">
  <dimension ref="A1:I560"/>
  <sheetViews>
    <sheetView tabSelected="1" workbookViewId="0">
      <selection activeCell="G9" sqref="G9"/>
    </sheetView>
  </sheetViews>
  <sheetFormatPr baseColWidth="10" defaultRowHeight="16" x14ac:dyDescent="0.2"/>
  <cols>
    <col min="1" max="1" width="4.1640625" bestFit="1" customWidth="1"/>
    <col min="2" max="2" width="14.33203125" bestFit="1" customWidth="1"/>
    <col min="3" max="3" width="19.83203125" bestFit="1" customWidth="1"/>
    <col min="4" max="4" width="12.1640625" bestFit="1" customWidth="1"/>
    <col min="5" max="5" width="10.33203125" bestFit="1" customWidth="1"/>
    <col min="6" max="6" width="15.33203125" bestFit="1" customWidth="1"/>
    <col min="7" max="7" width="14.33203125" bestFit="1" customWidth="1"/>
    <col min="8" max="8" width="24" bestFit="1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  <c r="G1" t="s">
        <v>9</v>
      </c>
      <c r="H1" t="s">
        <v>10</v>
      </c>
      <c r="I1" t="s">
        <v>11</v>
      </c>
    </row>
    <row r="2" spans="1:9" x14ac:dyDescent="0.2">
      <c r="A2">
        <v>1</v>
      </c>
      <c r="B2">
        <v>100</v>
      </c>
      <c r="C2">
        <v>1.0539519786834717</v>
      </c>
      <c r="D2">
        <v>94.880983216060287</v>
      </c>
      <c r="E2">
        <v>0</v>
      </c>
      <c r="F2">
        <v>191.609375</v>
      </c>
      <c r="G2" s="1" t="s">
        <v>7</v>
      </c>
      <c r="H2">
        <v>0</v>
      </c>
      <c r="I2">
        <v>100</v>
      </c>
    </row>
    <row r="3" spans="1:9" x14ac:dyDescent="0.2">
      <c r="A3">
        <v>2</v>
      </c>
      <c r="B3">
        <v>100</v>
      </c>
      <c r="C3">
        <v>1.117706298828125E-2</v>
      </c>
      <c r="D3">
        <v>8946.8941979522187</v>
      </c>
      <c r="E3">
        <v>8.75</v>
      </c>
      <c r="F3">
        <v>191.609375</v>
      </c>
      <c r="G3" s="1" t="s">
        <v>7</v>
      </c>
      <c r="H3">
        <v>100</v>
      </c>
      <c r="I3">
        <v>200</v>
      </c>
    </row>
    <row r="4" spans="1:9" x14ac:dyDescent="0.2">
      <c r="A4">
        <v>3</v>
      </c>
      <c r="B4">
        <v>100</v>
      </c>
      <c r="C4">
        <v>1.0425090789794922E-2</v>
      </c>
      <c r="D4">
        <v>9592.2426016557656</v>
      </c>
      <c r="E4">
        <v>8.4375</v>
      </c>
      <c r="F4">
        <v>191.609375</v>
      </c>
      <c r="G4" s="1" t="s">
        <v>7</v>
      </c>
      <c r="H4">
        <v>200</v>
      </c>
      <c r="I4">
        <v>300</v>
      </c>
    </row>
    <row r="5" spans="1:9" x14ac:dyDescent="0.2">
      <c r="A5">
        <v>4</v>
      </c>
      <c r="B5">
        <v>100</v>
      </c>
      <c r="C5">
        <v>9.5636844635009766E-3</v>
      </c>
      <c r="D5">
        <v>10456.221175180117</v>
      </c>
      <c r="E5">
        <v>8.0875000000000004</v>
      </c>
      <c r="F5">
        <v>191.609375</v>
      </c>
      <c r="G5" s="1" t="s">
        <v>7</v>
      </c>
      <c r="H5">
        <v>300</v>
      </c>
      <c r="I5">
        <v>400</v>
      </c>
    </row>
    <row r="6" spans="1:9" x14ac:dyDescent="0.2">
      <c r="A6">
        <v>5</v>
      </c>
      <c r="B6">
        <v>100</v>
      </c>
      <c r="C6">
        <v>9.0160369873046875E-3</v>
      </c>
      <c r="D6">
        <v>11091.347577744869</v>
      </c>
      <c r="E6">
        <v>7.8375000000000004</v>
      </c>
      <c r="F6">
        <v>191.609375</v>
      </c>
      <c r="G6" s="1" t="s">
        <v>7</v>
      </c>
      <c r="H6">
        <v>400</v>
      </c>
      <c r="I6">
        <v>500</v>
      </c>
    </row>
    <row r="7" spans="1:9" x14ac:dyDescent="0.2">
      <c r="A7">
        <v>6</v>
      </c>
      <c r="B7">
        <v>100</v>
      </c>
      <c r="C7">
        <v>8.9011192321777344E-3</v>
      </c>
      <c r="D7">
        <v>11234.542240317138</v>
      </c>
      <c r="E7">
        <v>7.8875000000000002</v>
      </c>
      <c r="F7">
        <v>191.609375</v>
      </c>
      <c r="G7" s="1" t="s">
        <v>7</v>
      </c>
      <c r="H7">
        <v>500</v>
      </c>
      <c r="I7">
        <v>600</v>
      </c>
    </row>
    <row r="8" spans="1:9" x14ac:dyDescent="0.2">
      <c r="A8">
        <v>7</v>
      </c>
      <c r="B8">
        <v>100</v>
      </c>
      <c r="C8">
        <v>8.4588527679443359E-3</v>
      </c>
      <c r="D8">
        <v>11821.934101863075</v>
      </c>
      <c r="E8">
        <v>7.5750000000000002</v>
      </c>
      <c r="F8">
        <v>191.609375</v>
      </c>
      <c r="G8" s="1" t="s">
        <v>7</v>
      </c>
      <c r="H8">
        <v>600</v>
      </c>
      <c r="I8">
        <v>700</v>
      </c>
    </row>
    <row r="9" spans="1:9" x14ac:dyDescent="0.2">
      <c r="A9">
        <v>8</v>
      </c>
      <c r="B9">
        <v>100</v>
      </c>
      <c r="C9">
        <v>9.0968608856201172E-3</v>
      </c>
      <c r="D9">
        <v>10992.803040230638</v>
      </c>
      <c r="E9">
        <v>7.8624999999999998</v>
      </c>
      <c r="F9">
        <v>191.609375</v>
      </c>
      <c r="G9" s="1" t="s">
        <v>7</v>
      </c>
      <c r="H9">
        <v>700</v>
      </c>
      <c r="I9">
        <v>800</v>
      </c>
    </row>
    <row r="10" spans="1:9" x14ac:dyDescent="0.2">
      <c r="A10">
        <v>9</v>
      </c>
      <c r="B10">
        <v>100</v>
      </c>
      <c r="C10">
        <v>8.6867809295654297E-3</v>
      </c>
      <c r="D10">
        <v>11511.744202003569</v>
      </c>
      <c r="E10">
        <v>7.7</v>
      </c>
      <c r="F10">
        <v>191.609375</v>
      </c>
      <c r="G10" s="1" t="s">
        <v>7</v>
      </c>
      <c r="H10">
        <v>800</v>
      </c>
      <c r="I10">
        <v>900</v>
      </c>
    </row>
    <row r="11" spans="1:9" x14ac:dyDescent="0.2">
      <c r="A11">
        <v>10</v>
      </c>
      <c r="B11">
        <v>100</v>
      </c>
      <c r="C11">
        <v>9.1519355773925781E-3</v>
      </c>
      <c r="D11">
        <v>10926.650341270255</v>
      </c>
      <c r="E11">
        <v>7.8250000000000002</v>
      </c>
      <c r="F11">
        <v>191.609375</v>
      </c>
      <c r="G11" s="1" t="s">
        <v>7</v>
      </c>
      <c r="H11">
        <v>900</v>
      </c>
      <c r="I11">
        <v>1000</v>
      </c>
    </row>
    <row r="12" spans="1:9" x14ac:dyDescent="0.2">
      <c r="A12">
        <v>11</v>
      </c>
      <c r="B12">
        <v>100</v>
      </c>
      <c r="C12">
        <v>8.9020729064941406E-3</v>
      </c>
      <c r="D12">
        <v>11233.338689806631</v>
      </c>
      <c r="E12">
        <v>7.8</v>
      </c>
      <c r="F12">
        <v>191.609375</v>
      </c>
      <c r="G12" s="1" t="s">
        <v>7</v>
      </c>
      <c r="H12">
        <v>1000</v>
      </c>
      <c r="I12">
        <v>1100</v>
      </c>
    </row>
    <row r="13" spans="1:9" x14ac:dyDescent="0.2">
      <c r="A13">
        <v>12</v>
      </c>
      <c r="B13">
        <v>100</v>
      </c>
      <c r="C13">
        <v>8.2297325134277344E-3</v>
      </c>
      <c r="D13">
        <v>12151.06321339591</v>
      </c>
      <c r="E13">
        <v>7.4625000000000004</v>
      </c>
      <c r="F13">
        <v>191.609375</v>
      </c>
      <c r="G13" s="1" t="s">
        <v>7</v>
      </c>
      <c r="H13">
        <v>1100</v>
      </c>
      <c r="I13">
        <v>1200</v>
      </c>
    </row>
    <row r="14" spans="1:9" x14ac:dyDescent="0.2">
      <c r="A14">
        <v>13</v>
      </c>
      <c r="B14">
        <v>100</v>
      </c>
      <c r="C14">
        <v>8.3940029144287109E-3</v>
      </c>
      <c r="D14">
        <v>11913.267247990456</v>
      </c>
      <c r="E14">
        <v>7.4749999999999996</v>
      </c>
      <c r="F14">
        <v>191.609375</v>
      </c>
      <c r="G14" s="1" t="s">
        <v>7</v>
      </c>
      <c r="H14">
        <v>1200</v>
      </c>
      <c r="I14">
        <v>1300</v>
      </c>
    </row>
    <row r="15" spans="1:9" x14ac:dyDescent="0.2">
      <c r="A15">
        <v>14</v>
      </c>
      <c r="B15">
        <v>100</v>
      </c>
      <c r="C15">
        <v>1.0408878326416016E-2</v>
      </c>
      <c r="D15">
        <v>9607.1831050437486</v>
      </c>
      <c r="E15">
        <v>8.4499999999999993</v>
      </c>
      <c r="F15">
        <v>193.015625</v>
      </c>
      <c r="G15" s="1" t="s">
        <v>7</v>
      </c>
      <c r="H15">
        <v>1300</v>
      </c>
      <c r="I15">
        <v>1400</v>
      </c>
    </row>
    <row r="16" spans="1:9" x14ac:dyDescent="0.2">
      <c r="A16">
        <v>15</v>
      </c>
      <c r="B16">
        <v>100</v>
      </c>
      <c r="C16">
        <v>8.4130764007568359E-3</v>
      </c>
      <c r="D16">
        <v>11886.258395443081</v>
      </c>
      <c r="E16">
        <v>7.5374999999999996</v>
      </c>
      <c r="F16">
        <v>193.015625</v>
      </c>
      <c r="G16" s="1" t="s">
        <v>7</v>
      </c>
      <c r="H16">
        <v>1400</v>
      </c>
      <c r="I16">
        <v>1500</v>
      </c>
    </row>
    <row r="17" spans="1:9" x14ac:dyDescent="0.2">
      <c r="A17">
        <v>16</v>
      </c>
      <c r="B17">
        <v>100</v>
      </c>
      <c r="C17">
        <v>7.9629421234130859E-3</v>
      </c>
      <c r="D17">
        <v>12558.172400371268</v>
      </c>
      <c r="E17">
        <v>7.35</v>
      </c>
      <c r="F17">
        <v>193.015625</v>
      </c>
      <c r="G17" s="1" t="s">
        <v>7</v>
      </c>
      <c r="H17">
        <v>1500</v>
      </c>
      <c r="I17">
        <v>1600</v>
      </c>
    </row>
    <row r="18" spans="1:9" x14ac:dyDescent="0.2">
      <c r="A18">
        <v>17</v>
      </c>
      <c r="B18">
        <v>100</v>
      </c>
      <c r="C18">
        <v>8.17108154296875E-3</v>
      </c>
      <c r="D18">
        <v>12238.28197945845</v>
      </c>
      <c r="E18">
        <v>7.4249999999999998</v>
      </c>
      <c r="F18">
        <v>193.015625</v>
      </c>
      <c r="G18" s="1" t="s">
        <v>7</v>
      </c>
      <c r="H18">
        <v>1600</v>
      </c>
      <c r="I18">
        <v>1700</v>
      </c>
    </row>
    <row r="19" spans="1:9" x14ac:dyDescent="0.2">
      <c r="A19">
        <v>18</v>
      </c>
      <c r="B19">
        <v>100</v>
      </c>
      <c r="C19">
        <v>8.2159042358398438E-3</v>
      </c>
      <c r="D19">
        <v>12171.514799767847</v>
      </c>
      <c r="E19">
        <v>7.4249999999999998</v>
      </c>
      <c r="F19">
        <v>193.015625</v>
      </c>
      <c r="G19" s="1" t="s">
        <v>7</v>
      </c>
      <c r="H19">
        <v>1700</v>
      </c>
      <c r="I19">
        <v>1800</v>
      </c>
    </row>
    <row r="20" spans="1:9" x14ac:dyDescent="0.2">
      <c r="A20">
        <v>19</v>
      </c>
      <c r="B20">
        <v>100</v>
      </c>
      <c r="C20">
        <v>7.9491138458251953E-3</v>
      </c>
      <c r="D20">
        <v>12580.018595722984</v>
      </c>
      <c r="E20">
        <v>7.3250000000000002</v>
      </c>
      <c r="F20">
        <v>193.015625</v>
      </c>
      <c r="G20" s="1" t="s">
        <v>7</v>
      </c>
      <c r="H20">
        <v>1800</v>
      </c>
      <c r="I20">
        <v>1900</v>
      </c>
    </row>
    <row r="21" spans="1:9" x14ac:dyDescent="0.2">
      <c r="A21">
        <v>20</v>
      </c>
      <c r="B21">
        <v>100</v>
      </c>
      <c r="C21">
        <v>8.1169605255126953E-3</v>
      </c>
      <c r="D21">
        <v>12319.882508444705</v>
      </c>
      <c r="E21">
        <v>7.4</v>
      </c>
      <c r="F21">
        <v>193.015625</v>
      </c>
      <c r="G21" s="1" t="s">
        <v>7</v>
      </c>
      <c r="H21">
        <v>1900</v>
      </c>
      <c r="I21">
        <v>2000</v>
      </c>
    </row>
    <row r="22" spans="1:9" x14ac:dyDescent="0.2">
      <c r="A22">
        <v>21</v>
      </c>
      <c r="B22">
        <v>100</v>
      </c>
      <c r="C22">
        <v>8.0988407135009766E-3</v>
      </c>
      <c r="D22">
        <v>12347.446200947923</v>
      </c>
      <c r="E22">
        <v>7.35</v>
      </c>
      <c r="F22">
        <v>193.015625</v>
      </c>
      <c r="G22" s="1" t="s">
        <v>7</v>
      </c>
      <c r="H22">
        <v>2000</v>
      </c>
      <c r="I22">
        <v>2100</v>
      </c>
    </row>
    <row r="23" spans="1:9" x14ac:dyDescent="0.2">
      <c r="A23">
        <v>22</v>
      </c>
      <c r="B23">
        <v>100</v>
      </c>
      <c r="C23">
        <v>8.0339908599853516E-3</v>
      </c>
      <c r="D23">
        <v>12447.113986408285</v>
      </c>
      <c r="E23">
        <v>7.375</v>
      </c>
      <c r="F23">
        <v>193.015625</v>
      </c>
      <c r="G23" s="1" t="s">
        <v>7</v>
      </c>
      <c r="H23">
        <v>2100</v>
      </c>
      <c r="I23">
        <v>2200</v>
      </c>
    </row>
    <row r="24" spans="1:9" x14ac:dyDescent="0.2">
      <c r="A24">
        <v>23</v>
      </c>
      <c r="B24">
        <v>100</v>
      </c>
      <c r="C24">
        <v>8.5101127624511719E-3</v>
      </c>
      <c r="D24">
        <v>11750.7256121477</v>
      </c>
      <c r="E24">
        <v>7.5875000000000004</v>
      </c>
      <c r="F24">
        <v>193.015625</v>
      </c>
      <c r="G24" s="1" t="s">
        <v>7</v>
      </c>
      <c r="H24">
        <v>2200</v>
      </c>
      <c r="I24">
        <v>2300</v>
      </c>
    </row>
    <row r="25" spans="1:9" x14ac:dyDescent="0.2">
      <c r="A25">
        <v>24</v>
      </c>
      <c r="B25">
        <v>100</v>
      </c>
      <c r="C25">
        <v>8.1689357757568359E-3</v>
      </c>
      <c r="D25">
        <v>12241.496658202726</v>
      </c>
      <c r="E25">
        <v>7.4625000000000004</v>
      </c>
      <c r="F25">
        <v>193.015625</v>
      </c>
      <c r="G25" s="1" t="s">
        <v>7</v>
      </c>
      <c r="H25">
        <v>2300</v>
      </c>
      <c r="I25">
        <v>2400</v>
      </c>
    </row>
    <row r="26" spans="1:9" x14ac:dyDescent="0.2">
      <c r="A26">
        <v>25</v>
      </c>
      <c r="B26">
        <v>100</v>
      </c>
      <c r="C26">
        <v>8.2428455352783203E-3</v>
      </c>
      <c r="D26">
        <v>12131.732855118156</v>
      </c>
      <c r="E26">
        <v>7.4625000000000004</v>
      </c>
      <c r="F26">
        <v>193.03125</v>
      </c>
      <c r="G26" s="1" t="s">
        <v>7</v>
      </c>
      <c r="H26">
        <v>2400</v>
      </c>
      <c r="I26">
        <v>2500</v>
      </c>
    </row>
    <row r="27" spans="1:9" x14ac:dyDescent="0.2">
      <c r="A27">
        <v>26</v>
      </c>
      <c r="B27">
        <v>100</v>
      </c>
      <c r="C27">
        <v>8.4710121154785156E-3</v>
      </c>
      <c r="D27">
        <v>11804.96481846327</v>
      </c>
      <c r="E27">
        <v>7.5875000000000004</v>
      </c>
      <c r="F27">
        <v>193.03125</v>
      </c>
      <c r="G27" s="1" t="s">
        <v>7</v>
      </c>
      <c r="H27">
        <v>2500</v>
      </c>
      <c r="I27">
        <v>2600</v>
      </c>
    </row>
    <row r="28" spans="1:9" x14ac:dyDescent="0.2">
      <c r="A28">
        <v>27</v>
      </c>
      <c r="B28">
        <v>100</v>
      </c>
      <c r="C28">
        <v>1.3877391815185547</v>
      </c>
      <c r="D28">
        <v>72.059650207882342</v>
      </c>
      <c r="E28">
        <v>0.21249999999999999</v>
      </c>
      <c r="F28">
        <v>194.9375</v>
      </c>
      <c r="G28" s="1" t="s">
        <v>7</v>
      </c>
      <c r="H28">
        <v>2600</v>
      </c>
      <c r="I28">
        <v>2700</v>
      </c>
    </row>
    <row r="29" spans="1:9" x14ac:dyDescent="0.2">
      <c r="A29">
        <v>28</v>
      </c>
      <c r="B29">
        <v>100</v>
      </c>
      <c r="C29">
        <v>1.4254093170166016E-2</v>
      </c>
      <c r="D29">
        <v>7015.5287190981162</v>
      </c>
      <c r="E29">
        <v>9.1</v>
      </c>
      <c r="F29">
        <v>194.9375</v>
      </c>
      <c r="G29" s="1" t="s">
        <v>7</v>
      </c>
      <c r="H29">
        <v>2700</v>
      </c>
      <c r="I29">
        <v>2800</v>
      </c>
    </row>
    <row r="30" spans="1:9" x14ac:dyDescent="0.2">
      <c r="A30">
        <v>29</v>
      </c>
      <c r="B30">
        <v>100</v>
      </c>
      <c r="C30">
        <v>1.1719942092895508E-2</v>
      </c>
      <c r="D30">
        <v>8532.4653660719741</v>
      </c>
      <c r="E30">
        <v>8.65</v>
      </c>
      <c r="F30">
        <v>194.9375</v>
      </c>
      <c r="G30" s="1" t="s">
        <v>7</v>
      </c>
      <c r="H30">
        <v>2800</v>
      </c>
      <c r="I30">
        <v>2900</v>
      </c>
    </row>
    <row r="31" spans="1:9" x14ac:dyDescent="0.2">
      <c r="A31">
        <v>30</v>
      </c>
      <c r="B31">
        <v>100</v>
      </c>
      <c r="C31">
        <v>1.0456085205078125E-2</v>
      </c>
      <c r="D31">
        <v>9563.8088288945637</v>
      </c>
      <c r="E31">
        <v>8.3375000000000004</v>
      </c>
      <c r="F31">
        <v>194.9375</v>
      </c>
      <c r="G31" s="1" t="s">
        <v>7</v>
      </c>
      <c r="H31">
        <v>2900</v>
      </c>
      <c r="I31">
        <v>3000</v>
      </c>
    </row>
    <row r="32" spans="1:9" x14ac:dyDescent="0.2">
      <c r="A32">
        <v>31</v>
      </c>
      <c r="B32">
        <v>100</v>
      </c>
      <c r="C32">
        <v>9.7060203552246094E-3</v>
      </c>
      <c r="D32">
        <v>10302.883812331123</v>
      </c>
      <c r="E32">
        <v>8.0749999999999993</v>
      </c>
      <c r="F32">
        <v>194.9375</v>
      </c>
      <c r="G32" s="1" t="s">
        <v>7</v>
      </c>
      <c r="H32">
        <v>3000</v>
      </c>
      <c r="I32">
        <v>3100</v>
      </c>
    </row>
    <row r="33" spans="1:9" x14ac:dyDescent="0.2">
      <c r="A33">
        <v>32</v>
      </c>
      <c r="B33">
        <v>100</v>
      </c>
      <c r="C33">
        <v>9.1869831085205078E-3</v>
      </c>
      <c r="D33">
        <v>10884.966132925025</v>
      </c>
      <c r="E33">
        <v>7.9249999999999998</v>
      </c>
      <c r="F33">
        <v>194.9375</v>
      </c>
      <c r="G33" s="1" t="s">
        <v>7</v>
      </c>
      <c r="H33">
        <v>3100</v>
      </c>
      <c r="I33">
        <v>3200</v>
      </c>
    </row>
    <row r="34" spans="1:9" x14ac:dyDescent="0.2">
      <c r="A34">
        <v>33</v>
      </c>
      <c r="B34">
        <v>100</v>
      </c>
      <c r="C34">
        <v>8.8267326354980469E-3</v>
      </c>
      <c r="D34">
        <v>11329.220463508183</v>
      </c>
      <c r="E34">
        <v>7.7249999999999996</v>
      </c>
      <c r="F34">
        <v>194.9375</v>
      </c>
      <c r="G34" s="1" t="s">
        <v>7</v>
      </c>
      <c r="H34">
        <v>3200</v>
      </c>
      <c r="I34">
        <v>3300</v>
      </c>
    </row>
    <row r="35" spans="1:9" x14ac:dyDescent="0.2">
      <c r="A35">
        <v>34</v>
      </c>
      <c r="B35">
        <v>100</v>
      </c>
      <c r="C35">
        <v>8.4881782531738281E-3</v>
      </c>
      <c r="D35">
        <v>11781.090949946632</v>
      </c>
      <c r="E35">
        <v>7.6</v>
      </c>
      <c r="F35">
        <v>194.9375</v>
      </c>
      <c r="G35" s="1" t="s">
        <v>7</v>
      </c>
      <c r="H35">
        <v>3300</v>
      </c>
      <c r="I35">
        <v>3400</v>
      </c>
    </row>
    <row r="36" spans="1:9" x14ac:dyDescent="0.2">
      <c r="A36">
        <v>35</v>
      </c>
      <c r="B36">
        <v>100</v>
      </c>
      <c r="C36">
        <v>8.7931156158447266E-3</v>
      </c>
      <c r="D36">
        <v>11372.5332827201</v>
      </c>
      <c r="E36">
        <v>7.7125000000000004</v>
      </c>
      <c r="F36">
        <v>194.9375</v>
      </c>
      <c r="G36" s="1" t="s">
        <v>7</v>
      </c>
      <c r="H36">
        <v>3400</v>
      </c>
      <c r="I36">
        <v>3500</v>
      </c>
    </row>
    <row r="37" spans="1:9" x14ac:dyDescent="0.2">
      <c r="A37">
        <v>36</v>
      </c>
      <c r="B37">
        <v>100</v>
      </c>
      <c r="C37">
        <v>9.1030597686767578E-3</v>
      </c>
      <c r="D37">
        <v>10985.317304418428</v>
      </c>
      <c r="E37">
        <v>7.85</v>
      </c>
      <c r="F37">
        <v>194.9375</v>
      </c>
      <c r="G37" s="1" t="s">
        <v>7</v>
      </c>
      <c r="H37">
        <v>3500</v>
      </c>
      <c r="I37">
        <v>3600</v>
      </c>
    </row>
    <row r="38" spans="1:9" x14ac:dyDescent="0.2">
      <c r="A38">
        <v>37</v>
      </c>
      <c r="B38">
        <v>100</v>
      </c>
      <c r="C38">
        <v>9.3448162078857422E-3</v>
      </c>
      <c r="D38">
        <v>10701.120040821534</v>
      </c>
      <c r="E38">
        <v>8.0749999999999993</v>
      </c>
      <c r="F38">
        <v>194.9375</v>
      </c>
      <c r="G38" s="1" t="s">
        <v>7</v>
      </c>
      <c r="H38">
        <v>3600</v>
      </c>
      <c r="I38">
        <v>3700</v>
      </c>
    </row>
    <row r="39" spans="1:9" x14ac:dyDescent="0.2">
      <c r="A39">
        <v>38</v>
      </c>
      <c r="B39">
        <v>100</v>
      </c>
      <c r="C39">
        <v>9.4258785247802734E-3</v>
      </c>
      <c r="D39">
        <v>10609.090679145062</v>
      </c>
      <c r="E39">
        <v>7.9375</v>
      </c>
      <c r="F39">
        <v>194.9375</v>
      </c>
      <c r="G39" s="1" t="s">
        <v>7</v>
      </c>
      <c r="H39">
        <v>3700</v>
      </c>
      <c r="I39">
        <v>3800</v>
      </c>
    </row>
    <row r="40" spans="1:9" x14ac:dyDescent="0.2">
      <c r="A40">
        <v>39</v>
      </c>
      <c r="B40">
        <v>100</v>
      </c>
      <c r="C40">
        <v>8.7218284606933594E-3</v>
      </c>
      <c r="D40">
        <v>11465.485758023071</v>
      </c>
      <c r="E40">
        <v>7.6624999999999996</v>
      </c>
      <c r="F40">
        <v>194.9375</v>
      </c>
      <c r="G40" s="1" t="s">
        <v>7</v>
      </c>
      <c r="H40">
        <v>3800</v>
      </c>
      <c r="I40">
        <v>3900</v>
      </c>
    </row>
    <row r="41" spans="1:9" x14ac:dyDescent="0.2">
      <c r="A41">
        <v>40</v>
      </c>
      <c r="B41">
        <v>100</v>
      </c>
      <c r="C41">
        <v>9.2580318450927734E-3</v>
      </c>
      <c r="D41">
        <v>10801.431845690298</v>
      </c>
      <c r="E41">
        <v>7.9625000000000004</v>
      </c>
      <c r="F41">
        <v>194.9375</v>
      </c>
      <c r="G41" s="1" t="s">
        <v>7</v>
      </c>
      <c r="H41">
        <v>3900</v>
      </c>
      <c r="I41">
        <v>4000</v>
      </c>
    </row>
    <row r="42" spans="1:9" x14ac:dyDescent="0.2">
      <c r="A42">
        <v>41</v>
      </c>
      <c r="B42">
        <v>100</v>
      </c>
      <c r="C42">
        <v>1.1430978775024414E-2</v>
      </c>
      <c r="D42">
        <v>8748.1572635311295</v>
      </c>
      <c r="E42">
        <v>8.7624999999999993</v>
      </c>
      <c r="F42">
        <v>195.703125</v>
      </c>
      <c r="G42" s="1" t="s">
        <v>7</v>
      </c>
      <c r="H42">
        <v>4000</v>
      </c>
      <c r="I42">
        <v>4100</v>
      </c>
    </row>
    <row r="43" spans="1:9" x14ac:dyDescent="0.2">
      <c r="A43">
        <v>42</v>
      </c>
      <c r="B43">
        <v>100</v>
      </c>
      <c r="C43">
        <v>8.1508159637451172E-3</v>
      </c>
      <c r="D43">
        <v>12268.710328487437</v>
      </c>
      <c r="E43">
        <v>7.4375</v>
      </c>
      <c r="F43">
        <v>195.703125</v>
      </c>
      <c r="G43" s="1" t="s">
        <v>7</v>
      </c>
      <c r="H43">
        <v>4100</v>
      </c>
      <c r="I43">
        <v>4200</v>
      </c>
    </row>
    <row r="44" spans="1:9" x14ac:dyDescent="0.2">
      <c r="A44">
        <v>43</v>
      </c>
      <c r="B44">
        <v>100</v>
      </c>
      <c r="C44">
        <v>8.4941387176513672E-3</v>
      </c>
      <c r="D44">
        <v>11772.823981811547</v>
      </c>
      <c r="E44">
        <v>7.5374999999999996</v>
      </c>
      <c r="F44">
        <v>195.703125</v>
      </c>
      <c r="G44" s="1" t="s">
        <v>7</v>
      </c>
      <c r="H44">
        <v>4200</v>
      </c>
      <c r="I44">
        <v>4300</v>
      </c>
    </row>
    <row r="45" spans="1:9" x14ac:dyDescent="0.2">
      <c r="A45">
        <v>44</v>
      </c>
      <c r="B45">
        <v>100</v>
      </c>
      <c r="C45">
        <v>8.2147121429443359E-3</v>
      </c>
      <c r="D45">
        <v>12173.281091278479</v>
      </c>
      <c r="E45">
        <v>7.4625000000000004</v>
      </c>
      <c r="F45">
        <v>195.703125</v>
      </c>
      <c r="G45" s="1" t="s">
        <v>7</v>
      </c>
      <c r="H45">
        <v>4300</v>
      </c>
      <c r="I45">
        <v>4400</v>
      </c>
    </row>
    <row r="46" spans="1:9" x14ac:dyDescent="0.2">
      <c r="A46">
        <v>45</v>
      </c>
      <c r="B46">
        <v>100</v>
      </c>
      <c r="C46">
        <v>8.2950592041015625E-3</v>
      </c>
      <c r="D46">
        <v>12055.369050356403</v>
      </c>
      <c r="E46">
        <v>7.45</v>
      </c>
      <c r="F46">
        <v>195.703125</v>
      </c>
      <c r="G46" s="1" t="s">
        <v>7</v>
      </c>
      <c r="H46">
        <v>4400</v>
      </c>
      <c r="I46">
        <v>4500</v>
      </c>
    </row>
    <row r="47" spans="1:9" x14ac:dyDescent="0.2">
      <c r="A47">
        <v>46</v>
      </c>
      <c r="B47">
        <v>100</v>
      </c>
      <c r="C47">
        <v>8.3510875701904297E-3</v>
      </c>
      <c r="D47">
        <v>11974.488251919947</v>
      </c>
      <c r="E47">
        <v>7.5250000000000004</v>
      </c>
      <c r="F47">
        <v>195.703125</v>
      </c>
      <c r="G47" s="1" t="s">
        <v>7</v>
      </c>
      <c r="H47">
        <v>4500</v>
      </c>
      <c r="I47">
        <v>4600</v>
      </c>
    </row>
    <row r="48" spans="1:9" x14ac:dyDescent="0.2">
      <c r="A48">
        <v>47</v>
      </c>
      <c r="B48">
        <v>100</v>
      </c>
      <c r="C48">
        <v>8.563995361328125E-3</v>
      </c>
      <c r="D48">
        <v>11676.792873051225</v>
      </c>
      <c r="E48">
        <v>7.5875000000000004</v>
      </c>
      <c r="F48">
        <v>195.703125</v>
      </c>
      <c r="G48" s="1" t="s">
        <v>7</v>
      </c>
      <c r="H48">
        <v>4600</v>
      </c>
      <c r="I48">
        <v>4700</v>
      </c>
    </row>
    <row r="49" spans="1:9" x14ac:dyDescent="0.2">
      <c r="A49">
        <v>48</v>
      </c>
      <c r="B49">
        <v>100</v>
      </c>
      <c r="C49">
        <v>8.0270767211914062E-3</v>
      </c>
      <c r="D49">
        <v>12457.835333254128</v>
      </c>
      <c r="E49">
        <v>7.4</v>
      </c>
      <c r="F49">
        <v>195.703125</v>
      </c>
      <c r="G49" s="1" t="s">
        <v>7</v>
      </c>
      <c r="H49">
        <v>4700</v>
      </c>
      <c r="I49">
        <v>4800</v>
      </c>
    </row>
    <row r="50" spans="1:9" x14ac:dyDescent="0.2">
      <c r="A50">
        <v>49</v>
      </c>
      <c r="B50">
        <v>100</v>
      </c>
      <c r="C50">
        <v>8.2349777221679688E-3</v>
      </c>
      <c r="D50">
        <v>12143.32368268674</v>
      </c>
      <c r="E50">
        <v>7.4249999999999998</v>
      </c>
      <c r="F50">
        <v>195.703125</v>
      </c>
      <c r="G50" s="1" t="s">
        <v>7</v>
      </c>
      <c r="H50">
        <v>4800</v>
      </c>
      <c r="I50">
        <v>4900</v>
      </c>
    </row>
    <row r="51" spans="1:9" x14ac:dyDescent="0.2">
      <c r="A51">
        <v>50</v>
      </c>
      <c r="B51">
        <v>100</v>
      </c>
      <c r="C51">
        <v>8.0330371856689453E-3</v>
      </c>
      <c r="D51">
        <v>12448.591695604428</v>
      </c>
      <c r="E51">
        <v>7.3624999999999998</v>
      </c>
      <c r="F51">
        <v>195.703125</v>
      </c>
      <c r="G51" s="1" t="s">
        <v>7</v>
      </c>
      <c r="H51">
        <v>4900</v>
      </c>
      <c r="I51">
        <v>5000</v>
      </c>
    </row>
    <row r="52" spans="1:9" x14ac:dyDescent="0.2">
      <c r="A52">
        <v>51</v>
      </c>
      <c r="B52">
        <v>100</v>
      </c>
      <c r="C52">
        <v>8.2533359527587891E-3</v>
      </c>
      <c r="D52">
        <v>12116.312794291822</v>
      </c>
      <c r="E52">
        <v>7.45</v>
      </c>
      <c r="F52">
        <v>195.703125</v>
      </c>
      <c r="G52" s="1" t="s">
        <v>7</v>
      </c>
      <c r="H52">
        <v>5000</v>
      </c>
      <c r="I52">
        <v>5100</v>
      </c>
    </row>
    <row r="53" spans="1:9" x14ac:dyDescent="0.2">
      <c r="A53">
        <v>52</v>
      </c>
      <c r="B53">
        <v>100</v>
      </c>
      <c r="C53">
        <v>8.1441402435302734E-3</v>
      </c>
      <c r="D53">
        <v>12278.766942826194</v>
      </c>
      <c r="E53">
        <v>7.4124999999999996</v>
      </c>
      <c r="F53">
        <v>195.703125</v>
      </c>
      <c r="G53" s="1" t="s">
        <v>7</v>
      </c>
      <c r="H53">
        <v>5100</v>
      </c>
      <c r="I53">
        <v>5200</v>
      </c>
    </row>
    <row r="54" spans="1:9" x14ac:dyDescent="0.2">
      <c r="A54">
        <v>53</v>
      </c>
      <c r="B54">
        <v>100</v>
      </c>
      <c r="C54">
        <v>8.6820125579833984E-3</v>
      </c>
      <c r="D54">
        <v>11518.066730742827</v>
      </c>
      <c r="E54">
        <v>7.65</v>
      </c>
      <c r="F54">
        <v>195.703125</v>
      </c>
      <c r="G54" s="1" t="s">
        <v>7</v>
      </c>
      <c r="H54">
        <v>5200</v>
      </c>
      <c r="I54">
        <v>5300</v>
      </c>
    </row>
    <row r="55" spans="1:9" x14ac:dyDescent="0.2">
      <c r="A55">
        <v>54</v>
      </c>
      <c r="B55">
        <v>100</v>
      </c>
      <c r="C55">
        <v>1.3869478702545166</v>
      </c>
      <c r="D55">
        <v>72.100763225981353</v>
      </c>
      <c r="E55">
        <v>0.28749999999999998</v>
      </c>
      <c r="F55">
        <v>200.859375</v>
      </c>
      <c r="G55" s="1" t="s">
        <v>7</v>
      </c>
      <c r="H55">
        <v>5300</v>
      </c>
      <c r="I55">
        <v>5400</v>
      </c>
    </row>
    <row r="56" spans="1:9" x14ac:dyDescent="0.2">
      <c r="A56">
        <v>55</v>
      </c>
      <c r="B56">
        <v>100</v>
      </c>
      <c r="C56">
        <v>1.2628316879272461E-2</v>
      </c>
      <c r="D56">
        <v>7918.7116506504053</v>
      </c>
      <c r="E56">
        <v>9.125</v>
      </c>
      <c r="F56">
        <v>200.859375</v>
      </c>
      <c r="G56" s="1" t="s">
        <v>7</v>
      </c>
      <c r="H56">
        <v>5400</v>
      </c>
      <c r="I56">
        <v>5500</v>
      </c>
    </row>
    <row r="57" spans="1:9" x14ac:dyDescent="0.2">
      <c r="A57">
        <v>56</v>
      </c>
      <c r="B57">
        <v>100</v>
      </c>
      <c r="C57">
        <v>1.1362075805664062E-2</v>
      </c>
      <c r="D57">
        <v>8801.2086620782266</v>
      </c>
      <c r="E57">
        <v>8.6999999999999993</v>
      </c>
      <c r="F57">
        <v>200.859375</v>
      </c>
      <c r="G57" s="1" t="s">
        <v>7</v>
      </c>
      <c r="H57">
        <v>5500</v>
      </c>
      <c r="I57">
        <v>5600</v>
      </c>
    </row>
    <row r="58" spans="1:9" x14ac:dyDescent="0.2">
      <c r="A58">
        <v>57</v>
      </c>
      <c r="B58">
        <v>100</v>
      </c>
      <c r="C58">
        <v>1.0004997253417969E-2</v>
      </c>
      <c r="D58">
        <v>9995.0052425888862</v>
      </c>
      <c r="E58">
        <v>8.3125</v>
      </c>
      <c r="F58">
        <v>200.859375</v>
      </c>
      <c r="G58" s="1" t="s">
        <v>7</v>
      </c>
      <c r="H58">
        <v>5600</v>
      </c>
      <c r="I58">
        <v>5700</v>
      </c>
    </row>
    <row r="59" spans="1:9" x14ac:dyDescent="0.2">
      <c r="A59">
        <v>58</v>
      </c>
      <c r="B59">
        <v>100</v>
      </c>
      <c r="C59">
        <v>9.4740390777587891E-3</v>
      </c>
      <c r="D59">
        <v>10555.160178171478</v>
      </c>
      <c r="E59">
        <v>8.1374999999999993</v>
      </c>
      <c r="F59">
        <v>200.859375</v>
      </c>
      <c r="G59" s="1" t="s">
        <v>7</v>
      </c>
      <c r="H59">
        <v>5700</v>
      </c>
      <c r="I59">
        <v>5800</v>
      </c>
    </row>
    <row r="60" spans="1:9" x14ac:dyDescent="0.2">
      <c r="A60">
        <v>59</v>
      </c>
      <c r="B60">
        <v>100</v>
      </c>
      <c r="C60">
        <v>9.0880393981933594E-3</v>
      </c>
      <c r="D60">
        <v>11003.473424628784</v>
      </c>
      <c r="E60">
        <v>7.9375</v>
      </c>
      <c r="F60">
        <v>200.859375</v>
      </c>
      <c r="G60" s="1" t="s">
        <v>7</v>
      </c>
      <c r="H60">
        <v>5800</v>
      </c>
      <c r="I60">
        <v>5900</v>
      </c>
    </row>
    <row r="61" spans="1:9" x14ac:dyDescent="0.2">
      <c r="A61">
        <v>60</v>
      </c>
      <c r="B61">
        <v>100</v>
      </c>
      <c r="C61">
        <v>8.7389945983886719E-3</v>
      </c>
      <c r="D61">
        <v>11442.963932995035</v>
      </c>
      <c r="E61">
        <v>7.7750000000000004</v>
      </c>
      <c r="F61">
        <v>200.859375</v>
      </c>
      <c r="G61" s="1" t="s">
        <v>7</v>
      </c>
      <c r="H61">
        <v>5900</v>
      </c>
      <c r="I61">
        <v>6000</v>
      </c>
    </row>
    <row r="62" spans="1:9" x14ac:dyDescent="0.2">
      <c r="A62">
        <v>61</v>
      </c>
      <c r="B62">
        <v>100</v>
      </c>
      <c r="C62">
        <v>8.4726810455322266E-3</v>
      </c>
      <c r="D62">
        <v>11802.639502490361</v>
      </c>
      <c r="E62">
        <v>7.6124999999999998</v>
      </c>
      <c r="F62">
        <v>200.859375</v>
      </c>
      <c r="G62" s="1" t="s">
        <v>7</v>
      </c>
      <c r="H62">
        <v>6000</v>
      </c>
      <c r="I62">
        <v>6100</v>
      </c>
    </row>
    <row r="63" spans="1:9" x14ac:dyDescent="0.2">
      <c r="A63">
        <v>62</v>
      </c>
      <c r="B63">
        <v>100</v>
      </c>
      <c r="C63">
        <v>8.213043212890625E-3</v>
      </c>
      <c r="D63">
        <v>12175.754760798885</v>
      </c>
      <c r="E63">
        <v>7.4749999999999996</v>
      </c>
      <c r="F63">
        <v>200.859375</v>
      </c>
      <c r="G63" s="1" t="s">
        <v>7</v>
      </c>
      <c r="H63">
        <v>6100</v>
      </c>
      <c r="I63">
        <v>6200</v>
      </c>
    </row>
    <row r="64" spans="1:9" x14ac:dyDescent="0.2">
      <c r="A64">
        <v>63</v>
      </c>
      <c r="B64">
        <v>100</v>
      </c>
      <c r="C64">
        <v>8.4788799285888672E-3</v>
      </c>
      <c r="D64">
        <v>11794.010629024548</v>
      </c>
      <c r="E64">
        <v>7.625</v>
      </c>
      <c r="F64">
        <v>200.859375</v>
      </c>
      <c r="G64" s="1" t="s">
        <v>7</v>
      </c>
      <c r="H64">
        <v>6200</v>
      </c>
      <c r="I64">
        <v>6300</v>
      </c>
    </row>
    <row r="65" spans="1:9" x14ac:dyDescent="0.2">
      <c r="A65">
        <v>64</v>
      </c>
      <c r="B65">
        <v>100</v>
      </c>
      <c r="C65">
        <v>8.3880424499511719E-3</v>
      </c>
      <c r="D65">
        <v>11921.73270422375</v>
      </c>
      <c r="E65">
        <v>7.55</v>
      </c>
      <c r="F65">
        <v>200.859375</v>
      </c>
      <c r="G65" s="1" t="s">
        <v>7</v>
      </c>
      <c r="H65">
        <v>6300</v>
      </c>
      <c r="I65">
        <v>6400</v>
      </c>
    </row>
    <row r="66" spans="1:9" x14ac:dyDescent="0.2">
      <c r="A66">
        <v>65</v>
      </c>
      <c r="B66">
        <v>100</v>
      </c>
      <c r="C66">
        <v>8.5520744323730469E-3</v>
      </c>
      <c r="D66">
        <v>11693.069417340395</v>
      </c>
      <c r="E66">
        <v>7.7125000000000004</v>
      </c>
      <c r="F66">
        <v>200.859375</v>
      </c>
      <c r="G66" s="1" t="s">
        <v>7</v>
      </c>
      <c r="H66">
        <v>6400</v>
      </c>
      <c r="I66">
        <v>6500</v>
      </c>
    </row>
    <row r="67" spans="1:9" x14ac:dyDescent="0.2">
      <c r="A67">
        <v>66</v>
      </c>
      <c r="B67">
        <v>100</v>
      </c>
      <c r="C67">
        <v>8.3088874816894531E-3</v>
      </c>
      <c r="D67">
        <v>12035.305595408896</v>
      </c>
      <c r="E67">
        <v>7.4625000000000004</v>
      </c>
      <c r="F67">
        <v>200.859375</v>
      </c>
      <c r="G67" s="1" t="s">
        <v>7</v>
      </c>
      <c r="H67">
        <v>6500</v>
      </c>
      <c r="I67">
        <v>6600</v>
      </c>
    </row>
    <row r="68" spans="1:9" x14ac:dyDescent="0.2">
      <c r="A68">
        <v>67</v>
      </c>
      <c r="B68">
        <v>100</v>
      </c>
      <c r="C68">
        <v>8.3892345428466797E-3</v>
      </c>
      <c r="D68">
        <v>11920.03865063802</v>
      </c>
      <c r="E68">
        <v>7.7249999999999996</v>
      </c>
      <c r="F68">
        <v>200.859375</v>
      </c>
      <c r="G68" s="1" t="s">
        <v>7</v>
      </c>
      <c r="H68">
        <v>6600</v>
      </c>
      <c r="I68">
        <v>6700</v>
      </c>
    </row>
    <row r="69" spans="1:9" x14ac:dyDescent="0.2">
      <c r="A69">
        <v>68</v>
      </c>
      <c r="B69">
        <v>100</v>
      </c>
      <c r="C69">
        <v>1.0166168212890625E-2</v>
      </c>
      <c r="D69">
        <v>9836.5478424015018</v>
      </c>
      <c r="E69">
        <v>8.375</v>
      </c>
      <c r="F69">
        <v>200.953125</v>
      </c>
      <c r="G69" s="1" t="s">
        <v>7</v>
      </c>
      <c r="H69">
        <v>6700</v>
      </c>
      <c r="I69">
        <v>6800</v>
      </c>
    </row>
    <row r="70" spans="1:9" x14ac:dyDescent="0.2">
      <c r="A70">
        <v>69</v>
      </c>
      <c r="B70">
        <v>100</v>
      </c>
      <c r="C70">
        <v>8.1701278686523438E-3</v>
      </c>
      <c r="D70">
        <v>12239.710517100502</v>
      </c>
      <c r="E70">
        <v>7.4625000000000004</v>
      </c>
      <c r="F70">
        <v>200.953125</v>
      </c>
      <c r="G70" s="1" t="s">
        <v>7</v>
      </c>
      <c r="H70">
        <v>6800</v>
      </c>
      <c r="I70">
        <v>6900</v>
      </c>
    </row>
    <row r="71" spans="1:9" x14ac:dyDescent="0.2">
      <c r="A71">
        <v>70</v>
      </c>
      <c r="B71">
        <v>100</v>
      </c>
      <c r="C71">
        <v>8.1462860107421875E-3</v>
      </c>
      <c r="D71">
        <v>12275.532662140015</v>
      </c>
      <c r="E71">
        <v>7.4249999999999998</v>
      </c>
      <c r="F71">
        <v>200.953125</v>
      </c>
      <c r="G71" s="1" t="s">
        <v>7</v>
      </c>
      <c r="H71">
        <v>6900</v>
      </c>
      <c r="I71">
        <v>7000</v>
      </c>
    </row>
    <row r="72" spans="1:9" x14ac:dyDescent="0.2">
      <c r="A72">
        <v>71</v>
      </c>
      <c r="B72">
        <v>100</v>
      </c>
      <c r="C72">
        <v>8.0950260162353516E-3</v>
      </c>
      <c r="D72">
        <v>12353.264807233529</v>
      </c>
      <c r="E72">
        <v>7.3875000000000002</v>
      </c>
      <c r="F72">
        <v>200.953125</v>
      </c>
      <c r="G72" s="1" t="s">
        <v>7</v>
      </c>
      <c r="H72">
        <v>7000</v>
      </c>
      <c r="I72">
        <v>7100</v>
      </c>
    </row>
    <row r="73" spans="1:9" x14ac:dyDescent="0.2">
      <c r="A73">
        <v>72</v>
      </c>
      <c r="B73">
        <v>100</v>
      </c>
      <c r="C73">
        <v>8.087158203125E-3</v>
      </c>
      <c r="D73">
        <v>12365.283018867925</v>
      </c>
      <c r="E73">
        <v>7.4</v>
      </c>
      <c r="F73">
        <v>200.953125</v>
      </c>
      <c r="G73" s="1" t="s">
        <v>7</v>
      </c>
      <c r="H73">
        <v>7100</v>
      </c>
      <c r="I73">
        <v>7200</v>
      </c>
    </row>
    <row r="74" spans="1:9" x14ac:dyDescent="0.2">
      <c r="A74">
        <v>73</v>
      </c>
      <c r="B74">
        <v>100</v>
      </c>
      <c r="C74">
        <v>7.9448223114013672E-3</v>
      </c>
      <c r="D74">
        <v>12586.813912312817</v>
      </c>
      <c r="E74">
        <v>7.3375000000000004</v>
      </c>
      <c r="F74">
        <v>200.953125</v>
      </c>
      <c r="G74" s="1" t="s">
        <v>7</v>
      </c>
      <c r="H74">
        <v>7200</v>
      </c>
      <c r="I74">
        <v>7300</v>
      </c>
    </row>
    <row r="75" spans="1:9" x14ac:dyDescent="0.2">
      <c r="A75">
        <v>74</v>
      </c>
      <c r="B75">
        <v>100</v>
      </c>
      <c r="C75">
        <v>8.0661773681640625E-3</v>
      </c>
      <c r="D75">
        <v>12397.446204776543</v>
      </c>
      <c r="E75">
        <v>7.4</v>
      </c>
      <c r="F75">
        <v>200.953125</v>
      </c>
      <c r="G75" s="1" t="s">
        <v>7</v>
      </c>
      <c r="H75">
        <v>7300</v>
      </c>
      <c r="I75">
        <v>7400</v>
      </c>
    </row>
    <row r="76" spans="1:9" x14ac:dyDescent="0.2">
      <c r="A76">
        <v>75</v>
      </c>
      <c r="B76">
        <v>100</v>
      </c>
      <c r="C76">
        <v>8.6638927459716797E-3</v>
      </c>
      <c r="D76">
        <v>11542.155810561655</v>
      </c>
      <c r="E76">
        <v>7.7125000000000004</v>
      </c>
      <c r="F76">
        <v>200.953125</v>
      </c>
      <c r="G76" s="1" t="s">
        <v>7</v>
      </c>
      <c r="H76">
        <v>7400</v>
      </c>
      <c r="I76">
        <v>7500</v>
      </c>
    </row>
    <row r="77" spans="1:9" x14ac:dyDescent="0.2">
      <c r="A77">
        <v>76</v>
      </c>
      <c r="B77">
        <v>100</v>
      </c>
      <c r="C77">
        <v>8.0759525299072266E-3</v>
      </c>
      <c r="D77">
        <v>12382.440291677738</v>
      </c>
      <c r="E77">
        <v>7.375</v>
      </c>
      <c r="F77">
        <v>200.953125</v>
      </c>
      <c r="G77" s="1" t="s">
        <v>7</v>
      </c>
      <c r="H77">
        <v>7500</v>
      </c>
      <c r="I77">
        <v>7600</v>
      </c>
    </row>
    <row r="78" spans="1:9" x14ac:dyDescent="0.2">
      <c r="A78">
        <v>77</v>
      </c>
      <c r="B78">
        <v>100</v>
      </c>
      <c r="C78">
        <v>8.541107177734375E-3</v>
      </c>
      <c r="D78">
        <v>11708.083966056274</v>
      </c>
      <c r="E78">
        <v>7.65</v>
      </c>
      <c r="F78">
        <v>200.953125</v>
      </c>
      <c r="G78" s="1" t="s">
        <v>7</v>
      </c>
      <c r="H78">
        <v>7600</v>
      </c>
      <c r="I78">
        <v>7700</v>
      </c>
    </row>
    <row r="79" spans="1:9" x14ac:dyDescent="0.2">
      <c r="A79">
        <v>78</v>
      </c>
      <c r="B79">
        <v>100</v>
      </c>
      <c r="C79">
        <v>8.1460475921630859E-3</v>
      </c>
      <c r="D79">
        <v>12275.891942517634</v>
      </c>
      <c r="E79">
        <v>7.4375</v>
      </c>
      <c r="F79">
        <v>200.953125</v>
      </c>
      <c r="G79" s="1" t="s">
        <v>7</v>
      </c>
      <c r="H79">
        <v>7700</v>
      </c>
      <c r="I79">
        <v>7800</v>
      </c>
    </row>
    <row r="80" spans="1:9" x14ac:dyDescent="0.2">
      <c r="A80">
        <v>79</v>
      </c>
      <c r="B80">
        <v>100</v>
      </c>
      <c r="C80">
        <v>8.1281661987304688E-3</v>
      </c>
      <c r="D80">
        <v>12302.898040596034</v>
      </c>
      <c r="E80">
        <v>7.3624999999999998</v>
      </c>
      <c r="F80">
        <v>200.953125</v>
      </c>
      <c r="G80" s="1" t="s">
        <v>7</v>
      </c>
      <c r="H80">
        <v>7800</v>
      </c>
      <c r="I80">
        <v>7900</v>
      </c>
    </row>
    <row r="81" spans="1:9" x14ac:dyDescent="0.2">
      <c r="A81">
        <v>80</v>
      </c>
      <c r="B81">
        <v>100</v>
      </c>
      <c r="C81">
        <v>8.1181526184082031E-3</v>
      </c>
      <c r="D81">
        <v>12318.07342143906</v>
      </c>
      <c r="E81">
        <v>7.3875000000000002</v>
      </c>
      <c r="F81">
        <v>200.953125</v>
      </c>
      <c r="G81" s="1" t="s">
        <v>7</v>
      </c>
      <c r="H81">
        <v>7900</v>
      </c>
      <c r="I81">
        <v>8000</v>
      </c>
    </row>
    <row r="82" spans="1:9" x14ac:dyDescent="0.2">
      <c r="A82">
        <v>81</v>
      </c>
      <c r="B82">
        <v>100</v>
      </c>
      <c r="C82">
        <v>1.3942298889160156</v>
      </c>
      <c r="D82">
        <v>71.72418321755238</v>
      </c>
      <c r="E82">
        <v>0.3125</v>
      </c>
      <c r="F82">
        <v>209.34375</v>
      </c>
      <c r="G82" s="1" t="s">
        <v>7</v>
      </c>
      <c r="H82">
        <v>8000</v>
      </c>
      <c r="I82">
        <v>8100</v>
      </c>
    </row>
    <row r="83" spans="1:9" x14ac:dyDescent="0.2">
      <c r="A83">
        <v>82</v>
      </c>
      <c r="B83">
        <v>100</v>
      </c>
      <c r="C83">
        <v>1.4456033706665039E-2</v>
      </c>
      <c r="D83">
        <v>6917.5267593554663</v>
      </c>
      <c r="E83">
        <v>9.625</v>
      </c>
      <c r="F83">
        <v>209.34375</v>
      </c>
      <c r="G83" s="1" t="s">
        <v>7</v>
      </c>
      <c r="H83">
        <v>8100</v>
      </c>
      <c r="I83">
        <v>8200</v>
      </c>
    </row>
    <row r="84" spans="1:9" x14ac:dyDescent="0.2">
      <c r="A84">
        <v>83</v>
      </c>
      <c r="B84">
        <v>100</v>
      </c>
      <c r="C84">
        <v>1.1888027191162109E-2</v>
      </c>
      <c r="D84">
        <v>8411.8246359953464</v>
      </c>
      <c r="E84">
        <v>8.8874999999999993</v>
      </c>
      <c r="F84">
        <v>209.34375</v>
      </c>
      <c r="G84" s="1" t="s">
        <v>7</v>
      </c>
      <c r="H84">
        <v>8200</v>
      </c>
      <c r="I84">
        <v>8300</v>
      </c>
    </row>
    <row r="85" spans="1:9" x14ac:dyDescent="0.2">
      <c r="A85">
        <v>84</v>
      </c>
      <c r="B85">
        <v>100</v>
      </c>
      <c r="C85">
        <v>1.059269905090332E-2</v>
      </c>
      <c r="D85">
        <v>9440.4645614350993</v>
      </c>
      <c r="E85">
        <v>8.4625000000000004</v>
      </c>
      <c r="F85">
        <v>209.34375</v>
      </c>
      <c r="G85" s="1" t="s">
        <v>7</v>
      </c>
      <c r="H85">
        <v>8300</v>
      </c>
      <c r="I85">
        <v>8400</v>
      </c>
    </row>
    <row r="86" spans="1:9" x14ac:dyDescent="0.2">
      <c r="A86">
        <v>85</v>
      </c>
      <c r="B86">
        <v>100</v>
      </c>
      <c r="C86">
        <v>9.5639228820800781E-3</v>
      </c>
      <c r="D86">
        <v>10455.960512539263</v>
      </c>
      <c r="E86">
        <v>8.1374999999999993</v>
      </c>
      <c r="F86">
        <v>209.34375</v>
      </c>
      <c r="G86" s="1" t="s">
        <v>7</v>
      </c>
      <c r="H86">
        <v>8400</v>
      </c>
      <c r="I86">
        <v>8500</v>
      </c>
    </row>
    <row r="87" spans="1:9" x14ac:dyDescent="0.2">
      <c r="A87">
        <v>86</v>
      </c>
      <c r="B87">
        <v>100</v>
      </c>
      <c r="C87">
        <v>9.1791152954101562E-3</v>
      </c>
      <c r="D87">
        <v>10894.296103896104</v>
      </c>
      <c r="E87">
        <v>7.9749999999999996</v>
      </c>
      <c r="F87">
        <v>209.34375</v>
      </c>
      <c r="G87" s="1" t="s">
        <v>7</v>
      </c>
      <c r="H87">
        <v>8500</v>
      </c>
      <c r="I87">
        <v>8600</v>
      </c>
    </row>
    <row r="88" spans="1:9" x14ac:dyDescent="0.2">
      <c r="A88">
        <v>87</v>
      </c>
      <c r="B88">
        <v>100</v>
      </c>
      <c r="C88">
        <v>8.9478492736816406E-3</v>
      </c>
      <c r="D88">
        <v>11175.869970690115</v>
      </c>
      <c r="E88">
        <v>7.8624999999999998</v>
      </c>
      <c r="F88">
        <v>209.34375</v>
      </c>
      <c r="G88" s="1" t="s">
        <v>7</v>
      </c>
      <c r="H88">
        <v>8600</v>
      </c>
      <c r="I88">
        <v>8700</v>
      </c>
    </row>
    <row r="89" spans="1:9" x14ac:dyDescent="0.2">
      <c r="A89">
        <v>88</v>
      </c>
      <c r="B89">
        <v>100</v>
      </c>
      <c r="C89">
        <v>8.5811614990234375E-3</v>
      </c>
      <c r="D89">
        <v>11653.43409646588</v>
      </c>
      <c r="E89">
        <v>7.6624999999999996</v>
      </c>
      <c r="F89">
        <v>209.34375</v>
      </c>
      <c r="G89" s="1" t="s">
        <v>7</v>
      </c>
      <c r="H89">
        <v>8700</v>
      </c>
      <c r="I89">
        <v>8800</v>
      </c>
    </row>
    <row r="90" spans="1:9" x14ac:dyDescent="0.2">
      <c r="A90">
        <v>89</v>
      </c>
      <c r="B90">
        <v>100</v>
      </c>
      <c r="C90">
        <v>8.3360671997070312E-3</v>
      </c>
      <c r="D90">
        <v>11996.064523509896</v>
      </c>
      <c r="E90">
        <v>7.5625</v>
      </c>
      <c r="F90">
        <v>209.34375</v>
      </c>
      <c r="G90" s="1" t="s">
        <v>7</v>
      </c>
      <c r="H90">
        <v>8800</v>
      </c>
      <c r="I90">
        <v>8900</v>
      </c>
    </row>
    <row r="91" spans="1:9" x14ac:dyDescent="0.2">
      <c r="A91">
        <v>90</v>
      </c>
      <c r="B91">
        <v>100</v>
      </c>
      <c r="C91">
        <v>8.35418701171875E-3</v>
      </c>
      <c r="D91">
        <v>11970.045662100456</v>
      </c>
      <c r="E91">
        <v>7.5625</v>
      </c>
      <c r="F91">
        <v>209.34375</v>
      </c>
      <c r="G91" s="1" t="s">
        <v>7</v>
      </c>
      <c r="H91">
        <v>8900</v>
      </c>
      <c r="I91">
        <v>9000</v>
      </c>
    </row>
    <row r="92" spans="1:9" x14ac:dyDescent="0.2">
      <c r="A92">
        <v>91</v>
      </c>
      <c r="B92">
        <v>100</v>
      </c>
      <c r="C92">
        <v>8.8188648223876953E-3</v>
      </c>
      <c r="D92">
        <v>11339.327908297062</v>
      </c>
      <c r="E92">
        <v>8</v>
      </c>
      <c r="F92">
        <v>209.34375</v>
      </c>
      <c r="G92" s="1" t="s">
        <v>7</v>
      </c>
      <c r="H92">
        <v>9000</v>
      </c>
      <c r="I92">
        <v>9100</v>
      </c>
    </row>
    <row r="93" spans="1:9" x14ac:dyDescent="0.2">
      <c r="A93">
        <v>92</v>
      </c>
      <c r="B93">
        <v>100</v>
      </c>
      <c r="C93">
        <v>8.6400508880615234E-3</v>
      </c>
      <c r="D93">
        <v>11574.00590524021</v>
      </c>
      <c r="E93">
        <v>7.6749999999999998</v>
      </c>
      <c r="F93">
        <v>209.34375</v>
      </c>
      <c r="G93" s="1" t="s">
        <v>7</v>
      </c>
      <c r="H93">
        <v>9100</v>
      </c>
      <c r="I93">
        <v>9200</v>
      </c>
    </row>
    <row r="94" spans="1:9" x14ac:dyDescent="0.2">
      <c r="A94">
        <v>93</v>
      </c>
      <c r="B94">
        <v>100</v>
      </c>
      <c r="C94">
        <v>8.2540512084960938E-3</v>
      </c>
      <c r="D94">
        <v>12115.26285384171</v>
      </c>
      <c r="E94">
        <v>7.5</v>
      </c>
      <c r="F94">
        <v>209.34375</v>
      </c>
      <c r="G94" s="1" t="s">
        <v>7</v>
      </c>
      <c r="H94">
        <v>9200</v>
      </c>
      <c r="I94">
        <v>9300</v>
      </c>
    </row>
    <row r="95" spans="1:9" x14ac:dyDescent="0.2">
      <c r="A95">
        <v>94</v>
      </c>
      <c r="B95">
        <v>100</v>
      </c>
      <c r="C95">
        <v>1.0057926177978516E-2</v>
      </c>
      <c r="D95">
        <v>9942.4074337457932</v>
      </c>
      <c r="E95">
        <v>8.35</v>
      </c>
      <c r="F95">
        <v>209.703125</v>
      </c>
      <c r="G95" s="1" t="s">
        <v>7</v>
      </c>
      <c r="H95">
        <v>9300</v>
      </c>
      <c r="I95">
        <v>9400</v>
      </c>
    </row>
    <row r="96" spans="1:9" x14ac:dyDescent="0.2">
      <c r="A96">
        <v>95</v>
      </c>
      <c r="B96">
        <v>100</v>
      </c>
      <c r="C96">
        <v>8.0430507659912109E-3</v>
      </c>
      <c r="D96">
        <v>12433.093226619238</v>
      </c>
      <c r="E96">
        <v>7.4</v>
      </c>
      <c r="F96">
        <v>209.703125</v>
      </c>
      <c r="G96" s="1" t="s">
        <v>7</v>
      </c>
      <c r="H96">
        <v>9400</v>
      </c>
      <c r="I96">
        <v>9500</v>
      </c>
    </row>
    <row r="97" spans="1:9" x14ac:dyDescent="0.2">
      <c r="A97">
        <v>96</v>
      </c>
      <c r="B97">
        <v>100</v>
      </c>
      <c r="C97">
        <v>8.2750320434570312E-3</v>
      </c>
      <c r="D97">
        <v>12084.545349775268</v>
      </c>
      <c r="E97">
        <v>7.5125000000000002</v>
      </c>
      <c r="F97">
        <v>209.703125</v>
      </c>
      <c r="G97" s="1" t="s">
        <v>7</v>
      </c>
      <c r="H97">
        <v>9500</v>
      </c>
      <c r="I97">
        <v>9600</v>
      </c>
    </row>
    <row r="98" spans="1:9" x14ac:dyDescent="0.2">
      <c r="A98">
        <v>97</v>
      </c>
      <c r="B98">
        <v>100</v>
      </c>
      <c r="C98">
        <v>8.0378055572509766E-3</v>
      </c>
      <c r="D98">
        <v>12441.206656186041</v>
      </c>
      <c r="E98">
        <v>7.375</v>
      </c>
      <c r="F98">
        <v>209.703125</v>
      </c>
      <c r="G98" s="1" t="s">
        <v>7</v>
      </c>
      <c r="H98">
        <v>9600</v>
      </c>
      <c r="I98">
        <v>9700</v>
      </c>
    </row>
    <row r="99" spans="1:9" x14ac:dyDescent="0.2">
      <c r="A99">
        <v>98</v>
      </c>
      <c r="B99">
        <v>100</v>
      </c>
      <c r="C99">
        <v>8.2061290740966797E-3</v>
      </c>
      <c r="D99">
        <v>12186.013539033673</v>
      </c>
      <c r="E99">
        <v>7.4375</v>
      </c>
      <c r="F99">
        <v>209.703125</v>
      </c>
      <c r="G99" s="1" t="s">
        <v>7</v>
      </c>
      <c r="H99">
        <v>9700</v>
      </c>
      <c r="I99">
        <v>9800</v>
      </c>
    </row>
    <row r="100" spans="1:9" x14ac:dyDescent="0.2">
      <c r="A100">
        <v>99</v>
      </c>
      <c r="B100">
        <v>100</v>
      </c>
      <c r="C100">
        <v>8.1200599670410156E-3</v>
      </c>
      <c r="D100">
        <v>12315.179987080863</v>
      </c>
      <c r="E100">
        <v>7.3250000000000002</v>
      </c>
      <c r="F100">
        <v>209.703125</v>
      </c>
      <c r="G100" s="1" t="s">
        <v>7</v>
      </c>
      <c r="H100">
        <v>9800</v>
      </c>
      <c r="I100">
        <v>9900</v>
      </c>
    </row>
    <row r="101" spans="1:9" x14ac:dyDescent="0.2">
      <c r="A101">
        <v>100</v>
      </c>
      <c r="B101">
        <v>100</v>
      </c>
      <c r="C101">
        <v>8.1448554992675781E-3</v>
      </c>
      <c r="D101">
        <v>12277.688659914525</v>
      </c>
      <c r="E101">
        <v>7.4249999999999998</v>
      </c>
      <c r="F101">
        <v>209.703125</v>
      </c>
      <c r="G101" s="1" t="s">
        <v>7</v>
      </c>
      <c r="H101">
        <v>9900</v>
      </c>
      <c r="I101">
        <v>10000</v>
      </c>
    </row>
    <row r="102" spans="1:9" x14ac:dyDescent="0.2">
      <c r="A102">
        <v>101</v>
      </c>
      <c r="B102">
        <v>100</v>
      </c>
      <c r="C102">
        <v>9.9229812622070312E-3</v>
      </c>
      <c r="D102">
        <v>10077.616530514177</v>
      </c>
      <c r="E102">
        <v>7</v>
      </c>
      <c r="F102">
        <v>209.71875</v>
      </c>
      <c r="G102" s="1" t="s">
        <v>7</v>
      </c>
      <c r="H102">
        <v>10000</v>
      </c>
      <c r="I102">
        <v>10100</v>
      </c>
    </row>
    <row r="103" spans="1:9" x14ac:dyDescent="0.2">
      <c r="A103">
        <v>102</v>
      </c>
      <c r="B103">
        <v>100</v>
      </c>
      <c r="C103">
        <v>8.0199241638183594E-3</v>
      </c>
      <c r="D103">
        <v>12468.945835067483</v>
      </c>
      <c r="E103">
        <v>7.375</v>
      </c>
      <c r="F103">
        <v>209.71875</v>
      </c>
      <c r="G103" s="1" t="s">
        <v>7</v>
      </c>
      <c r="H103">
        <v>10100</v>
      </c>
      <c r="I103">
        <v>10200</v>
      </c>
    </row>
    <row r="104" spans="1:9" x14ac:dyDescent="0.2">
      <c r="A104">
        <v>103</v>
      </c>
      <c r="B104">
        <v>100</v>
      </c>
      <c r="C104">
        <v>8.2647800445556641E-3</v>
      </c>
      <c r="D104">
        <v>12099.535554593971</v>
      </c>
      <c r="E104">
        <v>7.4874999999999998</v>
      </c>
      <c r="F104">
        <v>209.71875</v>
      </c>
      <c r="G104" s="1" t="s">
        <v>7</v>
      </c>
      <c r="H104">
        <v>10200</v>
      </c>
      <c r="I104">
        <v>10300</v>
      </c>
    </row>
    <row r="105" spans="1:9" x14ac:dyDescent="0.2">
      <c r="A105">
        <v>104</v>
      </c>
      <c r="B105">
        <v>100</v>
      </c>
      <c r="C105">
        <v>8.1369876861572266E-3</v>
      </c>
      <c r="D105">
        <v>12289.56019807202</v>
      </c>
      <c r="E105">
        <v>7.4375</v>
      </c>
      <c r="F105">
        <v>209.71875</v>
      </c>
      <c r="G105" s="1" t="s">
        <v>7</v>
      </c>
      <c r="H105">
        <v>10300</v>
      </c>
      <c r="I105">
        <v>10400</v>
      </c>
    </row>
    <row r="106" spans="1:9" x14ac:dyDescent="0.2">
      <c r="A106">
        <v>105</v>
      </c>
      <c r="B106">
        <v>100</v>
      </c>
      <c r="C106">
        <v>8.1098079681396484E-3</v>
      </c>
      <c r="D106">
        <v>12330.748199323827</v>
      </c>
      <c r="E106">
        <v>7.4</v>
      </c>
      <c r="F106">
        <v>209.71875</v>
      </c>
      <c r="G106" s="1" t="s">
        <v>7</v>
      </c>
      <c r="H106">
        <v>10400</v>
      </c>
      <c r="I106">
        <v>10500</v>
      </c>
    </row>
    <row r="107" spans="1:9" x14ac:dyDescent="0.2">
      <c r="A107">
        <v>106</v>
      </c>
      <c r="B107">
        <v>100</v>
      </c>
      <c r="C107">
        <v>8.1679821014404297E-3</v>
      </c>
      <c r="D107">
        <v>12242.925946466621</v>
      </c>
      <c r="E107">
        <v>7.4749999999999996</v>
      </c>
      <c r="F107">
        <v>209.71875</v>
      </c>
      <c r="G107" s="1" t="s">
        <v>7</v>
      </c>
      <c r="H107">
        <v>10500</v>
      </c>
      <c r="I107">
        <v>10600</v>
      </c>
    </row>
    <row r="108" spans="1:9" x14ac:dyDescent="0.2">
      <c r="A108">
        <v>107</v>
      </c>
      <c r="B108">
        <v>100</v>
      </c>
      <c r="C108">
        <v>8.2490444183349609E-3</v>
      </c>
      <c r="D108">
        <v>12122.616260585566</v>
      </c>
      <c r="E108">
        <v>7.3875000000000002</v>
      </c>
      <c r="F108">
        <v>209.71875</v>
      </c>
      <c r="G108" s="1" t="s">
        <v>7</v>
      </c>
      <c r="H108">
        <v>10600</v>
      </c>
      <c r="I108">
        <v>10700</v>
      </c>
    </row>
    <row r="109" spans="1:9" x14ac:dyDescent="0.2">
      <c r="A109">
        <v>108</v>
      </c>
      <c r="B109">
        <v>100</v>
      </c>
      <c r="C109">
        <v>1.3854663372039795</v>
      </c>
      <c r="D109">
        <v>72.177863376897903</v>
      </c>
      <c r="E109">
        <v>0.28749999999999998</v>
      </c>
      <c r="F109">
        <v>213.359375</v>
      </c>
      <c r="G109" s="1" t="s">
        <v>7</v>
      </c>
      <c r="H109">
        <v>10700</v>
      </c>
      <c r="I109">
        <v>10800</v>
      </c>
    </row>
    <row r="110" spans="1:9" x14ac:dyDescent="0.2">
      <c r="A110">
        <v>109</v>
      </c>
      <c r="B110">
        <v>100</v>
      </c>
      <c r="C110">
        <v>1.3605833053588867E-2</v>
      </c>
      <c r="D110">
        <v>7349.7888446913275</v>
      </c>
      <c r="E110">
        <v>9.35</v>
      </c>
      <c r="F110">
        <v>213.359375</v>
      </c>
      <c r="G110" s="1" t="s">
        <v>7</v>
      </c>
      <c r="H110">
        <v>10800</v>
      </c>
      <c r="I110">
        <v>10900</v>
      </c>
    </row>
    <row r="111" spans="1:9" x14ac:dyDescent="0.2">
      <c r="A111">
        <v>110</v>
      </c>
      <c r="B111">
        <v>100</v>
      </c>
      <c r="C111">
        <v>1.1399030685424805E-2</v>
      </c>
      <c r="D111">
        <v>8772.6757440756319</v>
      </c>
      <c r="E111">
        <v>8.7750000000000004</v>
      </c>
      <c r="F111">
        <v>213.359375</v>
      </c>
      <c r="G111" s="1" t="s">
        <v>7</v>
      </c>
      <c r="H111">
        <v>10900</v>
      </c>
      <c r="I111">
        <v>11000</v>
      </c>
    </row>
    <row r="112" spans="1:9" x14ac:dyDescent="0.2">
      <c r="A112">
        <v>111</v>
      </c>
      <c r="B112">
        <v>100</v>
      </c>
      <c r="C112">
        <v>1.0269880294799805E-2</v>
      </c>
      <c r="D112">
        <v>9737.2118398142775</v>
      </c>
      <c r="E112">
        <v>8.4</v>
      </c>
      <c r="F112">
        <v>213.359375</v>
      </c>
      <c r="G112" s="1" t="s">
        <v>7</v>
      </c>
      <c r="H112">
        <v>11000</v>
      </c>
      <c r="I112">
        <v>11100</v>
      </c>
    </row>
    <row r="113" spans="1:9" x14ac:dyDescent="0.2">
      <c r="A113">
        <v>112</v>
      </c>
      <c r="B113">
        <v>100</v>
      </c>
      <c r="C113">
        <v>9.6268653869628906E-3</v>
      </c>
      <c r="D113">
        <v>10387.597206399525</v>
      </c>
      <c r="E113">
        <v>8.1624999999999996</v>
      </c>
      <c r="F113">
        <v>213.359375</v>
      </c>
      <c r="G113" s="1" t="s">
        <v>7</v>
      </c>
      <c r="H113">
        <v>11100</v>
      </c>
      <c r="I113">
        <v>11200</v>
      </c>
    </row>
    <row r="114" spans="1:9" x14ac:dyDescent="0.2">
      <c r="A114">
        <v>113</v>
      </c>
      <c r="B114">
        <v>100</v>
      </c>
      <c r="C114">
        <v>9.2399120330810547E-3</v>
      </c>
      <c r="D114">
        <v>10822.61385627661</v>
      </c>
      <c r="E114">
        <v>7.9375</v>
      </c>
      <c r="F114">
        <v>213.359375</v>
      </c>
      <c r="G114" s="1" t="s">
        <v>7</v>
      </c>
      <c r="H114">
        <v>11200</v>
      </c>
      <c r="I114">
        <v>11300</v>
      </c>
    </row>
    <row r="115" spans="1:9" x14ac:dyDescent="0.2">
      <c r="A115">
        <v>114</v>
      </c>
      <c r="B115">
        <v>100</v>
      </c>
      <c r="C115">
        <v>8.7468624114990234E-3</v>
      </c>
      <c r="D115">
        <v>11432.670973369313</v>
      </c>
      <c r="E115">
        <v>7.75</v>
      </c>
      <c r="F115">
        <v>213.359375</v>
      </c>
      <c r="G115" s="1" t="s">
        <v>7</v>
      </c>
      <c r="H115">
        <v>11300</v>
      </c>
      <c r="I115">
        <v>11400</v>
      </c>
    </row>
    <row r="116" spans="1:9" x14ac:dyDescent="0.2">
      <c r="A116">
        <v>115</v>
      </c>
      <c r="B116">
        <v>100</v>
      </c>
      <c r="C116">
        <v>8.6359977722167969E-3</v>
      </c>
      <c r="D116">
        <v>11579.437910662029</v>
      </c>
      <c r="E116">
        <v>7.6624999999999996</v>
      </c>
      <c r="F116">
        <v>213.359375</v>
      </c>
      <c r="G116" s="1" t="s">
        <v>7</v>
      </c>
      <c r="H116">
        <v>11400</v>
      </c>
      <c r="I116">
        <v>11500</v>
      </c>
    </row>
    <row r="117" spans="1:9" x14ac:dyDescent="0.2">
      <c r="A117">
        <v>116</v>
      </c>
      <c r="B117">
        <v>100</v>
      </c>
      <c r="C117">
        <v>8.3818435668945312E-3</v>
      </c>
      <c r="D117">
        <v>11930.549550574582</v>
      </c>
      <c r="E117">
        <v>7.6124999999999998</v>
      </c>
      <c r="F117">
        <v>213.359375</v>
      </c>
      <c r="G117" s="1" t="s">
        <v>7</v>
      </c>
      <c r="H117">
        <v>11500</v>
      </c>
      <c r="I117">
        <v>11600</v>
      </c>
    </row>
    <row r="118" spans="1:9" x14ac:dyDescent="0.2">
      <c r="A118">
        <v>117</v>
      </c>
      <c r="B118">
        <v>100</v>
      </c>
      <c r="C118">
        <v>8.2988739013671875E-3</v>
      </c>
      <c r="D118">
        <v>12049.827625833143</v>
      </c>
      <c r="E118">
        <v>7.55</v>
      </c>
      <c r="F118">
        <v>213.359375</v>
      </c>
      <c r="G118" s="1" t="s">
        <v>7</v>
      </c>
      <c r="H118">
        <v>11600</v>
      </c>
      <c r="I118">
        <v>11700</v>
      </c>
    </row>
    <row r="119" spans="1:9" x14ac:dyDescent="0.2">
      <c r="A119">
        <v>118</v>
      </c>
      <c r="B119">
        <v>100</v>
      </c>
      <c r="C119">
        <v>8.4171295166015625E-3</v>
      </c>
      <c r="D119">
        <v>11880.534783593926</v>
      </c>
      <c r="E119">
        <v>7.65</v>
      </c>
      <c r="F119">
        <v>213.359375</v>
      </c>
      <c r="G119" s="1" t="s">
        <v>7</v>
      </c>
      <c r="H119">
        <v>11700</v>
      </c>
      <c r="I119">
        <v>11800</v>
      </c>
    </row>
    <row r="120" spans="1:9" x14ac:dyDescent="0.2">
      <c r="A120">
        <v>119</v>
      </c>
      <c r="B120">
        <v>100</v>
      </c>
      <c r="C120">
        <v>8.0711841583251953E-3</v>
      </c>
      <c r="D120">
        <v>12389.755708504415</v>
      </c>
      <c r="E120">
        <v>7.4</v>
      </c>
      <c r="F120">
        <v>213.359375</v>
      </c>
      <c r="G120" s="1" t="s">
        <v>7</v>
      </c>
      <c r="H120">
        <v>11800</v>
      </c>
      <c r="I120">
        <v>11900</v>
      </c>
    </row>
    <row r="121" spans="1:9" x14ac:dyDescent="0.2">
      <c r="A121">
        <v>120</v>
      </c>
      <c r="B121">
        <v>100</v>
      </c>
      <c r="C121">
        <v>8.6529254913330078E-3</v>
      </c>
      <c r="D121">
        <v>11556.785054969278</v>
      </c>
      <c r="E121">
        <v>7.6749999999999998</v>
      </c>
      <c r="F121">
        <v>213.359375</v>
      </c>
      <c r="G121" s="1" t="s">
        <v>7</v>
      </c>
      <c r="H121">
        <v>11900</v>
      </c>
      <c r="I121">
        <v>12000</v>
      </c>
    </row>
    <row r="122" spans="1:9" x14ac:dyDescent="0.2">
      <c r="A122">
        <v>121</v>
      </c>
      <c r="B122">
        <v>100</v>
      </c>
      <c r="C122">
        <v>1.1190176010131836E-2</v>
      </c>
      <c r="D122">
        <v>8936.4099286246928</v>
      </c>
      <c r="E122">
        <v>8.7375000000000007</v>
      </c>
      <c r="F122">
        <v>213.359375</v>
      </c>
      <c r="G122" s="1" t="s">
        <v>7</v>
      </c>
      <c r="H122">
        <v>12000</v>
      </c>
      <c r="I122">
        <v>12100</v>
      </c>
    </row>
    <row r="123" spans="1:9" x14ac:dyDescent="0.2">
      <c r="A123">
        <v>122</v>
      </c>
      <c r="B123">
        <v>100</v>
      </c>
      <c r="C123">
        <v>9.4637870788574219E-3</v>
      </c>
      <c r="D123">
        <v>10566.594447523556</v>
      </c>
      <c r="E123">
        <v>8.0625</v>
      </c>
      <c r="F123">
        <v>213.359375</v>
      </c>
      <c r="G123" s="1" t="s">
        <v>7</v>
      </c>
      <c r="H123">
        <v>12100</v>
      </c>
      <c r="I123">
        <v>12200</v>
      </c>
    </row>
    <row r="124" spans="1:9" x14ac:dyDescent="0.2">
      <c r="A124">
        <v>123</v>
      </c>
      <c r="B124">
        <v>100</v>
      </c>
      <c r="C124">
        <v>8.4819793701171875E-3</v>
      </c>
      <c r="D124">
        <v>11789.700921969867</v>
      </c>
      <c r="E124">
        <v>7.5875000000000004</v>
      </c>
      <c r="F124">
        <v>213.359375</v>
      </c>
      <c r="G124" s="1" t="s">
        <v>7</v>
      </c>
      <c r="H124">
        <v>12200</v>
      </c>
      <c r="I124">
        <v>12300</v>
      </c>
    </row>
    <row r="125" spans="1:9" x14ac:dyDescent="0.2">
      <c r="A125">
        <v>124</v>
      </c>
      <c r="B125">
        <v>100</v>
      </c>
      <c r="C125">
        <v>8.6262226104736328E-3</v>
      </c>
      <c r="D125">
        <v>11592.559630745418</v>
      </c>
      <c r="E125">
        <v>7.6749999999999998</v>
      </c>
      <c r="F125">
        <v>213.359375</v>
      </c>
      <c r="G125" s="1" t="s">
        <v>7</v>
      </c>
      <c r="H125">
        <v>12300</v>
      </c>
      <c r="I125">
        <v>12400</v>
      </c>
    </row>
    <row r="126" spans="1:9" x14ac:dyDescent="0.2">
      <c r="A126">
        <v>125</v>
      </c>
      <c r="B126">
        <v>100</v>
      </c>
      <c r="C126">
        <v>8.8398456573486328E-3</v>
      </c>
      <c r="D126">
        <v>11312.414704533809</v>
      </c>
      <c r="E126">
        <v>7.7625000000000002</v>
      </c>
      <c r="F126">
        <v>213.359375</v>
      </c>
      <c r="G126" s="1" t="s">
        <v>7</v>
      </c>
      <c r="H126">
        <v>12400</v>
      </c>
      <c r="I126">
        <v>12500</v>
      </c>
    </row>
    <row r="127" spans="1:9" x14ac:dyDescent="0.2">
      <c r="A127">
        <v>126</v>
      </c>
      <c r="B127">
        <v>100</v>
      </c>
      <c r="C127">
        <v>8.5859298706054688E-3</v>
      </c>
      <c r="D127">
        <v>11646.962123736532</v>
      </c>
      <c r="E127">
        <v>7.6749999999999998</v>
      </c>
      <c r="F127">
        <v>213.359375</v>
      </c>
      <c r="G127" s="1" t="s">
        <v>7</v>
      </c>
      <c r="H127">
        <v>12500</v>
      </c>
      <c r="I127">
        <v>12600</v>
      </c>
    </row>
    <row r="128" spans="1:9" x14ac:dyDescent="0.2">
      <c r="A128">
        <v>127</v>
      </c>
      <c r="B128">
        <v>100</v>
      </c>
      <c r="C128">
        <v>8.8639259338378906E-3</v>
      </c>
      <c r="D128">
        <v>11281.682715584486</v>
      </c>
      <c r="E128">
        <v>7.95</v>
      </c>
      <c r="F128">
        <v>213.359375</v>
      </c>
      <c r="G128" s="1" t="s">
        <v>7</v>
      </c>
      <c r="H128">
        <v>12600</v>
      </c>
      <c r="I128">
        <v>12700</v>
      </c>
    </row>
    <row r="129" spans="1:9" x14ac:dyDescent="0.2">
      <c r="A129">
        <v>128</v>
      </c>
      <c r="B129">
        <v>100</v>
      </c>
      <c r="C129">
        <v>8.3570480346679688E-3</v>
      </c>
      <c r="D129">
        <v>11965.947734794021</v>
      </c>
      <c r="E129">
        <v>7.5250000000000004</v>
      </c>
      <c r="F129">
        <v>213.359375</v>
      </c>
      <c r="G129" s="1" t="s">
        <v>7</v>
      </c>
      <c r="H129">
        <v>12700</v>
      </c>
      <c r="I129">
        <v>12800</v>
      </c>
    </row>
    <row r="130" spans="1:9" x14ac:dyDescent="0.2">
      <c r="A130">
        <v>129</v>
      </c>
      <c r="B130">
        <v>100</v>
      </c>
      <c r="C130">
        <v>8.4888935089111328E-3</v>
      </c>
      <c r="D130">
        <v>11780.09830080045</v>
      </c>
      <c r="E130">
        <v>7.6124999999999998</v>
      </c>
      <c r="F130">
        <v>213.359375</v>
      </c>
      <c r="G130" s="1" t="s">
        <v>7</v>
      </c>
      <c r="H130">
        <v>12800</v>
      </c>
      <c r="I130">
        <v>12900</v>
      </c>
    </row>
    <row r="131" spans="1:9" x14ac:dyDescent="0.2">
      <c r="A131">
        <v>130</v>
      </c>
      <c r="B131">
        <v>100</v>
      </c>
      <c r="C131">
        <v>7.9197883605957031E-3</v>
      </c>
      <c r="D131">
        <v>12626.600036124992</v>
      </c>
      <c r="E131">
        <v>7.3</v>
      </c>
      <c r="F131">
        <v>213.359375</v>
      </c>
      <c r="G131" s="1" t="s">
        <v>7</v>
      </c>
      <c r="H131">
        <v>12900</v>
      </c>
      <c r="I131">
        <v>13000</v>
      </c>
    </row>
    <row r="132" spans="1:9" x14ac:dyDescent="0.2">
      <c r="A132">
        <v>131</v>
      </c>
      <c r="B132">
        <v>100</v>
      </c>
      <c r="C132">
        <v>7.9019069671630859E-3</v>
      </c>
      <c r="D132">
        <v>12655.173038047249</v>
      </c>
      <c r="E132">
        <v>7.2750000000000004</v>
      </c>
      <c r="F132">
        <v>213.359375</v>
      </c>
      <c r="G132" s="1" t="s">
        <v>7</v>
      </c>
      <c r="H132">
        <v>13000</v>
      </c>
      <c r="I132">
        <v>13100</v>
      </c>
    </row>
    <row r="133" spans="1:9" x14ac:dyDescent="0.2">
      <c r="A133">
        <v>132</v>
      </c>
      <c r="B133">
        <v>100</v>
      </c>
      <c r="C133">
        <v>9.2122554779052734E-3</v>
      </c>
      <c r="D133">
        <v>10855.104945780171</v>
      </c>
      <c r="E133">
        <v>7.95</v>
      </c>
      <c r="F133">
        <v>213.359375</v>
      </c>
      <c r="G133" s="1" t="s">
        <v>7</v>
      </c>
      <c r="H133">
        <v>13100</v>
      </c>
      <c r="I133">
        <v>13200</v>
      </c>
    </row>
    <row r="134" spans="1:9" x14ac:dyDescent="0.2">
      <c r="A134">
        <v>133</v>
      </c>
      <c r="B134">
        <v>100</v>
      </c>
      <c r="C134">
        <v>7.9250335693359375E-3</v>
      </c>
      <c r="D134">
        <v>12618.243080625753</v>
      </c>
      <c r="E134">
        <v>7.3125</v>
      </c>
      <c r="F134">
        <v>213.359375</v>
      </c>
      <c r="G134" s="1" t="s">
        <v>7</v>
      </c>
      <c r="H134">
        <v>13200</v>
      </c>
      <c r="I134">
        <v>13300</v>
      </c>
    </row>
    <row r="135" spans="1:9" x14ac:dyDescent="0.2">
      <c r="A135">
        <v>134</v>
      </c>
      <c r="B135">
        <v>100</v>
      </c>
      <c r="C135">
        <v>8.7060928344726562E-3</v>
      </c>
      <c r="D135">
        <v>11486.208785190054</v>
      </c>
      <c r="E135">
        <v>7.7</v>
      </c>
      <c r="F135">
        <v>213.359375</v>
      </c>
      <c r="G135" s="1" t="s">
        <v>7</v>
      </c>
      <c r="H135">
        <v>13300</v>
      </c>
      <c r="I135">
        <v>13400</v>
      </c>
    </row>
    <row r="136" spans="1:9" x14ac:dyDescent="0.2">
      <c r="A136">
        <v>135</v>
      </c>
      <c r="B136">
        <v>100</v>
      </c>
      <c r="C136">
        <v>1.3844180107116699</v>
      </c>
      <c r="D136">
        <v>72.23251881026475</v>
      </c>
      <c r="E136">
        <v>0.33750000000000002</v>
      </c>
      <c r="F136">
        <v>214.484375</v>
      </c>
      <c r="G136" s="1" t="s">
        <v>7</v>
      </c>
      <c r="H136">
        <v>13400</v>
      </c>
      <c r="I136">
        <v>13500</v>
      </c>
    </row>
    <row r="137" spans="1:9" x14ac:dyDescent="0.2">
      <c r="A137">
        <v>136</v>
      </c>
      <c r="B137">
        <v>100</v>
      </c>
      <c r="C137">
        <v>1.3245820999145508E-2</v>
      </c>
      <c r="D137">
        <v>7549.550911676296</v>
      </c>
      <c r="E137">
        <v>9.1875</v>
      </c>
      <c r="F137">
        <v>214.484375</v>
      </c>
      <c r="G137" s="1" t="s">
        <v>7</v>
      </c>
      <c r="H137">
        <v>13500</v>
      </c>
      <c r="I137">
        <v>13600</v>
      </c>
    </row>
    <row r="138" spans="1:9" x14ac:dyDescent="0.2">
      <c r="A138">
        <v>137</v>
      </c>
      <c r="B138">
        <v>100</v>
      </c>
      <c r="C138">
        <v>1.1408805847167969E-2</v>
      </c>
      <c r="D138">
        <v>8765.1592409930618</v>
      </c>
      <c r="E138">
        <v>8.7624999999999993</v>
      </c>
      <c r="F138">
        <v>214.484375</v>
      </c>
      <c r="G138" s="1" t="s">
        <v>7</v>
      </c>
      <c r="H138">
        <v>13600</v>
      </c>
      <c r="I138">
        <v>13700</v>
      </c>
    </row>
    <row r="139" spans="1:9" x14ac:dyDescent="0.2">
      <c r="A139">
        <v>138</v>
      </c>
      <c r="B139">
        <v>100</v>
      </c>
      <c r="C139">
        <v>1.0324954986572266E-2</v>
      </c>
      <c r="D139">
        <v>9685.2722486491475</v>
      </c>
      <c r="E139">
        <v>8.3874999999999993</v>
      </c>
      <c r="F139">
        <v>214.484375</v>
      </c>
      <c r="G139" s="1" t="s">
        <v>7</v>
      </c>
      <c r="H139">
        <v>13700</v>
      </c>
      <c r="I139">
        <v>13800</v>
      </c>
    </row>
    <row r="140" spans="1:9" x14ac:dyDescent="0.2">
      <c r="A140">
        <v>139</v>
      </c>
      <c r="B140">
        <v>100</v>
      </c>
      <c r="C140">
        <v>9.5489025115966797E-3</v>
      </c>
      <c r="D140">
        <v>10472.407680207734</v>
      </c>
      <c r="E140">
        <v>8.1374999999999993</v>
      </c>
      <c r="F140">
        <v>214.484375</v>
      </c>
      <c r="G140" s="1" t="s">
        <v>7</v>
      </c>
      <c r="H140">
        <v>13800</v>
      </c>
      <c r="I140">
        <v>13900</v>
      </c>
    </row>
    <row r="141" spans="1:9" x14ac:dyDescent="0.2">
      <c r="A141">
        <v>140</v>
      </c>
      <c r="B141">
        <v>100</v>
      </c>
      <c r="C141">
        <v>9.2470645904541016E-3</v>
      </c>
      <c r="D141">
        <v>10814.242619569421</v>
      </c>
      <c r="E141">
        <v>7.9874999999999998</v>
      </c>
      <c r="F141">
        <v>214.484375</v>
      </c>
      <c r="G141" s="1" t="s">
        <v>7</v>
      </c>
      <c r="H141">
        <v>13900</v>
      </c>
      <c r="I141">
        <v>14000</v>
      </c>
    </row>
    <row r="142" spans="1:9" x14ac:dyDescent="0.2">
      <c r="A142">
        <v>141</v>
      </c>
      <c r="B142">
        <v>100</v>
      </c>
      <c r="C142">
        <v>8.7981224060058594E-3</v>
      </c>
      <c r="D142">
        <v>11366.061460083465</v>
      </c>
      <c r="E142">
        <v>7.7750000000000004</v>
      </c>
      <c r="F142">
        <v>214.484375</v>
      </c>
      <c r="G142" s="1" t="s">
        <v>7</v>
      </c>
      <c r="H142">
        <v>14000</v>
      </c>
      <c r="I142">
        <v>14100</v>
      </c>
    </row>
    <row r="143" spans="1:9" x14ac:dyDescent="0.2">
      <c r="A143">
        <v>142</v>
      </c>
      <c r="B143">
        <v>100</v>
      </c>
      <c r="C143">
        <v>8.5539817810058594E-3</v>
      </c>
      <c r="D143">
        <v>11690.462121634428</v>
      </c>
      <c r="E143">
        <v>7.6124999999999998</v>
      </c>
      <c r="F143">
        <v>214.484375</v>
      </c>
      <c r="G143" s="1" t="s">
        <v>7</v>
      </c>
      <c r="H143">
        <v>14100</v>
      </c>
      <c r="I143">
        <v>14200</v>
      </c>
    </row>
    <row r="144" spans="1:9" x14ac:dyDescent="0.2">
      <c r="A144">
        <v>143</v>
      </c>
      <c r="B144">
        <v>100</v>
      </c>
      <c r="C144">
        <v>8.8069438934326172E-3</v>
      </c>
      <c r="D144">
        <v>11354.676629037062</v>
      </c>
      <c r="E144">
        <v>7.7</v>
      </c>
      <c r="F144">
        <v>214.484375</v>
      </c>
      <c r="G144" s="1" t="s">
        <v>7</v>
      </c>
      <c r="H144">
        <v>14200</v>
      </c>
      <c r="I144">
        <v>14300</v>
      </c>
    </row>
    <row r="145" spans="1:9" x14ac:dyDescent="0.2">
      <c r="A145">
        <v>144</v>
      </c>
      <c r="B145">
        <v>100</v>
      </c>
      <c r="C145">
        <v>9.5686912536621094E-3</v>
      </c>
      <c r="D145">
        <v>10450.749987541734</v>
      </c>
      <c r="E145">
        <v>8.0875000000000004</v>
      </c>
      <c r="F145">
        <v>214.484375</v>
      </c>
      <c r="G145" s="1" t="s">
        <v>7</v>
      </c>
      <c r="H145">
        <v>14300</v>
      </c>
      <c r="I145">
        <v>14400</v>
      </c>
    </row>
    <row r="146" spans="1:9" x14ac:dyDescent="0.2">
      <c r="A146">
        <v>145</v>
      </c>
      <c r="B146">
        <v>100</v>
      </c>
      <c r="C146">
        <v>9.5150470733642578E-3</v>
      </c>
      <c r="D146">
        <v>10509.669498108196</v>
      </c>
      <c r="E146">
        <v>8.1</v>
      </c>
      <c r="F146">
        <v>214.484375</v>
      </c>
      <c r="G146" s="1" t="s">
        <v>7</v>
      </c>
      <c r="H146">
        <v>14400</v>
      </c>
      <c r="I146">
        <v>14500</v>
      </c>
    </row>
    <row r="147" spans="1:9" x14ac:dyDescent="0.2">
      <c r="A147">
        <v>146</v>
      </c>
      <c r="B147">
        <v>100</v>
      </c>
      <c r="C147">
        <v>8.0661773681640625E-3</v>
      </c>
      <c r="D147">
        <v>12397.446204776543</v>
      </c>
      <c r="E147">
        <v>7.2625000000000002</v>
      </c>
      <c r="F147">
        <v>214.484375</v>
      </c>
      <c r="G147" s="1" t="s">
        <v>7</v>
      </c>
      <c r="H147">
        <v>14500</v>
      </c>
      <c r="I147">
        <v>14600</v>
      </c>
    </row>
    <row r="148" spans="1:9" x14ac:dyDescent="0.2">
      <c r="A148">
        <v>147</v>
      </c>
      <c r="B148">
        <v>100</v>
      </c>
      <c r="C148">
        <v>9.4852447509765625E-3</v>
      </c>
      <c r="D148">
        <v>10542.690528855821</v>
      </c>
      <c r="E148">
        <v>8.0250000000000004</v>
      </c>
      <c r="F148">
        <v>214.484375</v>
      </c>
      <c r="G148" s="1" t="s">
        <v>7</v>
      </c>
      <c r="H148">
        <v>14600</v>
      </c>
      <c r="I148">
        <v>14700</v>
      </c>
    </row>
    <row r="149" spans="1:9" x14ac:dyDescent="0.2">
      <c r="A149">
        <v>148</v>
      </c>
      <c r="B149">
        <v>100</v>
      </c>
      <c r="C149">
        <v>1.1613845825195312E-2</v>
      </c>
      <c r="D149">
        <v>8610.4122187551329</v>
      </c>
      <c r="E149">
        <v>8.875</v>
      </c>
      <c r="F149">
        <v>215.53125</v>
      </c>
      <c r="G149" s="1" t="s">
        <v>7</v>
      </c>
      <c r="H149">
        <v>14700</v>
      </c>
      <c r="I149">
        <v>14800</v>
      </c>
    </row>
    <row r="150" spans="1:9" x14ac:dyDescent="0.2">
      <c r="A150">
        <v>149</v>
      </c>
      <c r="B150">
        <v>100</v>
      </c>
      <c r="C150">
        <v>9.3069076538085938E-3</v>
      </c>
      <c r="D150">
        <v>10744.707449533764</v>
      </c>
      <c r="E150">
        <v>8</v>
      </c>
      <c r="F150">
        <v>215.53125</v>
      </c>
      <c r="G150" s="1" t="s">
        <v>7</v>
      </c>
      <c r="H150">
        <v>14800</v>
      </c>
      <c r="I150">
        <v>14900</v>
      </c>
    </row>
    <row r="151" spans="1:9" x14ac:dyDescent="0.2">
      <c r="A151">
        <v>150</v>
      </c>
      <c r="B151">
        <v>100</v>
      </c>
      <c r="C151">
        <v>9.6652507781982422E-3</v>
      </c>
      <c r="D151">
        <v>10346.34302770172</v>
      </c>
      <c r="E151">
        <v>8.125</v>
      </c>
      <c r="F151">
        <v>215.53125</v>
      </c>
      <c r="G151" s="1" t="s">
        <v>7</v>
      </c>
      <c r="H151">
        <v>14900</v>
      </c>
      <c r="I151">
        <v>15000</v>
      </c>
    </row>
    <row r="152" spans="1:9" x14ac:dyDescent="0.2">
      <c r="A152">
        <v>151</v>
      </c>
      <c r="B152">
        <v>100</v>
      </c>
      <c r="C152">
        <v>9.0677738189697266E-3</v>
      </c>
      <c r="D152">
        <v>11028.065101359345</v>
      </c>
      <c r="E152">
        <v>7.9124999999999996</v>
      </c>
      <c r="F152">
        <v>215.53125</v>
      </c>
      <c r="G152" s="1" t="s">
        <v>7</v>
      </c>
      <c r="H152">
        <v>15000</v>
      </c>
      <c r="I152">
        <v>15100</v>
      </c>
    </row>
    <row r="153" spans="1:9" x14ac:dyDescent="0.2">
      <c r="A153">
        <v>152</v>
      </c>
      <c r="B153">
        <v>100</v>
      </c>
      <c r="C153">
        <v>9.7391605377197266E-3</v>
      </c>
      <c r="D153">
        <v>10267.825405762687</v>
      </c>
      <c r="E153">
        <v>8.1624999999999996</v>
      </c>
      <c r="F153">
        <v>215.53125</v>
      </c>
      <c r="G153" s="1" t="s">
        <v>7</v>
      </c>
      <c r="H153">
        <v>15100</v>
      </c>
      <c r="I153">
        <v>15200</v>
      </c>
    </row>
    <row r="154" spans="1:9" x14ac:dyDescent="0.2">
      <c r="A154">
        <v>153</v>
      </c>
      <c r="B154">
        <v>100</v>
      </c>
      <c r="C154">
        <v>8.3172321319580078E-3</v>
      </c>
      <c r="D154">
        <v>12023.230614877455</v>
      </c>
      <c r="E154">
        <v>7.5250000000000004</v>
      </c>
      <c r="F154">
        <v>215.53125</v>
      </c>
      <c r="G154" s="1" t="s">
        <v>7</v>
      </c>
      <c r="H154">
        <v>15200</v>
      </c>
      <c r="I154">
        <v>15300</v>
      </c>
    </row>
    <row r="155" spans="1:9" x14ac:dyDescent="0.2">
      <c r="A155">
        <v>154</v>
      </c>
      <c r="B155">
        <v>100</v>
      </c>
      <c r="C155">
        <v>8.7900161743164062E-3</v>
      </c>
      <c r="D155">
        <v>11376.5433438212</v>
      </c>
      <c r="E155">
        <v>7.6875</v>
      </c>
      <c r="F155">
        <v>215.53125</v>
      </c>
      <c r="G155" s="1" t="s">
        <v>7</v>
      </c>
      <c r="H155">
        <v>15300</v>
      </c>
      <c r="I155">
        <v>15400</v>
      </c>
    </row>
    <row r="156" spans="1:9" x14ac:dyDescent="0.2">
      <c r="A156">
        <v>155</v>
      </c>
      <c r="B156">
        <v>100</v>
      </c>
      <c r="C156">
        <v>8.6417198181152344E-3</v>
      </c>
      <c r="D156">
        <v>11571.770678143796</v>
      </c>
      <c r="E156">
        <v>7.6375000000000002</v>
      </c>
      <c r="F156">
        <v>215.53125</v>
      </c>
      <c r="G156" s="1" t="s">
        <v>7</v>
      </c>
      <c r="H156">
        <v>15400</v>
      </c>
      <c r="I156">
        <v>15500</v>
      </c>
    </row>
    <row r="157" spans="1:9" x14ac:dyDescent="0.2">
      <c r="A157">
        <v>156</v>
      </c>
      <c r="B157">
        <v>100</v>
      </c>
      <c r="C157">
        <v>8.6610317230224609E-3</v>
      </c>
      <c r="D157">
        <v>11545.968563327553</v>
      </c>
      <c r="E157">
        <v>7.6624999999999996</v>
      </c>
      <c r="F157">
        <v>215.53125</v>
      </c>
      <c r="G157" s="1" t="s">
        <v>7</v>
      </c>
      <c r="H157">
        <v>15500</v>
      </c>
      <c r="I157">
        <v>15600</v>
      </c>
    </row>
    <row r="158" spans="1:9" x14ac:dyDescent="0.2">
      <c r="A158">
        <v>157</v>
      </c>
      <c r="B158">
        <v>100</v>
      </c>
      <c r="C158">
        <v>8.4180831909179688E-3</v>
      </c>
      <c r="D158">
        <v>11879.188852384728</v>
      </c>
      <c r="E158">
        <v>7.5625</v>
      </c>
      <c r="F158">
        <v>215.53125</v>
      </c>
      <c r="G158" s="1" t="s">
        <v>7</v>
      </c>
      <c r="H158">
        <v>15600</v>
      </c>
      <c r="I158">
        <v>15700</v>
      </c>
    </row>
    <row r="159" spans="1:9" x14ac:dyDescent="0.2">
      <c r="A159">
        <v>158</v>
      </c>
      <c r="B159">
        <v>100</v>
      </c>
      <c r="C159">
        <v>8.8109970092773438E-3</v>
      </c>
      <c r="D159">
        <v>11349.453404048058</v>
      </c>
      <c r="E159">
        <v>7.7249999999999996</v>
      </c>
      <c r="F159">
        <v>215.53125</v>
      </c>
      <c r="G159" s="1" t="s">
        <v>7</v>
      </c>
      <c r="H159">
        <v>15700</v>
      </c>
      <c r="I159">
        <v>15800</v>
      </c>
    </row>
    <row r="160" spans="1:9" x14ac:dyDescent="0.2">
      <c r="A160">
        <v>159</v>
      </c>
      <c r="B160">
        <v>100</v>
      </c>
      <c r="C160">
        <v>8.29315185546875E-3</v>
      </c>
      <c r="D160">
        <v>12058.141674333026</v>
      </c>
      <c r="E160">
        <v>7.4874999999999998</v>
      </c>
      <c r="F160">
        <v>215.53125</v>
      </c>
      <c r="G160" s="1" t="s">
        <v>7</v>
      </c>
      <c r="H160">
        <v>15800</v>
      </c>
      <c r="I160">
        <v>15900</v>
      </c>
    </row>
    <row r="161" spans="1:9" x14ac:dyDescent="0.2">
      <c r="A161">
        <v>160</v>
      </c>
      <c r="B161">
        <v>100</v>
      </c>
      <c r="C161">
        <v>9.1841220855712891E-3</v>
      </c>
      <c r="D161">
        <v>10888.35700007788</v>
      </c>
      <c r="E161">
        <v>7.8875000000000002</v>
      </c>
      <c r="F161">
        <v>215.53125</v>
      </c>
      <c r="G161" s="1" t="s">
        <v>7</v>
      </c>
      <c r="H161">
        <v>15900</v>
      </c>
      <c r="I161">
        <v>16000</v>
      </c>
    </row>
    <row r="162" spans="1:9" x14ac:dyDescent="0.2">
      <c r="A162">
        <v>161</v>
      </c>
      <c r="B162">
        <v>100</v>
      </c>
      <c r="C162">
        <v>8.5918903350830078E-3</v>
      </c>
      <c r="D162">
        <v>11638.882259899548</v>
      </c>
      <c r="E162">
        <v>7.6375000000000002</v>
      </c>
      <c r="F162">
        <v>215.53125</v>
      </c>
      <c r="G162" s="1" t="s">
        <v>7</v>
      </c>
      <c r="H162">
        <v>16000</v>
      </c>
      <c r="I162">
        <v>16100</v>
      </c>
    </row>
    <row r="163" spans="1:9" x14ac:dyDescent="0.2">
      <c r="A163">
        <v>162</v>
      </c>
      <c r="B163">
        <v>100</v>
      </c>
      <c r="C163">
        <v>1.3766720294952393</v>
      </c>
      <c r="D163">
        <v>72.638942215354874</v>
      </c>
      <c r="E163">
        <v>0.28749999999999998</v>
      </c>
      <c r="F163">
        <v>216.8125</v>
      </c>
      <c r="G163" s="1" t="s">
        <v>7</v>
      </c>
      <c r="H163">
        <v>16100</v>
      </c>
      <c r="I163">
        <v>16200</v>
      </c>
    </row>
    <row r="164" spans="1:9" x14ac:dyDescent="0.2">
      <c r="A164">
        <v>163</v>
      </c>
      <c r="B164">
        <v>100</v>
      </c>
      <c r="C164">
        <v>1.3293027877807617E-2</v>
      </c>
      <c r="D164">
        <v>7522.7405613846295</v>
      </c>
      <c r="E164">
        <v>9.2624999999999993</v>
      </c>
      <c r="F164">
        <v>216.8125</v>
      </c>
      <c r="G164" s="1" t="s">
        <v>7</v>
      </c>
      <c r="H164">
        <v>16200</v>
      </c>
      <c r="I164">
        <v>16300</v>
      </c>
    </row>
    <row r="165" spans="1:9" x14ac:dyDescent="0.2">
      <c r="A165">
        <v>164</v>
      </c>
      <c r="B165">
        <v>100</v>
      </c>
      <c r="C165">
        <v>1.1328935623168945E-2</v>
      </c>
      <c r="D165">
        <v>8826.954563629859</v>
      </c>
      <c r="E165">
        <v>8.6999999999999993</v>
      </c>
      <c r="F165">
        <v>216.8125</v>
      </c>
      <c r="G165" s="1" t="s">
        <v>7</v>
      </c>
      <c r="H165">
        <v>16300</v>
      </c>
      <c r="I165">
        <v>16400</v>
      </c>
    </row>
    <row r="166" spans="1:9" x14ac:dyDescent="0.2">
      <c r="A166">
        <v>165</v>
      </c>
      <c r="B166">
        <v>100</v>
      </c>
      <c r="C166">
        <v>1.0233879089355469E-2</v>
      </c>
      <c r="D166">
        <v>9771.4658466126184</v>
      </c>
      <c r="E166">
        <v>8.3874999999999993</v>
      </c>
      <c r="F166">
        <v>216.8125</v>
      </c>
      <c r="G166" s="1" t="s">
        <v>7</v>
      </c>
      <c r="H166">
        <v>16400</v>
      </c>
      <c r="I166">
        <v>16500</v>
      </c>
    </row>
    <row r="167" spans="1:9" x14ac:dyDescent="0.2">
      <c r="A167">
        <v>166</v>
      </c>
      <c r="B167">
        <v>100</v>
      </c>
      <c r="C167">
        <v>9.5338821411132812E-3</v>
      </c>
      <c r="D167">
        <v>10488.9066720016</v>
      </c>
      <c r="E167">
        <v>8.1</v>
      </c>
      <c r="F167">
        <v>216.8125</v>
      </c>
      <c r="G167" s="1" t="s">
        <v>7</v>
      </c>
      <c r="H167">
        <v>16500</v>
      </c>
      <c r="I167">
        <v>16600</v>
      </c>
    </row>
    <row r="168" spans="1:9" x14ac:dyDescent="0.2">
      <c r="A168">
        <v>167</v>
      </c>
      <c r="B168">
        <v>100</v>
      </c>
      <c r="C168">
        <v>9.0961456298828125E-3</v>
      </c>
      <c r="D168">
        <v>10993.667435521074</v>
      </c>
      <c r="E168">
        <v>7.8875000000000002</v>
      </c>
      <c r="F168">
        <v>216.8125</v>
      </c>
      <c r="G168" s="1" t="s">
        <v>7</v>
      </c>
      <c r="H168">
        <v>16600</v>
      </c>
      <c r="I168">
        <v>16700</v>
      </c>
    </row>
    <row r="169" spans="1:9" x14ac:dyDescent="0.2">
      <c r="A169">
        <v>168</v>
      </c>
      <c r="B169">
        <v>100</v>
      </c>
      <c r="C169">
        <v>8.8090896606445312E-3</v>
      </c>
      <c r="D169">
        <v>11351.91079354769</v>
      </c>
      <c r="E169">
        <v>7.7374999999999998</v>
      </c>
      <c r="F169">
        <v>216.8125</v>
      </c>
      <c r="G169" s="1" t="s">
        <v>7</v>
      </c>
      <c r="H169">
        <v>16700</v>
      </c>
      <c r="I169">
        <v>16800</v>
      </c>
    </row>
    <row r="170" spans="1:9" x14ac:dyDescent="0.2">
      <c r="A170">
        <v>169</v>
      </c>
      <c r="B170">
        <v>100</v>
      </c>
      <c r="C170">
        <v>8.5048675537109375E-3</v>
      </c>
      <c r="D170">
        <v>11757.972639605292</v>
      </c>
      <c r="E170">
        <v>7.6</v>
      </c>
      <c r="F170">
        <v>216.8125</v>
      </c>
      <c r="G170" s="1" t="s">
        <v>7</v>
      </c>
      <c r="H170">
        <v>16800</v>
      </c>
      <c r="I170">
        <v>16900</v>
      </c>
    </row>
    <row r="171" spans="1:9" x14ac:dyDescent="0.2">
      <c r="A171">
        <v>170</v>
      </c>
      <c r="B171">
        <v>100</v>
      </c>
      <c r="C171">
        <v>8.5210800170898438E-3</v>
      </c>
      <c r="D171">
        <v>11735.601566871852</v>
      </c>
      <c r="E171">
        <v>7.625</v>
      </c>
      <c r="F171">
        <v>216.8125</v>
      </c>
      <c r="G171" s="1" t="s">
        <v>7</v>
      </c>
      <c r="H171">
        <v>16900</v>
      </c>
      <c r="I171">
        <v>17000</v>
      </c>
    </row>
    <row r="172" spans="1:9" x14ac:dyDescent="0.2">
      <c r="A172">
        <v>171</v>
      </c>
      <c r="B172">
        <v>100</v>
      </c>
      <c r="C172">
        <v>8.0521106719970703E-3</v>
      </c>
      <c r="D172">
        <v>12419.104018002547</v>
      </c>
      <c r="E172">
        <v>7.4124999999999996</v>
      </c>
      <c r="F172">
        <v>216.8125</v>
      </c>
      <c r="G172" s="1" t="s">
        <v>7</v>
      </c>
      <c r="H172">
        <v>17000</v>
      </c>
      <c r="I172">
        <v>17100</v>
      </c>
    </row>
    <row r="173" spans="1:9" x14ac:dyDescent="0.2">
      <c r="A173">
        <v>172</v>
      </c>
      <c r="B173">
        <v>100</v>
      </c>
      <c r="C173">
        <v>8.3012580871582031E-3</v>
      </c>
      <c r="D173">
        <v>12046.36682175886</v>
      </c>
      <c r="E173">
        <v>7.6124999999999998</v>
      </c>
      <c r="F173">
        <v>216.8125</v>
      </c>
      <c r="G173" s="1" t="s">
        <v>7</v>
      </c>
      <c r="H173">
        <v>17100</v>
      </c>
      <c r="I173">
        <v>17200</v>
      </c>
    </row>
    <row r="174" spans="1:9" x14ac:dyDescent="0.2">
      <c r="A174">
        <v>173</v>
      </c>
      <c r="B174">
        <v>100</v>
      </c>
      <c r="C174">
        <v>8.8939666748046875E-3</v>
      </c>
      <c r="D174">
        <v>11243.577096289942</v>
      </c>
      <c r="E174">
        <v>7.7750000000000004</v>
      </c>
      <c r="F174">
        <v>216.8125</v>
      </c>
      <c r="G174" s="1" t="s">
        <v>7</v>
      </c>
      <c r="H174">
        <v>17200</v>
      </c>
      <c r="I174">
        <v>17300</v>
      </c>
    </row>
    <row r="175" spans="1:9" x14ac:dyDescent="0.2">
      <c r="A175">
        <v>174</v>
      </c>
      <c r="B175">
        <v>100</v>
      </c>
      <c r="C175">
        <v>8.1801414489746094E-3</v>
      </c>
      <c r="D175">
        <v>12224.727484698338</v>
      </c>
      <c r="E175">
        <v>7.4249999999999998</v>
      </c>
      <c r="F175">
        <v>216.8125</v>
      </c>
      <c r="G175" s="1" t="s">
        <v>7</v>
      </c>
      <c r="H175">
        <v>17300</v>
      </c>
      <c r="I175">
        <v>17400</v>
      </c>
    </row>
    <row r="176" spans="1:9" x14ac:dyDescent="0.2">
      <c r="A176">
        <v>175</v>
      </c>
      <c r="B176">
        <v>100</v>
      </c>
      <c r="C176">
        <v>1.0268211364746094E-2</v>
      </c>
      <c r="D176">
        <v>9738.7944645676598</v>
      </c>
      <c r="E176">
        <v>8.4124999999999996</v>
      </c>
      <c r="F176">
        <v>217.03125</v>
      </c>
      <c r="G176" s="1" t="s">
        <v>7</v>
      </c>
      <c r="H176">
        <v>17400</v>
      </c>
      <c r="I176">
        <v>17500</v>
      </c>
    </row>
    <row r="177" spans="1:9" x14ac:dyDescent="0.2">
      <c r="A177">
        <v>176</v>
      </c>
      <c r="B177">
        <v>100</v>
      </c>
      <c r="C177">
        <v>9.4912052154541016E-3</v>
      </c>
      <c r="D177">
        <v>10536.069732974955</v>
      </c>
      <c r="E177">
        <v>8.0625</v>
      </c>
      <c r="F177">
        <v>217.03125</v>
      </c>
      <c r="G177" s="1" t="s">
        <v>7</v>
      </c>
      <c r="H177">
        <v>17500</v>
      </c>
      <c r="I177">
        <v>17600</v>
      </c>
    </row>
    <row r="178" spans="1:9" x14ac:dyDescent="0.2">
      <c r="A178">
        <v>177</v>
      </c>
      <c r="B178">
        <v>100</v>
      </c>
      <c r="C178">
        <v>8.5308551788330078E-3</v>
      </c>
      <c r="D178">
        <v>11722.154215924653</v>
      </c>
      <c r="E178">
        <v>7.6</v>
      </c>
      <c r="F178">
        <v>217.03125</v>
      </c>
      <c r="G178" s="1" t="s">
        <v>7</v>
      </c>
      <c r="H178">
        <v>17600</v>
      </c>
      <c r="I178">
        <v>17700</v>
      </c>
    </row>
    <row r="179" spans="1:9" x14ac:dyDescent="0.2">
      <c r="A179">
        <v>178</v>
      </c>
      <c r="B179">
        <v>100</v>
      </c>
      <c r="C179">
        <v>8.4381103515625E-3</v>
      </c>
      <c r="D179">
        <v>11850.994575045208</v>
      </c>
      <c r="E179">
        <v>7.5374999999999996</v>
      </c>
      <c r="F179">
        <v>217.03125</v>
      </c>
      <c r="G179" s="1" t="s">
        <v>7</v>
      </c>
      <c r="H179">
        <v>17700</v>
      </c>
      <c r="I179">
        <v>17800</v>
      </c>
    </row>
    <row r="180" spans="1:9" x14ac:dyDescent="0.2">
      <c r="A180">
        <v>179</v>
      </c>
      <c r="B180">
        <v>100</v>
      </c>
      <c r="C180">
        <v>8.5978507995605469E-3</v>
      </c>
      <c r="D180">
        <v>11630.813598802064</v>
      </c>
      <c r="E180">
        <v>7.5875000000000004</v>
      </c>
      <c r="F180">
        <v>217.03125</v>
      </c>
      <c r="G180" s="1" t="s">
        <v>7</v>
      </c>
      <c r="H180">
        <v>17800</v>
      </c>
      <c r="I180">
        <v>17900</v>
      </c>
    </row>
    <row r="181" spans="1:9" x14ac:dyDescent="0.2">
      <c r="A181">
        <v>180</v>
      </c>
      <c r="B181">
        <v>100</v>
      </c>
      <c r="C181">
        <v>9.6101760864257812E-3</v>
      </c>
      <c r="D181">
        <v>10405.636598193907</v>
      </c>
      <c r="E181">
        <v>8.0875000000000004</v>
      </c>
      <c r="F181">
        <v>217.03125</v>
      </c>
      <c r="G181" s="1" t="s">
        <v>7</v>
      </c>
      <c r="H181">
        <v>17900</v>
      </c>
      <c r="I181">
        <v>18000</v>
      </c>
    </row>
    <row r="182" spans="1:9" x14ac:dyDescent="0.2">
      <c r="A182">
        <v>181</v>
      </c>
      <c r="B182">
        <v>100</v>
      </c>
      <c r="C182">
        <v>8.2349777221679688E-3</v>
      </c>
      <c r="D182">
        <v>12143.32368268674</v>
      </c>
      <c r="E182">
        <v>7.4375</v>
      </c>
      <c r="F182">
        <v>217.03125</v>
      </c>
      <c r="G182" s="1" t="s">
        <v>7</v>
      </c>
      <c r="H182">
        <v>18000</v>
      </c>
      <c r="I182">
        <v>18100</v>
      </c>
    </row>
    <row r="183" spans="1:9" x14ac:dyDescent="0.2">
      <c r="A183">
        <v>182</v>
      </c>
      <c r="B183">
        <v>100</v>
      </c>
      <c r="C183">
        <v>8.6500644683837891E-3</v>
      </c>
      <c r="D183">
        <v>11560.607480499435</v>
      </c>
      <c r="E183">
        <v>7.6875</v>
      </c>
      <c r="F183">
        <v>217.03125</v>
      </c>
      <c r="G183" s="1" t="s">
        <v>7</v>
      </c>
      <c r="H183">
        <v>18100</v>
      </c>
      <c r="I183">
        <v>18200</v>
      </c>
    </row>
    <row r="184" spans="1:9" x14ac:dyDescent="0.2">
      <c r="A184">
        <v>183</v>
      </c>
      <c r="B184">
        <v>100</v>
      </c>
      <c r="C184">
        <v>8.0618858337402344E-3</v>
      </c>
      <c r="D184">
        <v>12404.0456615603</v>
      </c>
      <c r="E184">
        <v>7.35</v>
      </c>
      <c r="F184">
        <v>217.03125</v>
      </c>
      <c r="G184" s="1" t="s">
        <v>7</v>
      </c>
      <c r="H184">
        <v>18200</v>
      </c>
      <c r="I184">
        <v>18300</v>
      </c>
    </row>
    <row r="185" spans="1:9" x14ac:dyDescent="0.2">
      <c r="A185">
        <v>184</v>
      </c>
      <c r="B185">
        <v>100</v>
      </c>
      <c r="C185">
        <v>8.6321830749511719E-3</v>
      </c>
      <c r="D185">
        <v>11584.555046124951</v>
      </c>
      <c r="E185">
        <v>7.6624999999999996</v>
      </c>
      <c r="F185">
        <v>217.03125</v>
      </c>
      <c r="G185" s="1" t="s">
        <v>7</v>
      </c>
      <c r="H185">
        <v>18300</v>
      </c>
      <c r="I185">
        <v>18400</v>
      </c>
    </row>
    <row r="186" spans="1:9" x14ac:dyDescent="0.2">
      <c r="A186">
        <v>185</v>
      </c>
      <c r="B186">
        <v>100</v>
      </c>
      <c r="C186">
        <v>8.0180168151855469E-3</v>
      </c>
      <c r="D186">
        <v>12471.911983348202</v>
      </c>
      <c r="E186">
        <v>7.3624999999999998</v>
      </c>
      <c r="F186">
        <v>217.03125</v>
      </c>
      <c r="G186" s="1" t="s">
        <v>7</v>
      </c>
      <c r="H186">
        <v>18400</v>
      </c>
      <c r="I186">
        <v>18500</v>
      </c>
    </row>
    <row r="187" spans="1:9" x14ac:dyDescent="0.2">
      <c r="A187">
        <v>186</v>
      </c>
      <c r="B187">
        <v>100</v>
      </c>
      <c r="C187">
        <v>8.0020427703857422E-3</v>
      </c>
      <c r="D187">
        <v>12496.808986085869</v>
      </c>
      <c r="E187">
        <v>7.35</v>
      </c>
      <c r="F187">
        <v>217.03125</v>
      </c>
      <c r="G187" s="1" t="s">
        <v>7</v>
      </c>
      <c r="H187">
        <v>18500</v>
      </c>
      <c r="I187">
        <v>18600</v>
      </c>
    </row>
    <row r="188" spans="1:9" x14ac:dyDescent="0.2">
      <c r="A188">
        <v>187</v>
      </c>
      <c r="B188">
        <v>100</v>
      </c>
      <c r="C188">
        <v>8.3770751953125E-3</v>
      </c>
      <c r="D188">
        <v>11937.340619307832</v>
      </c>
      <c r="E188">
        <v>7.5250000000000004</v>
      </c>
      <c r="F188">
        <v>217.03125</v>
      </c>
      <c r="G188" s="1" t="s">
        <v>7</v>
      </c>
      <c r="H188">
        <v>18600</v>
      </c>
      <c r="I188">
        <v>18700</v>
      </c>
    </row>
    <row r="189" spans="1:9" x14ac:dyDescent="0.2">
      <c r="A189">
        <v>188</v>
      </c>
      <c r="B189">
        <v>100</v>
      </c>
      <c r="C189">
        <v>8.2669258117675781E-3</v>
      </c>
      <c r="D189">
        <v>12096.394993366788</v>
      </c>
      <c r="E189">
        <v>7.625</v>
      </c>
      <c r="F189">
        <v>217.03125</v>
      </c>
      <c r="G189" s="1" t="s">
        <v>7</v>
      </c>
      <c r="H189">
        <v>18700</v>
      </c>
      <c r="I189">
        <v>18800</v>
      </c>
    </row>
    <row r="190" spans="1:9" x14ac:dyDescent="0.2">
      <c r="A190">
        <v>189</v>
      </c>
      <c r="B190">
        <v>100</v>
      </c>
      <c r="C190">
        <v>1.3874402046203613</v>
      </c>
      <c r="D190">
        <v>72.075178207310586</v>
      </c>
      <c r="E190">
        <v>0.32500000000000001</v>
      </c>
      <c r="F190">
        <v>217.171875</v>
      </c>
      <c r="G190" s="1" t="s">
        <v>7</v>
      </c>
      <c r="H190">
        <v>18800</v>
      </c>
      <c r="I190">
        <v>18900</v>
      </c>
    </row>
    <row r="191" spans="1:9" x14ac:dyDescent="0.2">
      <c r="A191">
        <v>190</v>
      </c>
      <c r="B191">
        <v>100</v>
      </c>
      <c r="C191">
        <v>1.2874126434326172E-2</v>
      </c>
      <c r="D191">
        <v>7767.517315456128</v>
      </c>
      <c r="E191">
        <v>9.1624999999999996</v>
      </c>
      <c r="F191">
        <v>217.171875</v>
      </c>
      <c r="G191" s="1" t="s">
        <v>7</v>
      </c>
      <c r="H191">
        <v>18900</v>
      </c>
      <c r="I191">
        <v>19000</v>
      </c>
    </row>
    <row r="192" spans="1:9" x14ac:dyDescent="0.2">
      <c r="A192">
        <v>191</v>
      </c>
      <c r="B192">
        <v>100</v>
      </c>
      <c r="C192">
        <v>1.1292219161987305E-2</v>
      </c>
      <c r="D192">
        <v>8855.6552583240082</v>
      </c>
      <c r="E192">
        <v>8.7249999999999996</v>
      </c>
      <c r="F192">
        <v>217.171875</v>
      </c>
      <c r="G192" s="1" t="s">
        <v>7</v>
      </c>
      <c r="H192">
        <v>19000</v>
      </c>
      <c r="I192">
        <v>19100</v>
      </c>
    </row>
    <row r="193" spans="1:9" x14ac:dyDescent="0.2">
      <c r="A193">
        <v>192</v>
      </c>
      <c r="B193">
        <v>100</v>
      </c>
      <c r="C193">
        <v>1.0241031646728516E-2</v>
      </c>
      <c r="D193">
        <v>9764.641244121618</v>
      </c>
      <c r="E193">
        <v>8.375</v>
      </c>
      <c r="F193">
        <v>217.171875</v>
      </c>
      <c r="G193" s="1" t="s">
        <v>7</v>
      </c>
      <c r="H193">
        <v>19100</v>
      </c>
      <c r="I193">
        <v>19200</v>
      </c>
    </row>
    <row r="194" spans="1:9" x14ac:dyDescent="0.2">
      <c r="A194">
        <v>193</v>
      </c>
      <c r="B194">
        <v>100</v>
      </c>
      <c r="C194">
        <v>9.6719264984130859E-3</v>
      </c>
      <c r="D194">
        <v>10339.201814282545</v>
      </c>
      <c r="E194">
        <v>8.1374999999999993</v>
      </c>
      <c r="F194">
        <v>217.171875</v>
      </c>
      <c r="G194" s="1" t="s">
        <v>7</v>
      </c>
      <c r="H194">
        <v>19200</v>
      </c>
      <c r="I194">
        <v>19300</v>
      </c>
    </row>
    <row r="195" spans="1:9" x14ac:dyDescent="0.2">
      <c r="A195">
        <v>194</v>
      </c>
      <c r="B195">
        <v>100</v>
      </c>
      <c r="C195">
        <v>9.1390609741210938E-3</v>
      </c>
      <c r="D195">
        <v>10942.043201502662</v>
      </c>
      <c r="E195">
        <v>7.875</v>
      </c>
      <c r="F195">
        <v>217.171875</v>
      </c>
      <c r="G195" s="1" t="s">
        <v>7</v>
      </c>
      <c r="H195">
        <v>19300</v>
      </c>
      <c r="I195">
        <v>19400</v>
      </c>
    </row>
    <row r="196" spans="1:9" x14ac:dyDescent="0.2">
      <c r="A196">
        <v>195</v>
      </c>
      <c r="B196">
        <v>100</v>
      </c>
      <c r="C196">
        <v>8.6829662322998047E-3</v>
      </c>
      <c r="D196">
        <v>11516.801669458249</v>
      </c>
      <c r="E196">
        <v>7.6875</v>
      </c>
      <c r="F196">
        <v>217.171875</v>
      </c>
      <c r="G196" s="1" t="s">
        <v>7</v>
      </c>
      <c r="H196">
        <v>19400</v>
      </c>
      <c r="I196">
        <v>19500</v>
      </c>
    </row>
    <row r="197" spans="1:9" x14ac:dyDescent="0.2">
      <c r="A197">
        <v>196</v>
      </c>
      <c r="B197">
        <v>100</v>
      </c>
      <c r="C197">
        <v>8.4760189056396484E-3</v>
      </c>
      <c r="D197">
        <v>11797.991617676014</v>
      </c>
      <c r="E197">
        <v>7.5125000000000002</v>
      </c>
      <c r="F197">
        <v>217.171875</v>
      </c>
      <c r="G197" s="1" t="s">
        <v>7</v>
      </c>
      <c r="H197">
        <v>19500</v>
      </c>
      <c r="I197">
        <v>19600</v>
      </c>
    </row>
    <row r="198" spans="1:9" x14ac:dyDescent="0.2">
      <c r="A198">
        <v>197</v>
      </c>
      <c r="B198">
        <v>100</v>
      </c>
      <c r="C198">
        <v>8.2309246063232422E-3</v>
      </c>
      <c r="D198">
        <v>12149.303362975408</v>
      </c>
      <c r="E198">
        <v>7.4625000000000004</v>
      </c>
      <c r="F198">
        <v>217.171875</v>
      </c>
      <c r="G198" s="1" t="s">
        <v>7</v>
      </c>
      <c r="H198">
        <v>19600</v>
      </c>
      <c r="I198">
        <v>19700</v>
      </c>
    </row>
    <row r="199" spans="1:9" x14ac:dyDescent="0.2">
      <c r="A199">
        <v>198</v>
      </c>
      <c r="B199">
        <v>100</v>
      </c>
      <c r="C199">
        <v>8.3777904510498047E-3</v>
      </c>
      <c r="D199">
        <v>11936.321466177182</v>
      </c>
      <c r="E199">
        <v>7.5374999999999996</v>
      </c>
      <c r="F199">
        <v>217.171875</v>
      </c>
      <c r="G199" s="1" t="s">
        <v>7</v>
      </c>
      <c r="H199">
        <v>19700</v>
      </c>
      <c r="I199">
        <v>19800</v>
      </c>
    </row>
    <row r="200" spans="1:9" x14ac:dyDescent="0.2">
      <c r="A200">
        <v>199</v>
      </c>
      <c r="B200">
        <v>100</v>
      </c>
      <c r="C200">
        <v>8.9428424835205078E-3</v>
      </c>
      <c r="D200">
        <v>11182.126956197179</v>
      </c>
      <c r="E200">
        <v>7.8875000000000002</v>
      </c>
      <c r="F200">
        <v>217.171875</v>
      </c>
      <c r="G200" s="1" t="s">
        <v>7</v>
      </c>
      <c r="H200">
        <v>19800</v>
      </c>
      <c r="I200">
        <v>19900</v>
      </c>
    </row>
    <row r="201" spans="1:9" x14ac:dyDescent="0.2">
      <c r="A201">
        <v>200</v>
      </c>
      <c r="B201">
        <v>100</v>
      </c>
      <c r="C201">
        <v>8.0330371856689453E-3</v>
      </c>
      <c r="D201">
        <v>12448.591695604428</v>
      </c>
      <c r="E201">
        <v>7.3</v>
      </c>
      <c r="F201">
        <v>217.171875</v>
      </c>
      <c r="G201" s="1" t="s">
        <v>7</v>
      </c>
      <c r="H201">
        <v>19900</v>
      </c>
      <c r="I201">
        <v>20000</v>
      </c>
    </row>
    <row r="202" spans="1:9" x14ac:dyDescent="0.2">
      <c r="A202">
        <v>201</v>
      </c>
      <c r="B202">
        <v>100</v>
      </c>
      <c r="C202">
        <v>1.0621070861816406E-2</v>
      </c>
      <c r="D202">
        <v>9415.2464757115922</v>
      </c>
      <c r="E202">
        <v>7.5750000000000002</v>
      </c>
      <c r="F202">
        <v>217.171875</v>
      </c>
      <c r="G202" s="1" t="s">
        <v>7</v>
      </c>
      <c r="H202">
        <v>20000</v>
      </c>
      <c r="I202">
        <v>20100</v>
      </c>
    </row>
    <row r="203" spans="1:9" x14ac:dyDescent="0.2">
      <c r="A203">
        <v>202</v>
      </c>
      <c r="B203">
        <v>100</v>
      </c>
      <c r="C203">
        <v>9.9499225616455078E-3</v>
      </c>
      <c r="D203">
        <v>10050.329475475044</v>
      </c>
      <c r="E203">
        <v>8.3125</v>
      </c>
      <c r="F203">
        <v>217.515625</v>
      </c>
      <c r="G203" s="1" t="s">
        <v>7</v>
      </c>
      <c r="H203">
        <v>20100</v>
      </c>
      <c r="I203">
        <v>20200</v>
      </c>
    </row>
    <row r="204" spans="1:9" x14ac:dyDescent="0.2">
      <c r="A204">
        <v>203</v>
      </c>
      <c r="B204">
        <v>100</v>
      </c>
      <c r="C204">
        <v>8.7110996246337891E-3</v>
      </c>
      <c r="D204">
        <v>11479.606973752634</v>
      </c>
      <c r="E204">
        <v>7.7125000000000004</v>
      </c>
      <c r="F204">
        <v>217.515625</v>
      </c>
      <c r="G204" s="1" t="s">
        <v>7</v>
      </c>
      <c r="H204">
        <v>20200</v>
      </c>
      <c r="I204">
        <v>20300</v>
      </c>
    </row>
    <row r="205" spans="1:9" x14ac:dyDescent="0.2">
      <c r="A205">
        <v>204</v>
      </c>
      <c r="B205">
        <v>100</v>
      </c>
      <c r="C205">
        <v>8.0492496490478516E-3</v>
      </c>
      <c r="D205">
        <v>12423.518260715025</v>
      </c>
      <c r="E205">
        <v>7.375</v>
      </c>
      <c r="F205">
        <v>217.515625</v>
      </c>
      <c r="G205" s="1" t="s">
        <v>7</v>
      </c>
      <c r="H205">
        <v>20300</v>
      </c>
      <c r="I205">
        <v>20400</v>
      </c>
    </row>
    <row r="206" spans="1:9" x14ac:dyDescent="0.2">
      <c r="A206">
        <v>205</v>
      </c>
      <c r="B206">
        <v>100</v>
      </c>
      <c r="C206">
        <v>8.434295654296875E-3</v>
      </c>
      <c r="D206">
        <v>11856.354590682949</v>
      </c>
      <c r="E206">
        <v>7.6</v>
      </c>
      <c r="F206">
        <v>217.515625</v>
      </c>
      <c r="G206" s="1" t="s">
        <v>7</v>
      </c>
      <c r="H206">
        <v>20400</v>
      </c>
      <c r="I206">
        <v>20500</v>
      </c>
    </row>
    <row r="207" spans="1:9" x14ac:dyDescent="0.2">
      <c r="A207">
        <v>206</v>
      </c>
      <c r="B207">
        <v>100</v>
      </c>
      <c r="C207">
        <v>8.1732273101806641E-3</v>
      </c>
      <c r="D207">
        <v>12235.068988652607</v>
      </c>
      <c r="E207">
        <v>7.4124999999999996</v>
      </c>
      <c r="F207">
        <v>217.515625</v>
      </c>
      <c r="G207" s="1" t="s">
        <v>7</v>
      </c>
      <c r="H207">
        <v>20500</v>
      </c>
      <c r="I207">
        <v>20600</v>
      </c>
    </row>
    <row r="208" spans="1:9" x14ac:dyDescent="0.2">
      <c r="A208">
        <v>207</v>
      </c>
      <c r="B208">
        <v>100</v>
      </c>
      <c r="C208">
        <v>8.2099437713623047E-3</v>
      </c>
      <c r="D208">
        <v>12180.351386670538</v>
      </c>
      <c r="E208">
        <v>7.4625000000000004</v>
      </c>
      <c r="F208">
        <v>217.515625</v>
      </c>
      <c r="G208" s="1" t="s">
        <v>7</v>
      </c>
      <c r="H208">
        <v>20600</v>
      </c>
      <c r="I208">
        <v>20700</v>
      </c>
    </row>
    <row r="209" spans="1:9" x14ac:dyDescent="0.2">
      <c r="A209">
        <v>208</v>
      </c>
      <c r="B209">
        <v>100</v>
      </c>
      <c r="C209">
        <v>8.3577632904052734E-3</v>
      </c>
      <c r="D209">
        <v>11964.923691342177</v>
      </c>
      <c r="E209">
        <v>7.4625000000000004</v>
      </c>
      <c r="F209">
        <v>217.515625</v>
      </c>
      <c r="G209" s="1" t="s">
        <v>7</v>
      </c>
      <c r="H209">
        <v>20700</v>
      </c>
      <c r="I209">
        <v>20800</v>
      </c>
    </row>
    <row r="210" spans="1:9" x14ac:dyDescent="0.2">
      <c r="A210">
        <v>209</v>
      </c>
      <c r="B210">
        <v>100</v>
      </c>
      <c r="C210">
        <v>8.1999301910400391E-3</v>
      </c>
      <c r="D210">
        <v>12195.225772686303</v>
      </c>
      <c r="E210">
        <v>7.4749999999999996</v>
      </c>
      <c r="F210">
        <v>217.515625</v>
      </c>
      <c r="G210" s="1" t="s">
        <v>7</v>
      </c>
      <c r="H210">
        <v>20800</v>
      </c>
      <c r="I210">
        <v>20900</v>
      </c>
    </row>
    <row r="211" spans="1:9" x14ac:dyDescent="0.2">
      <c r="A211">
        <v>210</v>
      </c>
      <c r="B211">
        <v>100</v>
      </c>
      <c r="C211">
        <v>8.4221363067626953E-3</v>
      </c>
      <c r="D211">
        <v>11873.472045293702</v>
      </c>
      <c r="E211">
        <v>7.55</v>
      </c>
      <c r="F211">
        <v>217.515625</v>
      </c>
      <c r="G211" s="1" t="s">
        <v>7</v>
      </c>
      <c r="H211">
        <v>20900</v>
      </c>
      <c r="I211">
        <v>21000</v>
      </c>
    </row>
    <row r="212" spans="1:9" x14ac:dyDescent="0.2">
      <c r="A212">
        <v>211</v>
      </c>
      <c r="B212">
        <v>100</v>
      </c>
      <c r="C212">
        <v>8.0590248107910156E-3</v>
      </c>
      <c r="D212">
        <v>12408.449204189101</v>
      </c>
      <c r="E212">
        <v>7.3875000000000002</v>
      </c>
      <c r="F212">
        <v>217.515625</v>
      </c>
      <c r="G212" s="1" t="s">
        <v>7</v>
      </c>
      <c r="H212">
        <v>21000</v>
      </c>
      <c r="I212">
        <v>21100</v>
      </c>
    </row>
    <row r="213" spans="1:9" x14ac:dyDescent="0.2">
      <c r="A213">
        <v>212</v>
      </c>
      <c r="B213">
        <v>100</v>
      </c>
      <c r="C213">
        <v>8.1317424774169922E-3</v>
      </c>
      <c r="D213">
        <v>12297.487319318616</v>
      </c>
      <c r="E213">
        <v>7.4124999999999996</v>
      </c>
      <c r="F213">
        <v>217.515625</v>
      </c>
      <c r="G213" s="1" t="s">
        <v>7</v>
      </c>
      <c r="H213">
        <v>21100</v>
      </c>
      <c r="I213">
        <v>21200</v>
      </c>
    </row>
    <row r="214" spans="1:9" x14ac:dyDescent="0.2">
      <c r="A214">
        <v>213</v>
      </c>
      <c r="B214">
        <v>100</v>
      </c>
      <c r="C214">
        <v>8.1832408905029297E-3</v>
      </c>
      <c r="D214">
        <v>12220.097310841127</v>
      </c>
      <c r="E214">
        <v>7.5</v>
      </c>
      <c r="F214">
        <v>217.515625</v>
      </c>
      <c r="G214" s="1" t="s">
        <v>7</v>
      </c>
      <c r="H214">
        <v>21200</v>
      </c>
      <c r="I214">
        <v>21300</v>
      </c>
    </row>
    <row r="215" spans="1:9" x14ac:dyDescent="0.2">
      <c r="A215">
        <v>214</v>
      </c>
      <c r="B215">
        <v>100</v>
      </c>
      <c r="C215">
        <v>7.9839229583740234E-3</v>
      </c>
      <c r="D215">
        <v>12525.170961865799</v>
      </c>
      <c r="E215">
        <v>7.3875000000000002</v>
      </c>
      <c r="F215">
        <v>217.515625</v>
      </c>
      <c r="G215" s="1" t="s">
        <v>7</v>
      </c>
      <c r="H215">
        <v>21300</v>
      </c>
      <c r="I215">
        <v>21400</v>
      </c>
    </row>
    <row r="216" spans="1:9" x14ac:dyDescent="0.2">
      <c r="A216">
        <v>215</v>
      </c>
      <c r="B216">
        <v>100</v>
      </c>
      <c r="C216">
        <v>8.0718994140625E-3</v>
      </c>
      <c r="D216">
        <v>12388.657844990548</v>
      </c>
      <c r="E216">
        <v>7.3250000000000002</v>
      </c>
      <c r="F216">
        <v>217.515625</v>
      </c>
      <c r="G216" s="1" t="s">
        <v>7</v>
      </c>
      <c r="H216">
        <v>21400</v>
      </c>
      <c r="I216">
        <v>21500</v>
      </c>
    </row>
    <row r="217" spans="1:9" x14ac:dyDescent="0.2">
      <c r="A217">
        <v>216</v>
      </c>
      <c r="B217">
        <v>100</v>
      </c>
      <c r="C217">
        <v>1.3849947452545166</v>
      </c>
      <c r="D217">
        <v>72.20244000393177</v>
      </c>
      <c r="E217">
        <v>0.28749999999999998</v>
      </c>
      <c r="F217">
        <v>220.40625</v>
      </c>
      <c r="G217" s="1" t="s">
        <v>7</v>
      </c>
      <c r="H217">
        <v>21500</v>
      </c>
      <c r="I217">
        <v>21600</v>
      </c>
    </row>
    <row r="218" spans="1:9" x14ac:dyDescent="0.2">
      <c r="A218">
        <v>217</v>
      </c>
      <c r="B218">
        <v>100</v>
      </c>
      <c r="C218">
        <v>1.2922286987304688E-2</v>
      </c>
      <c r="D218">
        <v>7738.5682656826566</v>
      </c>
      <c r="E218">
        <v>9.4124999999999996</v>
      </c>
      <c r="F218">
        <v>220.40625</v>
      </c>
      <c r="G218" s="1" t="s">
        <v>7</v>
      </c>
      <c r="H218">
        <v>21600</v>
      </c>
      <c r="I218">
        <v>21700</v>
      </c>
    </row>
    <row r="219" spans="1:9" x14ac:dyDescent="0.2">
      <c r="A219">
        <v>218</v>
      </c>
      <c r="B219">
        <v>100</v>
      </c>
      <c r="C219">
        <v>1.0595798492431641E-2</v>
      </c>
      <c r="D219">
        <v>9437.7030736690522</v>
      </c>
      <c r="E219">
        <v>8.5124999999999993</v>
      </c>
      <c r="F219">
        <v>220.40625</v>
      </c>
      <c r="G219" s="1" t="s">
        <v>7</v>
      </c>
      <c r="H219">
        <v>21700</v>
      </c>
      <c r="I219">
        <v>21800</v>
      </c>
    </row>
    <row r="220" spans="1:9" x14ac:dyDescent="0.2">
      <c r="A220">
        <v>219</v>
      </c>
      <c r="B220">
        <v>100</v>
      </c>
      <c r="C220">
        <v>9.7641944885253906E-3</v>
      </c>
      <c r="D220">
        <v>10241.500219758755</v>
      </c>
      <c r="E220">
        <v>8.2249999999999996</v>
      </c>
      <c r="F220">
        <v>220.40625</v>
      </c>
      <c r="G220" s="1" t="s">
        <v>7</v>
      </c>
      <c r="H220">
        <v>21800</v>
      </c>
      <c r="I220">
        <v>21900</v>
      </c>
    </row>
    <row r="221" spans="1:9" x14ac:dyDescent="0.2">
      <c r="A221">
        <v>220</v>
      </c>
      <c r="B221">
        <v>100</v>
      </c>
      <c r="C221">
        <v>9.5407962799072266E-3</v>
      </c>
      <c r="D221">
        <v>10481.305445185795</v>
      </c>
      <c r="E221">
        <v>8</v>
      </c>
      <c r="F221">
        <v>220.4375</v>
      </c>
      <c r="G221" s="1" t="s">
        <v>7</v>
      </c>
      <c r="H221">
        <v>21900</v>
      </c>
      <c r="I221">
        <v>22000</v>
      </c>
    </row>
    <row r="222" spans="1:9" x14ac:dyDescent="0.2">
      <c r="A222">
        <v>221</v>
      </c>
      <c r="B222">
        <v>100</v>
      </c>
      <c r="C222">
        <v>8.8438987731933594E-3</v>
      </c>
      <c r="D222">
        <v>11307.230279829622</v>
      </c>
      <c r="E222">
        <v>7.8</v>
      </c>
      <c r="F222">
        <v>220.4375</v>
      </c>
      <c r="G222" s="1" t="s">
        <v>7</v>
      </c>
      <c r="H222">
        <v>22000</v>
      </c>
      <c r="I222">
        <v>22100</v>
      </c>
    </row>
    <row r="223" spans="1:9" x14ac:dyDescent="0.2">
      <c r="A223">
        <v>222</v>
      </c>
      <c r="B223">
        <v>100</v>
      </c>
      <c r="C223">
        <v>8.6011886596679688E-3</v>
      </c>
      <c r="D223">
        <v>11626.300033263111</v>
      </c>
      <c r="E223">
        <v>7.6124999999999998</v>
      </c>
      <c r="F223">
        <v>220.4375</v>
      </c>
      <c r="G223" s="1" t="s">
        <v>7</v>
      </c>
      <c r="H223">
        <v>22100</v>
      </c>
      <c r="I223">
        <v>22200</v>
      </c>
    </row>
    <row r="224" spans="1:9" x14ac:dyDescent="0.2">
      <c r="A224">
        <v>223</v>
      </c>
      <c r="B224">
        <v>100</v>
      </c>
      <c r="C224">
        <v>8.4557533264160156E-3</v>
      </c>
      <c r="D224">
        <v>11826.267411041561</v>
      </c>
      <c r="E224">
        <v>7.5875000000000004</v>
      </c>
      <c r="F224">
        <v>220.4375</v>
      </c>
      <c r="G224" s="1" t="s">
        <v>7</v>
      </c>
      <c r="H224">
        <v>22200</v>
      </c>
      <c r="I224">
        <v>22300</v>
      </c>
    </row>
    <row r="225" spans="1:9" x14ac:dyDescent="0.2">
      <c r="A225">
        <v>224</v>
      </c>
      <c r="B225">
        <v>100</v>
      </c>
      <c r="C225">
        <v>8.6088180541992188E-3</v>
      </c>
      <c r="D225">
        <v>11615.996455079206</v>
      </c>
      <c r="E225">
        <v>7.6375000000000002</v>
      </c>
      <c r="F225">
        <v>220.4375</v>
      </c>
      <c r="G225" s="1" t="s">
        <v>7</v>
      </c>
      <c r="H225">
        <v>22300</v>
      </c>
      <c r="I225">
        <v>22400</v>
      </c>
    </row>
    <row r="226" spans="1:9" x14ac:dyDescent="0.2">
      <c r="A226">
        <v>225</v>
      </c>
      <c r="B226">
        <v>100</v>
      </c>
      <c r="C226">
        <v>8.1241130828857422E-3</v>
      </c>
      <c r="D226">
        <v>12309.035950110052</v>
      </c>
      <c r="E226">
        <v>7.35</v>
      </c>
      <c r="F226">
        <v>220.4375</v>
      </c>
      <c r="G226" s="1" t="s">
        <v>7</v>
      </c>
      <c r="H226">
        <v>22400</v>
      </c>
      <c r="I226">
        <v>22500</v>
      </c>
    </row>
    <row r="227" spans="1:9" x14ac:dyDescent="0.2">
      <c r="A227">
        <v>226</v>
      </c>
      <c r="B227">
        <v>100</v>
      </c>
      <c r="C227">
        <v>8.8851451873779297E-3</v>
      </c>
      <c r="D227">
        <v>11254.74011860359</v>
      </c>
      <c r="E227">
        <v>7.8375000000000004</v>
      </c>
      <c r="F227">
        <v>220.4375</v>
      </c>
      <c r="G227" s="1" t="s">
        <v>7</v>
      </c>
      <c r="H227">
        <v>22500</v>
      </c>
      <c r="I227">
        <v>22600</v>
      </c>
    </row>
    <row r="228" spans="1:9" x14ac:dyDescent="0.2">
      <c r="A228">
        <v>227</v>
      </c>
      <c r="B228">
        <v>100</v>
      </c>
      <c r="C228">
        <v>8.1892013549804688E-3</v>
      </c>
      <c r="D228">
        <v>12211.202981250728</v>
      </c>
      <c r="E228">
        <v>7.4249999999999998</v>
      </c>
      <c r="F228">
        <v>220.4375</v>
      </c>
      <c r="G228" s="1" t="s">
        <v>7</v>
      </c>
      <c r="H228">
        <v>22600</v>
      </c>
      <c r="I228">
        <v>22700</v>
      </c>
    </row>
    <row r="229" spans="1:9" x14ac:dyDescent="0.2">
      <c r="A229">
        <v>228</v>
      </c>
      <c r="B229">
        <v>100</v>
      </c>
      <c r="C229">
        <v>8.3291530609130859E-3</v>
      </c>
      <c r="D229">
        <v>12006.022613424931</v>
      </c>
      <c r="E229">
        <v>7.5125000000000002</v>
      </c>
      <c r="F229">
        <v>220.4375</v>
      </c>
      <c r="G229" s="1" t="s">
        <v>7</v>
      </c>
      <c r="H229">
        <v>22700</v>
      </c>
      <c r="I229">
        <v>22800</v>
      </c>
    </row>
    <row r="230" spans="1:9" x14ac:dyDescent="0.2">
      <c r="A230">
        <v>229</v>
      </c>
      <c r="B230">
        <v>100</v>
      </c>
      <c r="C230">
        <v>1.0015964508056641E-2</v>
      </c>
      <c r="D230">
        <v>9984.0609378719346</v>
      </c>
      <c r="E230">
        <v>8.3375000000000004</v>
      </c>
      <c r="F230">
        <v>220.453125</v>
      </c>
      <c r="G230" s="1" t="s">
        <v>7</v>
      </c>
      <c r="H230">
        <v>22800</v>
      </c>
      <c r="I230">
        <v>22900</v>
      </c>
    </row>
    <row r="231" spans="1:9" x14ac:dyDescent="0.2">
      <c r="A231">
        <v>230</v>
      </c>
      <c r="B231">
        <v>100</v>
      </c>
      <c r="C231">
        <v>8.1808567047119141E-3</v>
      </c>
      <c r="D231">
        <v>12223.658671640485</v>
      </c>
      <c r="E231">
        <v>7.4249999999999998</v>
      </c>
      <c r="F231">
        <v>220.453125</v>
      </c>
      <c r="G231" s="1" t="s">
        <v>7</v>
      </c>
      <c r="H231">
        <v>22900</v>
      </c>
      <c r="I231">
        <v>23000</v>
      </c>
    </row>
    <row r="232" spans="1:9" x14ac:dyDescent="0.2">
      <c r="A232">
        <v>231</v>
      </c>
      <c r="B232">
        <v>100</v>
      </c>
      <c r="C232">
        <v>8.2018375396728516E-3</v>
      </c>
      <c r="D232">
        <v>12192.389756111741</v>
      </c>
      <c r="E232">
        <v>7.4375</v>
      </c>
      <c r="F232">
        <v>220.453125</v>
      </c>
      <c r="G232" s="1" t="s">
        <v>7</v>
      </c>
      <c r="H232">
        <v>23000</v>
      </c>
      <c r="I232">
        <v>23100</v>
      </c>
    </row>
    <row r="233" spans="1:9" x14ac:dyDescent="0.2">
      <c r="A233">
        <v>232</v>
      </c>
      <c r="B233">
        <v>100</v>
      </c>
      <c r="C233">
        <v>8.4640979766845703E-3</v>
      </c>
      <c r="D233">
        <v>11814.608039210163</v>
      </c>
      <c r="E233">
        <v>7.6</v>
      </c>
      <c r="F233">
        <v>220.453125</v>
      </c>
      <c r="G233" s="1" t="s">
        <v>7</v>
      </c>
      <c r="H233">
        <v>23100</v>
      </c>
      <c r="I233">
        <v>23200</v>
      </c>
    </row>
    <row r="234" spans="1:9" x14ac:dyDescent="0.2">
      <c r="A234">
        <v>233</v>
      </c>
      <c r="B234">
        <v>100</v>
      </c>
      <c r="C234">
        <v>8.8078975677490234E-3</v>
      </c>
      <c r="D234">
        <v>11353.447202447012</v>
      </c>
      <c r="E234">
        <v>7.7874999999999996</v>
      </c>
      <c r="F234">
        <v>220.453125</v>
      </c>
      <c r="G234" s="1" t="s">
        <v>7</v>
      </c>
      <c r="H234">
        <v>23200</v>
      </c>
      <c r="I234">
        <v>23300</v>
      </c>
    </row>
    <row r="235" spans="1:9" x14ac:dyDescent="0.2">
      <c r="A235">
        <v>234</v>
      </c>
      <c r="B235">
        <v>100</v>
      </c>
      <c r="C235">
        <v>8.5189342498779297E-3</v>
      </c>
      <c r="D235">
        <v>11738.55755506423</v>
      </c>
      <c r="E235">
        <v>7.6</v>
      </c>
      <c r="F235">
        <v>220.453125</v>
      </c>
      <c r="G235" s="1" t="s">
        <v>7</v>
      </c>
      <c r="H235">
        <v>23300</v>
      </c>
      <c r="I235">
        <v>23400</v>
      </c>
    </row>
    <row r="236" spans="1:9" x14ac:dyDescent="0.2">
      <c r="A236">
        <v>235</v>
      </c>
      <c r="B236">
        <v>100</v>
      </c>
      <c r="C236">
        <v>8.1880092620849609E-3</v>
      </c>
      <c r="D236">
        <v>12212.980811227906</v>
      </c>
      <c r="E236">
        <v>7.3875000000000002</v>
      </c>
      <c r="F236">
        <v>220.453125</v>
      </c>
      <c r="G236" s="1" t="s">
        <v>7</v>
      </c>
      <c r="H236">
        <v>23400</v>
      </c>
      <c r="I236">
        <v>23500</v>
      </c>
    </row>
    <row r="237" spans="1:9" x14ac:dyDescent="0.2">
      <c r="A237">
        <v>236</v>
      </c>
      <c r="B237">
        <v>100</v>
      </c>
      <c r="C237">
        <v>8.0940723419189453E-3</v>
      </c>
      <c r="D237">
        <v>12354.720315767769</v>
      </c>
      <c r="E237">
        <v>7.4375</v>
      </c>
      <c r="F237">
        <v>220.453125</v>
      </c>
      <c r="G237" s="1" t="s">
        <v>7</v>
      </c>
      <c r="H237">
        <v>23500</v>
      </c>
      <c r="I237">
        <v>23600</v>
      </c>
    </row>
    <row r="238" spans="1:9" x14ac:dyDescent="0.2">
      <c r="A238">
        <v>237</v>
      </c>
      <c r="B238">
        <v>100</v>
      </c>
      <c r="C238">
        <v>8.4848403930664062E-3</v>
      </c>
      <c r="D238">
        <v>11785.72552545802</v>
      </c>
      <c r="E238">
        <v>7.6</v>
      </c>
      <c r="F238">
        <v>220.453125</v>
      </c>
      <c r="G238" s="1" t="s">
        <v>7</v>
      </c>
      <c r="H238">
        <v>23600</v>
      </c>
      <c r="I238">
        <v>23700</v>
      </c>
    </row>
    <row r="239" spans="1:9" x14ac:dyDescent="0.2">
      <c r="A239">
        <v>238</v>
      </c>
      <c r="B239">
        <v>100</v>
      </c>
      <c r="C239">
        <v>8.213043212890625E-3</v>
      </c>
      <c r="D239">
        <v>12175.754760798885</v>
      </c>
      <c r="E239">
        <v>7.3875000000000002</v>
      </c>
      <c r="F239">
        <v>220.453125</v>
      </c>
      <c r="G239" s="1" t="s">
        <v>7</v>
      </c>
      <c r="H239">
        <v>23700</v>
      </c>
      <c r="I239">
        <v>23800</v>
      </c>
    </row>
    <row r="240" spans="1:9" x14ac:dyDescent="0.2">
      <c r="A240">
        <v>239</v>
      </c>
      <c r="B240">
        <v>100</v>
      </c>
      <c r="C240">
        <v>8.0740451812744141E-3</v>
      </c>
      <c r="D240">
        <v>12385.365421526651</v>
      </c>
      <c r="E240">
        <v>7.4</v>
      </c>
      <c r="F240">
        <v>220.453125</v>
      </c>
      <c r="G240" s="1" t="s">
        <v>7</v>
      </c>
      <c r="H240">
        <v>23800</v>
      </c>
      <c r="I240">
        <v>23900</v>
      </c>
    </row>
    <row r="241" spans="1:9" x14ac:dyDescent="0.2">
      <c r="A241">
        <v>240</v>
      </c>
      <c r="B241">
        <v>100</v>
      </c>
      <c r="C241">
        <v>8.2869529724121094E-3</v>
      </c>
      <c r="D241">
        <v>12067.161516773116</v>
      </c>
      <c r="E241">
        <v>7.5250000000000004</v>
      </c>
      <c r="F241">
        <v>220.453125</v>
      </c>
      <c r="G241" s="1" t="s">
        <v>7</v>
      </c>
      <c r="H241">
        <v>23900</v>
      </c>
      <c r="I241">
        <v>24000</v>
      </c>
    </row>
    <row r="242" spans="1:9" x14ac:dyDescent="0.2">
      <c r="A242">
        <v>241</v>
      </c>
      <c r="B242">
        <v>100</v>
      </c>
      <c r="C242">
        <v>8.1217288970947266E-3</v>
      </c>
      <c r="D242">
        <v>12312.64934683693</v>
      </c>
      <c r="E242">
        <v>7.4</v>
      </c>
      <c r="F242">
        <v>220.453125</v>
      </c>
      <c r="G242" s="1" t="s">
        <v>7</v>
      </c>
      <c r="H242">
        <v>24000</v>
      </c>
      <c r="I242">
        <v>24100</v>
      </c>
    </row>
    <row r="243" spans="1:9" x14ac:dyDescent="0.2">
      <c r="A243">
        <v>242</v>
      </c>
      <c r="B243">
        <v>100</v>
      </c>
      <c r="C243">
        <v>1.3849258422851562</v>
      </c>
      <c r="D243">
        <v>72.206032226965988</v>
      </c>
      <c r="E243">
        <v>0.22500000000000001</v>
      </c>
      <c r="F243">
        <v>220.484375</v>
      </c>
      <c r="G243" s="1" t="s">
        <v>7</v>
      </c>
      <c r="H243">
        <v>24100</v>
      </c>
      <c r="I243">
        <v>24200</v>
      </c>
    </row>
    <row r="244" spans="1:9" x14ac:dyDescent="0.2">
      <c r="A244">
        <v>243</v>
      </c>
      <c r="B244">
        <v>100</v>
      </c>
      <c r="C244">
        <v>1.636505126953125E-2</v>
      </c>
      <c r="D244">
        <v>6110.582750582751</v>
      </c>
      <c r="E244">
        <v>9.8125</v>
      </c>
      <c r="F244">
        <v>220.484375</v>
      </c>
      <c r="G244" s="1" t="s">
        <v>7</v>
      </c>
      <c r="H244">
        <v>24200</v>
      </c>
      <c r="I244">
        <v>24300</v>
      </c>
    </row>
    <row r="245" spans="1:9" x14ac:dyDescent="0.2">
      <c r="A245">
        <v>244</v>
      </c>
      <c r="B245">
        <v>100</v>
      </c>
      <c r="C245">
        <v>1.2555837631225586E-2</v>
      </c>
      <c r="D245">
        <v>7964.4228395647797</v>
      </c>
      <c r="E245">
        <v>9.0625</v>
      </c>
      <c r="F245">
        <v>220.484375</v>
      </c>
      <c r="G245" s="1" t="s">
        <v>7</v>
      </c>
      <c r="H245">
        <v>24300</v>
      </c>
      <c r="I245">
        <v>24400</v>
      </c>
    </row>
    <row r="246" spans="1:9" x14ac:dyDescent="0.2">
      <c r="A246">
        <v>245</v>
      </c>
      <c r="B246">
        <v>100</v>
      </c>
      <c r="C246">
        <v>1.079106330871582E-2</v>
      </c>
      <c r="D246">
        <v>9266.9273767702871</v>
      </c>
      <c r="E246">
        <v>8.5749999999999993</v>
      </c>
      <c r="F246">
        <v>220.484375</v>
      </c>
      <c r="G246" s="1" t="s">
        <v>7</v>
      </c>
      <c r="H246">
        <v>24400</v>
      </c>
      <c r="I246">
        <v>24500</v>
      </c>
    </row>
    <row r="247" spans="1:9" x14ac:dyDescent="0.2">
      <c r="A247">
        <v>246</v>
      </c>
      <c r="B247">
        <v>100</v>
      </c>
      <c r="C247">
        <v>9.9930763244628906E-3</v>
      </c>
      <c r="D247">
        <v>10006.928472586726</v>
      </c>
      <c r="E247">
        <v>8.3125</v>
      </c>
      <c r="F247">
        <v>220.484375</v>
      </c>
      <c r="G247" s="1" t="s">
        <v>7</v>
      </c>
      <c r="H247">
        <v>24500</v>
      </c>
      <c r="I247">
        <v>24600</v>
      </c>
    </row>
    <row r="248" spans="1:9" x14ac:dyDescent="0.2">
      <c r="A248">
        <v>247</v>
      </c>
      <c r="B248">
        <v>100</v>
      </c>
      <c r="C248">
        <v>9.4449520111083984E-3</v>
      </c>
      <c r="D248">
        <v>10587.666288022214</v>
      </c>
      <c r="E248">
        <v>8.0875000000000004</v>
      </c>
      <c r="F248">
        <v>220.484375</v>
      </c>
      <c r="G248" s="1" t="s">
        <v>7</v>
      </c>
      <c r="H248">
        <v>24600</v>
      </c>
      <c r="I248">
        <v>24700</v>
      </c>
    </row>
    <row r="249" spans="1:9" x14ac:dyDescent="0.2">
      <c r="A249">
        <v>248</v>
      </c>
      <c r="B249">
        <v>100</v>
      </c>
      <c r="C249">
        <v>8.9132785797119141E-3</v>
      </c>
      <c r="D249">
        <v>11219.216263207169</v>
      </c>
      <c r="E249">
        <v>7.85</v>
      </c>
      <c r="F249">
        <v>220.484375</v>
      </c>
      <c r="G249" s="1" t="s">
        <v>7</v>
      </c>
      <c r="H249">
        <v>24700</v>
      </c>
      <c r="I249">
        <v>24800</v>
      </c>
    </row>
    <row r="250" spans="1:9" x14ac:dyDescent="0.2">
      <c r="A250">
        <v>249</v>
      </c>
      <c r="B250">
        <v>100</v>
      </c>
      <c r="C250">
        <v>8.5608959197998047E-3</v>
      </c>
      <c r="D250">
        <v>11681.020413846882</v>
      </c>
      <c r="E250">
        <v>7.6624999999999996</v>
      </c>
      <c r="F250">
        <v>220.484375</v>
      </c>
      <c r="G250" s="1" t="s">
        <v>7</v>
      </c>
      <c r="H250">
        <v>24800</v>
      </c>
      <c r="I250">
        <v>24900</v>
      </c>
    </row>
    <row r="251" spans="1:9" x14ac:dyDescent="0.2">
      <c r="A251">
        <v>250</v>
      </c>
      <c r="B251">
        <v>100</v>
      </c>
      <c r="C251">
        <v>8.5613727569580078E-3</v>
      </c>
      <c r="D251">
        <v>11680.369823721072</v>
      </c>
      <c r="E251">
        <v>7.6624999999999996</v>
      </c>
      <c r="F251">
        <v>220.484375</v>
      </c>
      <c r="G251" s="1" t="s">
        <v>7</v>
      </c>
      <c r="H251">
        <v>24900</v>
      </c>
      <c r="I251">
        <v>25000</v>
      </c>
    </row>
    <row r="252" spans="1:9" x14ac:dyDescent="0.2">
      <c r="A252">
        <v>251</v>
      </c>
      <c r="B252">
        <v>100</v>
      </c>
      <c r="C252">
        <v>8.3880424499511719E-3</v>
      </c>
      <c r="D252">
        <v>11921.73270422375</v>
      </c>
      <c r="E252">
        <v>7.55</v>
      </c>
      <c r="F252">
        <v>220.484375</v>
      </c>
      <c r="G252" s="1" t="s">
        <v>7</v>
      </c>
      <c r="H252">
        <v>25000</v>
      </c>
      <c r="I252">
        <v>25100</v>
      </c>
    </row>
    <row r="253" spans="1:9" x14ac:dyDescent="0.2">
      <c r="A253">
        <v>252</v>
      </c>
      <c r="B253">
        <v>100</v>
      </c>
      <c r="C253">
        <v>8.2848072052001953E-3</v>
      </c>
      <c r="D253">
        <v>12070.28691473136</v>
      </c>
      <c r="E253">
        <v>7.6124999999999998</v>
      </c>
      <c r="F253">
        <v>220.484375</v>
      </c>
      <c r="G253" s="1" t="s">
        <v>7</v>
      </c>
      <c r="H253">
        <v>25100</v>
      </c>
      <c r="I253">
        <v>25200</v>
      </c>
    </row>
    <row r="254" spans="1:9" x14ac:dyDescent="0.2">
      <c r="A254">
        <v>253</v>
      </c>
      <c r="B254">
        <v>100</v>
      </c>
      <c r="C254">
        <v>8.1920623779296875E-3</v>
      </c>
      <c r="D254">
        <v>12206.938300349244</v>
      </c>
      <c r="E254">
        <v>7.4749999999999996</v>
      </c>
      <c r="F254">
        <v>220.484375</v>
      </c>
      <c r="G254" s="1" t="s">
        <v>7</v>
      </c>
      <c r="H254">
        <v>25200</v>
      </c>
      <c r="I254">
        <v>25300</v>
      </c>
    </row>
    <row r="255" spans="1:9" x14ac:dyDescent="0.2">
      <c r="A255">
        <v>254</v>
      </c>
      <c r="B255">
        <v>100</v>
      </c>
      <c r="C255">
        <v>8.87298583984375E-3</v>
      </c>
      <c r="D255">
        <v>11270.163370593293</v>
      </c>
      <c r="E255">
        <v>7.7625000000000002</v>
      </c>
      <c r="F255">
        <v>220.484375</v>
      </c>
      <c r="G255" s="1" t="s">
        <v>7</v>
      </c>
      <c r="H255">
        <v>25300</v>
      </c>
      <c r="I255">
        <v>25400</v>
      </c>
    </row>
    <row r="256" spans="1:9" x14ac:dyDescent="0.2">
      <c r="A256">
        <v>255</v>
      </c>
      <c r="B256">
        <v>100</v>
      </c>
      <c r="C256">
        <v>8.0919265747070312E-3</v>
      </c>
      <c r="D256">
        <v>12357.996464348851</v>
      </c>
      <c r="E256">
        <v>7.4124999999999996</v>
      </c>
      <c r="F256">
        <v>220.484375</v>
      </c>
      <c r="G256" s="1" t="s">
        <v>7</v>
      </c>
      <c r="H256">
        <v>25400</v>
      </c>
      <c r="I256">
        <v>25500</v>
      </c>
    </row>
    <row r="257" spans="1:9" x14ac:dyDescent="0.2">
      <c r="A257">
        <v>256</v>
      </c>
      <c r="B257">
        <v>100</v>
      </c>
      <c r="C257">
        <v>9.7830295562744141E-3</v>
      </c>
      <c r="D257">
        <v>10221.782467769845</v>
      </c>
      <c r="E257">
        <v>8.2750000000000004</v>
      </c>
      <c r="F257">
        <v>220.484375</v>
      </c>
      <c r="G257" s="1" t="s">
        <v>7</v>
      </c>
      <c r="H257">
        <v>25500</v>
      </c>
      <c r="I257">
        <v>25600</v>
      </c>
    </row>
    <row r="258" spans="1:9" x14ac:dyDescent="0.2">
      <c r="A258">
        <v>257</v>
      </c>
      <c r="B258">
        <v>100</v>
      </c>
      <c r="C258">
        <v>7.9901218414306641E-3</v>
      </c>
      <c r="D258">
        <v>12515.453704532569</v>
      </c>
      <c r="E258">
        <v>7.3250000000000002</v>
      </c>
      <c r="F258">
        <v>220.484375</v>
      </c>
      <c r="G258" s="1" t="s">
        <v>7</v>
      </c>
      <c r="H258">
        <v>25600</v>
      </c>
      <c r="I258">
        <v>25700</v>
      </c>
    </row>
    <row r="259" spans="1:9" x14ac:dyDescent="0.2">
      <c r="A259">
        <v>258</v>
      </c>
      <c r="B259">
        <v>100</v>
      </c>
      <c r="C259">
        <v>9.0491771697998047E-3</v>
      </c>
      <c r="D259">
        <v>11050.72849426953</v>
      </c>
      <c r="E259">
        <v>7.8624999999999998</v>
      </c>
      <c r="F259">
        <v>220.484375</v>
      </c>
      <c r="G259" s="1" t="s">
        <v>7</v>
      </c>
      <c r="H259">
        <v>25700</v>
      </c>
      <c r="I259">
        <v>25800</v>
      </c>
    </row>
    <row r="260" spans="1:9" x14ac:dyDescent="0.2">
      <c r="A260">
        <v>259</v>
      </c>
      <c r="B260">
        <v>100</v>
      </c>
      <c r="C260">
        <v>9.5410346984863281E-3</v>
      </c>
      <c r="D260">
        <v>10481.043530411314</v>
      </c>
      <c r="E260">
        <v>8.1125000000000007</v>
      </c>
      <c r="F260">
        <v>220.484375</v>
      </c>
      <c r="G260" s="1" t="s">
        <v>7</v>
      </c>
      <c r="H260">
        <v>25800</v>
      </c>
      <c r="I260">
        <v>25900</v>
      </c>
    </row>
    <row r="261" spans="1:9" x14ac:dyDescent="0.2">
      <c r="A261">
        <v>260</v>
      </c>
      <c r="B261">
        <v>100</v>
      </c>
      <c r="C261">
        <v>8.4447860717773438E-3</v>
      </c>
      <c r="D261">
        <v>11841.626199887069</v>
      </c>
      <c r="E261">
        <v>7.625</v>
      </c>
      <c r="F261">
        <v>220.484375</v>
      </c>
      <c r="G261" s="1" t="s">
        <v>7</v>
      </c>
      <c r="H261">
        <v>25900</v>
      </c>
      <c r="I261">
        <v>26000</v>
      </c>
    </row>
    <row r="262" spans="1:9" x14ac:dyDescent="0.2">
      <c r="A262">
        <v>261</v>
      </c>
      <c r="B262">
        <v>100</v>
      </c>
      <c r="C262">
        <v>8.2318782806396484E-3</v>
      </c>
      <c r="D262">
        <v>12147.895849624931</v>
      </c>
      <c r="E262">
        <v>7.5125000000000002</v>
      </c>
      <c r="F262">
        <v>220.484375</v>
      </c>
      <c r="G262" s="1" t="s">
        <v>7</v>
      </c>
      <c r="H262">
        <v>26000</v>
      </c>
      <c r="I262">
        <v>26100</v>
      </c>
    </row>
    <row r="263" spans="1:9" x14ac:dyDescent="0.2">
      <c r="A263">
        <v>262</v>
      </c>
      <c r="B263">
        <v>100</v>
      </c>
      <c r="C263">
        <v>8.2640647888183594E-3</v>
      </c>
      <c r="D263">
        <v>12100.582770757603</v>
      </c>
      <c r="E263">
        <v>7.5</v>
      </c>
      <c r="F263">
        <v>220.484375</v>
      </c>
      <c r="G263" s="1" t="s">
        <v>7</v>
      </c>
      <c r="H263">
        <v>26100</v>
      </c>
      <c r="I263">
        <v>26200</v>
      </c>
    </row>
    <row r="264" spans="1:9" x14ac:dyDescent="0.2">
      <c r="A264">
        <v>263</v>
      </c>
      <c r="B264">
        <v>100</v>
      </c>
      <c r="C264">
        <v>8.3630084991455078E-3</v>
      </c>
      <c r="D264">
        <v>11957.419391624142</v>
      </c>
      <c r="E264">
        <v>7.55</v>
      </c>
      <c r="F264">
        <v>220.484375</v>
      </c>
      <c r="G264" s="1" t="s">
        <v>7</v>
      </c>
      <c r="H264">
        <v>26200</v>
      </c>
      <c r="I264">
        <v>26300</v>
      </c>
    </row>
    <row r="265" spans="1:9" x14ac:dyDescent="0.2">
      <c r="A265">
        <v>264</v>
      </c>
      <c r="B265">
        <v>100</v>
      </c>
      <c r="C265">
        <v>8.1501007080078125E-3</v>
      </c>
      <c r="D265">
        <v>12269.787034870114</v>
      </c>
      <c r="E265">
        <v>7.4375</v>
      </c>
      <c r="F265">
        <v>220.484375</v>
      </c>
      <c r="G265" s="1" t="s">
        <v>7</v>
      </c>
      <c r="H265">
        <v>26300</v>
      </c>
      <c r="I265">
        <v>26400</v>
      </c>
    </row>
    <row r="266" spans="1:9" x14ac:dyDescent="0.2">
      <c r="A266">
        <v>265</v>
      </c>
      <c r="B266">
        <v>100</v>
      </c>
      <c r="C266">
        <v>8.04901123046875E-3</v>
      </c>
      <c r="D266">
        <v>12423.88625592417</v>
      </c>
      <c r="E266">
        <v>7.4</v>
      </c>
      <c r="F266">
        <v>220.484375</v>
      </c>
      <c r="G266" s="1" t="s">
        <v>7</v>
      </c>
      <c r="H266">
        <v>26400</v>
      </c>
      <c r="I266">
        <v>26500</v>
      </c>
    </row>
    <row r="267" spans="1:9" x14ac:dyDescent="0.2">
      <c r="A267">
        <v>266</v>
      </c>
      <c r="B267">
        <v>100</v>
      </c>
      <c r="C267">
        <v>8.3041191101074219E-3</v>
      </c>
      <c r="D267">
        <v>12042.216480045938</v>
      </c>
      <c r="E267">
        <v>7.5374999999999996</v>
      </c>
      <c r="F267">
        <v>220.484375</v>
      </c>
      <c r="G267" s="1" t="s">
        <v>7</v>
      </c>
      <c r="H267">
        <v>26500</v>
      </c>
      <c r="I267">
        <v>26600</v>
      </c>
    </row>
    <row r="268" spans="1:9" x14ac:dyDescent="0.2">
      <c r="A268">
        <v>267</v>
      </c>
      <c r="B268">
        <v>100</v>
      </c>
      <c r="C268">
        <v>8.1830024719238281E-3</v>
      </c>
      <c r="D268">
        <v>12220.453353534176</v>
      </c>
      <c r="E268">
        <v>7.45</v>
      </c>
      <c r="F268">
        <v>220.484375</v>
      </c>
      <c r="G268" s="1" t="s">
        <v>7</v>
      </c>
      <c r="H268">
        <v>26600</v>
      </c>
      <c r="I268">
        <v>26700</v>
      </c>
    </row>
    <row r="269" spans="1:9" x14ac:dyDescent="0.2">
      <c r="A269">
        <v>268</v>
      </c>
      <c r="B269">
        <v>100</v>
      </c>
      <c r="C269">
        <v>8.1231594085693359E-3</v>
      </c>
      <c r="D269">
        <v>12310.481054269027</v>
      </c>
      <c r="E269">
        <v>7.4124999999999996</v>
      </c>
      <c r="F269">
        <v>220.484375</v>
      </c>
      <c r="G269" s="1" t="s">
        <v>7</v>
      </c>
      <c r="H269">
        <v>26700</v>
      </c>
      <c r="I269">
        <v>26800</v>
      </c>
    </row>
    <row r="270" spans="1:9" x14ac:dyDescent="0.2">
      <c r="A270">
        <v>269</v>
      </c>
      <c r="B270">
        <v>100</v>
      </c>
      <c r="C270">
        <v>2.1214277744293213</v>
      </c>
      <c r="D270">
        <v>47.13806484734117</v>
      </c>
      <c r="E270">
        <v>11.4125</v>
      </c>
      <c r="F270">
        <v>274.96875</v>
      </c>
      <c r="G270" s="1" t="s">
        <v>7</v>
      </c>
      <c r="H270">
        <v>26800</v>
      </c>
      <c r="I270">
        <v>26900</v>
      </c>
    </row>
    <row r="271" spans="1:9" x14ac:dyDescent="0.2">
      <c r="A271">
        <v>270</v>
      </c>
      <c r="B271">
        <v>100</v>
      </c>
      <c r="C271">
        <v>1.9495749473571777</v>
      </c>
      <c r="D271">
        <v>51.29323196092507</v>
      </c>
      <c r="E271">
        <v>12.4625</v>
      </c>
      <c r="F271">
        <v>275.125</v>
      </c>
      <c r="G271" s="1" t="s">
        <v>7</v>
      </c>
      <c r="H271">
        <v>26900</v>
      </c>
      <c r="I271">
        <v>27000</v>
      </c>
    </row>
    <row r="272" spans="1:9" x14ac:dyDescent="0.2">
      <c r="A272">
        <v>271</v>
      </c>
      <c r="B272">
        <v>100</v>
      </c>
      <c r="C272">
        <v>1.5908119678497314</v>
      </c>
      <c r="D272">
        <v>62.860980443319136</v>
      </c>
      <c r="E272">
        <v>12.4625</v>
      </c>
      <c r="F272">
        <v>273.203125</v>
      </c>
      <c r="G272" s="1" t="s">
        <v>7</v>
      </c>
      <c r="H272">
        <v>27000</v>
      </c>
      <c r="I272">
        <v>27100</v>
      </c>
    </row>
    <row r="273" spans="1:9" x14ac:dyDescent="0.2">
      <c r="A273">
        <v>272</v>
      </c>
      <c r="B273">
        <v>100</v>
      </c>
      <c r="C273">
        <v>1.3464288711547852</v>
      </c>
      <c r="D273">
        <v>74.270540495936842</v>
      </c>
      <c r="E273">
        <v>12.4625</v>
      </c>
      <c r="F273">
        <v>273.28125</v>
      </c>
      <c r="G273" s="1" t="s">
        <v>7</v>
      </c>
      <c r="H273">
        <v>27100</v>
      </c>
      <c r="I273">
        <v>27200</v>
      </c>
    </row>
    <row r="274" spans="1:9" x14ac:dyDescent="0.2">
      <c r="A274">
        <v>273</v>
      </c>
      <c r="B274">
        <v>100</v>
      </c>
      <c r="C274">
        <v>0.9934849739074707</v>
      </c>
      <c r="D274">
        <v>100.65577500049196</v>
      </c>
      <c r="E274">
        <v>12.45</v>
      </c>
      <c r="F274">
        <v>273.296875</v>
      </c>
      <c r="G274" s="1" t="s">
        <v>7</v>
      </c>
      <c r="H274">
        <v>27200</v>
      </c>
      <c r="I274">
        <v>27300</v>
      </c>
    </row>
    <row r="275" spans="1:9" x14ac:dyDescent="0.2">
      <c r="A275">
        <v>274</v>
      </c>
      <c r="B275">
        <v>100</v>
      </c>
      <c r="C275">
        <v>0.66924214363098145</v>
      </c>
      <c r="D275">
        <v>149.42274773290393</v>
      </c>
      <c r="E275">
        <v>12.425000000000001</v>
      </c>
      <c r="F275">
        <v>270.296875</v>
      </c>
      <c r="G275" s="1" t="s">
        <v>7</v>
      </c>
      <c r="H275">
        <v>27300</v>
      </c>
      <c r="I275">
        <v>27400</v>
      </c>
    </row>
    <row r="276" spans="1:9" x14ac:dyDescent="0.2">
      <c r="A276">
        <v>275</v>
      </c>
      <c r="B276">
        <v>100</v>
      </c>
      <c r="C276">
        <v>0.42822504043579102</v>
      </c>
      <c r="D276">
        <v>233.52207497775743</v>
      </c>
      <c r="E276">
        <v>12.4</v>
      </c>
      <c r="F276">
        <v>269.296875</v>
      </c>
      <c r="G276" s="1" t="s">
        <v>7</v>
      </c>
      <c r="H276">
        <v>27400</v>
      </c>
      <c r="I276">
        <v>27500</v>
      </c>
    </row>
    <row r="277" spans="1:9" x14ac:dyDescent="0.2">
      <c r="A277">
        <v>276</v>
      </c>
      <c r="B277">
        <v>100</v>
      </c>
      <c r="C277">
        <v>9.8271369934082031E-3</v>
      </c>
      <c r="D277">
        <v>10175.903731379494</v>
      </c>
      <c r="E277">
        <v>8.0875000000000004</v>
      </c>
      <c r="F277">
        <v>269.296875</v>
      </c>
      <c r="G277" s="1" t="s">
        <v>7</v>
      </c>
      <c r="H277">
        <v>27500</v>
      </c>
      <c r="I277">
        <v>27600</v>
      </c>
    </row>
    <row r="278" spans="1:9" x14ac:dyDescent="0.2">
      <c r="A278">
        <v>277</v>
      </c>
      <c r="B278">
        <v>100</v>
      </c>
      <c r="C278">
        <v>0.25382208824157715</v>
      </c>
      <c r="D278">
        <v>393.9767444700251</v>
      </c>
      <c r="E278">
        <v>12.35</v>
      </c>
      <c r="F278">
        <v>268.296875</v>
      </c>
      <c r="G278" s="1" t="s">
        <v>7</v>
      </c>
      <c r="H278">
        <v>27600</v>
      </c>
      <c r="I278">
        <v>27700</v>
      </c>
    </row>
    <row r="279" spans="1:9" x14ac:dyDescent="0.2">
      <c r="A279">
        <v>278</v>
      </c>
      <c r="B279">
        <v>100</v>
      </c>
      <c r="C279">
        <v>1.1431500911712646</v>
      </c>
      <c r="D279">
        <v>87.47757689241017</v>
      </c>
      <c r="E279">
        <v>12.45</v>
      </c>
      <c r="F279">
        <v>275.921875</v>
      </c>
      <c r="G279" s="1" t="s">
        <v>7</v>
      </c>
      <c r="H279">
        <v>27700</v>
      </c>
      <c r="I279">
        <v>27800</v>
      </c>
    </row>
    <row r="280" spans="1:9" x14ac:dyDescent="0.2">
      <c r="A280">
        <v>279</v>
      </c>
      <c r="B280">
        <v>100</v>
      </c>
      <c r="C280">
        <v>2.1543228626251221</v>
      </c>
      <c r="D280">
        <v>46.418297709632206</v>
      </c>
      <c r="E280">
        <v>12.4625</v>
      </c>
      <c r="F280">
        <v>275.9375</v>
      </c>
      <c r="G280" s="1" t="s">
        <v>7</v>
      </c>
      <c r="H280">
        <v>27800</v>
      </c>
      <c r="I280">
        <v>27900</v>
      </c>
    </row>
    <row r="281" spans="1:9" x14ac:dyDescent="0.2">
      <c r="A281">
        <v>280</v>
      </c>
      <c r="B281">
        <v>100</v>
      </c>
      <c r="C281">
        <v>1.7875857353210449</v>
      </c>
      <c r="D281">
        <v>55.941372782346747</v>
      </c>
      <c r="E281">
        <v>12.4625</v>
      </c>
      <c r="F281">
        <v>275.9375</v>
      </c>
      <c r="G281" s="1" t="s">
        <v>7</v>
      </c>
      <c r="H281">
        <v>27900</v>
      </c>
      <c r="I281">
        <v>28000</v>
      </c>
    </row>
    <row r="282" spans="1:9" x14ac:dyDescent="0.2">
      <c r="A282">
        <v>281</v>
      </c>
      <c r="B282">
        <v>100</v>
      </c>
      <c r="C282">
        <v>1.4167783260345459</v>
      </c>
      <c r="D282">
        <v>70.582672082436744</v>
      </c>
      <c r="E282">
        <v>12.4625</v>
      </c>
      <c r="F282">
        <v>275.9375</v>
      </c>
      <c r="G282" s="1" t="s">
        <v>7</v>
      </c>
      <c r="H282">
        <v>28000</v>
      </c>
      <c r="I282">
        <v>28100</v>
      </c>
    </row>
    <row r="283" spans="1:9" x14ac:dyDescent="0.2">
      <c r="A283">
        <v>282</v>
      </c>
      <c r="B283">
        <v>100</v>
      </c>
      <c r="C283">
        <v>1.1553471088409424</v>
      </c>
      <c r="D283">
        <v>86.554074731983505</v>
      </c>
      <c r="E283">
        <v>12.45</v>
      </c>
      <c r="F283">
        <v>275.9375</v>
      </c>
      <c r="G283" s="1" t="s">
        <v>7</v>
      </c>
      <c r="H283">
        <v>28100</v>
      </c>
      <c r="I283">
        <v>28200</v>
      </c>
    </row>
    <row r="284" spans="1:9" x14ac:dyDescent="0.2">
      <c r="A284">
        <v>283</v>
      </c>
      <c r="B284">
        <v>100</v>
      </c>
      <c r="C284">
        <v>0.94465017318725586</v>
      </c>
      <c r="D284">
        <v>105.85929356536224</v>
      </c>
      <c r="E284">
        <v>12.4625</v>
      </c>
      <c r="F284">
        <v>272.953125</v>
      </c>
      <c r="G284" s="1" t="s">
        <v>7</v>
      </c>
      <c r="H284">
        <v>28200</v>
      </c>
      <c r="I284">
        <v>28300</v>
      </c>
    </row>
    <row r="285" spans="1:9" x14ac:dyDescent="0.2">
      <c r="A285">
        <v>284</v>
      </c>
      <c r="B285">
        <v>100</v>
      </c>
      <c r="C285">
        <v>0.4591059684753418</v>
      </c>
      <c r="D285">
        <v>217.81463728753707</v>
      </c>
      <c r="E285">
        <v>12.4125</v>
      </c>
      <c r="F285">
        <v>272.59375</v>
      </c>
      <c r="G285" s="1" t="s">
        <v>7</v>
      </c>
      <c r="H285">
        <v>28300</v>
      </c>
      <c r="I285">
        <v>28400</v>
      </c>
    </row>
    <row r="286" spans="1:9" x14ac:dyDescent="0.2">
      <c r="A286">
        <v>285</v>
      </c>
      <c r="B286">
        <v>100</v>
      </c>
      <c r="C286">
        <v>0.29758691787719727</v>
      </c>
      <c r="D286">
        <v>336.03627710968857</v>
      </c>
      <c r="E286">
        <v>12.35</v>
      </c>
      <c r="F286">
        <v>271.59375</v>
      </c>
      <c r="G286" s="1" t="s">
        <v>7</v>
      </c>
      <c r="H286">
        <v>28400</v>
      </c>
      <c r="I286">
        <v>28500</v>
      </c>
    </row>
    <row r="287" spans="1:9" x14ac:dyDescent="0.2">
      <c r="A287">
        <v>286</v>
      </c>
      <c r="B287">
        <v>100</v>
      </c>
      <c r="C287">
        <v>7.8557252883911133E-2</v>
      </c>
      <c r="D287">
        <v>1272.9569368696755</v>
      </c>
      <c r="E287">
        <v>12.074999999999999</v>
      </c>
      <c r="F287">
        <v>270.59375</v>
      </c>
      <c r="G287" s="1" t="s">
        <v>7</v>
      </c>
      <c r="H287">
        <v>28500</v>
      </c>
      <c r="I287">
        <v>28600</v>
      </c>
    </row>
    <row r="288" spans="1:9" x14ac:dyDescent="0.2">
      <c r="A288">
        <v>287</v>
      </c>
      <c r="B288">
        <v>100</v>
      </c>
      <c r="C288">
        <v>9.1698169708251953E-3</v>
      </c>
      <c r="D288">
        <v>10905.343074803048</v>
      </c>
      <c r="E288">
        <v>8</v>
      </c>
      <c r="F288">
        <v>270.59375</v>
      </c>
      <c r="G288" s="1" t="s">
        <v>7</v>
      </c>
      <c r="H288">
        <v>28600</v>
      </c>
      <c r="I288">
        <v>28700</v>
      </c>
    </row>
    <row r="289" spans="1:9" x14ac:dyDescent="0.2">
      <c r="A289">
        <v>288</v>
      </c>
      <c r="B289">
        <v>100</v>
      </c>
      <c r="C289">
        <v>9.3021392822265625E-3</v>
      </c>
      <c r="D289">
        <v>10750.215296288701</v>
      </c>
      <c r="E289">
        <v>7.9749999999999996</v>
      </c>
      <c r="F289">
        <v>270.59375</v>
      </c>
      <c r="G289" s="1" t="s">
        <v>7</v>
      </c>
      <c r="H289">
        <v>28700</v>
      </c>
      <c r="I289">
        <v>28800</v>
      </c>
    </row>
    <row r="290" spans="1:9" x14ac:dyDescent="0.2">
      <c r="A290">
        <v>289</v>
      </c>
      <c r="B290">
        <v>100</v>
      </c>
      <c r="C290">
        <v>8.2333087921142578E-3</v>
      </c>
      <c r="D290">
        <v>12145.785190976747</v>
      </c>
      <c r="E290">
        <v>7.4749999999999996</v>
      </c>
      <c r="F290">
        <v>270.59375</v>
      </c>
      <c r="G290" s="1" t="s">
        <v>7</v>
      </c>
      <c r="H290">
        <v>28800</v>
      </c>
      <c r="I290">
        <v>28900</v>
      </c>
    </row>
    <row r="291" spans="1:9" x14ac:dyDescent="0.2">
      <c r="A291">
        <v>290</v>
      </c>
      <c r="B291">
        <v>100</v>
      </c>
      <c r="C291">
        <v>8.5611343383789062E-3</v>
      </c>
      <c r="D291">
        <v>11680.695109724853</v>
      </c>
      <c r="E291">
        <v>7.7</v>
      </c>
      <c r="F291">
        <v>270.59375</v>
      </c>
      <c r="G291" s="1" t="s">
        <v>7</v>
      </c>
      <c r="H291">
        <v>28900</v>
      </c>
      <c r="I291">
        <v>29000</v>
      </c>
    </row>
    <row r="292" spans="1:9" x14ac:dyDescent="0.2">
      <c r="A292">
        <v>291</v>
      </c>
      <c r="B292">
        <v>100</v>
      </c>
      <c r="C292">
        <v>8.5880756378173828E-3</v>
      </c>
      <c r="D292">
        <v>11644.052080730686</v>
      </c>
      <c r="E292">
        <v>7.65</v>
      </c>
      <c r="F292">
        <v>270.59375</v>
      </c>
      <c r="G292" s="1" t="s">
        <v>7</v>
      </c>
      <c r="H292">
        <v>29000</v>
      </c>
      <c r="I292">
        <v>29100</v>
      </c>
    </row>
    <row r="293" spans="1:9" x14ac:dyDescent="0.2">
      <c r="A293">
        <v>292</v>
      </c>
      <c r="B293">
        <v>100</v>
      </c>
      <c r="C293">
        <v>9.8350048065185547E-3</v>
      </c>
      <c r="D293">
        <v>10167.763205740466</v>
      </c>
      <c r="E293">
        <v>8.2249999999999996</v>
      </c>
      <c r="F293">
        <v>270.59375</v>
      </c>
      <c r="G293" s="1" t="s">
        <v>7</v>
      </c>
      <c r="H293">
        <v>29100</v>
      </c>
      <c r="I293">
        <v>29200</v>
      </c>
    </row>
    <row r="294" spans="1:9" x14ac:dyDescent="0.2">
      <c r="A294">
        <v>293</v>
      </c>
      <c r="B294">
        <v>100</v>
      </c>
      <c r="C294">
        <v>1.0833978652954102E-2</v>
      </c>
      <c r="D294">
        <v>9230.2194053828043</v>
      </c>
      <c r="E294">
        <v>8.3125</v>
      </c>
      <c r="F294">
        <v>270.59375</v>
      </c>
      <c r="G294" s="1" t="s">
        <v>7</v>
      </c>
      <c r="H294">
        <v>29200</v>
      </c>
      <c r="I294">
        <v>29300</v>
      </c>
    </row>
    <row r="295" spans="1:9" x14ac:dyDescent="0.2">
      <c r="A295">
        <v>294</v>
      </c>
      <c r="B295">
        <v>100</v>
      </c>
      <c r="C295">
        <v>9.7231864929199219E-3</v>
      </c>
      <c r="D295">
        <v>10284.694227845619</v>
      </c>
      <c r="E295">
        <v>7.85</v>
      </c>
      <c r="F295">
        <v>270.59375</v>
      </c>
      <c r="G295" s="1" t="s">
        <v>7</v>
      </c>
      <c r="H295">
        <v>29300</v>
      </c>
      <c r="I295">
        <v>29400</v>
      </c>
    </row>
    <row r="296" spans="1:9" x14ac:dyDescent="0.2">
      <c r="A296">
        <v>295</v>
      </c>
      <c r="B296">
        <v>100</v>
      </c>
      <c r="C296">
        <v>8.4269046783447266E-3</v>
      </c>
      <c r="D296">
        <v>11866.753430471072</v>
      </c>
      <c r="E296">
        <v>7.55</v>
      </c>
      <c r="F296">
        <v>270.59375</v>
      </c>
      <c r="G296" s="1" t="s">
        <v>7</v>
      </c>
      <c r="H296">
        <v>29400</v>
      </c>
      <c r="I296">
        <v>29500</v>
      </c>
    </row>
    <row r="297" spans="1:9" x14ac:dyDescent="0.2">
      <c r="A297">
        <v>296</v>
      </c>
      <c r="B297">
        <v>100</v>
      </c>
      <c r="C297">
        <v>1.0987043380737305E-2</v>
      </c>
      <c r="D297">
        <v>9101.6296682073644</v>
      </c>
      <c r="E297">
        <v>8.6875</v>
      </c>
      <c r="F297">
        <v>269.59375</v>
      </c>
      <c r="G297" s="1" t="s">
        <v>7</v>
      </c>
      <c r="H297">
        <v>29500</v>
      </c>
      <c r="I297">
        <v>29600</v>
      </c>
    </row>
    <row r="298" spans="1:9" x14ac:dyDescent="0.2">
      <c r="A298">
        <v>297</v>
      </c>
      <c r="B298">
        <v>100</v>
      </c>
      <c r="C298">
        <v>9.0849399566650391E-3</v>
      </c>
      <c r="D298">
        <v>11007.227397979268</v>
      </c>
      <c r="E298">
        <v>7.8624999999999998</v>
      </c>
      <c r="F298">
        <v>269.59375</v>
      </c>
      <c r="G298" s="1" t="s">
        <v>7</v>
      </c>
      <c r="H298">
        <v>29600</v>
      </c>
      <c r="I298">
        <v>29700</v>
      </c>
    </row>
    <row r="299" spans="1:9" x14ac:dyDescent="0.2">
      <c r="A299">
        <v>298</v>
      </c>
      <c r="B299">
        <v>100</v>
      </c>
      <c r="C299">
        <v>8.9221000671386719E-3</v>
      </c>
      <c r="D299">
        <v>11208.123563679119</v>
      </c>
      <c r="E299">
        <v>7.8250000000000002</v>
      </c>
      <c r="F299">
        <v>269.59375</v>
      </c>
      <c r="G299" s="1" t="s">
        <v>7</v>
      </c>
      <c r="H299">
        <v>29700</v>
      </c>
      <c r="I299">
        <v>29800</v>
      </c>
    </row>
    <row r="300" spans="1:9" x14ac:dyDescent="0.2">
      <c r="A300">
        <v>299</v>
      </c>
      <c r="B300">
        <v>100</v>
      </c>
      <c r="C300">
        <v>8.4779262542724609E-3</v>
      </c>
      <c r="D300">
        <v>11795.337326696475</v>
      </c>
      <c r="E300">
        <v>7.625</v>
      </c>
      <c r="F300">
        <v>269.59375</v>
      </c>
      <c r="G300" s="1" t="s">
        <v>7</v>
      </c>
      <c r="H300">
        <v>29800</v>
      </c>
      <c r="I300">
        <v>29900</v>
      </c>
    </row>
    <row r="301" spans="1:9" x14ac:dyDescent="0.2">
      <c r="A301">
        <v>300</v>
      </c>
      <c r="B301">
        <v>100</v>
      </c>
      <c r="C301">
        <v>8.258819580078125E-3</v>
      </c>
      <c r="D301">
        <v>12108.267898383372</v>
      </c>
      <c r="E301">
        <v>7.5</v>
      </c>
      <c r="F301">
        <v>269.59375</v>
      </c>
      <c r="G301" s="1" t="s">
        <v>7</v>
      </c>
      <c r="H301">
        <v>29900</v>
      </c>
      <c r="I301">
        <v>30000</v>
      </c>
    </row>
    <row r="302" spans="1:9" x14ac:dyDescent="0.2">
      <c r="A302">
        <v>301</v>
      </c>
      <c r="B302">
        <v>100</v>
      </c>
      <c r="C302">
        <v>1.0185956954956055E-2</v>
      </c>
      <c r="D302">
        <v>9817.4379140041656</v>
      </c>
      <c r="E302">
        <v>6.9625000000000004</v>
      </c>
      <c r="F302">
        <v>269.59375</v>
      </c>
      <c r="G302" s="1" t="s">
        <v>7</v>
      </c>
      <c r="H302">
        <v>30000</v>
      </c>
      <c r="I302">
        <v>30100</v>
      </c>
    </row>
    <row r="303" spans="1:9" x14ac:dyDescent="0.2">
      <c r="A303">
        <v>302</v>
      </c>
      <c r="B303">
        <v>100</v>
      </c>
      <c r="C303">
        <v>8.0430507659912109E-3</v>
      </c>
      <c r="D303">
        <v>12433.093226619238</v>
      </c>
      <c r="E303">
        <v>7.375</v>
      </c>
      <c r="F303">
        <v>269.59375</v>
      </c>
      <c r="G303" s="1" t="s">
        <v>7</v>
      </c>
      <c r="H303">
        <v>30100</v>
      </c>
      <c r="I303">
        <v>30200</v>
      </c>
    </row>
    <row r="304" spans="1:9" x14ac:dyDescent="0.2">
      <c r="A304">
        <v>303</v>
      </c>
      <c r="B304">
        <v>100</v>
      </c>
      <c r="C304">
        <v>8.2509517669677734E-3</v>
      </c>
      <c r="D304">
        <v>12119.813910480538</v>
      </c>
      <c r="E304">
        <v>7.4874999999999998</v>
      </c>
      <c r="F304">
        <v>269.59375</v>
      </c>
      <c r="G304" s="1" t="s">
        <v>7</v>
      </c>
      <c r="H304">
        <v>30200</v>
      </c>
      <c r="I304">
        <v>30300</v>
      </c>
    </row>
    <row r="305" spans="1:9" x14ac:dyDescent="0.2">
      <c r="A305">
        <v>304</v>
      </c>
      <c r="B305">
        <v>100</v>
      </c>
      <c r="C305">
        <v>8.3129405975341797E-3</v>
      </c>
      <c r="D305">
        <v>12029.437577078614</v>
      </c>
      <c r="E305">
        <v>7.5</v>
      </c>
      <c r="F305">
        <v>269.59375</v>
      </c>
      <c r="G305" s="1" t="s">
        <v>7</v>
      </c>
      <c r="H305">
        <v>30300</v>
      </c>
      <c r="I305">
        <v>30400</v>
      </c>
    </row>
    <row r="306" spans="1:9" x14ac:dyDescent="0.2">
      <c r="A306">
        <v>305</v>
      </c>
      <c r="B306">
        <v>100</v>
      </c>
      <c r="C306">
        <v>8.0771446228027344E-3</v>
      </c>
      <c r="D306">
        <v>12380.612787059448</v>
      </c>
      <c r="E306">
        <v>7.375</v>
      </c>
      <c r="F306">
        <v>269.59375</v>
      </c>
      <c r="G306" s="1" t="s">
        <v>7</v>
      </c>
      <c r="H306">
        <v>30400</v>
      </c>
      <c r="I306">
        <v>30500</v>
      </c>
    </row>
    <row r="307" spans="1:9" x14ac:dyDescent="0.2">
      <c r="A307">
        <v>306</v>
      </c>
      <c r="B307">
        <v>100</v>
      </c>
      <c r="C307">
        <v>8.1501007080078125E-3</v>
      </c>
      <c r="D307">
        <v>12269.787034870114</v>
      </c>
      <c r="E307">
        <v>7.4</v>
      </c>
      <c r="F307">
        <v>269.59375</v>
      </c>
      <c r="G307" s="1" t="s">
        <v>7</v>
      </c>
      <c r="H307">
        <v>30500</v>
      </c>
      <c r="I307">
        <v>30600</v>
      </c>
    </row>
    <row r="308" spans="1:9" x14ac:dyDescent="0.2">
      <c r="A308">
        <v>307</v>
      </c>
      <c r="B308">
        <v>100</v>
      </c>
      <c r="C308">
        <v>8.1450939178466797E-3</v>
      </c>
      <c r="D308">
        <v>12277.329274361151</v>
      </c>
      <c r="E308">
        <v>7.3875000000000002</v>
      </c>
      <c r="F308">
        <v>269.59375</v>
      </c>
      <c r="G308" s="1" t="s">
        <v>7</v>
      </c>
      <c r="H308">
        <v>30600</v>
      </c>
      <c r="I308">
        <v>30700</v>
      </c>
    </row>
    <row r="309" spans="1:9" x14ac:dyDescent="0.2">
      <c r="A309">
        <v>308</v>
      </c>
      <c r="B309">
        <v>100</v>
      </c>
      <c r="C309">
        <v>8.8131427764892578E-3</v>
      </c>
      <c r="D309">
        <v>11346.690112268361</v>
      </c>
      <c r="E309">
        <v>7.7750000000000004</v>
      </c>
      <c r="F309">
        <v>269.59375</v>
      </c>
      <c r="G309" s="1" t="s">
        <v>7</v>
      </c>
      <c r="H309">
        <v>30700</v>
      </c>
      <c r="I309">
        <v>30800</v>
      </c>
    </row>
    <row r="310" spans="1:9" x14ac:dyDescent="0.2">
      <c r="A310">
        <v>309</v>
      </c>
      <c r="B310">
        <v>100</v>
      </c>
      <c r="C310">
        <v>8.2437992095947266E-3</v>
      </c>
      <c r="D310">
        <v>12130.329409723226</v>
      </c>
      <c r="E310">
        <v>7.4874999999999998</v>
      </c>
      <c r="F310">
        <v>269.59375</v>
      </c>
      <c r="G310" s="1" t="s">
        <v>7</v>
      </c>
      <c r="H310">
        <v>30800</v>
      </c>
      <c r="I310">
        <v>30900</v>
      </c>
    </row>
    <row r="311" spans="1:9" x14ac:dyDescent="0.2">
      <c r="A311">
        <v>310</v>
      </c>
      <c r="B311">
        <v>100</v>
      </c>
      <c r="C311">
        <v>1.360605001449585</v>
      </c>
      <c r="D311">
        <v>73.496716455885633</v>
      </c>
      <c r="E311">
        <v>0.3125</v>
      </c>
      <c r="F311">
        <v>269.59375</v>
      </c>
      <c r="G311" s="1" t="s">
        <v>7</v>
      </c>
      <c r="H311">
        <v>30900</v>
      </c>
      <c r="I311">
        <v>31000</v>
      </c>
    </row>
    <row r="312" spans="1:9" x14ac:dyDescent="0.2">
      <c r="A312">
        <v>311</v>
      </c>
      <c r="B312">
        <v>100</v>
      </c>
      <c r="C312">
        <v>1.3312101364135742E-2</v>
      </c>
      <c r="D312">
        <v>7511.9620309841494</v>
      </c>
      <c r="E312">
        <v>9.2624999999999993</v>
      </c>
      <c r="F312">
        <v>269.59375</v>
      </c>
      <c r="G312" s="1" t="s">
        <v>7</v>
      </c>
      <c r="H312">
        <v>31000</v>
      </c>
      <c r="I312">
        <v>31100</v>
      </c>
    </row>
    <row r="313" spans="1:9" x14ac:dyDescent="0.2">
      <c r="A313">
        <v>312</v>
      </c>
      <c r="B313">
        <v>100</v>
      </c>
      <c r="C313">
        <v>1.1332988739013672E-2</v>
      </c>
      <c r="D313">
        <v>8823.7977026970166</v>
      </c>
      <c r="E313">
        <v>8.7375000000000007</v>
      </c>
      <c r="F313">
        <v>269.59375</v>
      </c>
      <c r="G313" s="1" t="s">
        <v>7</v>
      </c>
      <c r="H313">
        <v>31100</v>
      </c>
      <c r="I313">
        <v>31200</v>
      </c>
    </row>
    <row r="314" spans="1:9" x14ac:dyDescent="0.2">
      <c r="A314">
        <v>313</v>
      </c>
      <c r="B314">
        <v>100</v>
      </c>
      <c r="C314">
        <v>1.0218143463134766E-2</v>
      </c>
      <c r="D314">
        <v>9786.5136030612721</v>
      </c>
      <c r="E314">
        <v>8.3125</v>
      </c>
      <c r="F314">
        <v>269.59375</v>
      </c>
      <c r="G314" s="1" t="s">
        <v>7</v>
      </c>
      <c r="H314">
        <v>31200</v>
      </c>
      <c r="I314">
        <v>31300</v>
      </c>
    </row>
    <row r="315" spans="1:9" x14ac:dyDescent="0.2">
      <c r="A315">
        <v>314</v>
      </c>
      <c r="B315">
        <v>100</v>
      </c>
      <c r="C315">
        <v>9.6592903137207031E-3</v>
      </c>
      <c r="D315">
        <v>10352.727452238732</v>
      </c>
      <c r="E315">
        <v>8.1374999999999993</v>
      </c>
      <c r="F315">
        <v>269.59375</v>
      </c>
      <c r="G315" s="1" t="s">
        <v>7</v>
      </c>
      <c r="H315">
        <v>31300</v>
      </c>
      <c r="I315">
        <v>31400</v>
      </c>
    </row>
    <row r="316" spans="1:9" x14ac:dyDescent="0.2">
      <c r="A316">
        <v>315</v>
      </c>
      <c r="B316">
        <v>100</v>
      </c>
      <c r="C316">
        <v>9.2589855194091797E-3</v>
      </c>
      <c r="D316">
        <v>10800.319299600875</v>
      </c>
      <c r="E316">
        <v>7.95</v>
      </c>
      <c r="F316">
        <v>269.59375</v>
      </c>
      <c r="G316" s="1" t="s">
        <v>7</v>
      </c>
      <c r="H316">
        <v>31400</v>
      </c>
      <c r="I316">
        <v>31500</v>
      </c>
    </row>
    <row r="317" spans="1:9" x14ac:dyDescent="0.2">
      <c r="A317">
        <v>316</v>
      </c>
      <c r="B317">
        <v>100</v>
      </c>
      <c r="C317">
        <v>8.7749958038330078E-3</v>
      </c>
      <c r="D317">
        <v>11396.016845537291</v>
      </c>
      <c r="E317">
        <v>7.7374999999999998</v>
      </c>
      <c r="F317">
        <v>269.59375</v>
      </c>
      <c r="G317" s="1" t="s">
        <v>7</v>
      </c>
      <c r="H317">
        <v>31500</v>
      </c>
      <c r="I317">
        <v>31600</v>
      </c>
    </row>
    <row r="318" spans="1:9" x14ac:dyDescent="0.2">
      <c r="A318">
        <v>317</v>
      </c>
      <c r="B318">
        <v>100</v>
      </c>
      <c r="C318">
        <v>8.5880756378173828E-3</v>
      </c>
      <c r="D318">
        <v>11644.052080730686</v>
      </c>
      <c r="E318">
        <v>7.6124999999999998</v>
      </c>
      <c r="F318">
        <v>269.59375</v>
      </c>
      <c r="G318" s="1" t="s">
        <v>7</v>
      </c>
      <c r="H318">
        <v>31600</v>
      </c>
      <c r="I318">
        <v>31700</v>
      </c>
    </row>
    <row r="319" spans="1:9" x14ac:dyDescent="0.2">
      <c r="A319">
        <v>318</v>
      </c>
      <c r="B319">
        <v>100</v>
      </c>
      <c r="C319">
        <v>8.5780620574951172E-3</v>
      </c>
      <c r="D319">
        <v>11657.644737207816</v>
      </c>
      <c r="E319">
        <v>7.65</v>
      </c>
      <c r="F319">
        <v>269.59375</v>
      </c>
      <c r="G319" s="1" t="s">
        <v>7</v>
      </c>
      <c r="H319">
        <v>31700</v>
      </c>
      <c r="I319">
        <v>31800</v>
      </c>
    </row>
    <row r="320" spans="1:9" x14ac:dyDescent="0.2">
      <c r="A320">
        <v>319</v>
      </c>
      <c r="B320">
        <v>100</v>
      </c>
      <c r="C320">
        <v>8.7869167327880859E-3</v>
      </c>
      <c r="D320">
        <v>11380.556233889567</v>
      </c>
      <c r="E320">
        <v>7.85</v>
      </c>
      <c r="F320">
        <v>269.59375</v>
      </c>
      <c r="G320" s="1" t="s">
        <v>7</v>
      </c>
      <c r="H320">
        <v>31800</v>
      </c>
      <c r="I320">
        <v>31900</v>
      </c>
    </row>
    <row r="321" spans="1:9" x14ac:dyDescent="0.2">
      <c r="A321">
        <v>320</v>
      </c>
      <c r="B321">
        <v>100</v>
      </c>
      <c r="C321">
        <v>8.2602500915527344E-3</v>
      </c>
      <c r="D321">
        <v>12106.170986549674</v>
      </c>
      <c r="E321">
        <v>7.4874999999999998</v>
      </c>
      <c r="F321">
        <v>269.59375</v>
      </c>
      <c r="G321" s="1" t="s">
        <v>7</v>
      </c>
      <c r="H321">
        <v>31900</v>
      </c>
      <c r="I321">
        <v>32000</v>
      </c>
    </row>
    <row r="322" spans="1:9" x14ac:dyDescent="0.2">
      <c r="A322">
        <v>321</v>
      </c>
      <c r="B322">
        <v>100</v>
      </c>
      <c r="C322">
        <v>8.1131458282470703E-3</v>
      </c>
      <c r="D322">
        <v>12325.675159422844</v>
      </c>
      <c r="E322">
        <v>7.3624999999999998</v>
      </c>
      <c r="F322">
        <v>269.59375</v>
      </c>
      <c r="G322" s="1" t="s">
        <v>7</v>
      </c>
      <c r="H322">
        <v>32000</v>
      </c>
      <c r="I322">
        <v>32100</v>
      </c>
    </row>
    <row r="323" spans="1:9" x14ac:dyDescent="0.2">
      <c r="A323">
        <v>322</v>
      </c>
      <c r="B323">
        <v>100</v>
      </c>
      <c r="C323">
        <v>8.2201957702636719E-3</v>
      </c>
      <c r="D323">
        <v>12165.160392134114</v>
      </c>
      <c r="E323">
        <v>7.4749999999999996</v>
      </c>
      <c r="F323">
        <v>269.59375</v>
      </c>
      <c r="G323" s="1" t="s">
        <v>7</v>
      </c>
      <c r="H323">
        <v>32100</v>
      </c>
      <c r="I323">
        <v>32200</v>
      </c>
    </row>
    <row r="324" spans="1:9" x14ac:dyDescent="0.2">
      <c r="A324">
        <v>323</v>
      </c>
      <c r="B324">
        <v>100</v>
      </c>
      <c r="C324">
        <v>1.0024785995483398E-2</v>
      </c>
      <c r="D324">
        <v>9975.2752871786342</v>
      </c>
      <c r="E324">
        <v>8.375</v>
      </c>
      <c r="F324">
        <v>269.59375</v>
      </c>
      <c r="G324" s="1" t="s">
        <v>7</v>
      </c>
      <c r="H324">
        <v>32200</v>
      </c>
      <c r="I324">
        <v>32300</v>
      </c>
    </row>
    <row r="325" spans="1:9" x14ac:dyDescent="0.2">
      <c r="A325">
        <v>324</v>
      </c>
      <c r="B325">
        <v>100</v>
      </c>
      <c r="C325">
        <v>8.502960205078125E-3</v>
      </c>
      <c r="D325">
        <v>11760.610139075819</v>
      </c>
      <c r="E325">
        <v>7.5125000000000002</v>
      </c>
      <c r="F325">
        <v>269.59375</v>
      </c>
      <c r="G325" s="1" t="s">
        <v>7</v>
      </c>
      <c r="H325">
        <v>32300</v>
      </c>
      <c r="I325">
        <v>32400</v>
      </c>
    </row>
    <row r="326" spans="1:9" x14ac:dyDescent="0.2">
      <c r="A326">
        <v>325</v>
      </c>
      <c r="B326">
        <v>100</v>
      </c>
      <c r="C326">
        <v>8.0358982086181641E-3</v>
      </c>
      <c r="D326">
        <v>12444.159620234386</v>
      </c>
      <c r="E326">
        <v>7.35</v>
      </c>
      <c r="F326">
        <v>269.59375</v>
      </c>
      <c r="G326" s="1" t="s">
        <v>7</v>
      </c>
      <c r="H326">
        <v>32400</v>
      </c>
      <c r="I326">
        <v>32500</v>
      </c>
    </row>
    <row r="327" spans="1:9" x14ac:dyDescent="0.2">
      <c r="A327">
        <v>326</v>
      </c>
      <c r="B327">
        <v>100</v>
      </c>
      <c r="C327">
        <v>8.1560611724853516E-3</v>
      </c>
      <c r="D327">
        <v>12260.820251980473</v>
      </c>
      <c r="E327">
        <v>7.4749999999999996</v>
      </c>
      <c r="F327">
        <v>269.59375</v>
      </c>
      <c r="G327" s="1" t="s">
        <v>7</v>
      </c>
      <c r="H327">
        <v>32500</v>
      </c>
      <c r="I327">
        <v>32600</v>
      </c>
    </row>
    <row r="328" spans="1:9" x14ac:dyDescent="0.2">
      <c r="A328">
        <v>327</v>
      </c>
      <c r="B328">
        <v>100</v>
      </c>
      <c r="C328">
        <v>8.2020759582519531E-3</v>
      </c>
      <c r="D328">
        <v>12192.035346782164</v>
      </c>
      <c r="E328">
        <v>7.4625000000000004</v>
      </c>
      <c r="F328">
        <v>269.59375</v>
      </c>
      <c r="G328" s="1" t="s">
        <v>7</v>
      </c>
      <c r="H328">
        <v>32600</v>
      </c>
      <c r="I328">
        <v>32700</v>
      </c>
    </row>
    <row r="329" spans="1:9" x14ac:dyDescent="0.2">
      <c r="A329">
        <v>328</v>
      </c>
      <c r="B329">
        <v>100</v>
      </c>
      <c r="C329">
        <v>8.1470012664794922E-3</v>
      </c>
      <c r="D329">
        <v>12274.454947177432</v>
      </c>
      <c r="E329">
        <v>7.4249999999999998</v>
      </c>
      <c r="F329">
        <v>269.59375</v>
      </c>
      <c r="G329" s="1" t="s">
        <v>7</v>
      </c>
      <c r="H329">
        <v>32700</v>
      </c>
      <c r="I329">
        <v>32800</v>
      </c>
    </row>
    <row r="330" spans="1:9" x14ac:dyDescent="0.2">
      <c r="A330">
        <v>329</v>
      </c>
      <c r="B330">
        <v>100</v>
      </c>
      <c r="C330">
        <v>8.4197521209716797E-3</v>
      </c>
      <c r="D330">
        <v>11876.834206427864</v>
      </c>
      <c r="E330">
        <v>7.5625</v>
      </c>
      <c r="F330">
        <v>269.59375</v>
      </c>
      <c r="G330" s="1" t="s">
        <v>7</v>
      </c>
      <c r="H330">
        <v>32800</v>
      </c>
      <c r="I330">
        <v>32900</v>
      </c>
    </row>
    <row r="331" spans="1:9" x14ac:dyDescent="0.2">
      <c r="A331">
        <v>330</v>
      </c>
      <c r="B331">
        <v>100</v>
      </c>
      <c r="C331">
        <v>8.3489418029785156E-3</v>
      </c>
      <c r="D331">
        <v>11977.565823290879</v>
      </c>
      <c r="E331">
        <v>7.5625</v>
      </c>
      <c r="F331">
        <v>269.59375</v>
      </c>
      <c r="G331" s="1" t="s">
        <v>7</v>
      </c>
      <c r="H331">
        <v>32900</v>
      </c>
      <c r="I331">
        <v>33000</v>
      </c>
    </row>
    <row r="332" spans="1:9" x14ac:dyDescent="0.2">
      <c r="A332">
        <v>331</v>
      </c>
      <c r="B332">
        <v>100</v>
      </c>
      <c r="C332">
        <v>8.2759857177734375E-3</v>
      </c>
      <c r="D332">
        <v>12083.152800184374</v>
      </c>
      <c r="E332">
        <v>7.5250000000000004</v>
      </c>
      <c r="F332">
        <v>269.59375</v>
      </c>
      <c r="G332" s="1" t="s">
        <v>7</v>
      </c>
      <c r="H332">
        <v>33000</v>
      </c>
      <c r="I332">
        <v>33100</v>
      </c>
    </row>
    <row r="333" spans="1:9" x14ac:dyDescent="0.2">
      <c r="A333">
        <v>332</v>
      </c>
      <c r="B333">
        <v>100</v>
      </c>
      <c r="C333">
        <v>8.5828304290771484E-3</v>
      </c>
      <c r="D333">
        <v>11651.168088002445</v>
      </c>
      <c r="E333">
        <v>7.65</v>
      </c>
      <c r="F333">
        <v>269.59375</v>
      </c>
      <c r="G333" s="1" t="s">
        <v>7</v>
      </c>
      <c r="H333">
        <v>33100</v>
      </c>
      <c r="I333">
        <v>33200</v>
      </c>
    </row>
    <row r="334" spans="1:9" x14ac:dyDescent="0.2">
      <c r="A334">
        <v>333</v>
      </c>
      <c r="B334">
        <v>100</v>
      </c>
      <c r="C334">
        <v>8.1741809844970703E-3</v>
      </c>
      <c r="D334">
        <v>12233.641534198629</v>
      </c>
      <c r="E334">
        <v>7.4625000000000004</v>
      </c>
      <c r="F334">
        <v>269.59375</v>
      </c>
      <c r="G334" s="1" t="s">
        <v>7</v>
      </c>
      <c r="H334">
        <v>33200</v>
      </c>
      <c r="I334">
        <v>33300</v>
      </c>
    </row>
    <row r="335" spans="1:9" x14ac:dyDescent="0.2">
      <c r="A335">
        <v>334</v>
      </c>
      <c r="B335">
        <v>100</v>
      </c>
      <c r="C335">
        <v>8.2979202270507812E-3</v>
      </c>
      <c r="D335">
        <v>12051.212504309849</v>
      </c>
      <c r="E335">
        <v>7.5125000000000002</v>
      </c>
      <c r="F335">
        <v>269.59375</v>
      </c>
      <c r="G335" s="1" t="s">
        <v>7</v>
      </c>
      <c r="H335">
        <v>33300</v>
      </c>
      <c r="I335">
        <v>33400</v>
      </c>
    </row>
    <row r="336" spans="1:9" x14ac:dyDescent="0.2">
      <c r="A336">
        <v>335</v>
      </c>
      <c r="B336">
        <v>100</v>
      </c>
      <c r="C336">
        <v>8.1930160522460938E-3</v>
      </c>
      <c r="D336">
        <v>12205.517401932255</v>
      </c>
      <c r="E336">
        <v>7.5</v>
      </c>
      <c r="F336">
        <v>269.59375</v>
      </c>
      <c r="G336" s="1" t="s">
        <v>7</v>
      </c>
      <c r="H336">
        <v>33400</v>
      </c>
      <c r="I336">
        <v>33500</v>
      </c>
    </row>
    <row r="337" spans="1:9" x14ac:dyDescent="0.2">
      <c r="A337">
        <v>336</v>
      </c>
      <c r="B337">
        <v>100</v>
      </c>
      <c r="C337">
        <v>8.9678764343261719E-3</v>
      </c>
      <c r="D337">
        <v>11150.911894507364</v>
      </c>
      <c r="E337">
        <v>7.8</v>
      </c>
      <c r="F337">
        <v>269.59375</v>
      </c>
      <c r="G337" s="1" t="s">
        <v>7</v>
      </c>
      <c r="H337">
        <v>33500</v>
      </c>
      <c r="I337">
        <v>33600</v>
      </c>
    </row>
    <row r="338" spans="1:9" x14ac:dyDescent="0.2">
      <c r="A338">
        <v>337</v>
      </c>
      <c r="B338">
        <v>100</v>
      </c>
      <c r="C338">
        <v>1.3887159824371338</v>
      </c>
      <c r="D338">
        <v>72.008964586484069</v>
      </c>
      <c r="E338">
        <v>0.33750000000000002</v>
      </c>
      <c r="F338">
        <v>270.609375</v>
      </c>
      <c r="G338" s="1" t="s">
        <v>7</v>
      </c>
      <c r="H338">
        <v>33600</v>
      </c>
      <c r="I338">
        <v>33700</v>
      </c>
    </row>
    <row r="339" spans="1:9" x14ac:dyDescent="0.2">
      <c r="A339">
        <v>338</v>
      </c>
      <c r="B339">
        <v>100</v>
      </c>
      <c r="C339">
        <v>1.300811767578125E-2</v>
      </c>
      <c r="D339">
        <v>7687.5073313782996</v>
      </c>
      <c r="E339">
        <v>9.1</v>
      </c>
      <c r="F339">
        <v>270.609375</v>
      </c>
      <c r="G339" s="1" t="s">
        <v>7</v>
      </c>
      <c r="H339">
        <v>33700</v>
      </c>
      <c r="I339">
        <v>33800</v>
      </c>
    </row>
    <row r="340" spans="1:9" x14ac:dyDescent="0.2">
      <c r="A340">
        <v>339</v>
      </c>
      <c r="B340">
        <v>100</v>
      </c>
      <c r="C340">
        <v>1.1281013488769531E-2</v>
      </c>
      <c r="D340">
        <v>8864.451771071097</v>
      </c>
      <c r="E340">
        <v>8.7624999999999993</v>
      </c>
      <c r="F340">
        <v>270.609375</v>
      </c>
      <c r="G340" s="1" t="s">
        <v>7</v>
      </c>
      <c r="H340">
        <v>33800</v>
      </c>
      <c r="I340">
        <v>33900</v>
      </c>
    </row>
    <row r="341" spans="1:9" x14ac:dyDescent="0.2">
      <c r="A341">
        <v>340</v>
      </c>
      <c r="B341">
        <v>100</v>
      </c>
      <c r="C341">
        <v>1.0139226913452148E-2</v>
      </c>
      <c r="D341">
        <v>9862.6848825452071</v>
      </c>
      <c r="E341">
        <v>8.3000000000000007</v>
      </c>
      <c r="F341">
        <v>270.609375</v>
      </c>
      <c r="G341" s="1" t="s">
        <v>7</v>
      </c>
      <c r="H341">
        <v>33900</v>
      </c>
      <c r="I341">
        <v>34000</v>
      </c>
    </row>
    <row r="342" spans="1:9" x14ac:dyDescent="0.2">
      <c r="A342">
        <v>341</v>
      </c>
      <c r="B342">
        <v>100</v>
      </c>
      <c r="C342">
        <v>9.4377994537353516E-3</v>
      </c>
      <c r="D342">
        <v>10595.69028672477</v>
      </c>
      <c r="E342">
        <v>8.1</v>
      </c>
      <c r="F342">
        <v>270.609375</v>
      </c>
      <c r="G342" s="1" t="s">
        <v>7</v>
      </c>
      <c r="H342">
        <v>34000</v>
      </c>
      <c r="I342">
        <v>34100</v>
      </c>
    </row>
    <row r="343" spans="1:9" x14ac:dyDescent="0.2">
      <c r="A343">
        <v>342</v>
      </c>
      <c r="B343">
        <v>100</v>
      </c>
      <c r="C343">
        <v>9.0761184692382812E-3</v>
      </c>
      <c r="D343">
        <v>11017.925816959127</v>
      </c>
      <c r="E343">
        <v>7.9249999999999998</v>
      </c>
      <c r="F343">
        <v>270.609375</v>
      </c>
      <c r="G343" s="1" t="s">
        <v>7</v>
      </c>
      <c r="H343">
        <v>34100</v>
      </c>
      <c r="I343">
        <v>34200</v>
      </c>
    </row>
    <row r="344" spans="1:9" x14ac:dyDescent="0.2">
      <c r="A344">
        <v>343</v>
      </c>
      <c r="B344">
        <v>100</v>
      </c>
      <c r="C344">
        <v>8.8179111480712891E-3</v>
      </c>
      <c r="D344">
        <v>11340.55427876166</v>
      </c>
      <c r="E344">
        <v>7.7374999999999998</v>
      </c>
      <c r="F344">
        <v>270.609375</v>
      </c>
      <c r="G344" s="1" t="s">
        <v>7</v>
      </c>
      <c r="H344">
        <v>34200</v>
      </c>
      <c r="I344">
        <v>34300</v>
      </c>
    </row>
    <row r="345" spans="1:9" x14ac:dyDescent="0.2">
      <c r="A345">
        <v>344</v>
      </c>
      <c r="B345">
        <v>100</v>
      </c>
      <c r="C345">
        <v>8.5091590881347656E-3</v>
      </c>
      <c r="D345">
        <v>11752.042588960494</v>
      </c>
      <c r="E345">
        <v>7.625</v>
      </c>
      <c r="F345">
        <v>270.609375</v>
      </c>
      <c r="G345" s="1" t="s">
        <v>7</v>
      </c>
      <c r="H345">
        <v>34300</v>
      </c>
      <c r="I345">
        <v>34400</v>
      </c>
    </row>
    <row r="346" spans="1:9" x14ac:dyDescent="0.2">
      <c r="A346">
        <v>345</v>
      </c>
      <c r="B346">
        <v>100</v>
      </c>
      <c r="C346">
        <v>8.7938308715820312E-3</v>
      </c>
      <c r="D346">
        <v>11371.608285435419</v>
      </c>
      <c r="E346">
        <v>7.75</v>
      </c>
      <c r="F346">
        <v>270.609375</v>
      </c>
      <c r="G346" s="1" t="s">
        <v>7</v>
      </c>
      <c r="H346">
        <v>34400</v>
      </c>
      <c r="I346">
        <v>34500</v>
      </c>
    </row>
    <row r="347" spans="1:9" x14ac:dyDescent="0.2">
      <c r="A347">
        <v>346</v>
      </c>
      <c r="B347">
        <v>100</v>
      </c>
      <c r="C347">
        <v>8.3901882171630859E-3</v>
      </c>
      <c r="D347">
        <v>11918.683754369014</v>
      </c>
      <c r="E347">
        <v>7.5750000000000002</v>
      </c>
      <c r="F347">
        <v>270.609375</v>
      </c>
      <c r="G347" s="1" t="s">
        <v>7</v>
      </c>
      <c r="H347">
        <v>34500</v>
      </c>
      <c r="I347">
        <v>34600</v>
      </c>
    </row>
    <row r="348" spans="1:9" x14ac:dyDescent="0.2">
      <c r="A348">
        <v>347</v>
      </c>
      <c r="B348">
        <v>100</v>
      </c>
      <c r="C348">
        <v>8.7518692016601562E-3</v>
      </c>
      <c r="D348">
        <v>11426.130543750682</v>
      </c>
      <c r="E348">
        <v>7.8875000000000002</v>
      </c>
      <c r="F348">
        <v>270.609375</v>
      </c>
      <c r="G348" s="1" t="s">
        <v>7</v>
      </c>
      <c r="H348">
        <v>34600</v>
      </c>
      <c r="I348">
        <v>34700</v>
      </c>
    </row>
    <row r="349" spans="1:9" x14ac:dyDescent="0.2">
      <c r="A349">
        <v>348</v>
      </c>
      <c r="B349">
        <v>100</v>
      </c>
      <c r="C349">
        <v>8.1877708435058594E-3</v>
      </c>
      <c r="D349">
        <v>12213.336439345409</v>
      </c>
      <c r="E349">
        <v>7.4874999999999998</v>
      </c>
      <c r="F349">
        <v>270.609375</v>
      </c>
      <c r="G349" s="1" t="s">
        <v>7</v>
      </c>
      <c r="H349">
        <v>34700</v>
      </c>
      <c r="I349">
        <v>34800</v>
      </c>
    </row>
    <row r="350" spans="1:9" x14ac:dyDescent="0.2">
      <c r="A350">
        <v>349</v>
      </c>
      <c r="B350">
        <v>100</v>
      </c>
      <c r="C350">
        <v>8.2406997680664062E-3</v>
      </c>
      <c r="D350">
        <v>12134.891794931142</v>
      </c>
      <c r="E350">
        <v>7.5</v>
      </c>
      <c r="F350">
        <v>270.609375</v>
      </c>
      <c r="G350" s="1" t="s">
        <v>7</v>
      </c>
      <c r="H350">
        <v>34800</v>
      </c>
      <c r="I350">
        <v>34900</v>
      </c>
    </row>
    <row r="351" spans="1:9" x14ac:dyDescent="0.2">
      <c r="A351">
        <v>350</v>
      </c>
      <c r="B351">
        <v>100</v>
      </c>
      <c r="C351">
        <v>1.0448217391967773E-2</v>
      </c>
      <c r="D351">
        <v>9571.0106565045753</v>
      </c>
      <c r="E351">
        <v>8.5124999999999993</v>
      </c>
      <c r="F351">
        <v>270.609375</v>
      </c>
      <c r="G351" s="1" t="s">
        <v>7</v>
      </c>
      <c r="H351">
        <v>34900</v>
      </c>
      <c r="I351">
        <v>35000</v>
      </c>
    </row>
    <row r="352" spans="1:9" x14ac:dyDescent="0.2">
      <c r="A352">
        <v>351</v>
      </c>
      <c r="B352">
        <v>100</v>
      </c>
      <c r="C352">
        <v>8.3138942718505859E-3</v>
      </c>
      <c r="D352">
        <v>12028.057698374007</v>
      </c>
      <c r="E352">
        <v>7.5374999999999996</v>
      </c>
      <c r="F352">
        <v>270.609375</v>
      </c>
      <c r="G352" s="1" t="s">
        <v>7</v>
      </c>
      <c r="H352">
        <v>35000</v>
      </c>
      <c r="I352">
        <v>35100</v>
      </c>
    </row>
    <row r="353" spans="1:9" x14ac:dyDescent="0.2">
      <c r="A353">
        <v>352</v>
      </c>
      <c r="B353">
        <v>100</v>
      </c>
      <c r="C353">
        <v>8.1040859222412109E-3</v>
      </c>
      <c r="D353">
        <v>12339.454561501574</v>
      </c>
      <c r="E353">
        <v>7.375</v>
      </c>
      <c r="F353">
        <v>270.609375</v>
      </c>
      <c r="G353" s="1" t="s">
        <v>7</v>
      </c>
      <c r="H353">
        <v>35100</v>
      </c>
      <c r="I353">
        <v>35200</v>
      </c>
    </row>
    <row r="354" spans="1:9" x14ac:dyDescent="0.2">
      <c r="A354">
        <v>353</v>
      </c>
      <c r="B354">
        <v>100</v>
      </c>
      <c r="C354">
        <v>8.5728168487548828E-3</v>
      </c>
      <c r="D354">
        <v>11664.777372973274</v>
      </c>
      <c r="E354">
        <v>7.6375000000000002</v>
      </c>
      <c r="F354">
        <v>270.609375</v>
      </c>
      <c r="G354" s="1" t="s">
        <v>7</v>
      </c>
      <c r="H354">
        <v>35200</v>
      </c>
      <c r="I354">
        <v>35300</v>
      </c>
    </row>
    <row r="355" spans="1:9" x14ac:dyDescent="0.2">
      <c r="A355">
        <v>354</v>
      </c>
      <c r="B355">
        <v>100</v>
      </c>
      <c r="C355">
        <v>8.0797672271728516E-3</v>
      </c>
      <c r="D355">
        <v>12376.594175101065</v>
      </c>
      <c r="E355">
        <v>7.4</v>
      </c>
      <c r="F355">
        <v>270.609375</v>
      </c>
      <c r="G355" s="1" t="s">
        <v>7</v>
      </c>
      <c r="H355">
        <v>35300</v>
      </c>
      <c r="I355">
        <v>35400</v>
      </c>
    </row>
    <row r="356" spans="1:9" x14ac:dyDescent="0.2">
      <c r="A356">
        <v>355</v>
      </c>
      <c r="B356">
        <v>100</v>
      </c>
      <c r="C356">
        <v>8.0499649047851562E-3</v>
      </c>
      <c r="D356">
        <v>12422.414405876081</v>
      </c>
      <c r="E356">
        <v>7.375</v>
      </c>
      <c r="F356">
        <v>270.609375</v>
      </c>
      <c r="G356" s="1" t="s">
        <v>7</v>
      </c>
      <c r="H356">
        <v>35400</v>
      </c>
      <c r="I356">
        <v>35500</v>
      </c>
    </row>
    <row r="357" spans="1:9" x14ac:dyDescent="0.2">
      <c r="A357">
        <v>356</v>
      </c>
      <c r="B357">
        <v>100</v>
      </c>
      <c r="C357">
        <v>8.2089900970458984E-3</v>
      </c>
      <c r="D357">
        <v>12181.766431413551</v>
      </c>
      <c r="E357">
        <v>7.4749999999999996</v>
      </c>
      <c r="F357">
        <v>270.609375</v>
      </c>
      <c r="G357" s="1" t="s">
        <v>7</v>
      </c>
      <c r="H357">
        <v>35500</v>
      </c>
      <c r="I357">
        <v>35600</v>
      </c>
    </row>
    <row r="358" spans="1:9" x14ac:dyDescent="0.2">
      <c r="A358">
        <v>357</v>
      </c>
      <c r="B358">
        <v>100</v>
      </c>
      <c r="C358">
        <v>8.3520412445068359E-3</v>
      </c>
      <c r="D358">
        <v>11973.1209500157</v>
      </c>
      <c r="E358">
        <v>7.5374999999999996</v>
      </c>
      <c r="F358">
        <v>270.609375</v>
      </c>
      <c r="G358" s="1" t="s">
        <v>7</v>
      </c>
      <c r="H358">
        <v>35600</v>
      </c>
      <c r="I358">
        <v>35700</v>
      </c>
    </row>
    <row r="359" spans="1:9" x14ac:dyDescent="0.2">
      <c r="A359">
        <v>358</v>
      </c>
      <c r="B359">
        <v>100</v>
      </c>
      <c r="C359">
        <v>8.5852146148681641E-3</v>
      </c>
      <c r="D359">
        <v>11647.932461329112</v>
      </c>
      <c r="E359">
        <v>7.8375000000000004</v>
      </c>
      <c r="F359">
        <v>270.609375</v>
      </c>
      <c r="G359" s="1" t="s">
        <v>7</v>
      </c>
      <c r="H359">
        <v>35700</v>
      </c>
      <c r="I359">
        <v>35800</v>
      </c>
    </row>
    <row r="360" spans="1:9" x14ac:dyDescent="0.2">
      <c r="A360">
        <v>359</v>
      </c>
      <c r="B360">
        <v>100</v>
      </c>
      <c r="C360">
        <v>8.1210136413574219E-3</v>
      </c>
      <c r="D360">
        <v>12313.733779578415</v>
      </c>
      <c r="E360">
        <v>7.4249999999999998</v>
      </c>
      <c r="F360">
        <v>270.609375</v>
      </c>
      <c r="G360" s="1" t="s">
        <v>7</v>
      </c>
      <c r="H360">
        <v>35800</v>
      </c>
      <c r="I360">
        <v>35900</v>
      </c>
    </row>
    <row r="361" spans="1:9" x14ac:dyDescent="0.2">
      <c r="A361">
        <v>360</v>
      </c>
      <c r="B361">
        <v>100</v>
      </c>
      <c r="C361">
        <v>8.1326961517333984E-3</v>
      </c>
      <c r="D361">
        <v>12296.045263991087</v>
      </c>
      <c r="E361">
        <v>7.4249999999999998</v>
      </c>
      <c r="F361">
        <v>270.609375</v>
      </c>
      <c r="G361" s="1" t="s">
        <v>7</v>
      </c>
      <c r="H361">
        <v>35900</v>
      </c>
      <c r="I361">
        <v>36000</v>
      </c>
    </row>
    <row r="362" spans="1:9" x14ac:dyDescent="0.2">
      <c r="A362">
        <v>361</v>
      </c>
      <c r="B362">
        <v>100</v>
      </c>
      <c r="C362">
        <v>8.1257820129394531E-3</v>
      </c>
      <c r="D362">
        <v>12306.507834047297</v>
      </c>
      <c r="E362">
        <v>7.4375</v>
      </c>
      <c r="F362">
        <v>270.609375</v>
      </c>
      <c r="G362" s="1" t="s">
        <v>7</v>
      </c>
      <c r="H362">
        <v>36000</v>
      </c>
      <c r="I362">
        <v>36100</v>
      </c>
    </row>
    <row r="363" spans="1:9" x14ac:dyDescent="0.2">
      <c r="A363">
        <v>362</v>
      </c>
      <c r="B363">
        <v>100</v>
      </c>
      <c r="C363">
        <v>8.3117485046386719E-3</v>
      </c>
      <c r="D363">
        <v>12031.162870747519</v>
      </c>
      <c r="E363">
        <v>7.5374999999999996</v>
      </c>
      <c r="F363">
        <v>270.609375</v>
      </c>
      <c r="G363" s="1" t="s">
        <v>7</v>
      </c>
      <c r="H363">
        <v>36100</v>
      </c>
      <c r="I363">
        <v>36200</v>
      </c>
    </row>
    <row r="364" spans="1:9" x14ac:dyDescent="0.2">
      <c r="A364">
        <v>363</v>
      </c>
      <c r="B364">
        <v>100</v>
      </c>
      <c r="C364">
        <v>1.3808791637420654</v>
      </c>
      <c r="D364">
        <v>72.417632639925188</v>
      </c>
      <c r="E364">
        <v>0.21249999999999999</v>
      </c>
      <c r="F364">
        <v>270.609375</v>
      </c>
      <c r="G364" s="1" t="s">
        <v>7</v>
      </c>
      <c r="H364">
        <v>36200</v>
      </c>
      <c r="I364">
        <v>36300</v>
      </c>
    </row>
    <row r="365" spans="1:9" x14ac:dyDescent="0.2">
      <c r="A365">
        <v>364</v>
      </c>
      <c r="B365">
        <v>100</v>
      </c>
      <c r="C365">
        <v>1.9207000732421875E-2</v>
      </c>
      <c r="D365">
        <v>5206.4349553128104</v>
      </c>
      <c r="E365">
        <v>10.675000000000001</v>
      </c>
      <c r="F365">
        <v>270.640625</v>
      </c>
      <c r="G365" s="1" t="s">
        <v>7</v>
      </c>
      <c r="H365">
        <v>36300</v>
      </c>
      <c r="I365">
        <v>36400</v>
      </c>
    </row>
    <row r="366" spans="1:9" x14ac:dyDescent="0.2">
      <c r="A366">
        <v>365</v>
      </c>
      <c r="B366">
        <v>100</v>
      </c>
      <c r="C366">
        <v>1.2993097305297852E-2</v>
      </c>
      <c r="D366">
        <v>7696.3942969337759</v>
      </c>
      <c r="E366">
        <v>9.15</v>
      </c>
      <c r="F366">
        <v>270.640625</v>
      </c>
      <c r="G366" s="1" t="s">
        <v>7</v>
      </c>
      <c r="H366">
        <v>36400</v>
      </c>
      <c r="I366">
        <v>36500</v>
      </c>
    </row>
    <row r="367" spans="1:9" x14ac:dyDescent="0.2">
      <c r="A367">
        <v>366</v>
      </c>
      <c r="B367">
        <v>100</v>
      </c>
      <c r="C367">
        <v>1.1012792587280273E-2</v>
      </c>
      <c r="D367">
        <v>9080.3489857331515</v>
      </c>
      <c r="E367">
        <v>8.6750000000000007</v>
      </c>
      <c r="F367">
        <v>270.640625</v>
      </c>
      <c r="G367" s="1" t="s">
        <v>7</v>
      </c>
      <c r="H367">
        <v>36500</v>
      </c>
      <c r="I367">
        <v>36600</v>
      </c>
    </row>
    <row r="368" spans="1:9" x14ac:dyDescent="0.2">
      <c r="A368">
        <v>367</v>
      </c>
      <c r="B368">
        <v>100</v>
      </c>
      <c r="C368">
        <v>1.0067224502563477E-2</v>
      </c>
      <c r="D368">
        <v>9933.2243931320299</v>
      </c>
      <c r="E368">
        <v>8.2750000000000004</v>
      </c>
      <c r="F368">
        <v>270.640625</v>
      </c>
      <c r="G368" s="1" t="s">
        <v>7</v>
      </c>
      <c r="H368">
        <v>36600</v>
      </c>
      <c r="I368">
        <v>36700</v>
      </c>
    </row>
    <row r="369" spans="1:9" x14ac:dyDescent="0.2">
      <c r="A369">
        <v>368</v>
      </c>
      <c r="B369">
        <v>100</v>
      </c>
      <c r="C369">
        <v>9.3357563018798828E-3</v>
      </c>
      <c r="D369">
        <v>10711.504967183389</v>
      </c>
      <c r="E369">
        <v>8.0250000000000004</v>
      </c>
      <c r="F369">
        <v>270.640625</v>
      </c>
      <c r="G369" s="1" t="s">
        <v>7</v>
      </c>
      <c r="H369">
        <v>36700</v>
      </c>
      <c r="I369">
        <v>36800</v>
      </c>
    </row>
    <row r="370" spans="1:9" x14ac:dyDescent="0.2">
      <c r="A370">
        <v>369</v>
      </c>
      <c r="B370">
        <v>100</v>
      </c>
      <c r="C370">
        <v>8.9619159698486328E-3</v>
      </c>
      <c r="D370">
        <v>11158.328234323872</v>
      </c>
      <c r="E370">
        <v>7.875</v>
      </c>
      <c r="F370">
        <v>270.640625</v>
      </c>
      <c r="G370" s="1" t="s">
        <v>7</v>
      </c>
      <c r="H370">
        <v>36800</v>
      </c>
      <c r="I370">
        <v>36900</v>
      </c>
    </row>
    <row r="371" spans="1:9" x14ac:dyDescent="0.2">
      <c r="A371">
        <v>370</v>
      </c>
      <c r="B371">
        <v>100</v>
      </c>
      <c r="C371">
        <v>8.7070465087890625E-3</v>
      </c>
      <c r="D371">
        <v>11484.950711938664</v>
      </c>
      <c r="E371">
        <v>7.7374999999999998</v>
      </c>
      <c r="F371">
        <v>270.640625</v>
      </c>
      <c r="G371" s="1" t="s">
        <v>7</v>
      </c>
      <c r="H371">
        <v>36900</v>
      </c>
      <c r="I371">
        <v>37000</v>
      </c>
    </row>
    <row r="372" spans="1:9" x14ac:dyDescent="0.2">
      <c r="A372">
        <v>371</v>
      </c>
      <c r="B372">
        <v>100</v>
      </c>
      <c r="C372">
        <v>8.4552764892578125E-3</v>
      </c>
      <c r="D372">
        <v>11826.934355966614</v>
      </c>
      <c r="E372">
        <v>7.6124999999999998</v>
      </c>
      <c r="F372">
        <v>270.640625</v>
      </c>
      <c r="G372" s="1" t="s">
        <v>7</v>
      </c>
      <c r="H372">
        <v>37000</v>
      </c>
      <c r="I372">
        <v>37100</v>
      </c>
    </row>
    <row r="373" spans="1:9" x14ac:dyDescent="0.2">
      <c r="A373">
        <v>372</v>
      </c>
      <c r="B373">
        <v>100</v>
      </c>
      <c r="C373">
        <v>8.5430145263671875E-3</v>
      </c>
      <c r="D373">
        <v>11705.469970975664</v>
      </c>
      <c r="E373">
        <v>7.65</v>
      </c>
      <c r="F373">
        <v>270.640625</v>
      </c>
      <c r="G373" s="1" t="s">
        <v>7</v>
      </c>
      <c r="H373">
        <v>37100</v>
      </c>
      <c r="I373">
        <v>37200</v>
      </c>
    </row>
    <row r="374" spans="1:9" x14ac:dyDescent="0.2">
      <c r="A374">
        <v>373</v>
      </c>
      <c r="B374">
        <v>100</v>
      </c>
      <c r="C374">
        <v>8.5399150848388672E-3</v>
      </c>
      <c r="D374">
        <v>11709.718305927023</v>
      </c>
      <c r="E374">
        <v>7.75</v>
      </c>
      <c r="F374">
        <v>270.640625</v>
      </c>
      <c r="G374" s="1" t="s">
        <v>7</v>
      </c>
      <c r="H374">
        <v>37200</v>
      </c>
      <c r="I374">
        <v>37300</v>
      </c>
    </row>
    <row r="375" spans="1:9" x14ac:dyDescent="0.2">
      <c r="A375">
        <v>374</v>
      </c>
      <c r="B375">
        <v>100</v>
      </c>
      <c r="C375">
        <v>8.5980892181396484E-3</v>
      </c>
      <c r="D375">
        <v>11630.491085045614</v>
      </c>
      <c r="E375">
        <v>7.6375000000000002</v>
      </c>
      <c r="F375">
        <v>270.640625</v>
      </c>
      <c r="G375" s="1" t="s">
        <v>7</v>
      </c>
      <c r="H375">
        <v>37300</v>
      </c>
      <c r="I375">
        <v>37400</v>
      </c>
    </row>
    <row r="376" spans="1:9" x14ac:dyDescent="0.2">
      <c r="A376">
        <v>375</v>
      </c>
      <c r="B376">
        <v>100</v>
      </c>
      <c r="C376">
        <v>9.2949867248535156E-3</v>
      </c>
      <c r="D376">
        <v>10758.487662237727</v>
      </c>
      <c r="E376">
        <v>7.9</v>
      </c>
      <c r="F376">
        <v>270.640625</v>
      </c>
      <c r="G376" s="1" t="s">
        <v>7</v>
      </c>
      <c r="H376">
        <v>37400</v>
      </c>
      <c r="I376">
        <v>37500</v>
      </c>
    </row>
    <row r="377" spans="1:9" x14ac:dyDescent="0.2">
      <c r="A377">
        <v>376</v>
      </c>
      <c r="B377">
        <v>100</v>
      </c>
      <c r="C377">
        <v>8.4528923034667969E-3</v>
      </c>
      <c r="D377">
        <v>11830.270209285271</v>
      </c>
      <c r="E377">
        <v>7.5750000000000002</v>
      </c>
      <c r="F377">
        <v>270.640625</v>
      </c>
      <c r="G377" s="1" t="s">
        <v>7</v>
      </c>
      <c r="H377">
        <v>37500</v>
      </c>
      <c r="I377">
        <v>37600</v>
      </c>
    </row>
    <row r="378" spans="1:9" x14ac:dyDescent="0.2">
      <c r="A378">
        <v>377</v>
      </c>
      <c r="B378">
        <v>100</v>
      </c>
      <c r="C378">
        <v>1.0328769683837891E-2</v>
      </c>
      <c r="D378">
        <v>9681.6952125940625</v>
      </c>
      <c r="E378">
        <v>8.4250000000000007</v>
      </c>
      <c r="F378">
        <v>270.640625</v>
      </c>
      <c r="G378" s="1" t="s">
        <v>7</v>
      </c>
      <c r="H378">
        <v>37600</v>
      </c>
      <c r="I378">
        <v>37700</v>
      </c>
    </row>
    <row r="379" spans="1:9" x14ac:dyDescent="0.2">
      <c r="A379">
        <v>378</v>
      </c>
      <c r="B379">
        <v>100</v>
      </c>
      <c r="C379">
        <v>7.9720020294189453E-3</v>
      </c>
      <c r="D379">
        <v>12543.900469539731</v>
      </c>
      <c r="E379">
        <v>7.35</v>
      </c>
      <c r="F379">
        <v>270.640625</v>
      </c>
      <c r="G379" s="1" t="s">
        <v>7</v>
      </c>
      <c r="H379">
        <v>37700</v>
      </c>
      <c r="I379">
        <v>37800</v>
      </c>
    </row>
    <row r="380" spans="1:9" x14ac:dyDescent="0.2">
      <c r="A380">
        <v>379</v>
      </c>
      <c r="B380">
        <v>100</v>
      </c>
      <c r="C380">
        <v>8.2259178161621094E-3</v>
      </c>
      <c r="D380">
        <v>12156.698162425366</v>
      </c>
      <c r="E380">
        <v>7.4874999999999998</v>
      </c>
      <c r="F380">
        <v>270.640625</v>
      </c>
      <c r="G380" s="1" t="s">
        <v>7</v>
      </c>
      <c r="H380">
        <v>37800</v>
      </c>
      <c r="I380">
        <v>37900</v>
      </c>
    </row>
    <row r="381" spans="1:9" x14ac:dyDescent="0.2">
      <c r="A381">
        <v>380</v>
      </c>
      <c r="B381">
        <v>100</v>
      </c>
      <c r="C381">
        <v>8.647918701171875E-3</v>
      </c>
      <c r="D381">
        <v>11563.475959417732</v>
      </c>
      <c r="E381">
        <v>7.6749999999999998</v>
      </c>
      <c r="F381">
        <v>270.640625</v>
      </c>
      <c r="G381" s="1" t="s">
        <v>7</v>
      </c>
      <c r="H381">
        <v>37900</v>
      </c>
      <c r="I381">
        <v>38000</v>
      </c>
    </row>
    <row r="382" spans="1:9" x14ac:dyDescent="0.2">
      <c r="A382">
        <v>381</v>
      </c>
      <c r="B382">
        <v>100</v>
      </c>
      <c r="C382">
        <v>8.1872940063476562E-3</v>
      </c>
      <c r="D382">
        <v>12214.047757716948</v>
      </c>
      <c r="E382">
        <v>7.375</v>
      </c>
      <c r="F382">
        <v>270.640625</v>
      </c>
      <c r="G382" s="1" t="s">
        <v>7</v>
      </c>
      <c r="H382">
        <v>38000</v>
      </c>
      <c r="I382">
        <v>38100</v>
      </c>
    </row>
    <row r="383" spans="1:9" x14ac:dyDescent="0.2">
      <c r="A383">
        <v>382</v>
      </c>
      <c r="B383">
        <v>100</v>
      </c>
      <c r="C383">
        <v>8.1949234008789062E-3</v>
      </c>
      <c r="D383">
        <v>12202.676597230304</v>
      </c>
      <c r="E383">
        <v>7.45</v>
      </c>
      <c r="F383">
        <v>270.640625</v>
      </c>
      <c r="G383" s="1" t="s">
        <v>7</v>
      </c>
      <c r="H383">
        <v>38100</v>
      </c>
      <c r="I383">
        <v>38200</v>
      </c>
    </row>
    <row r="384" spans="1:9" x14ac:dyDescent="0.2">
      <c r="A384">
        <v>383</v>
      </c>
      <c r="B384">
        <v>100</v>
      </c>
      <c r="C384">
        <v>8.1479549407958984E-3</v>
      </c>
      <c r="D384">
        <v>12273.018288222385</v>
      </c>
      <c r="E384">
        <v>7.3125</v>
      </c>
      <c r="F384">
        <v>270.640625</v>
      </c>
      <c r="G384" s="1" t="s">
        <v>7</v>
      </c>
      <c r="H384">
        <v>38200</v>
      </c>
      <c r="I384">
        <v>38300</v>
      </c>
    </row>
    <row r="385" spans="1:9" x14ac:dyDescent="0.2">
      <c r="A385">
        <v>384</v>
      </c>
      <c r="B385">
        <v>100</v>
      </c>
      <c r="C385">
        <v>8.2800388336181641E-3</v>
      </c>
      <c r="D385">
        <v>12077.238043133981</v>
      </c>
      <c r="E385">
        <v>7.4874999999999998</v>
      </c>
      <c r="F385">
        <v>270.640625</v>
      </c>
      <c r="G385" s="1" t="s">
        <v>7</v>
      </c>
      <c r="H385">
        <v>38300</v>
      </c>
      <c r="I385">
        <v>38400</v>
      </c>
    </row>
    <row r="386" spans="1:9" x14ac:dyDescent="0.2">
      <c r="A386">
        <v>385</v>
      </c>
      <c r="B386">
        <v>100</v>
      </c>
      <c r="C386">
        <v>8.1970691680908203E-3</v>
      </c>
      <c r="D386">
        <v>12199.482272185218</v>
      </c>
      <c r="E386">
        <v>7.4749999999999996</v>
      </c>
      <c r="F386">
        <v>270.640625</v>
      </c>
      <c r="G386" s="1" t="s">
        <v>7</v>
      </c>
      <c r="H386">
        <v>38400</v>
      </c>
      <c r="I386">
        <v>38500</v>
      </c>
    </row>
    <row r="387" spans="1:9" x14ac:dyDescent="0.2">
      <c r="A387">
        <v>386</v>
      </c>
      <c r="B387">
        <v>100</v>
      </c>
      <c r="C387">
        <v>8.0561637878417969E-3</v>
      </c>
      <c r="D387">
        <v>12412.855874519088</v>
      </c>
      <c r="E387">
        <v>7.4</v>
      </c>
      <c r="F387">
        <v>270.640625</v>
      </c>
      <c r="G387" s="1" t="s">
        <v>7</v>
      </c>
      <c r="H387">
        <v>38500</v>
      </c>
      <c r="I387">
        <v>38600</v>
      </c>
    </row>
    <row r="388" spans="1:9" x14ac:dyDescent="0.2">
      <c r="A388">
        <v>387</v>
      </c>
      <c r="B388">
        <v>100</v>
      </c>
      <c r="C388">
        <v>8.1310272216796875E-3</v>
      </c>
      <c r="D388">
        <v>12298.569082805536</v>
      </c>
      <c r="E388">
        <v>7.45</v>
      </c>
      <c r="F388">
        <v>270.640625</v>
      </c>
      <c r="G388" s="1" t="s">
        <v>7</v>
      </c>
      <c r="H388">
        <v>38600</v>
      </c>
      <c r="I388">
        <v>38700</v>
      </c>
    </row>
    <row r="389" spans="1:9" x14ac:dyDescent="0.2">
      <c r="A389">
        <v>388</v>
      </c>
      <c r="B389">
        <v>100</v>
      </c>
      <c r="C389">
        <v>8.2571506500244141E-3</v>
      </c>
      <c r="D389">
        <v>12110.715213813415</v>
      </c>
      <c r="E389">
        <v>7.4124999999999996</v>
      </c>
      <c r="F389">
        <v>270.640625</v>
      </c>
      <c r="G389" s="1" t="s">
        <v>7</v>
      </c>
      <c r="H389">
        <v>38700</v>
      </c>
      <c r="I389">
        <v>38800</v>
      </c>
    </row>
    <row r="390" spans="1:9" x14ac:dyDescent="0.2">
      <c r="A390">
        <v>389</v>
      </c>
      <c r="B390">
        <v>100</v>
      </c>
      <c r="C390">
        <v>8.1777572631835938E-3</v>
      </c>
      <c r="D390">
        <v>12228.291545189504</v>
      </c>
      <c r="E390">
        <v>7.4625000000000004</v>
      </c>
      <c r="F390">
        <v>270.640625</v>
      </c>
      <c r="G390" s="1" t="s">
        <v>7</v>
      </c>
      <c r="H390">
        <v>38800</v>
      </c>
      <c r="I390">
        <v>38900</v>
      </c>
    </row>
    <row r="391" spans="1:9" x14ac:dyDescent="0.2">
      <c r="A391">
        <v>390</v>
      </c>
      <c r="B391">
        <v>100</v>
      </c>
      <c r="C391">
        <v>1.3837549686431885</v>
      </c>
      <c r="D391">
        <v>72.26712985034689</v>
      </c>
      <c r="E391">
        <v>0.27500000000000002</v>
      </c>
      <c r="F391">
        <v>270.640625</v>
      </c>
      <c r="G391" s="1" t="s">
        <v>7</v>
      </c>
      <c r="H391">
        <v>38900</v>
      </c>
      <c r="I391">
        <v>39000</v>
      </c>
    </row>
    <row r="392" spans="1:9" x14ac:dyDescent="0.2">
      <c r="A392">
        <v>391</v>
      </c>
      <c r="B392">
        <v>100</v>
      </c>
      <c r="C392">
        <v>1.5642166137695312E-2</v>
      </c>
      <c r="D392">
        <v>6392.9764662845992</v>
      </c>
      <c r="E392">
        <v>9.7125000000000004</v>
      </c>
      <c r="F392">
        <v>270.640625</v>
      </c>
      <c r="G392" s="1" t="s">
        <v>7</v>
      </c>
      <c r="H392">
        <v>39000</v>
      </c>
      <c r="I392">
        <v>39100</v>
      </c>
    </row>
    <row r="393" spans="1:9" x14ac:dyDescent="0.2">
      <c r="A393">
        <v>392</v>
      </c>
      <c r="B393">
        <v>100</v>
      </c>
      <c r="C393">
        <v>1.2346029281616211E-2</v>
      </c>
      <c r="D393">
        <v>8099.7701948515924</v>
      </c>
      <c r="E393">
        <v>9.0625</v>
      </c>
      <c r="F393">
        <v>270.640625</v>
      </c>
      <c r="G393" s="1" t="s">
        <v>7</v>
      </c>
      <c r="H393">
        <v>39100</v>
      </c>
      <c r="I393">
        <v>39200</v>
      </c>
    </row>
    <row r="394" spans="1:9" x14ac:dyDescent="0.2">
      <c r="A394">
        <v>393</v>
      </c>
      <c r="B394">
        <v>100</v>
      </c>
      <c r="C394">
        <v>1.0939836502075195E-2</v>
      </c>
      <c r="D394">
        <v>9140.9044350005443</v>
      </c>
      <c r="E394">
        <v>8.6374999999999993</v>
      </c>
      <c r="F394">
        <v>270.640625</v>
      </c>
      <c r="G394" s="1" t="s">
        <v>7</v>
      </c>
      <c r="H394">
        <v>39200</v>
      </c>
      <c r="I394">
        <v>39300</v>
      </c>
    </row>
    <row r="395" spans="1:9" x14ac:dyDescent="0.2">
      <c r="A395">
        <v>394</v>
      </c>
      <c r="B395">
        <v>100</v>
      </c>
      <c r="C395">
        <v>9.9368095397949219E-3</v>
      </c>
      <c r="D395">
        <v>10063.592302893612</v>
      </c>
      <c r="E395">
        <v>8.2375000000000007</v>
      </c>
      <c r="F395">
        <v>270.640625</v>
      </c>
      <c r="G395" s="1" t="s">
        <v>7</v>
      </c>
      <c r="H395">
        <v>39300</v>
      </c>
      <c r="I395">
        <v>39400</v>
      </c>
    </row>
    <row r="396" spans="1:9" x14ac:dyDescent="0.2">
      <c r="A396">
        <v>395</v>
      </c>
      <c r="B396">
        <v>100</v>
      </c>
      <c r="C396">
        <v>9.4399452209472656E-3</v>
      </c>
      <c r="D396">
        <v>10593.281810375309</v>
      </c>
      <c r="E396">
        <v>8.0500000000000007</v>
      </c>
      <c r="F396">
        <v>270.640625</v>
      </c>
      <c r="G396" s="1" t="s">
        <v>7</v>
      </c>
      <c r="H396">
        <v>39400</v>
      </c>
      <c r="I396">
        <v>39500</v>
      </c>
    </row>
    <row r="397" spans="1:9" x14ac:dyDescent="0.2">
      <c r="A397">
        <v>396</v>
      </c>
      <c r="B397">
        <v>100</v>
      </c>
      <c r="C397">
        <v>9.0250968933105469E-3</v>
      </c>
      <c r="D397">
        <v>11080.213451682781</v>
      </c>
      <c r="E397">
        <v>7.9124999999999996</v>
      </c>
      <c r="F397">
        <v>270.640625</v>
      </c>
      <c r="G397" s="1" t="s">
        <v>7</v>
      </c>
      <c r="H397">
        <v>39500</v>
      </c>
      <c r="I397">
        <v>39600</v>
      </c>
    </row>
    <row r="398" spans="1:9" x14ac:dyDescent="0.2">
      <c r="A398">
        <v>397</v>
      </c>
      <c r="B398">
        <v>100</v>
      </c>
      <c r="C398">
        <v>8.6469650268554688E-3</v>
      </c>
      <c r="D398">
        <v>11564.751295908238</v>
      </c>
      <c r="E398">
        <v>7.6749999999999998</v>
      </c>
      <c r="F398">
        <v>270.640625</v>
      </c>
      <c r="G398" s="1" t="s">
        <v>7</v>
      </c>
      <c r="H398">
        <v>39600</v>
      </c>
      <c r="I398">
        <v>39700</v>
      </c>
    </row>
    <row r="399" spans="1:9" x14ac:dyDescent="0.2">
      <c r="A399">
        <v>398</v>
      </c>
      <c r="B399">
        <v>100</v>
      </c>
      <c r="C399">
        <v>8.4478855133056641E-3</v>
      </c>
      <c r="D399">
        <v>11837.281630118816</v>
      </c>
      <c r="E399">
        <v>7.5625</v>
      </c>
      <c r="F399">
        <v>270.640625</v>
      </c>
      <c r="G399" s="1" t="s">
        <v>7</v>
      </c>
      <c r="H399">
        <v>39700</v>
      </c>
      <c r="I399">
        <v>39800</v>
      </c>
    </row>
    <row r="400" spans="1:9" x14ac:dyDescent="0.2">
      <c r="A400">
        <v>399</v>
      </c>
      <c r="B400">
        <v>100</v>
      </c>
      <c r="C400">
        <v>8.1992149353027344E-3</v>
      </c>
      <c r="D400">
        <v>12196.289619075313</v>
      </c>
      <c r="E400">
        <v>7.4874999999999998</v>
      </c>
      <c r="F400">
        <v>270.640625</v>
      </c>
      <c r="G400" s="1" t="s">
        <v>7</v>
      </c>
      <c r="H400">
        <v>39800</v>
      </c>
      <c r="I400">
        <v>39900</v>
      </c>
    </row>
    <row r="401" spans="1:9" x14ac:dyDescent="0.2">
      <c r="A401">
        <v>400</v>
      </c>
      <c r="B401">
        <v>100</v>
      </c>
      <c r="C401">
        <v>8.4390640258789062E-3</v>
      </c>
      <c r="D401">
        <v>11849.655328285682</v>
      </c>
      <c r="E401">
        <v>7.6624999999999996</v>
      </c>
      <c r="F401">
        <v>270.640625</v>
      </c>
      <c r="G401" s="1" t="s">
        <v>7</v>
      </c>
      <c r="H401">
        <v>39900</v>
      </c>
      <c r="I401">
        <v>40000</v>
      </c>
    </row>
    <row r="402" spans="1:9" x14ac:dyDescent="0.2">
      <c r="A402">
        <v>401</v>
      </c>
      <c r="B402">
        <v>100</v>
      </c>
      <c r="C402">
        <v>9.799957275390625E-3</v>
      </c>
      <c r="D402">
        <v>10204.126119112496</v>
      </c>
      <c r="E402">
        <v>6.7625000000000002</v>
      </c>
      <c r="F402">
        <v>270.640625</v>
      </c>
      <c r="G402" s="1" t="s">
        <v>7</v>
      </c>
      <c r="H402">
        <v>40000</v>
      </c>
      <c r="I402">
        <v>40100</v>
      </c>
    </row>
    <row r="403" spans="1:9" x14ac:dyDescent="0.2">
      <c r="A403">
        <v>402</v>
      </c>
      <c r="B403">
        <v>100</v>
      </c>
      <c r="C403">
        <v>8.7208747863769531E-3</v>
      </c>
      <c r="D403">
        <v>11466.739570233474</v>
      </c>
      <c r="E403">
        <v>7.7249999999999996</v>
      </c>
      <c r="F403">
        <v>270.640625</v>
      </c>
      <c r="G403" s="1" t="s">
        <v>7</v>
      </c>
      <c r="H403">
        <v>40100</v>
      </c>
      <c r="I403">
        <v>40200</v>
      </c>
    </row>
    <row r="404" spans="1:9" x14ac:dyDescent="0.2">
      <c r="A404">
        <v>403</v>
      </c>
      <c r="B404">
        <v>100</v>
      </c>
      <c r="C404">
        <v>8.4011554718017578E-3</v>
      </c>
      <c r="D404">
        <v>11903.124556574056</v>
      </c>
      <c r="E404">
        <v>7.5875000000000004</v>
      </c>
      <c r="F404">
        <v>270.640625</v>
      </c>
      <c r="G404" s="1" t="s">
        <v>7</v>
      </c>
      <c r="H404">
        <v>40200</v>
      </c>
      <c r="I404">
        <v>40300</v>
      </c>
    </row>
    <row r="405" spans="1:9" x14ac:dyDescent="0.2">
      <c r="A405">
        <v>404</v>
      </c>
      <c r="B405">
        <v>100</v>
      </c>
      <c r="C405">
        <v>9.9139213562011719E-3</v>
      </c>
      <c r="D405">
        <v>10086.826030493963</v>
      </c>
      <c r="E405">
        <v>8.3125</v>
      </c>
      <c r="F405">
        <v>270.640625</v>
      </c>
      <c r="G405" s="1" t="s">
        <v>7</v>
      </c>
      <c r="H405">
        <v>40300</v>
      </c>
      <c r="I405">
        <v>40400</v>
      </c>
    </row>
    <row r="406" spans="1:9" x14ac:dyDescent="0.2">
      <c r="A406">
        <v>405</v>
      </c>
      <c r="B406">
        <v>100</v>
      </c>
      <c r="C406">
        <v>8.2430839538574219E-3</v>
      </c>
      <c r="D406">
        <v>12131.381963325042</v>
      </c>
      <c r="E406">
        <v>7.5250000000000004</v>
      </c>
      <c r="F406">
        <v>270.640625</v>
      </c>
      <c r="G406" s="1" t="s">
        <v>7</v>
      </c>
      <c r="H406">
        <v>40400</v>
      </c>
      <c r="I406">
        <v>40500</v>
      </c>
    </row>
    <row r="407" spans="1:9" x14ac:dyDescent="0.2">
      <c r="A407">
        <v>406</v>
      </c>
      <c r="B407">
        <v>100</v>
      </c>
      <c r="C407">
        <v>8.0966949462890625E-3</v>
      </c>
      <c r="D407">
        <v>12350.718492343934</v>
      </c>
      <c r="E407">
        <v>7.4124999999999996</v>
      </c>
      <c r="F407">
        <v>270.640625</v>
      </c>
      <c r="G407" s="1" t="s">
        <v>7</v>
      </c>
      <c r="H407">
        <v>40500</v>
      </c>
      <c r="I407">
        <v>40600</v>
      </c>
    </row>
    <row r="408" spans="1:9" x14ac:dyDescent="0.2">
      <c r="A408">
        <v>407</v>
      </c>
      <c r="B408">
        <v>100</v>
      </c>
      <c r="C408">
        <v>8.0480575561523438E-3</v>
      </c>
      <c r="D408">
        <v>12425.358454793222</v>
      </c>
      <c r="E408">
        <v>7.4249999999999998</v>
      </c>
      <c r="F408">
        <v>270.640625</v>
      </c>
      <c r="G408" s="1" t="s">
        <v>7</v>
      </c>
      <c r="H408">
        <v>40600</v>
      </c>
      <c r="I408">
        <v>40700</v>
      </c>
    </row>
    <row r="409" spans="1:9" x14ac:dyDescent="0.2">
      <c r="A409">
        <v>408</v>
      </c>
      <c r="B409">
        <v>100</v>
      </c>
      <c r="C409">
        <v>8.3022117614746094E-3</v>
      </c>
      <c r="D409">
        <v>12044.983056688301</v>
      </c>
      <c r="E409">
        <v>7.5125000000000002</v>
      </c>
      <c r="F409">
        <v>270.640625</v>
      </c>
      <c r="G409" s="1" t="s">
        <v>7</v>
      </c>
      <c r="H409">
        <v>40700</v>
      </c>
      <c r="I409">
        <v>40800</v>
      </c>
    </row>
    <row r="410" spans="1:9" x14ac:dyDescent="0.2">
      <c r="A410">
        <v>409</v>
      </c>
      <c r="B410">
        <v>100</v>
      </c>
      <c r="C410">
        <v>8.0850124359130859E-3</v>
      </c>
      <c r="D410">
        <v>12368.564772492702</v>
      </c>
      <c r="E410">
        <v>7.375</v>
      </c>
      <c r="F410">
        <v>270.640625</v>
      </c>
      <c r="G410" s="1" t="s">
        <v>7</v>
      </c>
      <c r="H410">
        <v>40800</v>
      </c>
      <c r="I410">
        <v>40900</v>
      </c>
    </row>
    <row r="411" spans="1:9" x14ac:dyDescent="0.2">
      <c r="A411">
        <v>410</v>
      </c>
      <c r="B411">
        <v>100</v>
      </c>
      <c r="C411">
        <v>8.2590579986572266E-3</v>
      </c>
      <c r="D411">
        <v>12107.918362633873</v>
      </c>
      <c r="E411">
        <v>7.4749999999999996</v>
      </c>
      <c r="F411">
        <v>270.640625</v>
      </c>
      <c r="G411" s="1" t="s">
        <v>7</v>
      </c>
      <c r="H411">
        <v>40900</v>
      </c>
      <c r="I411">
        <v>41000</v>
      </c>
    </row>
    <row r="412" spans="1:9" x14ac:dyDescent="0.2">
      <c r="A412">
        <v>411</v>
      </c>
      <c r="B412">
        <v>100</v>
      </c>
      <c r="C412">
        <v>8.1539154052734375E-3</v>
      </c>
      <c r="D412">
        <v>12264.04678362573</v>
      </c>
      <c r="E412">
        <v>7.4874999999999998</v>
      </c>
      <c r="F412">
        <v>270.640625</v>
      </c>
      <c r="G412" s="1" t="s">
        <v>7</v>
      </c>
      <c r="H412">
        <v>41000</v>
      </c>
      <c r="I412">
        <v>41100</v>
      </c>
    </row>
    <row r="413" spans="1:9" x14ac:dyDescent="0.2">
      <c r="A413">
        <v>412</v>
      </c>
      <c r="B413">
        <v>100</v>
      </c>
      <c r="C413">
        <v>8.0411434173583984E-3</v>
      </c>
      <c r="D413">
        <v>12436.042339965014</v>
      </c>
      <c r="E413">
        <v>7.4124999999999996</v>
      </c>
      <c r="F413">
        <v>270.640625</v>
      </c>
      <c r="G413" s="1" t="s">
        <v>7</v>
      </c>
      <c r="H413">
        <v>41100</v>
      </c>
      <c r="I413">
        <v>41200</v>
      </c>
    </row>
    <row r="414" spans="1:9" x14ac:dyDescent="0.2">
      <c r="A414">
        <v>413</v>
      </c>
      <c r="B414">
        <v>100</v>
      </c>
      <c r="C414">
        <v>8.0809593200683594E-3</v>
      </c>
      <c r="D414">
        <v>12374.768395586239</v>
      </c>
      <c r="E414">
        <v>7.4124999999999996</v>
      </c>
      <c r="F414">
        <v>270.640625</v>
      </c>
      <c r="G414" s="1" t="s">
        <v>7</v>
      </c>
      <c r="H414">
        <v>41200</v>
      </c>
      <c r="I414">
        <v>41300</v>
      </c>
    </row>
    <row r="415" spans="1:9" x14ac:dyDescent="0.2">
      <c r="A415">
        <v>414</v>
      </c>
      <c r="B415">
        <v>100</v>
      </c>
      <c r="C415">
        <v>8.3818435668945312E-3</v>
      </c>
      <c r="D415">
        <v>11930.549550574582</v>
      </c>
      <c r="E415">
        <v>7.55</v>
      </c>
      <c r="F415">
        <v>270.640625</v>
      </c>
      <c r="G415" s="1" t="s">
        <v>7</v>
      </c>
      <c r="H415">
        <v>41300</v>
      </c>
      <c r="I415">
        <v>41400</v>
      </c>
    </row>
    <row r="416" spans="1:9" x14ac:dyDescent="0.2">
      <c r="A416">
        <v>415</v>
      </c>
      <c r="B416">
        <v>100</v>
      </c>
      <c r="C416">
        <v>8.1529617309570312E-3</v>
      </c>
      <c r="D416">
        <v>12265.481342847117</v>
      </c>
      <c r="E416">
        <v>7.4124999999999996</v>
      </c>
      <c r="F416">
        <v>270.640625</v>
      </c>
      <c r="G416" s="1" t="s">
        <v>7</v>
      </c>
      <c r="H416">
        <v>41400</v>
      </c>
      <c r="I416">
        <v>41500</v>
      </c>
    </row>
    <row r="417" spans="1:9" x14ac:dyDescent="0.2">
      <c r="A417">
        <v>416</v>
      </c>
      <c r="B417">
        <v>100</v>
      </c>
      <c r="C417">
        <v>8.0692768096923828E-3</v>
      </c>
      <c r="D417">
        <v>12392.684296055548</v>
      </c>
      <c r="E417">
        <v>7.4124999999999996</v>
      </c>
      <c r="F417">
        <v>270.640625</v>
      </c>
      <c r="G417" s="1" t="s">
        <v>7</v>
      </c>
      <c r="H417">
        <v>41500</v>
      </c>
      <c r="I417">
        <v>41600</v>
      </c>
    </row>
    <row r="418" spans="1:9" x14ac:dyDescent="0.2">
      <c r="A418">
        <v>417</v>
      </c>
      <c r="B418">
        <v>100</v>
      </c>
      <c r="C418">
        <v>1.3853387832641602</v>
      </c>
      <c r="D418">
        <v>72.184509094864296</v>
      </c>
      <c r="E418">
        <v>0.26250000000000001</v>
      </c>
      <c r="F418">
        <v>270.640625</v>
      </c>
      <c r="G418" s="1" t="s">
        <v>7</v>
      </c>
      <c r="H418">
        <v>41600</v>
      </c>
      <c r="I418">
        <v>41700</v>
      </c>
    </row>
    <row r="419" spans="1:9" x14ac:dyDescent="0.2">
      <c r="A419">
        <v>418</v>
      </c>
      <c r="B419">
        <v>100</v>
      </c>
      <c r="C419">
        <v>1.5466928482055664E-2</v>
      </c>
      <c r="D419">
        <v>6465.4077967721551</v>
      </c>
      <c r="E419">
        <v>9.65</v>
      </c>
      <c r="F419">
        <v>270.640625</v>
      </c>
      <c r="G419" s="1" t="s">
        <v>7</v>
      </c>
      <c r="H419">
        <v>41700</v>
      </c>
      <c r="I419">
        <v>41800</v>
      </c>
    </row>
    <row r="420" spans="1:9" x14ac:dyDescent="0.2">
      <c r="A420">
        <v>419</v>
      </c>
      <c r="B420">
        <v>100</v>
      </c>
      <c r="C420">
        <v>1.2023210525512695E-2</v>
      </c>
      <c r="D420">
        <v>8317.2460290705749</v>
      </c>
      <c r="E420">
        <v>8.9499999999999993</v>
      </c>
      <c r="F420">
        <v>270.640625</v>
      </c>
      <c r="G420" s="1" t="s">
        <v>7</v>
      </c>
      <c r="H420">
        <v>41800</v>
      </c>
      <c r="I420">
        <v>41900</v>
      </c>
    </row>
    <row r="421" spans="1:9" x14ac:dyDescent="0.2">
      <c r="A421">
        <v>420</v>
      </c>
      <c r="B421">
        <v>100</v>
      </c>
      <c r="C421">
        <v>1.0545969009399414E-2</v>
      </c>
      <c r="D421">
        <v>9482.2960233309968</v>
      </c>
      <c r="E421">
        <v>8.4749999999999996</v>
      </c>
      <c r="F421">
        <v>270.640625</v>
      </c>
      <c r="G421" s="1" t="s">
        <v>7</v>
      </c>
      <c r="H421">
        <v>41900</v>
      </c>
      <c r="I421">
        <v>42000</v>
      </c>
    </row>
    <row r="422" spans="1:9" x14ac:dyDescent="0.2">
      <c r="A422">
        <v>421</v>
      </c>
      <c r="B422">
        <v>100</v>
      </c>
      <c r="C422">
        <v>9.8822116851806641E-3</v>
      </c>
      <c r="D422">
        <v>10119.192260368163</v>
      </c>
      <c r="E422">
        <v>8.2249999999999996</v>
      </c>
      <c r="F422">
        <v>270.640625</v>
      </c>
      <c r="G422" s="1" t="s">
        <v>7</v>
      </c>
      <c r="H422">
        <v>42000</v>
      </c>
      <c r="I422">
        <v>42100</v>
      </c>
    </row>
    <row r="423" spans="1:9" x14ac:dyDescent="0.2">
      <c r="A423">
        <v>422</v>
      </c>
      <c r="B423">
        <v>100</v>
      </c>
      <c r="C423">
        <v>9.4571113586425781E-3</v>
      </c>
      <c r="D423">
        <v>10574.053345434377</v>
      </c>
      <c r="E423">
        <v>8.0500000000000007</v>
      </c>
      <c r="F423">
        <v>270.640625</v>
      </c>
      <c r="G423" s="1" t="s">
        <v>7</v>
      </c>
      <c r="H423">
        <v>42100</v>
      </c>
      <c r="I423">
        <v>42200</v>
      </c>
    </row>
    <row r="424" spans="1:9" x14ac:dyDescent="0.2">
      <c r="A424">
        <v>423</v>
      </c>
      <c r="B424">
        <v>100</v>
      </c>
      <c r="C424">
        <v>9.5438957214355469E-3</v>
      </c>
      <c r="D424">
        <v>10477.901573819636</v>
      </c>
      <c r="E424">
        <v>8.3249999999999993</v>
      </c>
      <c r="F424">
        <v>270.640625</v>
      </c>
      <c r="G424" s="1" t="s">
        <v>7</v>
      </c>
      <c r="H424">
        <v>42200</v>
      </c>
      <c r="I424">
        <v>42300</v>
      </c>
    </row>
    <row r="425" spans="1:9" x14ac:dyDescent="0.2">
      <c r="A425">
        <v>424</v>
      </c>
      <c r="B425">
        <v>100</v>
      </c>
      <c r="C425">
        <v>8.6457729339599609E-3</v>
      </c>
      <c r="D425">
        <v>11566.345862173564</v>
      </c>
      <c r="E425">
        <v>7.7125000000000004</v>
      </c>
      <c r="F425">
        <v>270.640625</v>
      </c>
      <c r="G425" s="1" t="s">
        <v>7</v>
      </c>
      <c r="H425">
        <v>42300</v>
      </c>
      <c r="I425">
        <v>42400</v>
      </c>
    </row>
    <row r="426" spans="1:9" x14ac:dyDescent="0.2">
      <c r="A426">
        <v>425</v>
      </c>
      <c r="B426">
        <v>100</v>
      </c>
      <c r="C426">
        <v>8.4798336029052734E-3</v>
      </c>
      <c r="D426">
        <v>11792.684229763545</v>
      </c>
      <c r="E426">
        <v>7.5875000000000004</v>
      </c>
      <c r="F426">
        <v>270.640625</v>
      </c>
      <c r="G426" s="1" t="s">
        <v>7</v>
      </c>
      <c r="H426">
        <v>42400</v>
      </c>
      <c r="I426">
        <v>42500</v>
      </c>
    </row>
    <row r="427" spans="1:9" x14ac:dyDescent="0.2">
      <c r="A427">
        <v>426</v>
      </c>
      <c r="B427">
        <v>100</v>
      </c>
      <c r="C427">
        <v>8.4390640258789062E-3</v>
      </c>
      <c r="D427">
        <v>11849.655328285682</v>
      </c>
      <c r="E427">
        <v>7.5875000000000004</v>
      </c>
      <c r="F427">
        <v>270.640625</v>
      </c>
      <c r="G427" s="1" t="s">
        <v>7</v>
      </c>
      <c r="H427">
        <v>42500</v>
      </c>
      <c r="I427">
        <v>42600</v>
      </c>
    </row>
    <row r="428" spans="1:9" x14ac:dyDescent="0.2">
      <c r="A428">
        <v>427</v>
      </c>
      <c r="B428">
        <v>100</v>
      </c>
      <c r="C428">
        <v>8.7399482727050781E-3</v>
      </c>
      <c r="D428">
        <v>11441.715314528888</v>
      </c>
      <c r="E428">
        <v>7.8375000000000004</v>
      </c>
      <c r="F428">
        <v>270.640625</v>
      </c>
      <c r="G428" s="1" t="s">
        <v>7</v>
      </c>
      <c r="H428">
        <v>42600</v>
      </c>
      <c r="I428">
        <v>42700</v>
      </c>
    </row>
    <row r="429" spans="1:9" x14ac:dyDescent="0.2">
      <c r="A429">
        <v>428</v>
      </c>
      <c r="B429">
        <v>100</v>
      </c>
      <c r="C429">
        <v>8.4261894226074219E-3</v>
      </c>
      <c r="D429">
        <v>11867.760737932205</v>
      </c>
      <c r="E429">
        <v>7.5750000000000002</v>
      </c>
      <c r="F429">
        <v>270.640625</v>
      </c>
      <c r="G429" s="1" t="s">
        <v>7</v>
      </c>
      <c r="H429">
        <v>42700</v>
      </c>
      <c r="I429">
        <v>42800</v>
      </c>
    </row>
    <row r="430" spans="1:9" x14ac:dyDescent="0.2">
      <c r="A430">
        <v>429</v>
      </c>
      <c r="B430">
        <v>100</v>
      </c>
      <c r="C430">
        <v>9.4482898712158203E-3</v>
      </c>
      <c r="D430">
        <v>10583.925912841605</v>
      </c>
      <c r="E430">
        <v>8.0374999999999996</v>
      </c>
      <c r="F430">
        <v>270.640625</v>
      </c>
      <c r="G430" s="1" t="s">
        <v>7</v>
      </c>
      <c r="H430">
        <v>42800</v>
      </c>
      <c r="I430">
        <v>42900</v>
      </c>
    </row>
    <row r="431" spans="1:9" x14ac:dyDescent="0.2">
      <c r="A431">
        <v>430</v>
      </c>
      <c r="B431">
        <v>100</v>
      </c>
      <c r="C431">
        <v>8.5790157318115234E-3</v>
      </c>
      <c r="D431">
        <v>11656.348831392603</v>
      </c>
      <c r="E431">
        <v>7.6375000000000002</v>
      </c>
      <c r="F431">
        <v>270.640625</v>
      </c>
      <c r="G431" s="1" t="s">
        <v>7</v>
      </c>
      <c r="H431">
        <v>42900</v>
      </c>
      <c r="I431">
        <v>43000</v>
      </c>
    </row>
    <row r="432" spans="1:9" x14ac:dyDescent="0.2">
      <c r="A432">
        <v>431</v>
      </c>
      <c r="B432">
        <v>100</v>
      </c>
      <c r="C432">
        <v>9.9751949310302734E-3</v>
      </c>
      <c r="D432">
        <v>10024.866751117379</v>
      </c>
      <c r="E432">
        <v>8.3625000000000007</v>
      </c>
      <c r="F432">
        <v>270.640625</v>
      </c>
      <c r="G432" s="1" t="s">
        <v>7</v>
      </c>
      <c r="H432">
        <v>43000</v>
      </c>
      <c r="I432">
        <v>43100</v>
      </c>
    </row>
    <row r="433" spans="1:9" x14ac:dyDescent="0.2">
      <c r="A433">
        <v>432</v>
      </c>
      <c r="B433">
        <v>100</v>
      </c>
      <c r="C433">
        <v>8.7847709655761719E-3</v>
      </c>
      <c r="D433">
        <v>11383.336047332139</v>
      </c>
      <c r="E433">
        <v>7.7750000000000004</v>
      </c>
      <c r="F433">
        <v>270.640625</v>
      </c>
      <c r="G433" s="1" t="s">
        <v>7</v>
      </c>
      <c r="H433">
        <v>43100</v>
      </c>
      <c r="I433">
        <v>43200</v>
      </c>
    </row>
    <row r="434" spans="1:9" x14ac:dyDescent="0.2">
      <c r="A434">
        <v>433</v>
      </c>
      <c r="B434">
        <v>100</v>
      </c>
      <c r="C434">
        <v>8.5332393646240234E-3</v>
      </c>
      <c r="D434">
        <v>11718.879047805314</v>
      </c>
      <c r="E434">
        <v>7.65</v>
      </c>
      <c r="F434">
        <v>270.640625</v>
      </c>
      <c r="G434" s="1" t="s">
        <v>7</v>
      </c>
      <c r="H434">
        <v>43200</v>
      </c>
      <c r="I434">
        <v>43300</v>
      </c>
    </row>
    <row r="435" spans="1:9" x14ac:dyDescent="0.2">
      <c r="A435">
        <v>434</v>
      </c>
      <c r="B435">
        <v>100</v>
      </c>
      <c r="C435">
        <v>8.1310272216796875E-3</v>
      </c>
      <c r="D435">
        <v>12298.569082805536</v>
      </c>
      <c r="E435">
        <v>7.45</v>
      </c>
      <c r="F435">
        <v>270.640625</v>
      </c>
      <c r="G435" s="1" t="s">
        <v>7</v>
      </c>
      <c r="H435">
        <v>43300</v>
      </c>
      <c r="I435">
        <v>43400</v>
      </c>
    </row>
    <row r="436" spans="1:9" x14ac:dyDescent="0.2">
      <c r="A436">
        <v>435</v>
      </c>
      <c r="B436">
        <v>100</v>
      </c>
      <c r="C436">
        <v>8.0618858337402344E-3</v>
      </c>
      <c r="D436">
        <v>12404.0456615603</v>
      </c>
      <c r="E436">
        <v>7.3624999999999998</v>
      </c>
      <c r="F436">
        <v>270.640625</v>
      </c>
      <c r="G436" s="1" t="s">
        <v>7</v>
      </c>
      <c r="H436">
        <v>43400</v>
      </c>
      <c r="I436">
        <v>43500</v>
      </c>
    </row>
    <row r="437" spans="1:9" x14ac:dyDescent="0.2">
      <c r="A437">
        <v>436</v>
      </c>
      <c r="B437">
        <v>100</v>
      </c>
      <c r="C437">
        <v>8.0342292785644531E-3</v>
      </c>
      <c r="D437">
        <v>12446.744613923674</v>
      </c>
      <c r="E437">
        <v>7.3624999999999998</v>
      </c>
      <c r="F437">
        <v>270.640625</v>
      </c>
      <c r="G437" s="1" t="s">
        <v>7</v>
      </c>
      <c r="H437">
        <v>43500</v>
      </c>
      <c r="I437">
        <v>43600</v>
      </c>
    </row>
    <row r="438" spans="1:9" x14ac:dyDescent="0.2">
      <c r="A438">
        <v>437</v>
      </c>
      <c r="B438">
        <v>100</v>
      </c>
      <c r="C438">
        <v>8.0409049987792969E-3</v>
      </c>
      <c r="D438">
        <v>12436.411077506968</v>
      </c>
      <c r="E438">
        <v>7.3875000000000002</v>
      </c>
      <c r="F438">
        <v>270.640625</v>
      </c>
      <c r="G438" s="1" t="s">
        <v>7</v>
      </c>
      <c r="H438">
        <v>43600</v>
      </c>
      <c r="I438">
        <v>43700</v>
      </c>
    </row>
    <row r="439" spans="1:9" x14ac:dyDescent="0.2">
      <c r="A439">
        <v>438</v>
      </c>
      <c r="B439">
        <v>100</v>
      </c>
      <c r="C439">
        <v>8.3720684051513672E-3</v>
      </c>
      <c r="D439">
        <v>11944.479567136552</v>
      </c>
      <c r="E439">
        <v>7.55</v>
      </c>
      <c r="F439">
        <v>270.640625</v>
      </c>
      <c r="G439" s="1" t="s">
        <v>7</v>
      </c>
      <c r="H439">
        <v>43700</v>
      </c>
      <c r="I439">
        <v>43800</v>
      </c>
    </row>
    <row r="440" spans="1:9" x14ac:dyDescent="0.2">
      <c r="A440">
        <v>439</v>
      </c>
      <c r="B440">
        <v>100</v>
      </c>
      <c r="C440">
        <v>8.1357955932617188E-3</v>
      </c>
      <c r="D440">
        <v>12291.36091900129</v>
      </c>
      <c r="E440">
        <v>7.4249999999999998</v>
      </c>
      <c r="F440">
        <v>270.640625</v>
      </c>
      <c r="G440" s="1" t="s">
        <v>7</v>
      </c>
      <c r="H440">
        <v>43800</v>
      </c>
      <c r="I440">
        <v>43900</v>
      </c>
    </row>
    <row r="441" spans="1:9" x14ac:dyDescent="0.2">
      <c r="A441">
        <v>440</v>
      </c>
      <c r="B441">
        <v>100</v>
      </c>
      <c r="C441">
        <v>8.2578659057617188E-3</v>
      </c>
      <c r="D441">
        <v>12109.666243215152</v>
      </c>
      <c r="E441">
        <v>7.4625000000000004</v>
      </c>
      <c r="F441">
        <v>270.640625</v>
      </c>
      <c r="G441" s="1" t="s">
        <v>7</v>
      </c>
      <c r="H441">
        <v>43900</v>
      </c>
      <c r="I441">
        <v>44000</v>
      </c>
    </row>
    <row r="442" spans="1:9" x14ac:dyDescent="0.2">
      <c r="A442">
        <v>441</v>
      </c>
      <c r="B442">
        <v>100</v>
      </c>
      <c r="C442">
        <v>8.8520050048828125E-3</v>
      </c>
      <c r="D442">
        <v>11296.875673346261</v>
      </c>
      <c r="E442">
        <v>7.7374999999999998</v>
      </c>
      <c r="F442">
        <v>270.640625</v>
      </c>
      <c r="G442" s="1" t="s">
        <v>7</v>
      </c>
      <c r="H442">
        <v>44000</v>
      </c>
      <c r="I442">
        <v>44100</v>
      </c>
    </row>
    <row r="443" spans="1:9" x14ac:dyDescent="0.2">
      <c r="A443">
        <v>442</v>
      </c>
      <c r="B443">
        <v>100</v>
      </c>
      <c r="C443">
        <v>8.3448886871337891E-3</v>
      </c>
      <c r="D443">
        <v>11983.383331904803</v>
      </c>
      <c r="E443">
        <v>7.5125000000000002</v>
      </c>
      <c r="F443">
        <v>270.640625</v>
      </c>
      <c r="G443" s="1" t="s">
        <v>7</v>
      </c>
      <c r="H443">
        <v>44100</v>
      </c>
      <c r="I443">
        <v>44200</v>
      </c>
    </row>
    <row r="444" spans="1:9" x14ac:dyDescent="0.2">
      <c r="A444">
        <v>443</v>
      </c>
      <c r="B444">
        <v>100</v>
      </c>
      <c r="C444">
        <v>8.7707042694091797E-3</v>
      </c>
      <c r="D444">
        <v>11401.592954032674</v>
      </c>
      <c r="E444">
        <v>7.75</v>
      </c>
      <c r="F444">
        <v>270.640625</v>
      </c>
      <c r="G444" s="1" t="s">
        <v>7</v>
      </c>
      <c r="H444">
        <v>44200</v>
      </c>
      <c r="I444">
        <v>44300</v>
      </c>
    </row>
    <row r="445" spans="1:9" x14ac:dyDescent="0.2">
      <c r="A445">
        <v>444</v>
      </c>
      <c r="B445">
        <v>100</v>
      </c>
      <c r="C445">
        <v>1.3847458362579346</v>
      </c>
      <c r="D445">
        <v>72.215418441145005</v>
      </c>
      <c r="E445">
        <v>0.27500000000000002</v>
      </c>
      <c r="F445">
        <v>270.640625</v>
      </c>
      <c r="G445" s="1" t="s">
        <v>7</v>
      </c>
      <c r="H445">
        <v>44300</v>
      </c>
      <c r="I445">
        <v>44400</v>
      </c>
    </row>
    <row r="446" spans="1:9" x14ac:dyDescent="0.2">
      <c r="A446">
        <v>445</v>
      </c>
      <c r="B446">
        <v>100</v>
      </c>
      <c r="C446">
        <v>1.5109777450561523E-2</v>
      </c>
      <c r="D446">
        <v>6618.2311637080866</v>
      </c>
      <c r="E446">
        <v>9.6374999999999993</v>
      </c>
      <c r="F446">
        <v>270.640625</v>
      </c>
      <c r="G446" s="1" t="s">
        <v>7</v>
      </c>
      <c r="H446">
        <v>44400</v>
      </c>
      <c r="I446">
        <v>44500</v>
      </c>
    </row>
    <row r="447" spans="1:9" x14ac:dyDescent="0.2">
      <c r="A447">
        <v>446</v>
      </c>
      <c r="B447">
        <v>100</v>
      </c>
      <c r="C447">
        <v>1.2083053588867188E-2</v>
      </c>
      <c r="D447">
        <v>8276.0536700868197</v>
      </c>
      <c r="E447">
        <v>8.9625000000000004</v>
      </c>
      <c r="F447">
        <v>270.640625</v>
      </c>
      <c r="G447" s="1" t="s">
        <v>7</v>
      </c>
      <c r="H447">
        <v>44500</v>
      </c>
      <c r="I447">
        <v>44600</v>
      </c>
    </row>
    <row r="448" spans="1:9" x14ac:dyDescent="0.2">
      <c r="A448">
        <v>447</v>
      </c>
      <c r="B448">
        <v>100</v>
      </c>
      <c r="C448">
        <v>1.0727882385253906E-2</v>
      </c>
      <c r="D448">
        <v>9321.5041337007733</v>
      </c>
      <c r="E448">
        <v>8.5749999999999993</v>
      </c>
      <c r="F448">
        <v>270.640625</v>
      </c>
      <c r="G448" s="1" t="s">
        <v>7</v>
      </c>
      <c r="H448">
        <v>44600</v>
      </c>
      <c r="I448">
        <v>44700</v>
      </c>
    </row>
    <row r="449" spans="1:9" x14ac:dyDescent="0.2">
      <c r="A449">
        <v>448</v>
      </c>
      <c r="B449">
        <v>100</v>
      </c>
      <c r="C449">
        <v>9.9573135375976562E-3</v>
      </c>
      <c r="D449">
        <v>10042.869456948569</v>
      </c>
      <c r="E449">
        <v>8.25</v>
      </c>
      <c r="F449">
        <v>270.640625</v>
      </c>
      <c r="G449" s="1" t="s">
        <v>7</v>
      </c>
      <c r="H449">
        <v>44700</v>
      </c>
      <c r="I449">
        <v>44800</v>
      </c>
    </row>
    <row r="450" spans="1:9" x14ac:dyDescent="0.2">
      <c r="A450">
        <v>449</v>
      </c>
      <c r="B450">
        <v>100</v>
      </c>
      <c r="C450">
        <v>9.2301368713378906E-3</v>
      </c>
      <c r="D450">
        <v>10834.075528232681</v>
      </c>
      <c r="E450">
        <v>7.9375</v>
      </c>
      <c r="F450">
        <v>270.640625</v>
      </c>
      <c r="G450" s="1" t="s">
        <v>7</v>
      </c>
      <c r="H450">
        <v>44800</v>
      </c>
      <c r="I450">
        <v>44900</v>
      </c>
    </row>
    <row r="451" spans="1:9" x14ac:dyDescent="0.2">
      <c r="A451">
        <v>450</v>
      </c>
      <c r="B451">
        <v>100</v>
      </c>
      <c r="C451">
        <v>9.1111660003662109E-3</v>
      </c>
      <c r="D451">
        <v>10975.543634698417</v>
      </c>
      <c r="E451">
        <v>7.95</v>
      </c>
      <c r="F451">
        <v>270.640625</v>
      </c>
      <c r="G451" s="1" t="s">
        <v>7</v>
      </c>
      <c r="H451">
        <v>44900</v>
      </c>
      <c r="I451">
        <v>45000</v>
      </c>
    </row>
    <row r="452" spans="1:9" x14ac:dyDescent="0.2">
      <c r="A452">
        <v>451</v>
      </c>
      <c r="B452">
        <v>100</v>
      </c>
      <c r="C452">
        <v>8.6078643798828125E-3</v>
      </c>
      <c r="D452">
        <v>11617.283403500996</v>
      </c>
      <c r="E452">
        <v>7.7</v>
      </c>
      <c r="F452">
        <v>270.640625</v>
      </c>
      <c r="G452" s="1" t="s">
        <v>7</v>
      </c>
      <c r="H452">
        <v>45000</v>
      </c>
      <c r="I452">
        <v>45100</v>
      </c>
    </row>
    <row r="453" spans="1:9" x14ac:dyDescent="0.2">
      <c r="A453">
        <v>452</v>
      </c>
      <c r="B453">
        <v>100</v>
      </c>
      <c r="C453">
        <v>8.4700584411621094E-3</v>
      </c>
      <c r="D453">
        <v>11806.293981872432</v>
      </c>
      <c r="E453">
        <v>7.5875000000000004</v>
      </c>
      <c r="F453">
        <v>270.640625</v>
      </c>
      <c r="G453" s="1" t="s">
        <v>7</v>
      </c>
      <c r="H453">
        <v>45100</v>
      </c>
      <c r="I453">
        <v>45200</v>
      </c>
    </row>
    <row r="454" spans="1:9" x14ac:dyDescent="0.2">
      <c r="A454">
        <v>453</v>
      </c>
      <c r="B454">
        <v>100</v>
      </c>
      <c r="C454">
        <v>8.4922313690185547E-3</v>
      </c>
      <c r="D454">
        <v>11775.46814902159</v>
      </c>
      <c r="E454">
        <v>7.6124999999999998</v>
      </c>
      <c r="F454">
        <v>270.640625</v>
      </c>
      <c r="G454" s="1" t="s">
        <v>7</v>
      </c>
      <c r="H454">
        <v>45200</v>
      </c>
      <c r="I454">
        <v>45300</v>
      </c>
    </row>
    <row r="455" spans="1:9" x14ac:dyDescent="0.2">
      <c r="A455">
        <v>454</v>
      </c>
      <c r="B455">
        <v>100</v>
      </c>
      <c r="C455">
        <v>8.8329315185546875E-3</v>
      </c>
      <c r="D455">
        <v>11321.269704167566</v>
      </c>
      <c r="E455">
        <v>7.8375000000000004</v>
      </c>
      <c r="F455">
        <v>270.640625</v>
      </c>
      <c r="G455" s="1" t="s">
        <v>7</v>
      </c>
      <c r="H455">
        <v>45300</v>
      </c>
      <c r="I455">
        <v>45400</v>
      </c>
    </row>
    <row r="456" spans="1:9" x14ac:dyDescent="0.2">
      <c r="A456">
        <v>455</v>
      </c>
      <c r="B456">
        <v>100</v>
      </c>
      <c r="C456">
        <v>8.2859992980957031E-3</v>
      </c>
      <c r="D456">
        <v>12068.550382689762</v>
      </c>
      <c r="E456">
        <v>7.4749999999999996</v>
      </c>
      <c r="F456">
        <v>270.640625</v>
      </c>
      <c r="G456" s="1" t="s">
        <v>7</v>
      </c>
      <c r="H456">
        <v>45400</v>
      </c>
      <c r="I456">
        <v>45500</v>
      </c>
    </row>
    <row r="457" spans="1:9" x14ac:dyDescent="0.2">
      <c r="A457">
        <v>456</v>
      </c>
      <c r="B457">
        <v>100</v>
      </c>
      <c r="C457">
        <v>8.5062980651855469E-3</v>
      </c>
      <c r="D457">
        <v>11755.995291215875</v>
      </c>
      <c r="E457">
        <v>7.6</v>
      </c>
      <c r="F457">
        <v>270.640625</v>
      </c>
      <c r="G457" s="1" t="s">
        <v>7</v>
      </c>
      <c r="H457">
        <v>45500</v>
      </c>
      <c r="I457">
        <v>45600</v>
      </c>
    </row>
    <row r="458" spans="1:9" x14ac:dyDescent="0.2">
      <c r="A458">
        <v>457</v>
      </c>
      <c r="B458">
        <v>100</v>
      </c>
      <c r="C458">
        <v>8.5210800170898438E-3</v>
      </c>
      <c r="D458">
        <v>11735.601566871852</v>
      </c>
      <c r="E458">
        <v>7.6</v>
      </c>
      <c r="F458">
        <v>270.640625</v>
      </c>
      <c r="G458" s="1" t="s">
        <v>7</v>
      </c>
      <c r="H458">
        <v>45600</v>
      </c>
      <c r="I458">
        <v>45700</v>
      </c>
    </row>
    <row r="459" spans="1:9" x14ac:dyDescent="0.2">
      <c r="A459">
        <v>458</v>
      </c>
      <c r="B459">
        <v>100</v>
      </c>
      <c r="C459">
        <v>1.0224819183349609E-2</v>
      </c>
      <c r="D459">
        <v>9780.1240498064635</v>
      </c>
      <c r="E459">
        <v>8.4</v>
      </c>
      <c r="F459">
        <v>270.640625</v>
      </c>
      <c r="G459" s="1" t="s">
        <v>7</v>
      </c>
      <c r="H459">
        <v>45700</v>
      </c>
      <c r="I459">
        <v>45800</v>
      </c>
    </row>
    <row r="460" spans="1:9" x14ac:dyDescent="0.2">
      <c r="A460">
        <v>459</v>
      </c>
      <c r="B460">
        <v>100</v>
      </c>
      <c r="C460">
        <v>8.3830356597900391E-3</v>
      </c>
      <c r="D460">
        <v>11928.85299052928</v>
      </c>
      <c r="E460">
        <v>7.55</v>
      </c>
      <c r="F460">
        <v>270.640625</v>
      </c>
      <c r="G460" s="1" t="s">
        <v>7</v>
      </c>
      <c r="H460">
        <v>45800</v>
      </c>
      <c r="I460">
        <v>45900</v>
      </c>
    </row>
    <row r="461" spans="1:9" x14ac:dyDescent="0.2">
      <c r="A461">
        <v>460</v>
      </c>
      <c r="B461">
        <v>100</v>
      </c>
      <c r="C461">
        <v>8.396148681640625E-3</v>
      </c>
      <c r="D461">
        <v>11910.222626079056</v>
      </c>
      <c r="E461">
        <v>7.5250000000000004</v>
      </c>
      <c r="F461">
        <v>270.640625</v>
      </c>
      <c r="G461" s="1" t="s">
        <v>7</v>
      </c>
      <c r="H461">
        <v>45900</v>
      </c>
      <c r="I461">
        <v>46000</v>
      </c>
    </row>
    <row r="462" spans="1:9" x14ac:dyDescent="0.2">
      <c r="A462">
        <v>461</v>
      </c>
      <c r="B462">
        <v>100</v>
      </c>
      <c r="C462">
        <v>8.2406997680664062E-3</v>
      </c>
      <c r="D462">
        <v>12134.891794931142</v>
      </c>
      <c r="E462">
        <v>7.4</v>
      </c>
      <c r="F462">
        <v>270.640625</v>
      </c>
      <c r="G462" s="1" t="s">
        <v>7</v>
      </c>
      <c r="H462">
        <v>46000</v>
      </c>
      <c r="I462">
        <v>46100</v>
      </c>
    </row>
    <row r="463" spans="1:9" x14ac:dyDescent="0.2">
      <c r="A463">
        <v>462</v>
      </c>
      <c r="B463">
        <v>100</v>
      </c>
      <c r="C463">
        <v>8.831024169921875E-3</v>
      </c>
      <c r="D463">
        <v>11323.714902807775</v>
      </c>
      <c r="E463">
        <v>7.7374999999999998</v>
      </c>
      <c r="F463">
        <v>270.640625</v>
      </c>
      <c r="G463" s="1" t="s">
        <v>7</v>
      </c>
      <c r="H463">
        <v>46100</v>
      </c>
      <c r="I463">
        <v>46200</v>
      </c>
    </row>
    <row r="464" spans="1:9" x14ac:dyDescent="0.2">
      <c r="A464">
        <v>463</v>
      </c>
      <c r="B464">
        <v>100</v>
      </c>
      <c r="C464">
        <v>9.5050334930419922E-3</v>
      </c>
      <c r="D464">
        <v>10520.741465372363</v>
      </c>
      <c r="E464">
        <v>8.0500000000000007</v>
      </c>
      <c r="F464">
        <v>270.640625</v>
      </c>
      <c r="G464" s="1" t="s">
        <v>7</v>
      </c>
      <c r="H464">
        <v>46200</v>
      </c>
      <c r="I464">
        <v>46300</v>
      </c>
    </row>
    <row r="465" spans="1:9" x14ac:dyDescent="0.2">
      <c r="A465">
        <v>464</v>
      </c>
      <c r="B465">
        <v>100</v>
      </c>
      <c r="C465">
        <v>8.4698200225830078E-3</v>
      </c>
      <c r="D465">
        <v>11806.626319493314</v>
      </c>
      <c r="E465">
        <v>7.5750000000000002</v>
      </c>
      <c r="F465">
        <v>270.640625</v>
      </c>
      <c r="G465" s="1" t="s">
        <v>7</v>
      </c>
      <c r="H465">
        <v>46300</v>
      </c>
      <c r="I465">
        <v>46400</v>
      </c>
    </row>
    <row r="466" spans="1:9" x14ac:dyDescent="0.2">
      <c r="A466">
        <v>465</v>
      </c>
      <c r="B466">
        <v>100</v>
      </c>
      <c r="C466">
        <v>8.3291530609130859E-3</v>
      </c>
      <c r="D466">
        <v>12006.022613424931</v>
      </c>
      <c r="E466">
        <v>7.5125000000000002</v>
      </c>
      <c r="F466">
        <v>270.640625</v>
      </c>
      <c r="G466" s="1" t="s">
        <v>7</v>
      </c>
      <c r="H466">
        <v>46400</v>
      </c>
      <c r="I466">
        <v>46500</v>
      </c>
    </row>
    <row r="467" spans="1:9" x14ac:dyDescent="0.2">
      <c r="A467">
        <v>466</v>
      </c>
      <c r="B467">
        <v>100</v>
      </c>
      <c r="C467">
        <v>9.5508098602294922E-3</v>
      </c>
      <c r="D467">
        <v>10470.316283481865</v>
      </c>
      <c r="E467">
        <v>8.0625</v>
      </c>
      <c r="F467">
        <v>270.640625</v>
      </c>
      <c r="G467" s="1" t="s">
        <v>7</v>
      </c>
      <c r="H467">
        <v>46500</v>
      </c>
      <c r="I467">
        <v>46600</v>
      </c>
    </row>
    <row r="468" spans="1:9" x14ac:dyDescent="0.2">
      <c r="A468">
        <v>467</v>
      </c>
      <c r="B468">
        <v>100</v>
      </c>
      <c r="C468">
        <v>8.3208084106445312E-3</v>
      </c>
      <c r="D468">
        <v>12018.063037249283</v>
      </c>
      <c r="E468">
        <v>7.45</v>
      </c>
      <c r="F468">
        <v>270.640625</v>
      </c>
      <c r="G468" s="1" t="s">
        <v>7</v>
      </c>
      <c r="H468">
        <v>46600</v>
      </c>
      <c r="I468">
        <v>46700</v>
      </c>
    </row>
    <row r="469" spans="1:9" x14ac:dyDescent="0.2">
      <c r="A469">
        <v>468</v>
      </c>
      <c r="B469">
        <v>100</v>
      </c>
      <c r="C469">
        <v>8.2180500030517578E-3</v>
      </c>
      <c r="D469">
        <v>12168.336766369781</v>
      </c>
      <c r="E469">
        <v>7.45</v>
      </c>
      <c r="F469">
        <v>270.640625</v>
      </c>
      <c r="G469" s="1" t="s">
        <v>7</v>
      </c>
      <c r="H469">
        <v>46700</v>
      </c>
      <c r="I469">
        <v>46800</v>
      </c>
    </row>
    <row r="470" spans="1:9" x14ac:dyDescent="0.2">
      <c r="A470">
        <v>469</v>
      </c>
      <c r="B470">
        <v>100</v>
      </c>
      <c r="C470">
        <v>8.6851119995117188E-3</v>
      </c>
      <c r="D470">
        <v>11513.956297353683</v>
      </c>
      <c r="E470">
        <v>7.6624999999999996</v>
      </c>
      <c r="F470">
        <v>270.640625</v>
      </c>
      <c r="G470" s="1" t="s">
        <v>7</v>
      </c>
      <c r="H470">
        <v>46800</v>
      </c>
      <c r="I470">
        <v>46900</v>
      </c>
    </row>
    <row r="471" spans="1:9" x14ac:dyDescent="0.2">
      <c r="A471">
        <v>470</v>
      </c>
      <c r="B471">
        <v>100</v>
      </c>
      <c r="C471">
        <v>8.8560581207275391E-3</v>
      </c>
      <c r="D471">
        <v>11291.705478530084</v>
      </c>
      <c r="E471">
        <v>7.7750000000000004</v>
      </c>
      <c r="F471">
        <v>270.640625</v>
      </c>
      <c r="G471" s="1" t="s">
        <v>7</v>
      </c>
      <c r="H471">
        <v>46900</v>
      </c>
      <c r="I471">
        <v>47000</v>
      </c>
    </row>
    <row r="472" spans="1:9" x14ac:dyDescent="0.2">
      <c r="A472">
        <v>471</v>
      </c>
      <c r="B472">
        <v>100</v>
      </c>
      <c r="C472">
        <v>1.3835272789001465</v>
      </c>
      <c r="D472">
        <v>72.279022990783631</v>
      </c>
      <c r="E472">
        <v>0.32500000000000001</v>
      </c>
      <c r="F472">
        <v>270.671875</v>
      </c>
      <c r="G472" s="1" t="s">
        <v>7</v>
      </c>
      <c r="H472">
        <v>47000</v>
      </c>
      <c r="I472">
        <v>47100</v>
      </c>
    </row>
    <row r="473" spans="1:9" x14ac:dyDescent="0.2">
      <c r="A473">
        <v>472</v>
      </c>
      <c r="B473">
        <v>100</v>
      </c>
      <c r="C473">
        <v>1.3676643371582031E-2</v>
      </c>
      <c r="D473">
        <v>7311.7355832926578</v>
      </c>
      <c r="E473">
        <v>9.3249999999999993</v>
      </c>
      <c r="F473">
        <v>270.671875</v>
      </c>
      <c r="G473" s="1" t="s">
        <v>7</v>
      </c>
      <c r="H473">
        <v>47100</v>
      </c>
      <c r="I473">
        <v>47200</v>
      </c>
    </row>
    <row r="474" spans="1:9" x14ac:dyDescent="0.2">
      <c r="A474">
        <v>473</v>
      </c>
      <c r="B474">
        <v>100</v>
      </c>
      <c r="C474">
        <v>1.1426210403442383E-2</v>
      </c>
      <c r="D474">
        <v>8751.8080333854978</v>
      </c>
      <c r="E474">
        <v>8.7624999999999993</v>
      </c>
      <c r="F474">
        <v>270.671875</v>
      </c>
      <c r="G474" s="1" t="s">
        <v>7</v>
      </c>
      <c r="H474">
        <v>47200</v>
      </c>
      <c r="I474">
        <v>47300</v>
      </c>
    </row>
    <row r="475" spans="1:9" x14ac:dyDescent="0.2">
      <c r="A475">
        <v>474</v>
      </c>
      <c r="B475">
        <v>100</v>
      </c>
      <c r="C475">
        <v>1.0735034942626953E-2</v>
      </c>
      <c r="D475">
        <v>9315.2933860436187</v>
      </c>
      <c r="E475">
        <v>8.5500000000000007</v>
      </c>
      <c r="F475">
        <v>270.671875</v>
      </c>
      <c r="G475" s="1" t="s">
        <v>7</v>
      </c>
      <c r="H475">
        <v>47300</v>
      </c>
      <c r="I475">
        <v>47400</v>
      </c>
    </row>
    <row r="476" spans="1:9" x14ac:dyDescent="0.2">
      <c r="A476">
        <v>475</v>
      </c>
      <c r="B476">
        <v>100</v>
      </c>
      <c r="C476">
        <v>9.4738006591796875E-3</v>
      </c>
      <c r="D476">
        <v>10555.425810348299</v>
      </c>
      <c r="E476">
        <v>8.1</v>
      </c>
      <c r="F476">
        <v>270.671875</v>
      </c>
      <c r="G476" s="1" t="s">
        <v>7</v>
      </c>
      <c r="H476">
        <v>47400</v>
      </c>
      <c r="I476">
        <v>47500</v>
      </c>
    </row>
    <row r="477" spans="1:9" x14ac:dyDescent="0.2">
      <c r="A477">
        <v>476</v>
      </c>
      <c r="B477">
        <v>100</v>
      </c>
      <c r="C477">
        <v>9.2170238494873047E-3</v>
      </c>
      <c r="D477">
        <v>10849.489122843323</v>
      </c>
      <c r="E477">
        <v>7.9874999999999998</v>
      </c>
      <c r="F477">
        <v>270.671875</v>
      </c>
      <c r="G477" s="1" t="s">
        <v>7</v>
      </c>
      <c r="H477">
        <v>47500</v>
      </c>
      <c r="I477">
        <v>47600</v>
      </c>
    </row>
    <row r="478" spans="1:9" x14ac:dyDescent="0.2">
      <c r="A478">
        <v>477</v>
      </c>
      <c r="B478">
        <v>100</v>
      </c>
      <c r="C478">
        <v>8.7790489196777344E-3</v>
      </c>
      <c r="D478">
        <v>11390.755526587367</v>
      </c>
      <c r="E478">
        <v>7.7750000000000004</v>
      </c>
      <c r="F478">
        <v>270.671875</v>
      </c>
      <c r="G478" s="1" t="s">
        <v>7</v>
      </c>
      <c r="H478">
        <v>47600</v>
      </c>
      <c r="I478">
        <v>47700</v>
      </c>
    </row>
    <row r="479" spans="1:9" x14ac:dyDescent="0.2">
      <c r="A479">
        <v>478</v>
      </c>
      <c r="B479">
        <v>100</v>
      </c>
      <c r="C479">
        <v>8.5020065307617188E-3</v>
      </c>
      <c r="D479">
        <v>11761.929332585531</v>
      </c>
      <c r="E479">
        <v>7.6624999999999996</v>
      </c>
      <c r="F479">
        <v>270.671875</v>
      </c>
      <c r="G479" s="1" t="s">
        <v>7</v>
      </c>
      <c r="H479">
        <v>47700</v>
      </c>
      <c r="I479">
        <v>47800</v>
      </c>
    </row>
    <row r="480" spans="1:9" x14ac:dyDescent="0.2">
      <c r="A480">
        <v>479</v>
      </c>
      <c r="B480">
        <v>100</v>
      </c>
      <c r="C480">
        <v>8.3436965942382812E-3</v>
      </c>
      <c r="D480">
        <v>11985.095439478797</v>
      </c>
      <c r="E480">
        <v>7.5374999999999996</v>
      </c>
      <c r="F480">
        <v>270.671875</v>
      </c>
      <c r="G480" s="1" t="s">
        <v>7</v>
      </c>
      <c r="H480">
        <v>47800</v>
      </c>
      <c r="I480">
        <v>47900</v>
      </c>
    </row>
    <row r="481" spans="1:9" x14ac:dyDescent="0.2">
      <c r="A481">
        <v>480</v>
      </c>
      <c r="B481">
        <v>100</v>
      </c>
      <c r="C481">
        <v>8.5358619689941406E-3</v>
      </c>
      <c r="D481">
        <v>11715.278476062789</v>
      </c>
      <c r="E481">
        <v>7.6124999999999998</v>
      </c>
      <c r="F481">
        <v>270.671875</v>
      </c>
      <c r="G481" s="1" t="s">
        <v>7</v>
      </c>
      <c r="H481">
        <v>47900</v>
      </c>
      <c r="I481">
        <v>48000</v>
      </c>
    </row>
    <row r="482" spans="1:9" x14ac:dyDescent="0.2">
      <c r="A482">
        <v>481</v>
      </c>
      <c r="B482">
        <v>100</v>
      </c>
      <c r="C482">
        <v>8.9271068572998047E-3</v>
      </c>
      <c r="D482">
        <v>11201.837459605267</v>
      </c>
      <c r="E482">
        <v>7.8375000000000004</v>
      </c>
      <c r="F482">
        <v>270.671875</v>
      </c>
      <c r="G482" s="1" t="s">
        <v>7</v>
      </c>
      <c r="H482">
        <v>48000</v>
      </c>
      <c r="I482">
        <v>48100</v>
      </c>
    </row>
    <row r="483" spans="1:9" x14ac:dyDescent="0.2">
      <c r="A483">
        <v>482</v>
      </c>
      <c r="B483">
        <v>100</v>
      </c>
      <c r="C483">
        <v>8.0089569091796875E-3</v>
      </c>
      <c r="D483">
        <v>12486.02048106692</v>
      </c>
      <c r="E483">
        <v>7.375</v>
      </c>
      <c r="F483">
        <v>270.671875</v>
      </c>
      <c r="G483" s="1" t="s">
        <v>7</v>
      </c>
      <c r="H483">
        <v>48100</v>
      </c>
      <c r="I483">
        <v>48200</v>
      </c>
    </row>
    <row r="484" spans="1:9" x14ac:dyDescent="0.2">
      <c r="A484">
        <v>483</v>
      </c>
      <c r="B484">
        <v>100</v>
      </c>
      <c r="C484">
        <v>8.4359645843505859E-3</v>
      </c>
      <c r="D484">
        <v>11854.008987366815</v>
      </c>
      <c r="E484">
        <v>7.55</v>
      </c>
      <c r="F484">
        <v>270.671875</v>
      </c>
      <c r="G484" s="1" t="s">
        <v>7</v>
      </c>
      <c r="H484">
        <v>48200</v>
      </c>
      <c r="I484">
        <v>48300</v>
      </c>
    </row>
    <row r="485" spans="1:9" x14ac:dyDescent="0.2">
      <c r="A485">
        <v>484</v>
      </c>
      <c r="B485">
        <v>100</v>
      </c>
      <c r="C485">
        <v>9.326934814453125E-3</v>
      </c>
      <c r="D485">
        <v>10721.635991820041</v>
      </c>
      <c r="E485">
        <v>8</v>
      </c>
      <c r="F485">
        <v>270.671875</v>
      </c>
      <c r="G485" s="1" t="s">
        <v>7</v>
      </c>
      <c r="H485">
        <v>48300</v>
      </c>
      <c r="I485">
        <v>48400</v>
      </c>
    </row>
    <row r="486" spans="1:9" x14ac:dyDescent="0.2">
      <c r="A486">
        <v>485</v>
      </c>
      <c r="B486">
        <v>100</v>
      </c>
      <c r="C486">
        <v>1.0402202606201172E-2</v>
      </c>
      <c r="D486">
        <v>9613.3486133394454</v>
      </c>
      <c r="E486">
        <v>8.4499999999999993</v>
      </c>
      <c r="F486">
        <v>270.671875</v>
      </c>
      <c r="G486" s="1" t="s">
        <v>7</v>
      </c>
      <c r="H486">
        <v>48400</v>
      </c>
      <c r="I486">
        <v>48500</v>
      </c>
    </row>
    <row r="487" spans="1:9" x14ac:dyDescent="0.2">
      <c r="A487">
        <v>486</v>
      </c>
      <c r="B487">
        <v>100</v>
      </c>
      <c r="C487">
        <v>8.9337825775146484E-3</v>
      </c>
      <c r="D487">
        <v>11193.466947772944</v>
      </c>
      <c r="E487">
        <v>7.8375000000000004</v>
      </c>
      <c r="F487">
        <v>270.671875</v>
      </c>
      <c r="G487" s="1" t="s">
        <v>7</v>
      </c>
      <c r="H487">
        <v>48500</v>
      </c>
      <c r="I487">
        <v>48600</v>
      </c>
    </row>
    <row r="488" spans="1:9" x14ac:dyDescent="0.2">
      <c r="A488">
        <v>487</v>
      </c>
      <c r="B488">
        <v>100</v>
      </c>
      <c r="C488">
        <v>8.5601806640625E-3</v>
      </c>
      <c r="D488">
        <v>11681.996434937611</v>
      </c>
      <c r="E488">
        <v>7.6124999999999998</v>
      </c>
      <c r="F488">
        <v>270.671875</v>
      </c>
      <c r="G488" s="1" t="s">
        <v>7</v>
      </c>
      <c r="H488">
        <v>48600</v>
      </c>
      <c r="I488">
        <v>48700</v>
      </c>
    </row>
    <row r="489" spans="1:9" x14ac:dyDescent="0.2">
      <c r="A489">
        <v>488</v>
      </c>
      <c r="B489">
        <v>100</v>
      </c>
      <c r="C489">
        <v>8.6829662322998047E-3</v>
      </c>
      <c r="D489">
        <v>11516.801669458249</v>
      </c>
      <c r="E489">
        <v>7.6624999999999996</v>
      </c>
      <c r="F489">
        <v>270.671875</v>
      </c>
      <c r="G489" s="1" t="s">
        <v>7</v>
      </c>
      <c r="H489">
        <v>48700</v>
      </c>
      <c r="I489">
        <v>48800</v>
      </c>
    </row>
    <row r="490" spans="1:9" x14ac:dyDescent="0.2">
      <c r="A490">
        <v>489</v>
      </c>
      <c r="B490">
        <v>100</v>
      </c>
      <c r="C490">
        <v>8.9480876922607422E-3</v>
      </c>
      <c r="D490">
        <v>11175.572193653246</v>
      </c>
      <c r="E490">
        <v>7.8125</v>
      </c>
      <c r="F490">
        <v>270.671875</v>
      </c>
      <c r="G490" s="1" t="s">
        <v>7</v>
      </c>
      <c r="H490">
        <v>48800</v>
      </c>
      <c r="I490">
        <v>48900</v>
      </c>
    </row>
    <row r="491" spans="1:9" x14ac:dyDescent="0.2">
      <c r="A491">
        <v>490</v>
      </c>
      <c r="B491">
        <v>100</v>
      </c>
      <c r="C491">
        <v>8.4459781646728516E-3</v>
      </c>
      <c r="D491">
        <v>11839.95483415667</v>
      </c>
      <c r="E491">
        <v>7.55</v>
      </c>
      <c r="F491">
        <v>270.671875</v>
      </c>
      <c r="G491" s="1" t="s">
        <v>7</v>
      </c>
      <c r="H491">
        <v>48900</v>
      </c>
      <c r="I491">
        <v>49000</v>
      </c>
    </row>
    <row r="492" spans="1:9" x14ac:dyDescent="0.2">
      <c r="A492">
        <v>491</v>
      </c>
      <c r="B492">
        <v>100</v>
      </c>
      <c r="C492">
        <v>8.8148117065429688E-3</v>
      </c>
      <c r="D492">
        <v>11344.54181542789</v>
      </c>
      <c r="E492">
        <v>7.7374999999999998</v>
      </c>
      <c r="F492">
        <v>270.671875</v>
      </c>
      <c r="G492" s="1" t="s">
        <v>7</v>
      </c>
      <c r="H492">
        <v>49000</v>
      </c>
      <c r="I492">
        <v>49100</v>
      </c>
    </row>
    <row r="493" spans="1:9" x14ac:dyDescent="0.2">
      <c r="A493">
        <v>492</v>
      </c>
      <c r="B493">
        <v>100</v>
      </c>
      <c r="C493">
        <v>8.3131790161132812E-3</v>
      </c>
      <c r="D493">
        <v>12029.092577721693</v>
      </c>
      <c r="E493">
        <v>7.5374999999999996</v>
      </c>
      <c r="F493">
        <v>270.671875</v>
      </c>
      <c r="G493" s="1" t="s">
        <v>7</v>
      </c>
      <c r="H493">
        <v>49100</v>
      </c>
      <c r="I493">
        <v>49200</v>
      </c>
    </row>
    <row r="494" spans="1:9" x14ac:dyDescent="0.2">
      <c r="A494">
        <v>493</v>
      </c>
      <c r="B494">
        <v>100</v>
      </c>
      <c r="C494">
        <v>8.3818435668945312E-3</v>
      </c>
      <c r="D494">
        <v>11930.549550574582</v>
      </c>
      <c r="E494">
        <v>7.5250000000000004</v>
      </c>
      <c r="F494">
        <v>270.671875</v>
      </c>
      <c r="G494" s="1" t="s">
        <v>7</v>
      </c>
      <c r="H494">
        <v>49200</v>
      </c>
      <c r="I494">
        <v>49300</v>
      </c>
    </row>
    <row r="495" spans="1:9" x14ac:dyDescent="0.2">
      <c r="A495">
        <v>494</v>
      </c>
      <c r="B495">
        <v>100</v>
      </c>
      <c r="C495">
        <v>8.1086158752441406E-3</v>
      </c>
      <c r="D495">
        <v>12332.561011467216</v>
      </c>
      <c r="E495">
        <v>7.4375</v>
      </c>
      <c r="F495">
        <v>270.671875</v>
      </c>
      <c r="G495" s="1" t="s">
        <v>7</v>
      </c>
      <c r="H495">
        <v>49300</v>
      </c>
      <c r="I495">
        <v>49400</v>
      </c>
    </row>
    <row r="496" spans="1:9" x14ac:dyDescent="0.2">
      <c r="A496">
        <v>495</v>
      </c>
      <c r="B496">
        <v>100</v>
      </c>
      <c r="C496">
        <v>8.3439350128173828E-3</v>
      </c>
      <c r="D496">
        <v>11984.752978826757</v>
      </c>
      <c r="E496">
        <v>7.6749999999999998</v>
      </c>
      <c r="F496">
        <v>270.671875</v>
      </c>
      <c r="G496" s="1" t="s">
        <v>7</v>
      </c>
      <c r="H496">
        <v>49400</v>
      </c>
      <c r="I496">
        <v>49500</v>
      </c>
    </row>
    <row r="497" spans="1:9" x14ac:dyDescent="0.2">
      <c r="A497">
        <v>496</v>
      </c>
      <c r="B497">
        <v>100</v>
      </c>
      <c r="C497">
        <v>8.3799362182617188E-3</v>
      </c>
      <c r="D497">
        <v>11933.265050642995</v>
      </c>
      <c r="E497">
        <v>7.6124999999999998</v>
      </c>
      <c r="F497">
        <v>270.671875</v>
      </c>
      <c r="G497" s="1" t="s">
        <v>7</v>
      </c>
      <c r="H497">
        <v>49500</v>
      </c>
      <c r="I497">
        <v>49600</v>
      </c>
    </row>
    <row r="498" spans="1:9" x14ac:dyDescent="0.2">
      <c r="A498">
        <v>497</v>
      </c>
      <c r="B498">
        <v>100</v>
      </c>
      <c r="C498">
        <v>8.3010196685791016E-3</v>
      </c>
      <c r="D498">
        <v>12046.712812706437</v>
      </c>
      <c r="E498">
        <v>7.5125000000000002</v>
      </c>
      <c r="F498">
        <v>270.671875</v>
      </c>
      <c r="G498" s="1" t="s">
        <v>7</v>
      </c>
      <c r="H498">
        <v>49600</v>
      </c>
      <c r="I498">
        <v>49700</v>
      </c>
    </row>
    <row r="499" spans="1:9" x14ac:dyDescent="0.2">
      <c r="A499">
        <v>498</v>
      </c>
      <c r="B499">
        <v>100</v>
      </c>
      <c r="C499">
        <v>1.3892312049865723</v>
      </c>
      <c r="D499">
        <v>71.982258706150034</v>
      </c>
      <c r="E499">
        <v>0.28749999999999998</v>
      </c>
      <c r="F499">
        <v>270.671875</v>
      </c>
      <c r="G499" s="1" t="s">
        <v>7</v>
      </c>
      <c r="H499">
        <v>49700</v>
      </c>
      <c r="I499">
        <v>49800</v>
      </c>
    </row>
    <row r="500" spans="1:9" x14ac:dyDescent="0.2">
      <c r="A500">
        <v>499</v>
      </c>
      <c r="B500">
        <v>100</v>
      </c>
      <c r="C500">
        <v>1.342010498046875E-2</v>
      </c>
      <c r="D500">
        <v>7451.5065378055715</v>
      </c>
      <c r="E500">
        <v>9.2375000000000007</v>
      </c>
      <c r="F500">
        <v>270.671875</v>
      </c>
      <c r="G500" s="1" t="s">
        <v>7</v>
      </c>
      <c r="H500">
        <v>49800</v>
      </c>
      <c r="I500">
        <v>49900</v>
      </c>
    </row>
    <row r="501" spans="1:9" x14ac:dyDescent="0.2">
      <c r="A501">
        <v>500</v>
      </c>
      <c r="B501">
        <v>100</v>
      </c>
      <c r="C501">
        <v>1.1167049407958984E-2</v>
      </c>
      <c r="D501">
        <v>8954.9169477774449</v>
      </c>
      <c r="E501">
        <v>8.7125000000000004</v>
      </c>
      <c r="F501">
        <v>270.671875</v>
      </c>
      <c r="G501" s="1" t="s">
        <v>7</v>
      </c>
      <c r="H501">
        <v>49900</v>
      </c>
      <c r="I501">
        <v>50000</v>
      </c>
    </row>
    <row r="502" spans="1:9" x14ac:dyDescent="0.2">
      <c r="A502">
        <v>501</v>
      </c>
      <c r="B502">
        <v>100</v>
      </c>
      <c r="C502">
        <v>1.2430191040039062E-2</v>
      </c>
      <c r="D502">
        <v>8044.9286481509898</v>
      </c>
      <c r="E502">
        <v>7.9625000000000004</v>
      </c>
      <c r="F502">
        <v>270.671875</v>
      </c>
      <c r="G502" s="1" t="s">
        <v>7</v>
      </c>
      <c r="H502">
        <v>50000</v>
      </c>
      <c r="I502">
        <v>50100</v>
      </c>
    </row>
    <row r="503" spans="1:9" x14ac:dyDescent="0.2">
      <c r="A503">
        <v>502</v>
      </c>
      <c r="B503">
        <v>100</v>
      </c>
      <c r="C503">
        <v>9.4547271728515625E-3</v>
      </c>
      <c r="D503">
        <v>10576.719790195682</v>
      </c>
      <c r="E503">
        <v>8.0625</v>
      </c>
      <c r="F503">
        <v>270.671875</v>
      </c>
      <c r="G503" s="1" t="s">
        <v>7</v>
      </c>
      <c r="H503">
        <v>50100</v>
      </c>
      <c r="I503">
        <v>50200</v>
      </c>
    </row>
    <row r="504" spans="1:9" x14ac:dyDescent="0.2">
      <c r="A504">
        <v>503</v>
      </c>
      <c r="B504">
        <v>100</v>
      </c>
      <c r="C504">
        <v>9.2389583587646484E-3</v>
      </c>
      <c r="D504">
        <v>10823.73100049031</v>
      </c>
      <c r="E504">
        <v>7.9375</v>
      </c>
      <c r="F504">
        <v>270.671875</v>
      </c>
      <c r="G504" s="1" t="s">
        <v>7</v>
      </c>
      <c r="H504">
        <v>50200</v>
      </c>
      <c r="I504">
        <v>50300</v>
      </c>
    </row>
    <row r="505" spans="1:9" x14ac:dyDescent="0.2">
      <c r="A505">
        <v>504</v>
      </c>
      <c r="B505">
        <v>100</v>
      </c>
      <c r="C505">
        <v>8.9011192321777344E-3</v>
      </c>
      <c r="D505">
        <v>11234.542240317138</v>
      </c>
      <c r="E505">
        <v>7.7</v>
      </c>
      <c r="F505">
        <v>270.671875</v>
      </c>
      <c r="G505" s="1" t="s">
        <v>7</v>
      </c>
      <c r="H505">
        <v>50300</v>
      </c>
      <c r="I505">
        <v>50400</v>
      </c>
    </row>
    <row r="506" spans="1:9" x14ac:dyDescent="0.2">
      <c r="A506">
        <v>505</v>
      </c>
      <c r="B506">
        <v>100</v>
      </c>
      <c r="C506">
        <v>8.502960205078125E-3</v>
      </c>
      <c r="D506">
        <v>11760.610139075819</v>
      </c>
      <c r="E506">
        <v>7.5750000000000002</v>
      </c>
      <c r="F506">
        <v>270.671875</v>
      </c>
      <c r="G506" s="1" t="s">
        <v>7</v>
      </c>
      <c r="H506">
        <v>50400</v>
      </c>
      <c r="I506">
        <v>50500</v>
      </c>
    </row>
    <row r="507" spans="1:9" x14ac:dyDescent="0.2">
      <c r="A507">
        <v>506</v>
      </c>
      <c r="B507">
        <v>100</v>
      </c>
      <c r="C507">
        <v>8.4359645843505859E-3</v>
      </c>
      <c r="D507">
        <v>11854.008987366815</v>
      </c>
      <c r="E507">
        <v>7.5750000000000002</v>
      </c>
      <c r="F507">
        <v>270.671875</v>
      </c>
      <c r="G507" s="1" t="s">
        <v>7</v>
      </c>
      <c r="H507">
        <v>50500</v>
      </c>
      <c r="I507">
        <v>50600</v>
      </c>
    </row>
    <row r="508" spans="1:9" x14ac:dyDescent="0.2">
      <c r="A508">
        <v>507</v>
      </c>
      <c r="B508">
        <v>100</v>
      </c>
      <c r="C508">
        <v>9.3069076538085938E-3</v>
      </c>
      <c r="D508">
        <v>10744.707449533764</v>
      </c>
      <c r="E508">
        <v>7.9874999999999998</v>
      </c>
      <c r="F508">
        <v>270.671875</v>
      </c>
      <c r="G508" s="1" t="s">
        <v>7</v>
      </c>
      <c r="H508">
        <v>50600</v>
      </c>
      <c r="I508">
        <v>50700</v>
      </c>
    </row>
    <row r="509" spans="1:9" x14ac:dyDescent="0.2">
      <c r="A509">
        <v>508</v>
      </c>
      <c r="B509">
        <v>100</v>
      </c>
      <c r="C509">
        <v>8.2099437713623047E-3</v>
      </c>
      <c r="D509">
        <v>12180.351386670538</v>
      </c>
      <c r="E509">
        <v>7.5</v>
      </c>
      <c r="F509">
        <v>270.671875</v>
      </c>
      <c r="G509" s="1" t="s">
        <v>7</v>
      </c>
      <c r="H509">
        <v>50700</v>
      </c>
      <c r="I509">
        <v>50800</v>
      </c>
    </row>
    <row r="510" spans="1:9" x14ac:dyDescent="0.2">
      <c r="A510">
        <v>509</v>
      </c>
      <c r="B510">
        <v>100</v>
      </c>
      <c r="C510">
        <v>8.2271099090576172E-3</v>
      </c>
      <c r="D510">
        <v>12154.936679514301</v>
      </c>
      <c r="E510">
        <v>7.4249999999999998</v>
      </c>
      <c r="F510">
        <v>270.671875</v>
      </c>
      <c r="G510" s="1" t="s">
        <v>7</v>
      </c>
      <c r="H510">
        <v>50800</v>
      </c>
      <c r="I510">
        <v>50900</v>
      </c>
    </row>
    <row r="511" spans="1:9" x14ac:dyDescent="0.2">
      <c r="A511">
        <v>510</v>
      </c>
      <c r="B511">
        <v>100</v>
      </c>
      <c r="C511">
        <v>8.2600116729736328E-3</v>
      </c>
      <c r="D511">
        <v>12106.520421417232</v>
      </c>
      <c r="E511">
        <v>7.4874999999999998</v>
      </c>
      <c r="F511">
        <v>270.671875</v>
      </c>
      <c r="G511" s="1" t="s">
        <v>7</v>
      </c>
      <c r="H511">
        <v>50900</v>
      </c>
      <c r="I511">
        <v>51000</v>
      </c>
    </row>
    <row r="512" spans="1:9" x14ac:dyDescent="0.2">
      <c r="A512">
        <v>511</v>
      </c>
      <c r="B512">
        <v>100</v>
      </c>
      <c r="C512">
        <v>9.9759101867675781E-3</v>
      </c>
      <c r="D512">
        <v>10024.14798527795</v>
      </c>
      <c r="E512">
        <v>8.375</v>
      </c>
      <c r="F512">
        <v>270.671875</v>
      </c>
      <c r="G512" s="1" t="s">
        <v>7</v>
      </c>
      <c r="H512">
        <v>51000</v>
      </c>
      <c r="I512">
        <v>51100</v>
      </c>
    </row>
    <row r="513" spans="1:9" x14ac:dyDescent="0.2">
      <c r="A513">
        <v>512</v>
      </c>
      <c r="B513">
        <v>100</v>
      </c>
      <c r="C513">
        <v>8.1911087036132812E-3</v>
      </c>
      <c r="D513">
        <v>12208.359529630923</v>
      </c>
      <c r="E513">
        <v>7.45</v>
      </c>
      <c r="F513">
        <v>270.671875</v>
      </c>
      <c r="G513" s="1" t="s">
        <v>7</v>
      </c>
      <c r="H513">
        <v>51100</v>
      </c>
      <c r="I513">
        <v>51200</v>
      </c>
    </row>
    <row r="514" spans="1:9" x14ac:dyDescent="0.2">
      <c r="A514">
        <v>513</v>
      </c>
      <c r="B514">
        <v>100</v>
      </c>
      <c r="C514">
        <v>8.7149143218994141E-3</v>
      </c>
      <c r="D514">
        <v>11474.582113643202</v>
      </c>
      <c r="E514">
        <v>7.7</v>
      </c>
      <c r="F514">
        <v>270.671875</v>
      </c>
      <c r="G514" s="1" t="s">
        <v>7</v>
      </c>
      <c r="H514">
        <v>51200</v>
      </c>
      <c r="I514">
        <v>51300</v>
      </c>
    </row>
    <row r="515" spans="1:9" x14ac:dyDescent="0.2">
      <c r="A515">
        <v>514</v>
      </c>
      <c r="B515">
        <v>100</v>
      </c>
      <c r="C515">
        <v>8.1188678741455078E-3</v>
      </c>
      <c r="D515">
        <v>12316.988224238687</v>
      </c>
      <c r="E515">
        <v>7.4</v>
      </c>
      <c r="F515">
        <v>270.671875</v>
      </c>
      <c r="G515" s="1" t="s">
        <v>7</v>
      </c>
      <c r="H515">
        <v>51300</v>
      </c>
      <c r="I515">
        <v>51400</v>
      </c>
    </row>
    <row r="516" spans="1:9" x14ac:dyDescent="0.2">
      <c r="A516">
        <v>515</v>
      </c>
      <c r="B516">
        <v>100</v>
      </c>
      <c r="C516">
        <v>8.0609321594238281E-3</v>
      </c>
      <c r="D516">
        <v>12405.513161786454</v>
      </c>
      <c r="E516">
        <v>7.375</v>
      </c>
      <c r="F516">
        <v>270.671875</v>
      </c>
      <c r="G516" s="1" t="s">
        <v>7</v>
      </c>
      <c r="H516">
        <v>51400</v>
      </c>
      <c r="I516">
        <v>51500</v>
      </c>
    </row>
    <row r="517" spans="1:9" x14ac:dyDescent="0.2">
      <c r="A517">
        <v>516</v>
      </c>
      <c r="B517">
        <v>100</v>
      </c>
      <c r="C517">
        <v>8.0120563507080078E-3</v>
      </c>
      <c r="D517">
        <v>12481.190299062639</v>
      </c>
      <c r="E517">
        <v>7.3875000000000002</v>
      </c>
      <c r="F517">
        <v>270.671875</v>
      </c>
      <c r="G517" s="1" t="s">
        <v>7</v>
      </c>
      <c r="H517">
        <v>51500</v>
      </c>
      <c r="I517">
        <v>51600</v>
      </c>
    </row>
    <row r="518" spans="1:9" x14ac:dyDescent="0.2">
      <c r="A518">
        <v>517</v>
      </c>
      <c r="B518">
        <v>100</v>
      </c>
      <c r="C518">
        <v>8.1510543823242188E-3</v>
      </c>
      <c r="D518">
        <v>12268.351468351468</v>
      </c>
      <c r="E518">
        <v>7.3875000000000002</v>
      </c>
      <c r="F518">
        <v>270.671875</v>
      </c>
      <c r="G518" s="1" t="s">
        <v>7</v>
      </c>
      <c r="H518">
        <v>51600</v>
      </c>
      <c r="I518">
        <v>51700</v>
      </c>
    </row>
    <row r="519" spans="1:9" x14ac:dyDescent="0.2">
      <c r="A519">
        <v>518</v>
      </c>
      <c r="B519">
        <v>100</v>
      </c>
      <c r="C519">
        <v>9.3929767608642578E-3</v>
      </c>
      <c r="D519">
        <v>10646.252252709597</v>
      </c>
      <c r="E519">
        <v>7.95</v>
      </c>
      <c r="F519">
        <v>270.671875</v>
      </c>
      <c r="G519" s="1" t="s">
        <v>7</v>
      </c>
      <c r="H519">
        <v>51700</v>
      </c>
      <c r="I519">
        <v>51800</v>
      </c>
    </row>
    <row r="520" spans="1:9" x14ac:dyDescent="0.2">
      <c r="A520">
        <v>519</v>
      </c>
      <c r="B520">
        <v>100</v>
      </c>
      <c r="C520">
        <v>8.4841251373291016E-3</v>
      </c>
      <c r="D520">
        <v>11786.719123226077</v>
      </c>
      <c r="E520">
        <v>7.6</v>
      </c>
      <c r="F520">
        <v>270.671875</v>
      </c>
      <c r="G520" s="1" t="s">
        <v>7</v>
      </c>
      <c r="H520">
        <v>51800</v>
      </c>
      <c r="I520">
        <v>51900</v>
      </c>
    </row>
    <row r="521" spans="1:9" x14ac:dyDescent="0.2">
      <c r="A521">
        <v>520</v>
      </c>
      <c r="B521">
        <v>100</v>
      </c>
      <c r="C521">
        <v>8.0380439758300781E-3</v>
      </c>
      <c r="D521">
        <v>12440.83763421724</v>
      </c>
      <c r="E521">
        <v>7.35</v>
      </c>
      <c r="F521">
        <v>270.671875</v>
      </c>
      <c r="G521" s="1" t="s">
        <v>7</v>
      </c>
      <c r="H521">
        <v>51900</v>
      </c>
      <c r="I521">
        <v>52000</v>
      </c>
    </row>
    <row r="522" spans="1:9" x14ac:dyDescent="0.2">
      <c r="A522">
        <v>521</v>
      </c>
      <c r="B522">
        <v>100</v>
      </c>
      <c r="C522">
        <v>8.136749267578125E-3</v>
      </c>
      <c r="D522">
        <v>12289.920300046882</v>
      </c>
      <c r="E522">
        <v>7.4625000000000004</v>
      </c>
      <c r="F522">
        <v>270.671875</v>
      </c>
      <c r="G522" s="1" t="s">
        <v>7</v>
      </c>
      <c r="H522">
        <v>52000</v>
      </c>
      <c r="I522">
        <v>52100</v>
      </c>
    </row>
    <row r="523" spans="1:9" x14ac:dyDescent="0.2">
      <c r="A523">
        <v>522</v>
      </c>
      <c r="B523">
        <v>100</v>
      </c>
      <c r="C523">
        <v>8.0819129943847656E-3</v>
      </c>
      <c r="D523">
        <v>12373.308159773438</v>
      </c>
      <c r="E523">
        <v>7.375</v>
      </c>
      <c r="F523">
        <v>270.671875</v>
      </c>
      <c r="G523" s="1" t="s">
        <v>7</v>
      </c>
      <c r="H523">
        <v>52100</v>
      </c>
      <c r="I523">
        <v>52200</v>
      </c>
    </row>
    <row r="524" spans="1:9" x14ac:dyDescent="0.2">
      <c r="A524">
        <v>523</v>
      </c>
      <c r="B524">
        <v>100</v>
      </c>
      <c r="C524">
        <v>8.2151889801025391E-3</v>
      </c>
      <c r="D524">
        <v>12172.574513161331</v>
      </c>
      <c r="E524">
        <v>7.4749999999999996</v>
      </c>
      <c r="F524">
        <v>270.671875</v>
      </c>
      <c r="G524" s="1" t="s">
        <v>7</v>
      </c>
      <c r="H524">
        <v>52200</v>
      </c>
      <c r="I524">
        <v>52300</v>
      </c>
    </row>
    <row r="525" spans="1:9" x14ac:dyDescent="0.2">
      <c r="A525">
        <v>524</v>
      </c>
      <c r="B525">
        <v>100</v>
      </c>
      <c r="C525">
        <v>8.1708431243896484E-3</v>
      </c>
      <c r="D525">
        <v>12238.639082606285</v>
      </c>
      <c r="E525">
        <v>7.4625000000000004</v>
      </c>
      <c r="F525">
        <v>270.671875</v>
      </c>
      <c r="G525" s="1" t="s">
        <v>7</v>
      </c>
      <c r="H525">
        <v>52300</v>
      </c>
      <c r="I525">
        <v>52400</v>
      </c>
    </row>
    <row r="526" spans="1:9" x14ac:dyDescent="0.2">
      <c r="A526">
        <v>525</v>
      </c>
      <c r="B526">
        <v>100</v>
      </c>
      <c r="C526">
        <v>1.3855371475219727</v>
      </c>
      <c r="D526">
        <v>72.174174599973426</v>
      </c>
      <c r="E526">
        <v>0.32500000000000001</v>
      </c>
      <c r="F526">
        <v>270.6875</v>
      </c>
      <c r="G526" s="1" t="s">
        <v>7</v>
      </c>
      <c r="H526">
        <v>52400</v>
      </c>
      <c r="I526">
        <v>52500</v>
      </c>
    </row>
    <row r="527" spans="1:9" x14ac:dyDescent="0.2">
      <c r="A527">
        <v>526</v>
      </c>
      <c r="B527">
        <v>100</v>
      </c>
      <c r="C527">
        <v>1.3208150863647461E-2</v>
      </c>
      <c r="D527">
        <v>7571.0825105146305</v>
      </c>
      <c r="E527">
        <v>9.1750000000000007</v>
      </c>
      <c r="F527">
        <v>270.6875</v>
      </c>
      <c r="G527" s="1" t="s">
        <v>7</v>
      </c>
      <c r="H527">
        <v>52500</v>
      </c>
      <c r="I527">
        <v>52600</v>
      </c>
    </row>
    <row r="528" spans="1:9" x14ac:dyDescent="0.2">
      <c r="A528">
        <v>527</v>
      </c>
      <c r="B528">
        <v>100</v>
      </c>
      <c r="C528">
        <v>1.1440753936767578E-2</v>
      </c>
      <c r="D528">
        <v>8740.6826991205762</v>
      </c>
      <c r="E528">
        <v>8.7624999999999993</v>
      </c>
      <c r="F528">
        <v>270.6875</v>
      </c>
      <c r="G528" s="1" t="s">
        <v>7</v>
      </c>
      <c r="H528">
        <v>52600</v>
      </c>
      <c r="I528">
        <v>52700</v>
      </c>
    </row>
    <row r="529" spans="1:9" x14ac:dyDescent="0.2">
      <c r="A529">
        <v>528</v>
      </c>
      <c r="B529">
        <v>100</v>
      </c>
      <c r="C529">
        <v>1.0549068450927734E-2</v>
      </c>
      <c r="D529">
        <v>9479.5100122044933</v>
      </c>
      <c r="E529">
        <v>8.35</v>
      </c>
      <c r="F529">
        <v>270.6875</v>
      </c>
      <c r="G529" s="1" t="s">
        <v>7</v>
      </c>
      <c r="H529">
        <v>52700</v>
      </c>
      <c r="I529">
        <v>52800</v>
      </c>
    </row>
    <row r="530" spans="1:9" x14ac:dyDescent="0.2">
      <c r="A530">
        <v>529</v>
      </c>
      <c r="B530">
        <v>100</v>
      </c>
      <c r="C530">
        <v>9.5820426940917969E-3</v>
      </c>
      <c r="D530">
        <v>10436.188106494154</v>
      </c>
      <c r="E530">
        <v>8.0749999999999993</v>
      </c>
      <c r="F530">
        <v>270.6875</v>
      </c>
      <c r="G530" s="1" t="s">
        <v>7</v>
      </c>
      <c r="H530">
        <v>52800</v>
      </c>
      <c r="I530">
        <v>52900</v>
      </c>
    </row>
    <row r="531" spans="1:9" x14ac:dyDescent="0.2">
      <c r="A531">
        <v>530</v>
      </c>
      <c r="B531">
        <v>100</v>
      </c>
      <c r="C531">
        <v>8.9161396026611328E-3</v>
      </c>
      <c r="D531">
        <v>11215.616225900474</v>
      </c>
      <c r="E531">
        <v>7.8125</v>
      </c>
      <c r="F531">
        <v>270.6875</v>
      </c>
      <c r="G531" s="1" t="s">
        <v>7</v>
      </c>
      <c r="H531">
        <v>52900</v>
      </c>
      <c r="I531">
        <v>53000</v>
      </c>
    </row>
    <row r="532" spans="1:9" x14ac:dyDescent="0.2">
      <c r="A532">
        <v>531</v>
      </c>
      <c r="B532">
        <v>100</v>
      </c>
      <c r="C532">
        <v>8.8582038879394531E-3</v>
      </c>
      <c r="D532">
        <v>11288.970232007321</v>
      </c>
      <c r="E532">
        <v>7.8375000000000004</v>
      </c>
      <c r="F532">
        <v>270.6875</v>
      </c>
      <c r="G532" s="1" t="s">
        <v>7</v>
      </c>
      <c r="H532">
        <v>53000</v>
      </c>
      <c r="I532">
        <v>53100</v>
      </c>
    </row>
    <row r="533" spans="1:9" x14ac:dyDescent="0.2">
      <c r="A533">
        <v>532</v>
      </c>
      <c r="B533">
        <v>100</v>
      </c>
      <c r="C533">
        <v>8.5608959197998047E-3</v>
      </c>
      <c r="D533">
        <v>11681.020413846882</v>
      </c>
      <c r="E533">
        <v>7.6624999999999996</v>
      </c>
      <c r="F533">
        <v>270.6875</v>
      </c>
      <c r="G533" s="1" t="s">
        <v>7</v>
      </c>
      <c r="H533">
        <v>53100</v>
      </c>
      <c r="I533">
        <v>53200</v>
      </c>
    </row>
    <row r="534" spans="1:9" x14ac:dyDescent="0.2">
      <c r="A534">
        <v>533</v>
      </c>
      <c r="B534">
        <v>100</v>
      </c>
      <c r="C534">
        <v>8.3968639373779297E-3</v>
      </c>
      <c r="D534">
        <v>11909.208097901701</v>
      </c>
      <c r="E534">
        <v>7.6749999999999998</v>
      </c>
      <c r="F534">
        <v>270.6875</v>
      </c>
      <c r="G534" s="1" t="s">
        <v>7</v>
      </c>
      <c r="H534">
        <v>53200</v>
      </c>
      <c r="I534">
        <v>53300</v>
      </c>
    </row>
    <row r="535" spans="1:9" x14ac:dyDescent="0.2">
      <c r="A535">
        <v>534</v>
      </c>
      <c r="B535">
        <v>100</v>
      </c>
      <c r="C535">
        <v>8.3131790161132812E-3</v>
      </c>
      <c r="D535">
        <v>12029.092577721693</v>
      </c>
      <c r="E535">
        <v>7.4874999999999998</v>
      </c>
      <c r="F535">
        <v>270.6875</v>
      </c>
      <c r="G535" s="1" t="s">
        <v>7</v>
      </c>
      <c r="H535">
        <v>53300</v>
      </c>
      <c r="I535">
        <v>53400</v>
      </c>
    </row>
    <row r="536" spans="1:9" x14ac:dyDescent="0.2">
      <c r="A536">
        <v>535</v>
      </c>
      <c r="B536">
        <v>100</v>
      </c>
      <c r="C536">
        <v>8.5229873657226562E-3</v>
      </c>
      <c r="D536">
        <v>11732.975271343852</v>
      </c>
      <c r="E536">
        <v>7.75</v>
      </c>
      <c r="F536">
        <v>270.6875</v>
      </c>
      <c r="G536" s="1" t="s">
        <v>7</v>
      </c>
      <c r="H536">
        <v>53400</v>
      </c>
      <c r="I536">
        <v>53500</v>
      </c>
    </row>
    <row r="537" spans="1:9" x14ac:dyDescent="0.2">
      <c r="A537">
        <v>536</v>
      </c>
      <c r="B537">
        <v>100</v>
      </c>
      <c r="C537">
        <v>8.5041522979736328E-3</v>
      </c>
      <c r="D537">
        <v>11758.961563262217</v>
      </c>
      <c r="E537">
        <v>7.5625</v>
      </c>
      <c r="F537">
        <v>270.6875</v>
      </c>
      <c r="G537" s="1" t="s">
        <v>7</v>
      </c>
      <c r="H537">
        <v>53500</v>
      </c>
      <c r="I537">
        <v>53600</v>
      </c>
    </row>
    <row r="538" spans="1:9" x14ac:dyDescent="0.2">
      <c r="A538">
        <v>537</v>
      </c>
      <c r="B538">
        <v>100</v>
      </c>
      <c r="C538">
        <v>8.1741809844970703E-3</v>
      </c>
      <c r="D538">
        <v>12233.641534198629</v>
      </c>
      <c r="E538">
        <v>7.4749999999999996</v>
      </c>
      <c r="F538">
        <v>270.6875</v>
      </c>
      <c r="G538" s="1" t="s">
        <v>7</v>
      </c>
      <c r="H538">
        <v>53600</v>
      </c>
      <c r="I538">
        <v>53700</v>
      </c>
    </row>
    <row r="539" spans="1:9" x14ac:dyDescent="0.2">
      <c r="A539">
        <v>538</v>
      </c>
      <c r="B539">
        <v>100</v>
      </c>
      <c r="C539">
        <v>1.0560035705566406E-2</v>
      </c>
      <c r="D539">
        <v>9469.6649507811799</v>
      </c>
      <c r="E539">
        <v>8.5500000000000007</v>
      </c>
      <c r="F539">
        <v>270.6875</v>
      </c>
      <c r="G539" s="1" t="s">
        <v>7</v>
      </c>
      <c r="H539">
        <v>53700</v>
      </c>
      <c r="I539">
        <v>53800</v>
      </c>
    </row>
    <row r="540" spans="1:9" x14ac:dyDescent="0.2">
      <c r="A540">
        <v>539</v>
      </c>
      <c r="B540">
        <v>100</v>
      </c>
      <c r="C540">
        <v>8.1560611724853516E-3</v>
      </c>
      <c r="D540">
        <v>12260.820251980473</v>
      </c>
      <c r="E540">
        <v>7.45</v>
      </c>
      <c r="F540">
        <v>270.6875</v>
      </c>
      <c r="G540" s="1" t="s">
        <v>7</v>
      </c>
      <c r="H540">
        <v>53800</v>
      </c>
      <c r="I540">
        <v>53900</v>
      </c>
    </row>
    <row r="541" spans="1:9" x14ac:dyDescent="0.2">
      <c r="A541">
        <v>540</v>
      </c>
      <c r="B541">
        <v>100</v>
      </c>
      <c r="C541">
        <v>8.0928802490234375E-3</v>
      </c>
      <c r="D541">
        <v>12356.540183832194</v>
      </c>
      <c r="E541">
        <v>7.4249999999999998</v>
      </c>
      <c r="F541">
        <v>270.6875</v>
      </c>
      <c r="G541" s="1" t="s">
        <v>7</v>
      </c>
      <c r="H541">
        <v>53900</v>
      </c>
      <c r="I541">
        <v>54000</v>
      </c>
    </row>
    <row r="542" spans="1:9" x14ac:dyDescent="0.2">
      <c r="A542">
        <v>541</v>
      </c>
      <c r="B542">
        <v>100</v>
      </c>
      <c r="C542">
        <v>8.0587863922119141E-3</v>
      </c>
      <c r="D542">
        <v>12408.816307209845</v>
      </c>
      <c r="E542">
        <v>7.3624999999999998</v>
      </c>
      <c r="F542">
        <v>270.6875</v>
      </c>
      <c r="G542" s="1" t="s">
        <v>7</v>
      </c>
      <c r="H542">
        <v>54000</v>
      </c>
      <c r="I542">
        <v>54100</v>
      </c>
    </row>
    <row r="543" spans="1:9" x14ac:dyDescent="0.2">
      <c r="A543">
        <v>542</v>
      </c>
      <c r="B543">
        <v>100</v>
      </c>
      <c r="C543">
        <v>8.152008056640625E-3</v>
      </c>
      <c r="D543">
        <v>12266.916237716425</v>
      </c>
      <c r="E543">
        <v>7.45</v>
      </c>
      <c r="F543">
        <v>270.6875</v>
      </c>
      <c r="G543" s="1" t="s">
        <v>7</v>
      </c>
      <c r="H543">
        <v>54100</v>
      </c>
      <c r="I543">
        <v>54200</v>
      </c>
    </row>
    <row r="544" spans="1:9" x14ac:dyDescent="0.2">
      <c r="A544">
        <v>543</v>
      </c>
      <c r="B544">
        <v>100</v>
      </c>
      <c r="C544">
        <v>8.1317424774169922E-3</v>
      </c>
      <c r="D544">
        <v>12297.487319318616</v>
      </c>
      <c r="E544">
        <v>7.4375</v>
      </c>
      <c r="F544">
        <v>270.6875</v>
      </c>
      <c r="G544" s="1" t="s">
        <v>7</v>
      </c>
      <c r="H544">
        <v>54200</v>
      </c>
      <c r="I544">
        <v>54300</v>
      </c>
    </row>
    <row r="545" spans="1:9" x14ac:dyDescent="0.2">
      <c r="A545">
        <v>544</v>
      </c>
      <c r="B545">
        <v>100</v>
      </c>
      <c r="C545">
        <v>8.1982612609863281E-3</v>
      </c>
      <c r="D545">
        <v>12197.708369685337</v>
      </c>
      <c r="E545">
        <v>7.4749999999999996</v>
      </c>
      <c r="F545">
        <v>270.6875</v>
      </c>
      <c r="G545" s="1" t="s">
        <v>7</v>
      </c>
      <c r="H545">
        <v>54300</v>
      </c>
      <c r="I545">
        <v>54400</v>
      </c>
    </row>
    <row r="546" spans="1:9" x14ac:dyDescent="0.2">
      <c r="A546">
        <v>545</v>
      </c>
      <c r="B546">
        <v>100</v>
      </c>
      <c r="C546">
        <v>8.0161094665527344E-3</v>
      </c>
      <c r="D546">
        <v>12474.879543156267</v>
      </c>
      <c r="E546">
        <v>7.35</v>
      </c>
      <c r="F546">
        <v>270.6875</v>
      </c>
      <c r="G546" s="1" t="s">
        <v>7</v>
      </c>
      <c r="H546">
        <v>54400</v>
      </c>
      <c r="I546">
        <v>54500</v>
      </c>
    </row>
    <row r="547" spans="1:9" x14ac:dyDescent="0.2">
      <c r="A547">
        <v>546</v>
      </c>
      <c r="B547">
        <v>100</v>
      </c>
      <c r="C547">
        <v>8.3210468292236328E-3</v>
      </c>
      <c r="D547">
        <v>12017.718690008882</v>
      </c>
      <c r="E547">
        <v>7.5374999999999996</v>
      </c>
      <c r="F547">
        <v>270.6875</v>
      </c>
      <c r="G547" s="1" t="s">
        <v>7</v>
      </c>
      <c r="H547">
        <v>54500</v>
      </c>
      <c r="I547">
        <v>54600</v>
      </c>
    </row>
    <row r="548" spans="1:9" x14ac:dyDescent="0.2">
      <c r="A548">
        <v>547</v>
      </c>
      <c r="B548">
        <v>100</v>
      </c>
      <c r="C548">
        <v>8.5158348083496094E-3</v>
      </c>
      <c r="D548">
        <v>11742.829945685649</v>
      </c>
      <c r="E548">
        <v>7.5875000000000004</v>
      </c>
      <c r="F548">
        <v>270.6875</v>
      </c>
      <c r="G548" s="1" t="s">
        <v>7</v>
      </c>
      <c r="H548">
        <v>54600</v>
      </c>
      <c r="I548">
        <v>54700</v>
      </c>
    </row>
    <row r="549" spans="1:9" x14ac:dyDescent="0.2">
      <c r="A549">
        <v>548</v>
      </c>
      <c r="B549">
        <v>100</v>
      </c>
      <c r="C549">
        <v>8.4211826324462891E-3</v>
      </c>
      <c r="D549">
        <v>11874.816681294415</v>
      </c>
      <c r="E549">
        <v>7.55</v>
      </c>
      <c r="F549">
        <v>270.6875</v>
      </c>
      <c r="G549" s="1" t="s">
        <v>7</v>
      </c>
      <c r="H549">
        <v>54700</v>
      </c>
      <c r="I549">
        <v>54800</v>
      </c>
    </row>
    <row r="550" spans="1:9" x14ac:dyDescent="0.2">
      <c r="A550">
        <v>549</v>
      </c>
      <c r="B550">
        <v>100</v>
      </c>
      <c r="C550">
        <v>8.5048675537109375E-3</v>
      </c>
      <c r="D550">
        <v>11757.972639605292</v>
      </c>
      <c r="E550">
        <v>7.5374999999999996</v>
      </c>
      <c r="F550">
        <v>270.6875</v>
      </c>
      <c r="G550" s="1" t="s">
        <v>7</v>
      </c>
      <c r="H550">
        <v>54800</v>
      </c>
      <c r="I550">
        <v>54900</v>
      </c>
    </row>
    <row r="551" spans="1:9" x14ac:dyDescent="0.2">
      <c r="A551">
        <v>550</v>
      </c>
      <c r="B551">
        <v>100</v>
      </c>
      <c r="C551">
        <v>8.0881118774414062E-3</v>
      </c>
      <c r="D551">
        <v>12363.82502063436</v>
      </c>
      <c r="E551">
        <v>7.4124999999999996</v>
      </c>
      <c r="F551">
        <v>270.6875</v>
      </c>
      <c r="G551" s="1" t="s">
        <v>7</v>
      </c>
      <c r="H551">
        <v>54900</v>
      </c>
      <c r="I551">
        <v>55000</v>
      </c>
    </row>
    <row r="552" spans="1:9" x14ac:dyDescent="0.2">
      <c r="A552">
        <v>551</v>
      </c>
      <c r="B552">
        <v>100</v>
      </c>
      <c r="C552">
        <v>8.2721710205078125E-3</v>
      </c>
      <c r="D552">
        <v>12088.724925063409</v>
      </c>
      <c r="E552">
        <v>7.4749999999999996</v>
      </c>
      <c r="F552">
        <v>270.6875</v>
      </c>
      <c r="G552" s="1" t="s">
        <v>7</v>
      </c>
      <c r="H552">
        <v>55000</v>
      </c>
      <c r="I552">
        <v>55100</v>
      </c>
    </row>
    <row r="553" spans="1:9" x14ac:dyDescent="0.2">
      <c r="A553">
        <v>552</v>
      </c>
      <c r="B553">
        <v>100</v>
      </c>
      <c r="C553">
        <v>3.2905080318450928</v>
      </c>
      <c r="D553">
        <v>30.390443977712103</v>
      </c>
      <c r="E553">
        <v>11.574999999999999</v>
      </c>
      <c r="F553">
        <v>276.609375</v>
      </c>
      <c r="G553" s="1" t="s">
        <v>7</v>
      </c>
      <c r="H553">
        <v>55100</v>
      </c>
      <c r="I553">
        <v>55200</v>
      </c>
    </row>
    <row r="554" spans="1:9" x14ac:dyDescent="0.2">
      <c r="A554">
        <v>553</v>
      </c>
      <c r="B554">
        <v>100</v>
      </c>
      <c r="C554">
        <v>1.7991549968719482</v>
      </c>
      <c r="D554">
        <v>55.581648148081889</v>
      </c>
      <c r="E554">
        <v>12.4625</v>
      </c>
      <c r="F554">
        <v>276.609375</v>
      </c>
      <c r="G554" s="1" t="s">
        <v>7</v>
      </c>
      <c r="H554">
        <v>55200</v>
      </c>
      <c r="I554">
        <v>55300</v>
      </c>
    </row>
    <row r="555" spans="1:9" x14ac:dyDescent="0.2">
      <c r="A555">
        <v>554</v>
      </c>
      <c r="B555">
        <v>100</v>
      </c>
      <c r="C555">
        <v>1.4907252788543701</v>
      </c>
      <c r="D555">
        <v>67.081441106875516</v>
      </c>
      <c r="E555">
        <v>12.4625</v>
      </c>
      <c r="F555">
        <v>276.609375</v>
      </c>
      <c r="G555" s="1" t="s">
        <v>7</v>
      </c>
      <c r="H555">
        <v>55300</v>
      </c>
      <c r="I555">
        <v>55400</v>
      </c>
    </row>
    <row r="556" spans="1:9" x14ac:dyDescent="0.2">
      <c r="A556">
        <v>555</v>
      </c>
      <c r="B556">
        <v>100</v>
      </c>
      <c r="C556">
        <v>1.1322808265686035</v>
      </c>
      <c r="D556">
        <v>88.317312855196633</v>
      </c>
      <c r="E556">
        <v>12.45</v>
      </c>
      <c r="F556">
        <v>276.640625</v>
      </c>
      <c r="G556" s="1" t="s">
        <v>7</v>
      </c>
      <c r="H556">
        <v>55400</v>
      </c>
      <c r="I556">
        <v>55500</v>
      </c>
    </row>
    <row r="557" spans="1:9" x14ac:dyDescent="0.2">
      <c r="A557">
        <v>556</v>
      </c>
      <c r="B557">
        <v>100</v>
      </c>
      <c r="C557">
        <v>0.88275289535522461</v>
      </c>
      <c r="D557">
        <v>113.28198471641313</v>
      </c>
      <c r="E557">
        <v>12.45</v>
      </c>
      <c r="F557">
        <v>275.640625</v>
      </c>
      <c r="G557" s="1" t="s">
        <v>7</v>
      </c>
      <c r="H557">
        <v>55500</v>
      </c>
      <c r="I557">
        <v>55600</v>
      </c>
    </row>
    <row r="558" spans="1:9" x14ac:dyDescent="0.2">
      <c r="A558">
        <v>557</v>
      </c>
      <c r="B558">
        <v>100</v>
      </c>
      <c r="C558">
        <v>0.55907106399536133</v>
      </c>
      <c r="D558">
        <v>178.86813759481157</v>
      </c>
      <c r="E558">
        <v>12.425000000000001</v>
      </c>
      <c r="F558">
        <v>272.640625</v>
      </c>
      <c r="G558" s="1" t="s">
        <v>7</v>
      </c>
      <c r="H558">
        <v>55600</v>
      </c>
      <c r="I558">
        <v>55700</v>
      </c>
    </row>
    <row r="559" spans="1:9" x14ac:dyDescent="0.2">
      <c r="A559">
        <v>558</v>
      </c>
      <c r="B559">
        <v>100</v>
      </c>
      <c r="C559">
        <v>0.31371402740478516</v>
      </c>
      <c r="D559">
        <v>318.7616468006068</v>
      </c>
      <c r="E559">
        <v>12.375</v>
      </c>
      <c r="F559">
        <v>270.640625</v>
      </c>
      <c r="G559" s="1" t="s">
        <v>7</v>
      </c>
      <c r="H559">
        <v>55700</v>
      </c>
      <c r="I559">
        <v>55800</v>
      </c>
    </row>
    <row r="560" spans="1:9" x14ac:dyDescent="0.2">
      <c r="A560">
        <v>559</v>
      </c>
      <c r="B560">
        <v>100</v>
      </c>
      <c r="C560">
        <v>0.14712810516357422</v>
      </c>
      <c r="D560">
        <v>679.67979257818831</v>
      </c>
      <c r="E560">
        <v>12.237500000000001</v>
      </c>
      <c r="F560">
        <v>270.640625</v>
      </c>
      <c r="G560" s="1" t="s">
        <v>7</v>
      </c>
      <c r="H560">
        <v>55800</v>
      </c>
      <c r="I560">
        <v>55900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59F7B-878E-4F4B-A200-CEA8D70092A5}">
  <dimension ref="A1:G644"/>
  <sheetViews>
    <sheetView workbookViewId="0">
      <selection activeCell="D6" sqref="D6"/>
    </sheetView>
  </sheetViews>
  <sheetFormatPr baseColWidth="10" defaultRowHeight="16" x14ac:dyDescent="0.2"/>
  <cols>
    <col min="1" max="1" width="4.1640625" bestFit="1" customWidth="1"/>
    <col min="2" max="2" width="14.33203125" bestFit="1" customWidth="1"/>
    <col min="3" max="3" width="19.83203125" bestFit="1" customWidth="1"/>
    <col min="4" max="4" width="12.1640625" bestFit="1" customWidth="1"/>
    <col min="5" max="5" width="10.33203125" bestFit="1" customWidth="1"/>
    <col min="6" max="6" width="15.83203125" bestFit="1" customWidth="1"/>
    <col min="7" max="7" width="12.33203125" bestFit="1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>
        <v>1</v>
      </c>
      <c r="B2">
        <v>100</v>
      </c>
      <c r="C2">
        <v>1.0619840621948242</v>
      </c>
      <c r="D2">
        <v>94.1633717113682</v>
      </c>
      <c r="E2">
        <v>0</v>
      </c>
      <c r="F2">
        <v>193.9375</v>
      </c>
      <c r="G2" s="1" t="s">
        <v>7</v>
      </c>
    </row>
    <row r="3" spans="1:7" x14ac:dyDescent="0.2">
      <c r="A3">
        <v>2</v>
      </c>
      <c r="B3">
        <v>100</v>
      </c>
      <c r="C3">
        <v>1.1034011840820312E-2</v>
      </c>
      <c r="D3">
        <v>9062.8867761452038</v>
      </c>
      <c r="E3">
        <v>8.85</v>
      </c>
      <c r="F3">
        <v>193.953125</v>
      </c>
      <c r="G3" s="1" t="s">
        <v>7</v>
      </c>
    </row>
    <row r="4" spans="1:7" x14ac:dyDescent="0.2">
      <c r="A4">
        <v>3</v>
      </c>
      <c r="B4">
        <v>100</v>
      </c>
      <c r="C4">
        <v>1.0102033615112305E-2</v>
      </c>
      <c r="D4">
        <v>9898.9969554648233</v>
      </c>
      <c r="E4">
        <v>8.4499999999999993</v>
      </c>
      <c r="F4">
        <v>193.953125</v>
      </c>
      <c r="G4" s="1" t="s">
        <v>7</v>
      </c>
    </row>
    <row r="5" spans="1:7" x14ac:dyDescent="0.2">
      <c r="A5">
        <v>4</v>
      </c>
      <c r="B5">
        <v>100</v>
      </c>
      <c r="C5">
        <v>9.3908309936523438E-3</v>
      </c>
      <c r="D5">
        <v>10648.684878643242</v>
      </c>
      <c r="E5">
        <v>8.2249999999999996</v>
      </c>
      <c r="F5">
        <v>193.984375</v>
      </c>
      <c r="G5" s="1" t="s">
        <v>7</v>
      </c>
    </row>
    <row r="6" spans="1:7" x14ac:dyDescent="0.2">
      <c r="A6">
        <v>5</v>
      </c>
      <c r="B6">
        <v>100</v>
      </c>
      <c r="C6">
        <v>9.2608928680419922E-3</v>
      </c>
      <c r="D6">
        <v>10798.094894833046</v>
      </c>
      <c r="E6">
        <v>8.1</v>
      </c>
      <c r="F6">
        <v>194</v>
      </c>
      <c r="G6" s="1" t="s">
        <v>7</v>
      </c>
    </row>
    <row r="7" spans="1:7" x14ac:dyDescent="0.2">
      <c r="A7">
        <v>6</v>
      </c>
      <c r="B7">
        <v>100</v>
      </c>
      <c r="C7">
        <v>8.8710784912109375E-3</v>
      </c>
      <c r="D7">
        <v>11272.586540528919</v>
      </c>
      <c r="E7">
        <v>7.7</v>
      </c>
      <c r="F7">
        <v>194</v>
      </c>
      <c r="G7" s="1" t="s">
        <v>7</v>
      </c>
    </row>
    <row r="8" spans="1:7" x14ac:dyDescent="0.2">
      <c r="A8">
        <v>7</v>
      </c>
      <c r="B8">
        <v>100</v>
      </c>
      <c r="C8">
        <v>8.4521770477294922E-3</v>
      </c>
      <c r="D8">
        <v>11831.271332261431</v>
      </c>
      <c r="E8">
        <v>7.5750000000000002</v>
      </c>
      <c r="F8">
        <v>194</v>
      </c>
      <c r="G8" s="1" t="s">
        <v>7</v>
      </c>
    </row>
    <row r="9" spans="1:7" x14ac:dyDescent="0.2">
      <c r="A9">
        <v>8</v>
      </c>
      <c r="B9">
        <v>100</v>
      </c>
      <c r="C9">
        <v>8.9130401611328125E-3</v>
      </c>
      <c r="D9">
        <v>11219.516370639845</v>
      </c>
      <c r="E9">
        <v>7.7750000000000004</v>
      </c>
      <c r="F9">
        <v>194</v>
      </c>
      <c r="G9" s="1" t="s">
        <v>7</v>
      </c>
    </row>
    <row r="10" spans="1:7" x14ac:dyDescent="0.2">
      <c r="A10">
        <v>9</v>
      </c>
      <c r="B10">
        <v>100</v>
      </c>
      <c r="C10">
        <v>8.7702274322509766E-3</v>
      </c>
      <c r="D10">
        <v>11402.212858502107</v>
      </c>
      <c r="E10">
        <v>7.6875</v>
      </c>
      <c r="F10">
        <v>194</v>
      </c>
      <c r="G10" s="1" t="s">
        <v>7</v>
      </c>
    </row>
    <row r="11" spans="1:7" x14ac:dyDescent="0.2">
      <c r="A11">
        <v>10</v>
      </c>
      <c r="B11">
        <v>100</v>
      </c>
      <c r="C11">
        <v>8.7249279022216797E-3</v>
      </c>
      <c r="D11">
        <v>11461.41276130619</v>
      </c>
      <c r="E11">
        <v>7.7125000000000004</v>
      </c>
      <c r="F11">
        <v>194</v>
      </c>
      <c r="G11" s="1" t="s">
        <v>7</v>
      </c>
    </row>
    <row r="12" spans="1:7" x14ac:dyDescent="0.2">
      <c r="A12">
        <v>11</v>
      </c>
      <c r="B12">
        <v>100</v>
      </c>
      <c r="C12">
        <v>9.7191333770751953E-3</v>
      </c>
      <c r="D12">
        <v>10288.983196369434</v>
      </c>
      <c r="E12">
        <v>8.2375000000000007</v>
      </c>
      <c r="F12">
        <v>194</v>
      </c>
      <c r="G12" s="1" t="s">
        <v>7</v>
      </c>
    </row>
    <row r="13" spans="1:7" x14ac:dyDescent="0.2">
      <c r="A13">
        <v>12</v>
      </c>
      <c r="B13">
        <v>100</v>
      </c>
      <c r="C13">
        <v>8.4810256958007812E-3</v>
      </c>
      <c r="D13">
        <v>11791.026650174294</v>
      </c>
      <c r="E13">
        <v>7.5875000000000004</v>
      </c>
      <c r="F13">
        <v>194</v>
      </c>
      <c r="G13" s="1" t="s">
        <v>7</v>
      </c>
    </row>
    <row r="14" spans="1:7" x14ac:dyDescent="0.2">
      <c r="A14">
        <v>13</v>
      </c>
      <c r="B14">
        <v>100</v>
      </c>
      <c r="C14">
        <v>8.5608959197998047E-3</v>
      </c>
      <c r="D14">
        <v>11681.020413846882</v>
      </c>
      <c r="E14">
        <v>7.6375000000000002</v>
      </c>
      <c r="F14">
        <v>194</v>
      </c>
      <c r="G14" s="1" t="s">
        <v>7</v>
      </c>
    </row>
    <row r="15" spans="1:7" x14ac:dyDescent="0.2">
      <c r="A15">
        <v>14</v>
      </c>
      <c r="B15">
        <v>100</v>
      </c>
      <c r="C15">
        <v>1.0742902755737305E-2</v>
      </c>
      <c r="D15">
        <v>9308.4711156483718</v>
      </c>
      <c r="E15">
        <v>8.5749999999999993</v>
      </c>
      <c r="F15">
        <v>195.359375</v>
      </c>
      <c r="G15" s="1" t="s">
        <v>7</v>
      </c>
    </row>
    <row r="16" spans="1:7" x14ac:dyDescent="0.2">
      <c r="A16">
        <v>15</v>
      </c>
      <c r="B16">
        <v>100</v>
      </c>
      <c r="C16">
        <v>8.6240768432617188E-3</v>
      </c>
      <c r="D16">
        <v>11595.443989826384</v>
      </c>
      <c r="E16">
        <v>7.6624999999999996</v>
      </c>
      <c r="F16">
        <v>195.359375</v>
      </c>
      <c r="G16" s="1" t="s">
        <v>7</v>
      </c>
    </row>
    <row r="17" spans="1:7" x14ac:dyDescent="0.2">
      <c r="A17">
        <v>16</v>
      </c>
      <c r="B17">
        <v>100</v>
      </c>
      <c r="C17">
        <v>8.0468654632568359E-3</v>
      </c>
      <c r="D17">
        <v>12427.199194097953</v>
      </c>
      <c r="E17">
        <v>7.3375000000000004</v>
      </c>
      <c r="F17">
        <v>195.359375</v>
      </c>
      <c r="G17" s="1" t="s">
        <v>7</v>
      </c>
    </row>
    <row r="18" spans="1:7" x14ac:dyDescent="0.2">
      <c r="A18">
        <v>17</v>
      </c>
      <c r="B18">
        <v>100</v>
      </c>
      <c r="C18">
        <v>7.9638957977294922E-3</v>
      </c>
      <c r="D18">
        <v>12556.66856270395</v>
      </c>
      <c r="E18">
        <v>7.3250000000000002</v>
      </c>
      <c r="F18">
        <v>195.359375</v>
      </c>
      <c r="G18" s="1" t="s">
        <v>7</v>
      </c>
    </row>
    <row r="19" spans="1:7" x14ac:dyDescent="0.2">
      <c r="A19">
        <v>18</v>
      </c>
      <c r="B19">
        <v>100</v>
      </c>
      <c r="C19">
        <v>9.3801021575927734E-3</v>
      </c>
      <c r="D19">
        <v>10660.864702742547</v>
      </c>
      <c r="E19">
        <v>8</v>
      </c>
      <c r="F19">
        <v>195.359375</v>
      </c>
      <c r="G19" s="1" t="s">
        <v>7</v>
      </c>
    </row>
    <row r="20" spans="1:7" x14ac:dyDescent="0.2">
      <c r="A20">
        <v>19</v>
      </c>
      <c r="B20">
        <v>100</v>
      </c>
      <c r="C20">
        <v>9.5918178558349609E-3</v>
      </c>
      <c r="D20">
        <v>10425.552434689667</v>
      </c>
      <c r="E20">
        <v>8.1125000000000007</v>
      </c>
      <c r="F20">
        <v>195.359375</v>
      </c>
      <c r="G20" s="1" t="s">
        <v>7</v>
      </c>
    </row>
    <row r="21" spans="1:7" x14ac:dyDescent="0.2">
      <c r="A21">
        <v>20</v>
      </c>
      <c r="B21">
        <v>100</v>
      </c>
      <c r="C21">
        <v>9.5772743225097656E-3</v>
      </c>
      <c r="D21">
        <v>10441.384117500622</v>
      </c>
      <c r="E21">
        <v>8.0875000000000004</v>
      </c>
      <c r="F21">
        <v>195.359375</v>
      </c>
      <c r="G21" s="1" t="s">
        <v>7</v>
      </c>
    </row>
    <row r="22" spans="1:7" x14ac:dyDescent="0.2">
      <c r="A22">
        <v>21</v>
      </c>
      <c r="B22">
        <v>100</v>
      </c>
      <c r="C22">
        <v>9.571075439453125E-3</v>
      </c>
      <c r="D22">
        <v>10448.146671980869</v>
      </c>
      <c r="E22">
        <v>8.1374999999999993</v>
      </c>
      <c r="F22">
        <v>195.359375</v>
      </c>
      <c r="G22" s="1" t="s">
        <v>7</v>
      </c>
    </row>
    <row r="23" spans="1:7" x14ac:dyDescent="0.2">
      <c r="A23">
        <v>22</v>
      </c>
      <c r="B23">
        <v>100</v>
      </c>
      <c r="C23">
        <v>8.869171142578125E-3</v>
      </c>
      <c r="D23">
        <v>11275.010752688173</v>
      </c>
      <c r="E23">
        <v>7.7874999999999996</v>
      </c>
      <c r="F23">
        <v>195.359375</v>
      </c>
      <c r="G23" s="1" t="s">
        <v>7</v>
      </c>
    </row>
    <row r="24" spans="1:7" x14ac:dyDescent="0.2">
      <c r="A24">
        <v>23</v>
      </c>
      <c r="B24">
        <v>100</v>
      </c>
      <c r="C24">
        <v>9.1850757598876953E-3</v>
      </c>
      <c r="D24">
        <v>10887.226476314081</v>
      </c>
      <c r="E24">
        <v>7.9249999999999998</v>
      </c>
      <c r="F24">
        <v>195.359375</v>
      </c>
      <c r="G24" s="1" t="s">
        <v>7</v>
      </c>
    </row>
    <row r="25" spans="1:7" x14ac:dyDescent="0.2">
      <c r="A25">
        <v>24</v>
      </c>
      <c r="B25">
        <v>100</v>
      </c>
      <c r="C25">
        <v>9.5808506011962891E-3</v>
      </c>
      <c r="D25">
        <v>10437.486624362324</v>
      </c>
      <c r="E25">
        <v>8.0875000000000004</v>
      </c>
      <c r="F25">
        <v>195.359375</v>
      </c>
      <c r="G25" s="1" t="s">
        <v>7</v>
      </c>
    </row>
    <row r="26" spans="1:7" x14ac:dyDescent="0.2">
      <c r="A26">
        <v>25</v>
      </c>
      <c r="B26">
        <v>100</v>
      </c>
      <c r="C26">
        <v>8.4040164947509766E-3</v>
      </c>
      <c r="D26">
        <v>11899.072314108202</v>
      </c>
      <c r="E26">
        <v>7.5250000000000004</v>
      </c>
      <c r="F26">
        <v>195.359375</v>
      </c>
      <c r="G26" s="1" t="s">
        <v>7</v>
      </c>
    </row>
    <row r="27" spans="1:7" x14ac:dyDescent="0.2">
      <c r="A27">
        <v>26</v>
      </c>
      <c r="B27">
        <v>100</v>
      </c>
      <c r="C27">
        <v>8.6147785186767578E-3</v>
      </c>
      <c r="D27">
        <v>11607.959483021061</v>
      </c>
      <c r="E27">
        <v>7.6624999999999996</v>
      </c>
      <c r="F27">
        <v>195.359375</v>
      </c>
      <c r="G27" s="1" t="s">
        <v>7</v>
      </c>
    </row>
    <row r="28" spans="1:7" x14ac:dyDescent="0.2">
      <c r="A28">
        <v>27</v>
      </c>
      <c r="B28">
        <v>100</v>
      </c>
      <c r="C28">
        <v>1.3914060592651367</v>
      </c>
      <c r="D28">
        <v>71.869745955263724</v>
      </c>
      <c r="E28">
        <v>9.9625000000000004</v>
      </c>
      <c r="F28">
        <v>211.015625</v>
      </c>
      <c r="G28" s="1" t="s">
        <v>7</v>
      </c>
    </row>
    <row r="29" spans="1:7" x14ac:dyDescent="0.2">
      <c r="A29">
        <v>28</v>
      </c>
      <c r="B29">
        <v>100</v>
      </c>
      <c r="C29">
        <v>0.17805004119873047</v>
      </c>
      <c r="D29">
        <v>561.63985881017038</v>
      </c>
      <c r="E29">
        <v>12.05</v>
      </c>
      <c r="F29">
        <v>211.578125</v>
      </c>
      <c r="G29" s="1" t="s">
        <v>7</v>
      </c>
    </row>
    <row r="30" spans="1:7" x14ac:dyDescent="0.2">
      <c r="A30">
        <v>29</v>
      </c>
      <c r="B30">
        <v>100</v>
      </c>
      <c r="C30">
        <v>0.14749813079833984</v>
      </c>
      <c r="D30">
        <v>677.97469336557549</v>
      </c>
      <c r="E30">
        <v>12.0375</v>
      </c>
      <c r="F30">
        <v>211.65625</v>
      </c>
      <c r="G30" s="1" t="s">
        <v>7</v>
      </c>
    </row>
    <row r="31" spans="1:7" x14ac:dyDescent="0.2">
      <c r="A31">
        <v>30</v>
      </c>
      <c r="B31">
        <v>100</v>
      </c>
      <c r="C31">
        <v>0.17276382446289062</v>
      </c>
      <c r="D31">
        <v>578.82488021373842</v>
      </c>
      <c r="E31">
        <v>12.137499999999999</v>
      </c>
      <c r="F31">
        <v>212.234375</v>
      </c>
      <c r="G31" s="1" t="s">
        <v>7</v>
      </c>
    </row>
    <row r="32" spans="1:7" x14ac:dyDescent="0.2">
      <c r="A32">
        <v>31</v>
      </c>
      <c r="B32">
        <v>100</v>
      </c>
      <c r="C32">
        <v>0.14151501655578613</v>
      </c>
      <c r="D32">
        <v>706.63878953495623</v>
      </c>
      <c r="E32">
        <v>11.887499999999999</v>
      </c>
      <c r="F32">
        <v>213.265625</v>
      </c>
      <c r="G32" s="1" t="s">
        <v>7</v>
      </c>
    </row>
    <row r="33" spans="1:7" x14ac:dyDescent="0.2">
      <c r="A33">
        <v>32</v>
      </c>
      <c r="B33">
        <v>100</v>
      </c>
      <c r="C33">
        <v>0.13030505180358887</v>
      </c>
      <c r="D33">
        <v>767.42995467844014</v>
      </c>
      <c r="E33">
        <v>11.7875</v>
      </c>
      <c r="F33">
        <v>213.984375</v>
      </c>
      <c r="G33" s="1" t="s">
        <v>7</v>
      </c>
    </row>
    <row r="34" spans="1:7" x14ac:dyDescent="0.2">
      <c r="A34">
        <v>33</v>
      </c>
      <c r="B34">
        <v>100</v>
      </c>
      <c r="C34">
        <v>0.12416911125183105</v>
      </c>
      <c r="D34">
        <v>805.35327177454815</v>
      </c>
      <c r="E34">
        <v>11.875</v>
      </c>
      <c r="F34">
        <v>214</v>
      </c>
      <c r="G34" s="1" t="s">
        <v>7</v>
      </c>
    </row>
    <row r="35" spans="1:7" x14ac:dyDescent="0.2">
      <c r="A35">
        <v>34</v>
      </c>
      <c r="B35">
        <v>100</v>
      </c>
      <c r="C35">
        <v>0.1210169792175293</v>
      </c>
      <c r="D35">
        <v>826.33032692254653</v>
      </c>
      <c r="E35">
        <v>12.012499999999999</v>
      </c>
      <c r="F35">
        <v>214</v>
      </c>
      <c r="G35" s="1" t="s">
        <v>7</v>
      </c>
    </row>
    <row r="36" spans="1:7" x14ac:dyDescent="0.2">
      <c r="A36">
        <v>35</v>
      </c>
      <c r="B36">
        <v>100</v>
      </c>
      <c r="C36">
        <v>0.17613506317138672</v>
      </c>
      <c r="D36">
        <v>567.74612731535376</v>
      </c>
      <c r="E36">
        <v>12.012499999999999</v>
      </c>
      <c r="F36">
        <v>214.03125</v>
      </c>
      <c r="G36" s="1" t="s">
        <v>7</v>
      </c>
    </row>
    <row r="37" spans="1:7" x14ac:dyDescent="0.2">
      <c r="A37">
        <v>36</v>
      </c>
      <c r="B37">
        <v>100</v>
      </c>
      <c r="C37">
        <v>0.14662694931030273</v>
      </c>
      <c r="D37">
        <v>682.00286830201071</v>
      </c>
      <c r="E37">
        <v>12.2125</v>
      </c>
      <c r="F37">
        <v>214.015625</v>
      </c>
      <c r="G37" s="1" t="s">
        <v>7</v>
      </c>
    </row>
    <row r="38" spans="1:7" x14ac:dyDescent="0.2">
      <c r="A38">
        <v>37</v>
      </c>
      <c r="B38">
        <v>100</v>
      </c>
      <c r="C38">
        <v>3.2592058181762695E-2</v>
      </c>
      <c r="D38">
        <v>3068.2321270510092</v>
      </c>
      <c r="E38">
        <v>11.137499999999999</v>
      </c>
      <c r="F38">
        <v>214.015625</v>
      </c>
      <c r="G38" s="1" t="s">
        <v>7</v>
      </c>
    </row>
    <row r="39" spans="1:7" x14ac:dyDescent="0.2">
      <c r="A39">
        <v>38</v>
      </c>
      <c r="B39">
        <v>100</v>
      </c>
      <c r="C39">
        <v>9.7532272338867188E-3</v>
      </c>
      <c r="D39">
        <v>10253.016524885108</v>
      </c>
      <c r="E39">
        <v>8.0875000000000004</v>
      </c>
      <c r="F39">
        <v>214.015625</v>
      </c>
      <c r="G39" s="1" t="s">
        <v>7</v>
      </c>
    </row>
    <row r="40" spans="1:7" x14ac:dyDescent="0.2">
      <c r="A40">
        <v>39</v>
      </c>
      <c r="B40">
        <v>100</v>
      </c>
      <c r="C40">
        <v>8.6758136749267578E-3</v>
      </c>
      <c r="D40">
        <v>11526.296408255243</v>
      </c>
      <c r="E40">
        <v>7.6749999999999998</v>
      </c>
      <c r="F40">
        <v>214.015625</v>
      </c>
      <c r="G40" s="1" t="s">
        <v>7</v>
      </c>
    </row>
    <row r="41" spans="1:7" x14ac:dyDescent="0.2">
      <c r="A41">
        <v>40</v>
      </c>
      <c r="B41">
        <v>100</v>
      </c>
      <c r="C41">
        <v>8.2638263702392578E-3</v>
      </c>
      <c r="D41">
        <v>12100.931883096275</v>
      </c>
      <c r="E41">
        <v>7.5</v>
      </c>
      <c r="F41">
        <v>214.015625</v>
      </c>
      <c r="G41" s="1" t="s">
        <v>7</v>
      </c>
    </row>
    <row r="42" spans="1:7" x14ac:dyDescent="0.2">
      <c r="A42">
        <v>41</v>
      </c>
      <c r="B42">
        <v>100</v>
      </c>
      <c r="C42">
        <v>1.1538028717041016E-2</v>
      </c>
      <c r="D42">
        <v>8666.9917758399806</v>
      </c>
      <c r="E42">
        <v>8.7375000000000007</v>
      </c>
      <c r="F42">
        <v>214.015625</v>
      </c>
      <c r="G42" s="1" t="s">
        <v>7</v>
      </c>
    </row>
    <row r="43" spans="1:7" x14ac:dyDescent="0.2">
      <c r="A43">
        <v>42</v>
      </c>
      <c r="B43">
        <v>100</v>
      </c>
      <c r="C43">
        <v>9.120941162109375E-3</v>
      </c>
      <c r="D43">
        <v>10963.780844834797</v>
      </c>
      <c r="E43">
        <v>7.875</v>
      </c>
      <c r="F43">
        <v>214.015625</v>
      </c>
      <c r="G43" s="1" t="s">
        <v>7</v>
      </c>
    </row>
    <row r="44" spans="1:7" x14ac:dyDescent="0.2">
      <c r="A44">
        <v>43</v>
      </c>
      <c r="B44">
        <v>100</v>
      </c>
      <c r="C44">
        <v>9.6988677978515625E-3</v>
      </c>
      <c r="D44">
        <v>10310.48180924287</v>
      </c>
      <c r="E44">
        <v>8.1</v>
      </c>
      <c r="F44">
        <v>214.015625</v>
      </c>
      <c r="G44" s="1" t="s">
        <v>7</v>
      </c>
    </row>
    <row r="45" spans="1:7" x14ac:dyDescent="0.2">
      <c r="A45">
        <v>44</v>
      </c>
      <c r="B45">
        <v>100</v>
      </c>
      <c r="C45">
        <v>9.6230506896972656E-3</v>
      </c>
      <c r="D45">
        <v>10391.714979436103</v>
      </c>
      <c r="E45">
        <v>8.125</v>
      </c>
      <c r="F45">
        <v>214.015625</v>
      </c>
      <c r="G45" s="1" t="s">
        <v>7</v>
      </c>
    </row>
    <row r="46" spans="1:7" x14ac:dyDescent="0.2">
      <c r="A46">
        <v>45</v>
      </c>
      <c r="B46">
        <v>100</v>
      </c>
      <c r="C46">
        <v>9.6518993377685547E-3</v>
      </c>
      <c r="D46">
        <v>10360.655089790776</v>
      </c>
      <c r="E46">
        <v>8.125</v>
      </c>
      <c r="F46">
        <v>214.015625</v>
      </c>
      <c r="G46" s="1" t="s">
        <v>7</v>
      </c>
    </row>
    <row r="47" spans="1:7" x14ac:dyDescent="0.2">
      <c r="A47">
        <v>46</v>
      </c>
      <c r="B47">
        <v>100</v>
      </c>
      <c r="C47">
        <v>9.4389915466308594E-3</v>
      </c>
      <c r="D47">
        <v>10594.352109118465</v>
      </c>
      <c r="E47">
        <v>8.0250000000000004</v>
      </c>
      <c r="F47">
        <v>214.015625</v>
      </c>
      <c r="G47" s="1" t="s">
        <v>7</v>
      </c>
    </row>
    <row r="48" spans="1:7" x14ac:dyDescent="0.2">
      <c r="A48">
        <v>47</v>
      </c>
      <c r="B48">
        <v>100</v>
      </c>
      <c r="C48">
        <v>8.8098049163818359E-3</v>
      </c>
      <c r="D48">
        <v>11350.989147790317</v>
      </c>
      <c r="E48">
        <v>7.6124999999999998</v>
      </c>
      <c r="F48">
        <v>214.015625</v>
      </c>
      <c r="G48" s="1" t="s">
        <v>7</v>
      </c>
    </row>
    <row r="49" spans="1:7" x14ac:dyDescent="0.2">
      <c r="A49">
        <v>48</v>
      </c>
      <c r="B49">
        <v>100</v>
      </c>
      <c r="C49">
        <v>9.6380710601806641E-3</v>
      </c>
      <c r="D49">
        <v>10375.520098948671</v>
      </c>
      <c r="E49">
        <v>8</v>
      </c>
      <c r="F49">
        <v>214.015625</v>
      </c>
      <c r="G49" s="1" t="s">
        <v>7</v>
      </c>
    </row>
    <row r="50" spans="1:7" x14ac:dyDescent="0.2">
      <c r="A50">
        <v>49</v>
      </c>
      <c r="B50">
        <v>100</v>
      </c>
      <c r="C50">
        <v>9.5191001892089844E-3</v>
      </c>
      <c r="D50">
        <v>10505.194610028553</v>
      </c>
      <c r="E50">
        <v>8.0124999999999993</v>
      </c>
      <c r="F50">
        <v>214.015625</v>
      </c>
      <c r="G50" s="1" t="s">
        <v>7</v>
      </c>
    </row>
    <row r="51" spans="1:7" x14ac:dyDescent="0.2">
      <c r="A51">
        <v>50</v>
      </c>
      <c r="B51">
        <v>100</v>
      </c>
      <c r="C51">
        <v>9.01031494140625E-3</v>
      </c>
      <c r="D51">
        <v>11098.391193903472</v>
      </c>
      <c r="E51">
        <v>7.7625000000000002</v>
      </c>
      <c r="F51">
        <v>214.015625</v>
      </c>
      <c r="G51" s="1" t="s">
        <v>7</v>
      </c>
    </row>
    <row r="52" spans="1:7" x14ac:dyDescent="0.2">
      <c r="A52">
        <v>51</v>
      </c>
      <c r="B52">
        <v>100</v>
      </c>
      <c r="C52">
        <v>9.4249248504638672E-3</v>
      </c>
      <c r="D52">
        <v>10610.164174951304</v>
      </c>
      <c r="E52">
        <v>7.9249999999999998</v>
      </c>
      <c r="F52">
        <v>214.015625</v>
      </c>
      <c r="G52" s="1" t="s">
        <v>7</v>
      </c>
    </row>
    <row r="53" spans="1:7" x14ac:dyDescent="0.2">
      <c r="A53">
        <v>52</v>
      </c>
      <c r="B53">
        <v>100</v>
      </c>
      <c r="C53">
        <v>8.3839893341064453E-3</v>
      </c>
      <c r="D53">
        <v>11927.496089862079</v>
      </c>
      <c r="E53">
        <v>7.4874999999999998</v>
      </c>
      <c r="F53">
        <v>214.015625</v>
      </c>
      <c r="G53" s="1" t="s">
        <v>7</v>
      </c>
    </row>
    <row r="54" spans="1:7" x14ac:dyDescent="0.2">
      <c r="A54">
        <v>53</v>
      </c>
      <c r="B54">
        <v>100</v>
      </c>
      <c r="C54">
        <v>9.7463130950927734E-3</v>
      </c>
      <c r="D54">
        <v>10260.290124513809</v>
      </c>
      <c r="E54">
        <v>8.0500000000000007</v>
      </c>
      <c r="F54">
        <v>214.015625</v>
      </c>
      <c r="G54" s="1" t="s">
        <v>7</v>
      </c>
    </row>
    <row r="55" spans="1:7" x14ac:dyDescent="0.2">
      <c r="A55">
        <v>54</v>
      </c>
      <c r="B55">
        <v>100</v>
      </c>
      <c r="C55">
        <v>8.7270259857177734E-2</v>
      </c>
      <c r="D55">
        <v>1145.8657297876177</v>
      </c>
      <c r="E55">
        <v>1.7250000000000001</v>
      </c>
      <c r="F55">
        <v>215.390625</v>
      </c>
      <c r="G55" s="1" t="s">
        <v>7</v>
      </c>
    </row>
    <row r="56" spans="1:7" x14ac:dyDescent="0.2">
      <c r="A56">
        <v>55</v>
      </c>
      <c r="B56">
        <v>100</v>
      </c>
      <c r="C56">
        <v>9.799957275390625E-3</v>
      </c>
      <c r="D56">
        <v>10204.126119112496</v>
      </c>
      <c r="E56">
        <v>8.0749999999999993</v>
      </c>
      <c r="F56">
        <v>215.390625</v>
      </c>
      <c r="G56" s="1" t="s">
        <v>7</v>
      </c>
    </row>
    <row r="57" spans="1:7" x14ac:dyDescent="0.2">
      <c r="A57">
        <v>56</v>
      </c>
      <c r="B57">
        <v>100</v>
      </c>
      <c r="C57">
        <v>9.2978477478027344E-3</v>
      </c>
      <c r="D57">
        <v>10755.177188573773</v>
      </c>
      <c r="E57">
        <v>7.8375000000000004</v>
      </c>
      <c r="F57">
        <v>215.390625</v>
      </c>
      <c r="G57" s="1" t="s">
        <v>7</v>
      </c>
    </row>
    <row r="58" spans="1:7" x14ac:dyDescent="0.2">
      <c r="A58">
        <v>57</v>
      </c>
      <c r="B58">
        <v>100</v>
      </c>
      <c r="C58">
        <v>8.7418556213378906E-3</v>
      </c>
      <c r="D58">
        <v>11439.218894888998</v>
      </c>
      <c r="E58">
        <v>7.6749999999999998</v>
      </c>
      <c r="F58">
        <v>215.390625</v>
      </c>
      <c r="G58" s="1" t="s">
        <v>7</v>
      </c>
    </row>
    <row r="59" spans="1:7" x14ac:dyDescent="0.2">
      <c r="A59">
        <v>58</v>
      </c>
      <c r="B59">
        <v>100</v>
      </c>
      <c r="C59">
        <v>8.5840225219726562E-3</v>
      </c>
      <c r="D59">
        <v>11649.550049994445</v>
      </c>
      <c r="E59">
        <v>7.5875000000000004</v>
      </c>
      <c r="F59">
        <v>215.390625</v>
      </c>
      <c r="G59" s="1" t="s">
        <v>7</v>
      </c>
    </row>
    <row r="60" spans="1:7" x14ac:dyDescent="0.2">
      <c r="A60">
        <v>59</v>
      </c>
      <c r="B60">
        <v>100</v>
      </c>
      <c r="C60">
        <v>8.4590911865234375E-3</v>
      </c>
      <c r="D60">
        <v>11821.600901916572</v>
      </c>
      <c r="E60">
        <v>7.45</v>
      </c>
      <c r="F60">
        <v>215.390625</v>
      </c>
      <c r="G60" s="1" t="s">
        <v>7</v>
      </c>
    </row>
    <row r="61" spans="1:7" x14ac:dyDescent="0.2">
      <c r="A61">
        <v>60</v>
      </c>
      <c r="B61">
        <v>100</v>
      </c>
      <c r="C61">
        <v>8.2671642303466797E-3</v>
      </c>
      <c r="D61">
        <v>12096.046142754145</v>
      </c>
      <c r="E61">
        <v>7.3875000000000002</v>
      </c>
      <c r="F61">
        <v>215.390625</v>
      </c>
      <c r="G61" s="1" t="s">
        <v>7</v>
      </c>
    </row>
    <row r="62" spans="1:7" x14ac:dyDescent="0.2">
      <c r="A62">
        <v>61</v>
      </c>
      <c r="B62">
        <v>100</v>
      </c>
      <c r="C62">
        <v>8.3868503570556641E-3</v>
      </c>
      <c r="D62">
        <v>11923.427239389373</v>
      </c>
      <c r="E62">
        <v>7.3624999999999998</v>
      </c>
      <c r="F62">
        <v>215.390625</v>
      </c>
      <c r="G62" s="1" t="s">
        <v>7</v>
      </c>
    </row>
    <row r="63" spans="1:7" x14ac:dyDescent="0.2">
      <c r="A63">
        <v>62</v>
      </c>
      <c r="B63">
        <v>100</v>
      </c>
      <c r="C63">
        <v>9.6452236175537109E-3</v>
      </c>
      <c r="D63">
        <v>10367.825979483376</v>
      </c>
      <c r="E63">
        <v>8.0749999999999993</v>
      </c>
      <c r="F63">
        <v>215.390625</v>
      </c>
      <c r="G63" s="1" t="s">
        <v>7</v>
      </c>
    </row>
    <row r="64" spans="1:7" x14ac:dyDescent="0.2">
      <c r="A64">
        <v>63</v>
      </c>
      <c r="B64">
        <v>100</v>
      </c>
      <c r="C64">
        <v>9.5429420471191406E-3</v>
      </c>
      <c r="D64">
        <v>10478.948683355819</v>
      </c>
      <c r="E64">
        <v>8.0124999999999993</v>
      </c>
      <c r="F64">
        <v>215.390625</v>
      </c>
      <c r="G64" s="1" t="s">
        <v>7</v>
      </c>
    </row>
    <row r="65" spans="1:7" x14ac:dyDescent="0.2">
      <c r="A65">
        <v>64</v>
      </c>
      <c r="B65">
        <v>100</v>
      </c>
      <c r="C65">
        <v>9.1059207916259766E-3</v>
      </c>
      <c r="D65">
        <v>10981.865786924305</v>
      </c>
      <c r="E65">
        <v>7.7750000000000004</v>
      </c>
      <c r="F65">
        <v>215.390625</v>
      </c>
      <c r="G65" s="1" t="s">
        <v>7</v>
      </c>
    </row>
    <row r="66" spans="1:7" x14ac:dyDescent="0.2">
      <c r="A66">
        <v>65</v>
      </c>
      <c r="B66">
        <v>100</v>
      </c>
      <c r="C66">
        <v>9.0711116790771484E-3</v>
      </c>
      <c r="D66">
        <v>11024.007149052488</v>
      </c>
      <c r="E66">
        <v>7.7</v>
      </c>
      <c r="F66">
        <v>215.390625</v>
      </c>
      <c r="G66" s="1" t="s">
        <v>7</v>
      </c>
    </row>
    <row r="67" spans="1:7" x14ac:dyDescent="0.2">
      <c r="A67">
        <v>66</v>
      </c>
      <c r="B67">
        <v>100</v>
      </c>
      <c r="C67">
        <v>8.5630416870117188E-3</v>
      </c>
      <c r="D67">
        <v>11678.093328878495</v>
      </c>
      <c r="E67">
        <v>7.6124999999999998</v>
      </c>
      <c r="F67">
        <v>215.390625</v>
      </c>
      <c r="G67" s="1" t="s">
        <v>7</v>
      </c>
    </row>
    <row r="68" spans="1:7" x14ac:dyDescent="0.2">
      <c r="A68">
        <v>67</v>
      </c>
      <c r="B68">
        <v>100</v>
      </c>
      <c r="C68">
        <v>9.5360279083251953E-3</v>
      </c>
      <c r="D68">
        <v>10486.546490986824</v>
      </c>
      <c r="E68">
        <v>8.0500000000000007</v>
      </c>
      <c r="F68">
        <v>215.390625</v>
      </c>
      <c r="G68" s="1" t="s">
        <v>7</v>
      </c>
    </row>
    <row r="69" spans="1:7" x14ac:dyDescent="0.2">
      <c r="A69">
        <v>68</v>
      </c>
      <c r="B69">
        <v>100</v>
      </c>
      <c r="C69">
        <v>1.0960102081298828E-2</v>
      </c>
      <c r="D69">
        <v>9124.0026103980854</v>
      </c>
      <c r="E69">
        <v>8.5625</v>
      </c>
      <c r="F69">
        <v>215.390625</v>
      </c>
      <c r="G69" s="1" t="s">
        <v>7</v>
      </c>
    </row>
    <row r="70" spans="1:7" x14ac:dyDescent="0.2">
      <c r="A70">
        <v>69</v>
      </c>
      <c r="B70">
        <v>100</v>
      </c>
      <c r="C70">
        <v>9.0990066528320312E-3</v>
      </c>
      <c r="D70">
        <v>10990.210669741118</v>
      </c>
      <c r="E70">
        <v>7.75</v>
      </c>
      <c r="F70">
        <v>215.390625</v>
      </c>
      <c r="G70" s="1" t="s">
        <v>7</v>
      </c>
    </row>
    <row r="71" spans="1:7" x14ac:dyDescent="0.2">
      <c r="A71">
        <v>70</v>
      </c>
      <c r="B71">
        <v>100</v>
      </c>
      <c r="C71">
        <v>8.1338882446289062E-3</v>
      </c>
      <c r="D71">
        <v>12294.243170359949</v>
      </c>
      <c r="E71">
        <v>7.2874999999999996</v>
      </c>
      <c r="F71">
        <v>215.390625</v>
      </c>
      <c r="G71" s="1" t="s">
        <v>7</v>
      </c>
    </row>
    <row r="72" spans="1:7" x14ac:dyDescent="0.2">
      <c r="A72">
        <v>71</v>
      </c>
      <c r="B72">
        <v>100</v>
      </c>
      <c r="C72">
        <v>8.1422328948974609E-3</v>
      </c>
      <c r="D72">
        <v>12281.643290093994</v>
      </c>
      <c r="E72">
        <v>7.2625000000000002</v>
      </c>
      <c r="F72">
        <v>215.390625</v>
      </c>
      <c r="G72" s="1" t="s">
        <v>7</v>
      </c>
    </row>
    <row r="73" spans="1:7" x14ac:dyDescent="0.2">
      <c r="A73">
        <v>72</v>
      </c>
      <c r="B73">
        <v>100</v>
      </c>
      <c r="C73">
        <v>8.0630779266357422E-3</v>
      </c>
      <c r="D73">
        <v>12402.211774446318</v>
      </c>
      <c r="E73">
        <v>7.3250000000000002</v>
      </c>
      <c r="F73">
        <v>215.390625</v>
      </c>
      <c r="G73" s="1" t="s">
        <v>7</v>
      </c>
    </row>
    <row r="74" spans="1:7" x14ac:dyDescent="0.2">
      <c r="A74">
        <v>73</v>
      </c>
      <c r="B74">
        <v>100</v>
      </c>
      <c r="C74">
        <v>9.1729164123535156E-3</v>
      </c>
      <c r="D74">
        <v>10901.658262722878</v>
      </c>
      <c r="E74">
        <v>7.75</v>
      </c>
      <c r="F74">
        <v>215.390625</v>
      </c>
      <c r="G74" s="1" t="s">
        <v>7</v>
      </c>
    </row>
    <row r="75" spans="1:7" x14ac:dyDescent="0.2">
      <c r="A75">
        <v>74</v>
      </c>
      <c r="B75">
        <v>100</v>
      </c>
      <c r="C75">
        <v>9.616851806640625E-3</v>
      </c>
      <c r="D75">
        <v>10398.413328044428</v>
      </c>
      <c r="E75">
        <v>8</v>
      </c>
      <c r="F75">
        <v>215.390625</v>
      </c>
      <c r="G75" s="1" t="s">
        <v>7</v>
      </c>
    </row>
    <row r="76" spans="1:7" x14ac:dyDescent="0.2">
      <c r="A76">
        <v>75</v>
      </c>
      <c r="B76">
        <v>100</v>
      </c>
      <c r="C76">
        <v>9.4790458679199219E-3</v>
      </c>
      <c r="D76">
        <v>10549.584989184566</v>
      </c>
      <c r="E76">
        <v>8.0124999999999993</v>
      </c>
      <c r="F76">
        <v>215.390625</v>
      </c>
      <c r="G76" s="1" t="s">
        <v>7</v>
      </c>
    </row>
    <row r="77" spans="1:7" x14ac:dyDescent="0.2">
      <c r="A77">
        <v>76</v>
      </c>
      <c r="B77">
        <v>100</v>
      </c>
      <c r="C77">
        <v>9.6161365509033203E-3</v>
      </c>
      <c r="D77">
        <v>10399.186770138596</v>
      </c>
      <c r="E77">
        <v>8.0374999999999996</v>
      </c>
      <c r="F77">
        <v>215.390625</v>
      </c>
      <c r="G77" s="1" t="s">
        <v>7</v>
      </c>
    </row>
    <row r="78" spans="1:7" x14ac:dyDescent="0.2">
      <c r="A78">
        <v>77</v>
      </c>
      <c r="B78">
        <v>100</v>
      </c>
      <c r="C78">
        <v>9.7253322601318359E-3</v>
      </c>
      <c r="D78">
        <v>10282.425044740261</v>
      </c>
      <c r="E78">
        <v>7.9749999999999996</v>
      </c>
      <c r="F78">
        <v>215.390625</v>
      </c>
      <c r="G78" s="1" t="s">
        <v>7</v>
      </c>
    </row>
    <row r="79" spans="1:7" x14ac:dyDescent="0.2">
      <c r="A79">
        <v>78</v>
      </c>
      <c r="B79">
        <v>100</v>
      </c>
      <c r="C79">
        <v>9.2301368713378906E-3</v>
      </c>
      <c r="D79">
        <v>10834.075528232681</v>
      </c>
      <c r="E79">
        <v>7.85</v>
      </c>
      <c r="F79">
        <v>215.390625</v>
      </c>
      <c r="G79" s="1" t="s">
        <v>7</v>
      </c>
    </row>
    <row r="80" spans="1:7" x14ac:dyDescent="0.2">
      <c r="A80">
        <v>79</v>
      </c>
      <c r="B80">
        <v>100</v>
      </c>
      <c r="C80">
        <v>8.1689357757568359E-3</v>
      </c>
      <c r="D80">
        <v>12241.496658202726</v>
      </c>
      <c r="E80">
        <v>7.375</v>
      </c>
      <c r="F80">
        <v>215.390625</v>
      </c>
      <c r="G80" s="1" t="s">
        <v>7</v>
      </c>
    </row>
    <row r="81" spans="1:7" x14ac:dyDescent="0.2">
      <c r="A81">
        <v>80</v>
      </c>
      <c r="B81">
        <v>100</v>
      </c>
      <c r="C81">
        <v>8.1260204315185547E-3</v>
      </c>
      <c r="D81">
        <v>12306.14675938151</v>
      </c>
      <c r="E81">
        <v>7.2125000000000004</v>
      </c>
      <c r="F81">
        <v>215.390625</v>
      </c>
      <c r="G81" s="1" t="s">
        <v>7</v>
      </c>
    </row>
    <row r="82" spans="1:7" x14ac:dyDescent="0.2">
      <c r="A82">
        <v>81</v>
      </c>
      <c r="B82">
        <v>100</v>
      </c>
      <c r="C82">
        <v>1.4827120304107666</v>
      </c>
      <c r="D82">
        <v>67.443979646065372</v>
      </c>
      <c r="E82">
        <v>11.875</v>
      </c>
      <c r="F82">
        <v>217.015625</v>
      </c>
      <c r="G82" s="1" t="s">
        <v>7</v>
      </c>
    </row>
    <row r="83" spans="1:7" x14ac:dyDescent="0.2">
      <c r="A83">
        <v>82</v>
      </c>
      <c r="B83">
        <v>100</v>
      </c>
      <c r="C83">
        <v>0.1359560489654541</v>
      </c>
      <c r="D83">
        <v>735.53181900284267</v>
      </c>
      <c r="E83">
        <v>12</v>
      </c>
      <c r="F83">
        <v>217.015625</v>
      </c>
      <c r="G83" s="1" t="s">
        <v>7</v>
      </c>
    </row>
    <row r="84" spans="1:7" x14ac:dyDescent="0.2">
      <c r="A84">
        <v>83</v>
      </c>
      <c r="B84">
        <v>100</v>
      </c>
      <c r="C84">
        <v>0.12180089950561523</v>
      </c>
      <c r="D84">
        <v>821.01199913872415</v>
      </c>
      <c r="E84">
        <v>12.0375</v>
      </c>
      <c r="F84">
        <v>217.03125</v>
      </c>
      <c r="G84" s="1" t="s">
        <v>7</v>
      </c>
    </row>
    <row r="85" spans="1:7" x14ac:dyDescent="0.2">
      <c r="A85">
        <v>84</v>
      </c>
      <c r="B85">
        <v>100</v>
      </c>
      <c r="C85">
        <v>0.15949201583862305</v>
      </c>
      <c r="D85">
        <v>626.99063319371317</v>
      </c>
      <c r="E85">
        <v>12.0375</v>
      </c>
      <c r="F85">
        <v>217.03125</v>
      </c>
      <c r="G85" s="1" t="s">
        <v>7</v>
      </c>
    </row>
    <row r="86" spans="1:7" x14ac:dyDescent="0.2">
      <c r="A86">
        <v>85</v>
      </c>
      <c r="B86">
        <v>100</v>
      </c>
      <c r="C86">
        <v>0.13007903099060059</v>
      </c>
      <c r="D86">
        <v>768.76341435250947</v>
      </c>
      <c r="E86">
        <v>11.95</v>
      </c>
      <c r="F86">
        <v>217.03125</v>
      </c>
      <c r="G86" s="1" t="s">
        <v>7</v>
      </c>
    </row>
    <row r="87" spans="1:7" x14ac:dyDescent="0.2">
      <c r="A87">
        <v>86</v>
      </c>
      <c r="B87">
        <v>100</v>
      </c>
      <c r="C87">
        <v>0.12209820747375488</v>
      </c>
      <c r="D87">
        <v>819.01284276835179</v>
      </c>
      <c r="E87">
        <v>11.987500000000001</v>
      </c>
      <c r="F87">
        <v>217.03125</v>
      </c>
      <c r="G87" s="1" t="s">
        <v>7</v>
      </c>
    </row>
    <row r="88" spans="1:7" x14ac:dyDescent="0.2">
      <c r="A88">
        <v>87</v>
      </c>
      <c r="B88">
        <v>100</v>
      </c>
      <c r="C88">
        <v>0.1776728630065918</v>
      </c>
      <c r="D88">
        <v>562.83215291178101</v>
      </c>
      <c r="E88">
        <v>12.05</v>
      </c>
      <c r="F88">
        <v>217.03125</v>
      </c>
      <c r="G88" s="1" t="s">
        <v>7</v>
      </c>
    </row>
    <row r="89" spans="1:7" x14ac:dyDescent="0.2">
      <c r="A89">
        <v>88</v>
      </c>
      <c r="B89">
        <v>100</v>
      </c>
      <c r="C89">
        <v>0.14249801635742188</v>
      </c>
      <c r="D89">
        <v>701.76415473162899</v>
      </c>
      <c r="E89">
        <v>12</v>
      </c>
      <c r="F89">
        <v>217.046875</v>
      </c>
      <c r="G89" s="1" t="s">
        <v>7</v>
      </c>
    </row>
    <row r="90" spans="1:7" x14ac:dyDescent="0.2">
      <c r="A90">
        <v>89</v>
      </c>
      <c r="B90">
        <v>100</v>
      </c>
      <c r="C90">
        <v>3.5553932189941406E-2</v>
      </c>
      <c r="D90">
        <v>2812.6284166197261</v>
      </c>
      <c r="E90">
        <v>11.25</v>
      </c>
      <c r="F90">
        <v>217.046875</v>
      </c>
      <c r="G90" s="1" t="s">
        <v>7</v>
      </c>
    </row>
    <row r="91" spans="1:7" x14ac:dyDescent="0.2">
      <c r="A91">
        <v>90</v>
      </c>
      <c r="B91">
        <v>100</v>
      </c>
      <c r="C91">
        <v>8.4867477416992188E-3</v>
      </c>
      <c r="D91">
        <v>11783.076750196651</v>
      </c>
      <c r="E91">
        <v>7.5750000000000002</v>
      </c>
      <c r="F91">
        <v>217.046875</v>
      </c>
      <c r="G91" s="1" t="s">
        <v>7</v>
      </c>
    </row>
    <row r="92" spans="1:7" x14ac:dyDescent="0.2">
      <c r="A92">
        <v>91</v>
      </c>
      <c r="B92">
        <v>100</v>
      </c>
      <c r="C92">
        <v>9.1369152069091797E-3</v>
      </c>
      <c r="D92">
        <v>10944.612895650132</v>
      </c>
      <c r="E92">
        <v>7.7625000000000002</v>
      </c>
      <c r="F92">
        <v>217.046875</v>
      </c>
      <c r="G92" s="1" t="s">
        <v>7</v>
      </c>
    </row>
    <row r="93" spans="1:7" x14ac:dyDescent="0.2">
      <c r="A93">
        <v>92</v>
      </c>
      <c r="B93">
        <v>100</v>
      </c>
      <c r="C93">
        <v>8.7122917175292969E-3</v>
      </c>
      <c r="D93">
        <v>11478.036232280663</v>
      </c>
      <c r="E93">
        <v>7.6375000000000002</v>
      </c>
      <c r="F93">
        <v>217.046875</v>
      </c>
      <c r="G93" s="1" t="s">
        <v>7</v>
      </c>
    </row>
    <row r="94" spans="1:7" x14ac:dyDescent="0.2">
      <c r="A94">
        <v>93</v>
      </c>
      <c r="B94">
        <v>100</v>
      </c>
      <c r="C94">
        <v>8.4550380706787109E-3</v>
      </c>
      <c r="D94">
        <v>11827.267856639313</v>
      </c>
      <c r="E94">
        <v>7.5250000000000004</v>
      </c>
      <c r="F94">
        <v>217.046875</v>
      </c>
      <c r="G94" s="1" t="s">
        <v>7</v>
      </c>
    </row>
    <row r="95" spans="1:7" x14ac:dyDescent="0.2">
      <c r="A95">
        <v>94</v>
      </c>
      <c r="B95">
        <v>100</v>
      </c>
      <c r="C95">
        <v>9.0548992156982422E-3</v>
      </c>
      <c r="D95">
        <v>11043.745227625794</v>
      </c>
      <c r="E95">
        <v>7.85</v>
      </c>
      <c r="F95">
        <v>217.046875</v>
      </c>
      <c r="G95" s="1" t="s">
        <v>7</v>
      </c>
    </row>
    <row r="96" spans="1:7" x14ac:dyDescent="0.2">
      <c r="A96">
        <v>95</v>
      </c>
      <c r="B96">
        <v>100</v>
      </c>
      <c r="C96">
        <v>1.0534763336181641E-2</v>
      </c>
      <c r="D96">
        <v>9492.3822025075824</v>
      </c>
      <c r="E96">
        <v>8.5124999999999993</v>
      </c>
      <c r="F96">
        <v>217.046875</v>
      </c>
      <c r="G96" s="1" t="s">
        <v>7</v>
      </c>
    </row>
    <row r="97" spans="1:7" x14ac:dyDescent="0.2">
      <c r="A97">
        <v>96</v>
      </c>
      <c r="B97">
        <v>100</v>
      </c>
      <c r="C97">
        <v>9.7332000732421875E-3</v>
      </c>
      <c r="D97">
        <v>10274.113266705859</v>
      </c>
      <c r="E97">
        <v>7.9625000000000004</v>
      </c>
      <c r="F97">
        <v>217.046875</v>
      </c>
      <c r="G97" s="1" t="s">
        <v>7</v>
      </c>
    </row>
    <row r="98" spans="1:7" x14ac:dyDescent="0.2">
      <c r="A98">
        <v>97</v>
      </c>
      <c r="B98">
        <v>100</v>
      </c>
      <c r="C98">
        <v>8.2077980041503906E-3</v>
      </c>
      <c r="D98">
        <v>12183.535699761807</v>
      </c>
      <c r="E98">
        <v>7.4625000000000004</v>
      </c>
      <c r="F98">
        <v>217.046875</v>
      </c>
      <c r="G98" s="1" t="s">
        <v>7</v>
      </c>
    </row>
    <row r="99" spans="1:7" x14ac:dyDescent="0.2">
      <c r="A99">
        <v>98</v>
      </c>
      <c r="B99">
        <v>100</v>
      </c>
      <c r="C99">
        <v>9.1331005096435547E-3</v>
      </c>
      <c r="D99">
        <v>10949.184222204818</v>
      </c>
      <c r="E99">
        <v>7.8125</v>
      </c>
      <c r="F99">
        <v>217.046875</v>
      </c>
      <c r="G99" s="1" t="s">
        <v>7</v>
      </c>
    </row>
    <row r="100" spans="1:7" x14ac:dyDescent="0.2">
      <c r="A100">
        <v>99</v>
      </c>
      <c r="B100">
        <v>100</v>
      </c>
      <c r="C100">
        <v>9.2070102691650391E-3</v>
      </c>
      <c r="D100">
        <v>10861.289069580755</v>
      </c>
      <c r="E100">
        <v>7.9</v>
      </c>
      <c r="F100">
        <v>217.046875</v>
      </c>
      <c r="G100" s="1" t="s">
        <v>7</v>
      </c>
    </row>
    <row r="101" spans="1:7" x14ac:dyDescent="0.2">
      <c r="A101">
        <v>100</v>
      </c>
      <c r="B101">
        <v>100</v>
      </c>
      <c r="C101">
        <v>8.9261531829833984E-3</v>
      </c>
      <c r="D101">
        <v>11203.0342690777</v>
      </c>
      <c r="E101">
        <v>7.8250000000000002</v>
      </c>
      <c r="F101">
        <v>217.046875</v>
      </c>
      <c r="G101" s="1" t="s">
        <v>7</v>
      </c>
    </row>
    <row r="102" spans="1:7" x14ac:dyDescent="0.2">
      <c r="A102">
        <v>101</v>
      </c>
      <c r="B102">
        <v>100</v>
      </c>
      <c r="C102">
        <v>1.4070034027099609E-2</v>
      </c>
      <c r="D102">
        <v>7107.3033517470431</v>
      </c>
      <c r="E102">
        <v>5.7874999999999996</v>
      </c>
      <c r="F102">
        <v>217.046875</v>
      </c>
      <c r="G102" s="1" t="s">
        <v>7</v>
      </c>
    </row>
    <row r="103" spans="1:7" x14ac:dyDescent="0.2">
      <c r="A103">
        <v>102</v>
      </c>
      <c r="B103">
        <v>100</v>
      </c>
      <c r="C103">
        <v>9.2182159423828125E-3</v>
      </c>
      <c r="D103">
        <v>10848.086074901717</v>
      </c>
      <c r="E103">
        <v>7.8875000000000002</v>
      </c>
      <c r="F103">
        <v>217.046875</v>
      </c>
      <c r="G103" s="1" t="s">
        <v>7</v>
      </c>
    </row>
    <row r="104" spans="1:7" x14ac:dyDescent="0.2">
      <c r="A104">
        <v>103</v>
      </c>
      <c r="B104">
        <v>100</v>
      </c>
      <c r="C104">
        <v>9.2859268188476562E-3</v>
      </c>
      <c r="D104">
        <v>10768.984286741295</v>
      </c>
      <c r="E104">
        <v>7.8624999999999998</v>
      </c>
      <c r="F104">
        <v>217.046875</v>
      </c>
      <c r="G104" s="1" t="s">
        <v>7</v>
      </c>
    </row>
    <row r="105" spans="1:7" x14ac:dyDescent="0.2">
      <c r="A105">
        <v>104</v>
      </c>
      <c r="B105">
        <v>100</v>
      </c>
      <c r="C105">
        <v>9.2458724975585938E-3</v>
      </c>
      <c r="D105">
        <v>10815.636926250645</v>
      </c>
      <c r="E105">
        <v>7.9249999999999998</v>
      </c>
      <c r="F105">
        <v>217.046875</v>
      </c>
      <c r="G105" s="1" t="s">
        <v>7</v>
      </c>
    </row>
    <row r="106" spans="1:7" x14ac:dyDescent="0.2">
      <c r="A106">
        <v>105</v>
      </c>
      <c r="B106">
        <v>100</v>
      </c>
      <c r="C106">
        <v>9.449005126953125E-3</v>
      </c>
      <c r="D106">
        <v>10583.124747678643</v>
      </c>
      <c r="E106">
        <v>8</v>
      </c>
      <c r="F106">
        <v>217.046875</v>
      </c>
      <c r="G106" s="1" t="s">
        <v>7</v>
      </c>
    </row>
    <row r="107" spans="1:7" x14ac:dyDescent="0.2">
      <c r="A107">
        <v>106</v>
      </c>
      <c r="B107">
        <v>100</v>
      </c>
      <c r="C107">
        <v>9.3402862548828125E-3</v>
      </c>
      <c r="D107">
        <v>10706.309985705533</v>
      </c>
      <c r="E107">
        <v>7.9249999999999998</v>
      </c>
      <c r="F107">
        <v>217.046875</v>
      </c>
      <c r="G107" s="1" t="s">
        <v>7</v>
      </c>
    </row>
    <row r="108" spans="1:7" x14ac:dyDescent="0.2">
      <c r="A108">
        <v>107</v>
      </c>
      <c r="B108">
        <v>100</v>
      </c>
      <c r="C108">
        <v>8.6109638214111328E-3</v>
      </c>
      <c r="D108">
        <v>11613.101863388432</v>
      </c>
      <c r="E108">
        <v>7.625</v>
      </c>
      <c r="F108">
        <v>217.046875</v>
      </c>
      <c r="G108" s="1" t="s">
        <v>7</v>
      </c>
    </row>
    <row r="109" spans="1:7" x14ac:dyDescent="0.2">
      <c r="A109">
        <v>108</v>
      </c>
      <c r="B109">
        <v>100</v>
      </c>
      <c r="C109">
        <v>0.52823805809020996</v>
      </c>
      <c r="D109">
        <v>189.30858628690945</v>
      </c>
      <c r="E109">
        <v>4.75</v>
      </c>
      <c r="F109">
        <v>217.046875</v>
      </c>
      <c r="G109" s="1" t="s">
        <v>7</v>
      </c>
    </row>
    <row r="110" spans="1:7" x14ac:dyDescent="0.2">
      <c r="A110">
        <v>109</v>
      </c>
      <c r="B110">
        <v>100</v>
      </c>
      <c r="C110">
        <v>0.16713809967041016</v>
      </c>
      <c r="D110">
        <v>598.30762822597671</v>
      </c>
      <c r="E110">
        <v>12.1625</v>
      </c>
      <c r="F110">
        <v>217.046875</v>
      </c>
      <c r="G110" s="1" t="s">
        <v>7</v>
      </c>
    </row>
    <row r="111" spans="1:7" x14ac:dyDescent="0.2">
      <c r="A111">
        <v>110</v>
      </c>
      <c r="B111">
        <v>100</v>
      </c>
      <c r="C111">
        <v>9.7821235656738281E-2</v>
      </c>
      <c r="D111">
        <v>1022.2729178243787</v>
      </c>
      <c r="E111">
        <v>11.8375</v>
      </c>
      <c r="F111">
        <v>217.046875</v>
      </c>
      <c r="G111" s="1" t="s">
        <v>7</v>
      </c>
    </row>
    <row r="112" spans="1:7" x14ac:dyDescent="0.2">
      <c r="A112">
        <v>111</v>
      </c>
      <c r="B112">
        <v>100</v>
      </c>
      <c r="C112">
        <v>0.12486505508422852</v>
      </c>
      <c r="D112">
        <v>800.86458082723277</v>
      </c>
      <c r="E112">
        <v>11.975</v>
      </c>
      <c r="F112">
        <v>217.046875</v>
      </c>
      <c r="G112" s="1" t="s">
        <v>7</v>
      </c>
    </row>
    <row r="113" spans="1:7" x14ac:dyDescent="0.2">
      <c r="A113">
        <v>112</v>
      </c>
      <c r="B113">
        <v>100</v>
      </c>
      <c r="C113">
        <v>0.11983585357666016</v>
      </c>
      <c r="D113">
        <v>834.47480044884094</v>
      </c>
      <c r="E113">
        <v>11.9375</v>
      </c>
      <c r="F113">
        <v>217.046875</v>
      </c>
      <c r="G113" s="1" t="s">
        <v>7</v>
      </c>
    </row>
    <row r="114" spans="1:7" x14ac:dyDescent="0.2">
      <c r="A114">
        <v>113</v>
      </c>
      <c r="B114">
        <v>100</v>
      </c>
      <c r="C114">
        <v>0.17389607429504395</v>
      </c>
      <c r="D114">
        <v>575.05610983680504</v>
      </c>
      <c r="E114">
        <v>12.2875</v>
      </c>
      <c r="F114">
        <v>217.046875</v>
      </c>
      <c r="G114" s="1" t="s">
        <v>7</v>
      </c>
    </row>
    <row r="115" spans="1:7" x14ac:dyDescent="0.2">
      <c r="A115">
        <v>114</v>
      </c>
      <c r="B115">
        <v>100</v>
      </c>
      <c r="C115">
        <v>0.14248418807983398</v>
      </c>
      <c r="D115">
        <v>701.83226186452305</v>
      </c>
      <c r="E115">
        <v>12.237500000000001</v>
      </c>
      <c r="F115">
        <v>217.046875</v>
      </c>
      <c r="G115" s="1" t="s">
        <v>7</v>
      </c>
    </row>
    <row r="116" spans="1:7" x14ac:dyDescent="0.2">
      <c r="A116">
        <v>115</v>
      </c>
      <c r="B116">
        <v>100</v>
      </c>
      <c r="C116">
        <v>0.17000389099121094</v>
      </c>
      <c r="D116">
        <v>588.22183078839009</v>
      </c>
      <c r="E116">
        <v>12.262499999999999</v>
      </c>
      <c r="F116">
        <v>217.046875</v>
      </c>
      <c r="G116" s="1" t="s">
        <v>7</v>
      </c>
    </row>
    <row r="117" spans="1:7" x14ac:dyDescent="0.2">
      <c r="A117">
        <v>116</v>
      </c>
      <c r="B117">
        <v>100</v>
      </c>
      <c r="C117">
        <v>0.13490796089172363</v>
      </c>
      <c r="D117">
        <v>741.2461009640449</v>
      </c>
      <c r="E117">
        <v>12.237500000000001</v>
      </c>
      <c r="F117">
        <v>217.046875</v>
      </c>
      <c r="G117" s="1" t="s">
        <v>7</v>
      </c>
    </row>
    <row r="118" spans="1:7" x14ac:dyDescent="0.2">
      <c r="A118">
        <v>117</v>
      </c>
      <c r="B118">
        <v>100</v>
      </c>
      <c r="C118">
        <v>0.16565680503845215</v>
      </c>
      <c r="D118">
        <v>603.65766427034532</v>
      </c>
      <c r="E118">
        <v>12.275</v>
      </c>
      <c r="F118">
        <v>217.046875</v>
      </c>
      <c r="G118" s="1" t="s">
        <v>7</v>
      </c>
    </row>
    <row r="119" spans="1:7" x14ac:dyDescent="0.2">
      <c r="A119">
        <v>118</v>
      </c>
      <c r="B119">
        <v>100</v>
      </c>
      <c r="C119">
        <v>0.13080501556396484</v>
      </c>
      <c r="D119">
        <v>764.49667903673833</v>
      </c>
      <c r="E119">
        <v>12.2125</v>
      </c>
      <c r="F119">
        <v>217.046875</v>
      </c>
      <c r="G119" s="1" t="s">
        <v>7</v>
      </c>
    </row>
    <row r="120" spans="1:7" x14ac:dyDescent="0.2">
      <c r="A120">
        <v>119</v>
      </c>
      <c r="B120">
        <v>100</v>
      </c>
      <c r="C120">
        <v>0.15357422828674316</v>
      </c>
      <c r="D120">
        <v>651.1509197577534</v>
      </c>
      <c r="E120">
        <v>12.262499999999999</v>
      </c>
      <c r="F120">
        <v>217.046875</v>
      </c>
      <c r="G120" s="1" t="s">
        <v>7</v>
      </c>
    </row>
    <row r="121" spans="1:7" x14ac:dyDescent="0.2">
      <c r="A121">
        <v>120</v>
      </c>
      <c r="B121">
        <v>100</v>
      </c>
      <c r="C121">
        <v>0.12693190574645996</v>
      </c>
      <c r="D121">
        <v>787.82398650615812</v>
      </c>
      <c r="E121">
        <v>12.2125</v>
      </c>
      <c r="F121">
        <v>217.046875</v>
      </c>
      <c r="G121" s="1" t="s">
        <v>7</v>
      </c>
    </row>
    <row r="122" spans="1:7" x14ac:dyDescent="0.2">
      <c r="A122">
        <v>121</v>
      </c>
      <c r="B122">
        <v>100</v>
      </c>
      <c r="C122">
        <v>0.12090182304382324</v>
      </c>
      <c r="D122">
        <v>827.117387334623</v>
      </c>
      <c r="E122">
        <v>12.2875</v>
      </c>
      <c r="F122">
        <v>217.046875</v>
      </c>
      <c r="G122" s="1" t="s">
        <v>7</v>
      </c>
    </row>
    <row r="123" spans="1:7" x14ac:dyDescent="0.2">
      <c r="A123">
        <v>122</v>
      </c>
      <c r="B123">
        <v>100</v>
      </c>
      <c r="C123">
        <v>0.1740870475769043</v>
      </c>
      <c r="D123">
        <v>574.42527397579204</v>
      </c>
      <c r="E123">
        <v>12.262499999999999</v>
      </c>
      <c r="F123">
        <v>217.09375</v>
      </c>
      <c r="G123" s="1" t="s">
        <v>7</v>
      </c>
    </row>
    <row r="124" spans="1:7" x14ac:dyDescent="0.2">
      <c r="A124">
        <v>123</v>
      </c>
      <c r="B124">
        <v>100</v>
      </c>
      <c r="C124">
        <v>0.14055919647216797</v>
      </c>
      <c r="D124">
        <v>711.44402152157249</v>
      </c>
      <c r="E124">
        <v>12.225</v>
      </c>
      <c r="F124">
        <v>217.09375</v>
      </c>
      <c r="G124" s="1" t="s">
        <v>7</v>
      </c>
    </row>
    <row r="125" spans="1:7" x14ac:dyDescent="0.2">
      <c r="A125">
        <v>124</v>
      </c>
      <c r="B125">
        <v>100</v>
      </c>
      <c r="C125">
        <v>0.17075395584106445</v>
      </c>
      <c r="D125">
        <v>585.63796960041554</v>
      </c>
      <c r="E125">
        <v>12.2875</v>
      </c>
      <c r="F125">
        <v>217.09375</v>
      </c>
      <c r="G125" s="1" t="s">
        <v>7</v>
      </c>
    </row>
    <row r="126" spans="1:7" x14ac:dyDescent="0.2">
      <c r="A126">
        <v>125</v>
      </c>
      <c r="B126">
        <v>100</v>
      </c>
      <c r="C126">
        <v>3.6961078643798828E-2</v>
      </c>
      <c r="D126">
        <v>2705.5487466618501</v>
      </c>
      <c r="E126">
        <v>11.4625</v>
      </c>
      <c r="F126">
        <v>217.09375</v>
      </c>
      <c r="G126" s="1" t="s">
        <v>7</v>
      </c>
    </row>
    <row r="127" spans="1:7" x14ac:dyDescent="0.2">
      <c r="A127">
        <v>126</v>
      </c>
      <c r="B127">
        <v>100</v>
      </c>
      <c r="C127">
        <v>8.6240768432617188E-3</v>
      </c>
      <c r="D127">
        <v>11595.443989826384</v>
      </c>
      <c r="E127">
        <v>7.65</v>
      </c>
      <c r="F127">
        <v>217.09375</v>
      </c>
      <c r="G127" s="1" t="s">
        <v>7</v>
      </c>
    </row>
    <row r="128" spans="1:7" x14ac:dyDescent="0.2">
      <c r="A128">
        <v>127</v>
      </c>
      <c r="B128">
        <v>100</v>
      </c>
      <c r="C128">
        <v>8.2049369812011719E-3</v>
      </c>
      <c r="D128">
        <v>12187.784041378509</v>
      </c>
      <c r="E128">
        <v>7.4749999999999996</v>
      </c>
      <c r="F128">
        <v>217.09375</v>
      </c>
      <c r="G128" s="1" t="s">
        <v>7</v>
      </c>
    </row>
    <row r="129" spans="1:7" x14ac:dyDescent="0.2">
      <c r="A129">
        <v>128</v>
      </c>
      <c r="B129">
        <v>100</v>
      </c>
      <c r="C129">
        <v>8.3210468292236328E-3</v>
      </c>
      <c r="D129">
        <v>12017.718690008882</v>
      </c>
      <c r="E129">
        <v>7.5250000000000004</v>
      </c>
      <c r="F129">
        <v>217.09375</v>
      </c>
      <c r="G129" s="1" t="s">
        <v>7</v>
      </c>
    </row>
    <row r="130" spans="1:7" x14ac:dyDescent="0.2">
      <c r="A130">
        <v>129</v>
      </c>
      <c r="B130">
        <v>100</v>
      </c>
      <c r="C130">
        <v>8.6462497711181641E-3</v>
      </c>
      <c r="D130">
        <v>11565.707982903627</v>
      </c>
      <c r="E130">
        <v>7.6875</v>
      </c>
      <c r="F130">
        <v>217.09375</v>
      </c>
      <c r="G130" s="1" t="s">
        <v>7</v>
      </c>
    </row>
    <row r="131" spans="1:7" x14ac:dyDescent="0.2">
      <c r="A131">
        <v>130</v>
      </c>
      <c r="B131">
        <v>100</v>
      </c>
      <c r="C131">
        <v>8.0850124359130859E-3</v>
      </c>
      <c r="D131">
        <v>12368.564772492702</v>
      </c>
      <c r="E131">
        <v>7.4124999999999996</v>
      </c>
      <c r="F131">
        <v>217.09375</v>
      </c>
      <c r="G131" s="1" t="s">
        <v>7</v>
      </c>
    </row>
    <row r="132" spans="1:7" x14ac:dyDescent="0.2">
      <c r="A132">
        <v>131</v>
      </c>
      <c r="B132">
        <v>100</v>
      </c>
      <c r="C132">
        <v>8.5859298706054688E-3</v>
      </c>
      <c r="D132">
        <v>11646.962123736532</v>
      </c>
      <c r="E132">
        <v>7.625</v>
      </c>
      <c r="F132">
        <v>217.09375</v>
      </c>
      <c r="G132" s="1" t="s">
        <v>7</v>
      </c>
    </row>
    <row r="133" spans="1:7" x14ac:dyDescent="0.2">
      <c r="A133">
        <v>132</v>
      </c>
      <c r="B133">
        <v>100</v>
      </c>
      <c r="C133">
        <v>9.4482898712158203E-3</v>
      </c>
      <c r="D133">
        <v>10583.925912841605</v>
      </c>
      <c r="E133">
        <v>8.0749999999999993</v>
      </c>
      <c r="F133">
        <v>217.09375</v>
      </c>
      <c r="G133" s="1" t="s">
        <v>7</v>
      </c>
    </row>
    <row r="134" spans="1:7" x14ac:dyDescent="0.2">
      <c r="A134">
        <v>133</v>
      </c>
      <c r="B134">
        <v>100</v>
      </c>
      <c r="C134">
        <v>8.2030296325683594E-3</v>
      </c>
      <c r="D134">
        <v>12190.617915479857</v>
      </c>
      <c r="E134">
        <v>7.4124999999999996</v>
      </c>
      <c r="F134">
        <v>217.09375</v>
      </c>
      <c r="G134" s="1" t="s">
        <v>7</v>
      </c>
    </row>
    <row r="135" spans="1:7" x14ac:dyDescent="0.2">
      <c r="A135">
        <v>134</v>
      </c>
      <c r="B135">
        <v>100</v>
      </c>
      <c r="C135">
        <v>9.3979835510253906E-3</v>
      </c>
      <c r="D135">
        <v>10640.580445481759</v>
      </c>
      <c r="E135">
        <v>8.0124999999999993</v>
      </c>
      <c r="F135">
        <v>217.09375</v>
      </c>
      <c r="G135" s="1" t="s">
        <v>7</v>
      </c>
    </row>
    <row r="136" spans="1:7" x14ac:dyDescent="0.2">
      <c r="A136">
        <v>135</v>
      </c>
      <c r="B136">
        <v>100</v>
      </c>
      <c r="C136">
        <v>0.75875377655029297</v>
      </c>
      <c r="D136">
        <v>131.79506065149928</v>
      </c>
      <c r="E136">
        <v>5.5875000000000004</v>
      </c>
      <c r="F136">
        <v>217.5625</v>
      </c>
      <c r="G136" s="1" t="s">
        <v>7</v>
      </c>
    </row>
    <row r="137" spans="1:7" x14ac:dyDescent="0.2">
      <c r="A137">
        <v>136</v>
      </c>
      <c r="B137">
        <v>100</v>
      </c>
      <c r="C137">
        <v>0.14348101615905762</v>
      </c>
      <c r="D137">
        <v>696.9563129462631</v>
      </c>
      <c r="E137">
        <v>12.2125</v>
      </c>
      <c r="F137">
        <v>218.078125</v>
      </c>
      <c r="G137" s="1" t="s">
        <v>7</v>
      </c>
    </row>
    <row r="138" spans="1:7" x14ac:dyDescent="0.2">
      <c r="A138">
        <v>137</v>
      </c>
      <c r="B138">
        <v>100</v>
      </c>
      <c r="C138">
        <v>0.17005586624145508</v>
      </c>
      <c r="D138">
        <v>588.04204882890815</v>
      </c>
      <c r="E138">
        <v>12.2875</v>
      </c>
      <c r="F138">
        <v>218.234375</v>
      </c>
      <c r="G138" s="1" t="s">
        <v>7</v>
      </c>
    </row>
    <row r="139" spans="1:7" x14ac:dyDescent="0.2">
      <c r="A139">
        <v>138</v>
      </c>
      <c r="B139">
        <v>100</v>
      </c>
      <c r="C139">
        <v>0.13783788681030273</v>
      </c>
      <c r="D139">
        <v>725.48993831879807</v>
      </c>
      <c r="E139">
        <v>12.112500000000001</v>
      </c>
      <c r="F139">
        <v>218.234375</v>
      </c>
      <c r="G139" s="1" t="s">
        <v>7</v>
      </c>
    </row>
    <row r="140" spans="1:7" x14ac:dyDescent="0.2">
      <c r="A140">
        <v>139</v>
      </c>
      <c r="B140">
        <v>100</v>
      </c>
      <c r="C140">
        <v>0.16441106796264648</v>
      </c>
      <c r="D140">
        <v>608.23155788221982</v>
      </c>
      <c r="E140">
        <v>11.8375</v>
      </c>
      <c r="F140">
        <v>218.234375</v>
      </c>
      <c r="G140" s="1" t="s">
        <v>7</v>
      </c>
    </row>
    <row r="141" spans="1:7" x14ac:dyDescent="0.2">
      <c r="A141">
        <v>140</v>
      </c>
      <c r="B141">
        <v>100</v>
      </c>
      <c r="C141">
        <v>0.18788886070251465</v>
      </c>
      <c r="D141">
        <v>532.22952987261169</v>
      </c>
      <c r="E141">
        <v>8.9124999999999996</v>
      </c>
      <c r="F141">
        <v>218.234375</v>
      </c>
      <c r="G141" s="1" t="s">
        <v>7</v>
      </c>
    </row>
    <row r="142" spans="1:7" x14ac:dyDescent="0.2">
      <c r="A142">
        <v>141</v>
      </c>
      <c r="B142">
        <v>100</v>
      </c>
      <c r="C142">
        <v>0.14764904975891113</v>
      </c>
      <c r="D142">
        <v>677.28170390046591</v>
      </c>
      <c r="E142">
        <v>12.2</v>
      </c>
      <c r="F142">
        <v>218.234375</v>
      </c>
      <c r="G142" s="1" t="s">
        <v>7</v>
      </c>
    </row>
    <row r="143" spans="1:7" x14ac:dyDescent="0.2">
      <c r="A143">
        <v>142</v>
      </c>
      <c r="B143">
        <v>100</v>
      </c>
      <c r="C143">
        <v>0.11181902885437012</v>
      </c>
      <c r="D143">
        <v>894.30216864284455</v>
      </c>
      <c r="E143">
        <v>12.175000000000001</v>
      </c>
      <c r="F143">
        <v>218.234375</v>
      </c>
      <c r="G143" s="1" t="s">
        <v>7</v>
      </c>
    </row>
    <row r="144" spans="1:7" x14ac:dyDescent="0.2">
      <c r="A144">
        <v>143</v>
      </c>
      <c r="B144">
        <v>100</v>
      </c>
      <c r="C144">
        <v>0.13979387283325195</v>
      </c>
      <c r="D144">
        <v>715.3389341983634</v>
      </c>
      <c r="E144">
        <v>12.225</v>
      </c>
      <c r="F144">
        <v>218.234375</v>
      </c>
      <c r="G144" s="1" t="s">
        <v>7</v>
      </c>
    </row>
    <row r="145" spans="1:7" x14ac:dyDescent="0.2">
      <c r="A145">
        <v>144</v>
      </c>
      <c r="B145">
        <v>100</v>
      </c>
      <c r="C145">
        <v>0.16368484497070312</v>
      </c>
      <c r="D145">
        <v>610.93010790277094</v>
      </c>
      <c r="E145">
        <v>12.262499999999999</v>
      </c>
      <c r="F145">
        <v>218.234375</v>
      </c>
      <c r="G145" s="1" t="s">
        <v>7</v>
      </c>
    </row>
    <row r="146" spans="1:7" x14ac:dyDescent="0.2">
      <c r="A146">
        <v>145</v>
      </c>
      <c r="B146">
        <v>100</v>
      </c>
      <c r="C146">
        <v>0.13634490966796875</v>
      </c>
      <c r="D146">
        <v>733.43405517318558</v>
      </c>
      <c r="E146">
        <v>12.225</v>
      </c>
      <c r="F146">
        <v>218.234375</v>
      </c>
      <c r="G146" s="1" t="s">
        <v>7</v>
      </c>
    </row>
    <row r="147" spans="1:7" x14ac:dyDescent="0.2">
      <c r="A147">
        <v>146</v>
      </c>
      <c r="B147">
        <v>100</v>
      </c>
      <c r="C147">
        <v>0.16531777381896973</v>
      </c>
      <c r="D147">
        <v>604.895636385138</v>
      </c>
      <c r="E147">
        <v>12.275</v>
      </c>
      <c r="F147">
        <v>218.234375</v>
      </c>
      <c r="G147" s="1" t="s">
        <v>7</v>
      </c>
    </row>
    <row r="148" spans="1:7" x14ac:dyDescent="0.2">
      <c r="A148">
        <v>147</v>
      </c>
      <c r="B148">
        <v>100</v>
      </c>
      <c r="C148">
        <v>0.12981820106506348</v>
      </c>
      <c r="D148">
        <v>770.3080090432087</v>
      </c>
      <c r="E148">
        <v>12.2125</v>
      </c>
      <c r="F148">
        <v>218.234375</v>
      </c>
      <c r="G148" s="1" t="s">
        <v>7</v>
      </c>
    </row>
    <row r="149" spans="1:7" x14ac:dyDescent="0.2">
      <c r="A149">
        <v>148</v>
      </c>
      <c r="B149">
        <v>100</v>
      </c>
      <c r="C149">
        <v>0.18998932838439941</v>
      </c>
      <c r="D149">
        <v>526.34535239617855</v>
      </c>
      <c r="E149">
        <v>12.35</v>
      </c>
      <c r="F149">
        <v>218.234375</v>
      </c>
      <c r="G149" s="1" t="s">
        <v>7</v>
      </c>
    </row>
    <row r="150" spans="1:7" x14ac:dyDescent="0.2">
      <c r="A150">
        <v>149</v>
      </c>
      <c r="B150">
        <v>100</v>
      </c>
      <c r="C150">
        <v>0.13013672828674316</v>
      </c>
      <c r="D150">
        <v>768.42257613592437</v>
      </c>
      <c r="E150">
        <v>12.2125</v>
      </c>
      <c r="F150">
        <v>218.234375</v>
      </c>
      <c r="G150" s="1" t="s">
        <v>7</v>
      </c>
    </row>
    <row r="151" spans="1:7" x14ac:dyDescent="0.2">
      <c r="A151">
        <v>150</v>
      </c>
      <c r="B151">
        <v>100</v>
      </c>
      <c r="C151">
        <v>9.7491979598999023E-2</v>
      </c>
      <c r="D151">
        <v>1025.7254023491664</v>
      </c>
      <c r="E151">
        <v>12.125</v>
      </c>
      <c r="F151">
        <v>218.234375</v>
      </c>
      <c r="G151" s="1" t="s">
        <v>7</v>
      </c>
    </row>
    <row r="152" spans="1:7" x14ac:dyDescent="0.2">
      <c r="A152">
        <v>151</v>
      </c>
      <c r="B152">
        <v>100</v>
      </c>
      <c r="C152">
        <v>2.0295143127441406E-2</v>
      </c>
      <c r="D152">
        <v>4927.2872515389317</v>
      </c>
      <c r="E152">
        <v>10.525</v>
      </c>
      <c r="F152">
        <v>218.234375</v>
      </c>
      <c r="G152" s="1" t="s">
        <v>7</v>
      </c>
    </row>
    <row r="153" spans="1:7" x14ac:dyDescent="0.2">
      <c r="A153">
        <v>152</v>
      </c>
      <c r="B153">
        <v>100</v>
      </c>
      <c r="C153">
        <v>8.2659721374511719E-3</v>
      </c>
      <c r="D153">
        <v>12097.790597057976</v>
      </c>
      <c r="E153">
        <v>7.5125000000000002</v>
      </c>
      <c r="F153">
        <v>218.234375</v>
      </c>
      <c r="G153" s="1" t="s">
        <v>7</v>
      </c>
    </row>
    <row r="154" spans="1:7" x14ac:dyDescent="0.2">
      <c r="A154">
        <v>153</v>
      </c>
      <c r="B154">
        <v>100</v>
      </c>
      <c r="C154">
        <v>8.7709426879882812E-3</v>
      </c>
      <c r="D154">
        <v>11401.283027074045</v>
      </c>
      <c r="E154">
        <v>7.6875</v>
      </c>
      <c r="F154">
        <v>218.234375</v>
      </c>
      <c r="G154" s="1" t="s">
        <v>7</v>
      </c>
    </row>
    <row r="155" spans="1:7" x14ac:dyDescent="0.2">
      <c r="A155">
        <v>154</v>
      </c>
      <c r="B155">
        <v>100</v>
      </c>
      <c r="C155">
        <v>8.1968307495117188E-3</v>
      </c>
      <c r="D155">
        <v>12199.837114601512</v>
      </c>
      <c r="E155">
        <v>7.5</v>
      </c>
      <c r="F155">
        <v>218.234375</v>
      </c>
      <c r="G155" s="1" t="s">
        <v>7</v>
      </c>
    </row>
    <row r="156" spans="1:7" x14ac:dyDescent="0.2">
      <c r="A156">
        <v>155</v>
      </c>
      <c r="B156">
        <v>100</v>
      </c>
      <c r="C156">
        <v>8.2170963287353516E-3</v>
      </c>
      <c r="D156">
        <v>12169.749020745685</v>
      </c>
      <c r="E156">
        <v>7.4625000000000004</v>
      </c>
      <c r="F156">
        <v>218.234375</v>
      </c>
      <c r="G156" s="1" t="s">
        <v>7</v>
      </c>
    </row>
    <row r="157" spans="1:7" x14ac:dyDescent="0.2">
      <c r="A157">
        <v>156</v>
      </c>
      <c r="B157">
        <v>100</v>
      </c>
      <c r="C157">
        <v>9.0200901031494141E-3</v>
      </c>
      <c r="D157">
        <v>11086.363756508868</v>
      </c>
      <c r="E157">
        <v>7.8624999999999998</v>
      </c>
      <c r="F157">
        <v>218.234375</v>
      </c>
      <c r="G157" s="1" t="s">
        <v>7</v>
      </c>
    </row>
    <row r="158" spans="1:7" x14ac:dyDescent="0.2">
      <c r="A158">
        <v>157</v>
      </c>
      <c r="B158">
        <v>100</v>
      </c>
      <c r="C158">
        <v>9.4747543334960938E-3</v>
      </c>
      <c r="D158">
        <v>10554.363361852038</v>
      </c>
      <c r="E158">
        <v>8.0625</v>
      </c>
      <c r="F158">
        <v>218.234375</v>
      </c>
      <c r="G158" s="1" t="s">
        <v>7</v>
      </c>
    </row>
    <row r="159" spans="1:7" x14ac:dyDescent="0.2">
      <c r="A159">
        <v>158</v>
      </c>
      <c r="B159">
        <v>100</v>
      </c>
      <c r="C159">
        <v>8.4850788116455078E-3</v>
      </c>
      <c r="D159">
        <v>11785.394363426902</v>
      </c>
      <c r="E159">
        <v>7.5625</v>
      </c>
      <c r="F159">
        <v>218.234375</v>
      </c>
      <c r="G159" s="1" t="s">
        <v>7</v>
      </c>
    </row>
    <row r="160" spans="1:7" x14ac:dyDescent="0.2">
      <c r="A160">
        <v>159</v>
      </c>
      <c r="B160">
        <v>100</v>
      </c>
      <c r="C160">
        <v>9.5961093902587891E-3</v>
      </c>
      <c r="D160">
        <v>10420.889959999005</v>
      </c>
      <c r="E160">
        <v>8.0749999999999993</v>
      </c>
      <c r="F160">
        <v>218.234375</v>
      </c>
      <c r="G160" s="1" t="s">
        <v>7</v>
      </c>
    </row>
    <row r="161" spans="1:7" x14ac:dyDescent="0.2">
      <c r="A161">
        <v>160</v>
      </c>
      <c r="B161">
        <v>100</v>
      </c>
      <c r="C161">
        <v>8.7602138519287109E-3</v>
      </c>
      <c r="D161">
        <v>11415.246441499061</v>
      </c>
      <c r="E161">
        <v>7.7125000000000004</v>
      </c>
      <c r="F161">
        <v>218.234375</v>
      </c>
      <c r="G161" s="1" t="s">
        <v>7</v>
      </c>
    </row>
    <row r="162" spans="1:7" x14ac:dyDescent="0.2">
      <c r="A162">
        <v>161</v>
      </c>
      <c r="B162">
        <v>100</v>
      </c>
      <c r="C162">
        <v>8.6610317230224609E-3</v>
      </c>
      <c r="D162">
        <v>11545.968563327553</v>
      </c>
      <c r="E162">
        <v>7.6749999999999998</v>
      </c>
      <c r="F162">
        <v>218.234375</v>
      </c>
      <c r="G162" s="1" t="s">
        <v>7</v>
      </c>
    </row>
    <row r="163" spans="1:7" x14ac:dyDescent="0.2">
      <c r="A163">
        <v>162</v>
      </c>
      <c r="B163">
        <v>100</v>
      </c>
      <c r="C163">
        <v>0.88991999626159668</v>
      </c>
      <c r="D163">
        <v>112.36965167664854</v>
      </c>
      <c r="E163">
        <v>6.7249999999999996</v>
      </c>
      <c r="F163">
        <v>218.4375</v>
      </c>
      <c r="G163" s="1" t="s">
        <v>7</v>
      </c>
    </row>
    <row r="164" spans="1:7" x14ac:dyDescent="0.2">
      <c r="A164">
        <v>163</v>
      </c>
      <c r="B164">
        <v>100</v>
      </c>
      <c r="C164">
        <v>0.13656306266784668</v>
      </c>
      <c r="D164">
        <v>732.26242914032616</v>
      </c>
      <c r="E164">
        <v>12.137499999999999</v>
      </c>
      <c r="F164">
        <v>218.4375</v>
      </c>
      <c r="G164" s="1" t="s">
        <v>7</v>
      </c>
    </row>
    <row r="165" spans="1:7" x14ac:dyDescent="0.2">
      <c r="A165">
        <v>164</v>
      </c>
      <c r="B165">
        <v>100</v>
      </c>
      <c r="C165">
        <v>0.16130590438842773</v>
      </c>
      <c r="D165">
        <v>619.94010931675552</v>
      </c>
      <c r="E165">
        <v>12.237500000000001</v>
      </c>
      <c r="F165">
        <v>218.4375</v>
      </c>
      <c r="G165" s="1" t="s">
        <v>7</v>
      </c>
    </row>
    <row r="166" spans="1:7" x14ac:dyDescent="0.2">
      <c r="A166">
        <v>165</v>
      </c>
      <c r="B166">
        <v>100</v>
      </c>
      <c r="C166">
        <v>0.12380290031433105</v>
      </c>
      <c r="D166">
        <v>807.73551949189914</v>
      </c>
      <c r="E166">
        <v>12.2</v>
      </c>
      <c r="F166">
        <v>218.4375</v>
      </c>
      <c r="G166" s="1" t="s">
        <v>7</v>
      </c>
    </row>
    <row r="167" spans="1:7" x14ac:dyDescent="0.2">
      <c r="A167">
        <v>166</v>
      </c>
      <c r="B167">
        <v>100</v>
      </c>
      <c r="C167">
        <v>0.10638523101806641</v>
      </c>
      <c r="D167">
        <v>939.98009914569752</v>
      </c>
      <c r="E167">
        <v>12.15</v>
      </c>
      <c r="F167">
        <v>218.4375</v>
      </c>
      <c r="G167" s="1" t="s">
        <v>7</v>
      </c>
    </row>
    <row r="168" spans="1:7" x14ac:dyDescent="0.2">
      <c r="A168">
        <v>167</v>
      </c>
      <c r="B168">
        <v>100</v>
      </c>
      <c r="C168">
        <v>0.15009713172912598</v>
      </c>
      <c r="D168">
        <v>666.23524945477186</v>
      </c>
      <c r="E168">
        <v>12.225</v>
      </c>
      <c r="F168">
        <v>218.4375</v>
      </c>
      <c r="G168" s="1" t="s">
        <v>7</v>
      </c>
    </row>
    <row r="169" spans="1:7" x14ac:dyDescent="0.2">
      <c r="A169">
        <v>168</v>
      </c>
      <c r="B169">
        <v>100</v>
      </c>
      <c r="C169">
        <v>0.17716002464294434</v>
      </c>
      <c r="D169">
        <v>564.46142520889885</v>
      </c>
      <c r="E169">
        <v>12.275</v>
      </c>
      <c r="F169">
        <v>218.4375</v>
      </c>
      <c r="G169" s="1" t="s">
        <v>7</v>
      </c>
    </row>
    <row r="170" spans="1:7" x14ac:dyDescent="0.2">
      <c r="A170">
        <v>169</v>
      </c>
      <c r="B170">
        <v>100</v>
      </c>
      <c r="C170">
        <v>0.1448512077331543</v>
      </c>
      <c r="D170">
        <v>690.36359147395274</v>
      </c>
      <c r="E170">
        <v>12.25</v>
      </c>
      <c r="F170">
        <v>218.4375</v>
      </c>
      <c r="G170" s="1" t="s">
        <v>7</v>
      </c>
    </row>
    <row r="171" spans="1:7" x14ac:dyDescent="0.2">
      <c r="A171">
        <v>170</v>
      </c>
      <c r="B171">
        <v>100</v>
      </c>
      <c r="C171">
        <v>0.1717376708984375</v>
      </c>
      <c r="D171">
        <v>582.28342958685027</v>
      </c>
      <c r="E171">
        <v>12.275</v>
      </c>
      <c r="F171">
        <v>218.4375</v>
      </c>
      <c r="G171" s="1" t="s">
        <v>7</v>
      </c>
    </row>
    <row r="172" spans="1:7" x14ac:dyDescent="0.2">
      <c r="A172">
        <v>171</v>
      </c>
      <c r="B172">
        <v>100</v>
      </c>
      <c r="C172">
        <v>0.13913178443908691</v>
      </c>
      <c r="D172">
        <v>718.74302772118085</v>
      </c>
      <c r="E172">
        <v>12.225</v>
      </c>
      <c r="F172">
        <v>218.4375</v>
      </c>
      <c r="G172" s="1" t="s">
        <v>7</v>
      </c>
    </row>
    <row r="173" spans="1:7" x14ac:dyDescent="0.2">
      <c r="A173">
        <v>172</v>
      </c>
      <c r="B173">
        <v>100</v>
      </c>
      <c r="C173">
        <v>0.16179108619689941</v>
      </c>
      <c r="D173">
        <v>618.08102257438463</v>
      </c>
      <c r="E173">
        <v>12.2875</v>
      </c>
      <c r="F173">
        <v>218.4375</v>
      </c>
      <c r="G173" s="1" t="s">
        <v>7</v>
      </c>
    </row>
    <row r="174" spans="1:7" x14ac:dyDescent="0.2">
      <c r="A174">
        <v>173</v>
      </c>
      <c r="B174">
        <v>100</v>
      </c>
      <c r="C174">
        <v>0.13307499885559082</v>
      </c>
      <c r="D174">
        <v>751.45595235749079</v>
      </c>
      <c r="E174">
        <v>12.225</v>
      </c>
      <c r="F174">
        <v>218.4375</v>
      </c>
      <c r="G174" s="1" t="s">
        <v>7</v>
      </c>
    </row>
    <row r="175" spans="1:7" x14ac:dyDescent="0.2">
      <c r="A175">
        <v>174</v>
      </c>
      <c r="B175">
        <v>100</v>
      </c>
      <c r="C175">
        <v>0.15316295623779297</v>
      </c>
      <c r="D175">
        <v>652.89938544111874</v>
      </c>
      <c r="E175">
        <v>12.237500000000001</v>
      </c>
      <c r="F175">
        <v>218.4375</v>
      </c>
      <c r="G175" s="1" t="s">
        <v>7</v>
      </c>
    </row>
    <row r="176" spans="1:7" x14ac:dyDescent="0.2">
      <c r="A176">
        <v>175</v>
      </c>
      <c r="B176">
        <v>100</v>
      </c>
      <c r="C176">
        <v>0.17162680625915527</v>
      </c>
      <c r="D176">
        <v>582.65956338429271</v>
      </c>
      <c r="E176">
        <v>12.35</v>
      </c>
      <c r="F176">
        <v>218.4375</v>
      </c>
      <c r="G176" s="1" t="s">
        <v>7</v>
      </c>
    </row>
    <row r="177" spans="1:7" x14ac:dyDescent="0.2">
      <c r="A177">
        <v>176</v>
      </c>
      <c r="B177">
        <v>100</v>
      </c>
      <c r="C177">
        <v>9.7208023071289062E-2</v>
      </c>
      <c r="D177">
        <v>1028.7216717355047</v>
      </c>
      <c r="E177">
        <v>12.1</v>
      </c>
      <c r="F177">
        <v>218.4375</v>
      </c>
      <c r="G177" s="1" t="s">
        <v>7</v>
      </c>
    </row>
    <row r="178" spans="1:7" x14ac:dyDescent="0.2">
      <c r="A178">
        <v>177</v>
      </c>
      <c r="B178">
        <v>100</v>
      </c>
      <c r="C178">
        <v>1.3651847839355469E-2</v>
      </c>
      <c r="D178">
        <v>7325.0157177785541</v>
      </c>
      <c r="E178">
        <v>9.4499999999999993</v>
      </c>
      <c r="F178">
        <v>218.4375</v>
      </c>
      <c r="G178" s="1" t="s">
        <v>7</v>
      </c>
    </row>
    <row r="179" spans="1:7" x14ac:dyDescent="0.2">
      <c r="A179">
        <v>178</v>
      </c>
      <c r="B179">
        <v>100</v>
      </c>
      <c r="C179">
        <v>8.403778076171875E-3</v>
      </c>
      <c r="D179">
        <v>11899.409895596913</v>
      </c>
      <c r="E179">
        <v>7.5625</v>
      </c>
      <c r="F179">
        <v>218.4375</v>
      </c>
      <c r="G179" s="1" t="s">
        <v>7</v>
      </c>
    </row>
    <row r="180" spans="1:7" x14ac:dyDescent="0.2">
      <c r="A180">
        <v>179</v>
      </c>
      <c r="B180">
        <v>100</v>
      </c>
      <c r="C180">
        <v>9.0670585632324219E-3</v>
      </c>
      <c r="D180">
        <v>11028.935051275308</v>
      </c>
      <c r="E180">
        <v>7.8624999999999998</v>
      </c>
      <c r="F180">
        <v>218.4375</v>
      </c>
      <c r="G180" s="1" t="s">
        <v>7</v>
      </c>
    </row>
    <row r="181" spans="1:7" x14ac:dyDescent="0.2">
      <c r="A181">
        <v>180</v>
      </c>
      <c r="B181">
        <v>100</v>
      </c>
      <c r="C181">
        <v>8.15582275390625E-3</v>
      </c>
      <c r="D181">
        <v>12261.178671655753</v>
      </c>
      <c r="E181">
        <v>7.4874999999999998</v>
      </c>
      <c r="F181">
        <v>218.4375</v>
      </c>
      <c r="G181" s="1" t="s">
        <v>7</v>
      </c>
    </row>
    <row r="182" spans="1:7" x14ac:dyDescent="0.2">
      <c r="A182">
        <v>181</v>
      </c>
      <c r="B182">
        <v>100</v>
      </c>
      <c r="C182">
        <v>8.8710784912109375E-3</v>
      </c>
      <c r="D182">
        <v>11272.586540528919</v>
      </c>
      <c r="E182">
        <v>7.8</v>
      </c>
      <c r="F182">
        <v>218.4375</v>
      </c>
      <c r="G182" s="1" t="s">
        <v>7</v>
      </c>
    </row>
    <row r="183" spans="1:7" x14ac:dyDescent="0.2">
      <c r="A183">
        <v>182</v>
      </c>
      <c r="B183">
        <v>100</v>
      </c>
      <c r="C183">
        <v>8.5549354553222656E-3</v>
      </c>
      <c r="D183">
        <v>11689.158909759768</v>
      </c>
      <c r="E183">
        <v>7.625</v>
      </c>
      <c r="F183">
        <v>218.4375</v>
      </c>
      <c r="G183" s="1" t="s">
        <v>7</v>
      </c>
    </row>
    <row r="184" spans="1:7" x14ac:dyDescent="0.2">
      <c r="A184">
        <v>183</v>
      </c>
      <c r="B184">
        <v>100</v>
      </c>
      <c r="C184">
        <v>8.8949203491210938E-3</v>
      </c>
      <c r="D184">
        <v>11242.371609306316</v>
      </c>
      <c r="E184">
        <v>7.7874999999999996</v>
      </c>
      <c r="F184">
        <v>218.4375</v>
      </c>
      <c r="G184" s="1" t="s">
        <v>7</v>
      </c>
    </row>
    <row r="185" spans="1:7" x14ac:dyDescent="0.2">
      <c r="A185">
        <v>184</v>
      </c>
      <c r="B185">
        <v>100</v>
      </c>
      <c r="C185">
        <v>9.5338821411132812E-3</v>
      </c>
      <c r="D185">
        <v>10488.9066720016</v>
      </c>
      <c r="E185">
        <v>8.0749999999999993</v>
      </c>
      <c r="F185">
        <v>218.4375</v>
      </c>
      <c r="G185" s="1" t="s">
        <v>7</v>
      </c>
    </row>
    <row r="186" spans="1:7" x14ac:dyDescent="0.2">
      <c r="A186">
        <v>185</v>
      </c>
      <c r="B186">
        <v>100</v>
      </c>
      <c r="C186">
        <v>9.0279579162597656E-3</v>
      </c>
      <c r="D186">
        <v>11076.702054613637</v>
      </c>
      <c r="E186">
        <v>7.8624999999999998</v>
      </c>
      <c r="F186">
        <v>218.4375</v>
      </c>
      <c r="G186" s="1" t="s">
        <v>7</v>
      </c>
    </row>
    <row r="187" spans="1:7" x14ac:dyDescent="0.2">
      <c r="A187">
        <v>186</v>
      </c>
      <c r="B187">
        <v>100</v>
      </c>
      <c r="C187">
        <v>8.8498592376708984E-3</v>
      </c>
      <c r="D187">
        <v>11299.614752552601</v>
      </c>
      <c r="E187">
        <v>7.7874999999999996</v>
      </c>
      <c r="F187">
        <v>218.4375</v>
      </c>
      <c r="G187" s="1" t="s">
        <v>7</v>
      </c>
    </row>
    <row r="188" spans="1:7" x14ac:dyDescent="0.2">
      <c r="A188">
        <v>187</v>
      </c>
      <c r="B188">
        <v>100</v>
      </c>
      <c r="C188">
        <v>8.6920261383056641E-3</v>
      </c>
      <c r="D188">
        <v>11504.79743259182</v>
      </c>
      <c r="E188">
        <v>7.7249999999999996</v>
      </c>
      <c r="F188">
        <v>218.4375</v>
      </c>
      <c r="G188" s="1" t="s">
        <v>7</v>
      </c>
    </row>
    <row r="189" spans="1:7" x14ac:dyDescent="0.2">
      <c r="A189">
        <v>188</v>
      </c>
      <c r="B189">
        <v>100</v>
      </c>
      <c r="C189">
        <v>9.5112323760986328E-3</v>
      </c>
      <c r="D189">
        <v>10513.884641415787</v>
      </c>
      <c r="E189">
        <v>8.0625</v>
      </c>
      <c r="F189">
        <v>218.4375</v>
      </c>
      <c r="G189" s="1" t="s">
        <v>7</v>
      </c>
    </row>
    <row r="190" spans="1:7" x14ac:dyDescent="0.2">
      <c r="A190">
        <v>189</v>
      </c>
      <c r="B190">
        <v>100</v>
      </c>
      <c r="C190">
        <v>0.97710227966308594</v>
      </c>
      <c r="D190">
        <v>102.34343126748301</v>
      </c>
      <c r="E190">
        <v>7.3624999999999998</v>
      </c>
      <c r="F190">
        <v>218.453125</v>
      </c>
      <c r="G190" s="1" t="s">
        <v>7</v>
      </c>
    </row>
    <row r="191" spans="1:7" x14ac:dyDescent="0.2">
      <c r="A191">
        <v>190</v>
      </c>
      <c r="B191">
        <v>100</v>
      </c>
      <c r="C191">
        <v>0.15218305587768555</v>
      </c>
      <c r="D191">
        <v>657.10337739815952</v>
      </c>
      <c r="E191">
        <v>12.237500000000001</v>
      </c>
      <c r="F191">
        <v>218.453125</v>
      </c>
      <c r="G191" s="1" t="s">
        <v>7</v>
      </c>
    </row>
    <row r="192" spans="1:7" x14ac:dyDescent="0.2">
      <c r="A192">
        <v>191</v>
      </c>
      <c r="B192">
        <v>100</v>
      </c>
      <c r="C192">
        <v>0.11540317535400391</v>
      </c>
      <c r="D192">
        <v>866.5272830946459</v>
      </c>
      <c r="E192">
        <v>12.175000000000001</v>
      </c>
      <c r="F192">
        <v>218.453125</v>
      </c>
      <c r="G192" s="1" t="s">
        <v>7</v>
      </c>
    </row>
    <row r="193" spans="1:7" x14ac:dyDescent="0.2">
      <c r="A193">
        <v>192</v>
      </c>
      <c r="B193">
        <v>100</v>
      </c>
      <c r="C193">
        <v>0.14272403717041016</v>
      </c>
      <c r="D193">
        <v>700.65282612908186</v>
      </c>
      <c r="E193">
        <v>12.237500000000001</v>
      </c>
      <c r="F193">
        <v>218.453125</v>
      </c>
      <c r="G193" s="1" t="s">
        <v>7</v>
      </c>
    </row>
    <row r="194" spans="1:7" x14ac:dyDescent="0.2">
      <c r="A194">
        <v>193</v>
      </c>
      <c r="B194">
        <v>100</v>
      </c>
      <c r="C194">
        <v>0.1653292179107666</v>
      </c>
      <c r="D194">
        <v>604.85376549699254</v>
      </c>
      <c r="E194">
        <v>12.262499999999999</v>
      </c>
      <c r="F194">
        <v>218.453125</v>
      </c>
      <c r="G194" s="1" t="s">
        <v>7</v>
      </c>
    </row>
    <row r="195" spans="1:7" x14ac:dyDescent="0.2">
      <c r="A195">
        <v>194</v>
      </c>
      <c r="B195">
        <v>100</v>
      </c>
      <c r="C195">
        <v>0.13754081726074219</v>
      </c>
      <c r="D195">
        <v>727.05689839275556</v>
      </c>
      <c r="E195">
        <v>12.237500000000001</v>
      </c>
      <c r="F195">
        <v>218.453125</v>
      </c>
      <c r="G195" s="1" t="s">
        <v>7</v>
      </c>
    </row>
    <row r="196" spans="1:7" x14ac:dyDescent="0.2">
      <c r="A196">
        <v>195</v>
      </c>
      <c r="B196">
        <v>100</v>
      </c>
      <c r="C196">
        <v>0.16728401184082031</v>
      </c>
      <c r="D196">
        <v>597.78575907872982</v>
      </c>
      <c r="E196">
        <v>12.275</v>
      </c>
      <c r="F196">
        <v>218.453125</v>
      </c>
      <c r="G196" s="1" t="s">
        <v>7</v>
      </c>
    </row>
    <row r="197" spans="1:7" x14ac:dyDescent="0.2">
      <c r="A197">
        <v>196</v>
      </c>
      <c r="B197">
        <v>100</v>
      </c>
      <c r="C197">
        <v>0.13339328765869141</v>
      </c>
      <c r="D197">
        <v>749.66290849556378</v>
      </c>
      <c r="E197">
        <v>12.2125</v>
      </c>
      <c r="F197">
        <v>218.453125</v>
      </c>
      <c r="G197" s="1" t="s">
        <v>7</v>
      </c>
    </row>
    <row r="198" spans="1:7" x14ac:dyDescent="0.2">
      <c r="A198">
        <v>197</v>
      </c>
      <c r="B198">
        <v>100</v>
      </c>
      <c r="C198">
        <v>0.15839099884033203</v>
      </c>
      <c r="D198">
        <v>631.34900803805283</v>
      </c>
      <c r="E198">
        <v>12.25</v>
      </c>
      <c r="F198">
        <v>218.453125</v>
      </c>
      <c r="G198" s="1" t="s">
        <v>7</v>
      </c>
    </row>
    <row r="199" spans="1:7" x14ac:dyDescent="0.2">
      <c r="A199">
        <v>198</v>
      </c>
      <c r="B199">
        <v>100</v>
      </c>
      <c r="C199">
        <v>0.1212007999420166</v>
      </c>
      <c r="D199">
        <v>825.07706259233248</v>
      </c>
      <c r="E199">
        <v>12.1875</v>
      </c>
      <c r="F199">
        <v>218.453125</v>
      </c>
      <c r="G199" s="1" t="s">
        <v>7</v>
      </c>
    </row>
    <row r="200" spans="1:7" x14ac:dyDescent="0.2">
      <c r="A200">
        <v>199</v>
      </c>
      <c r="B200">
        <v>100</v>
      </c>
      <c r="C200">
        <v>0.12085080146789551</v>
      </c>
      <c r="D200">
        <v>827.46658512285819</v>
      </c>
      <c r="E200">
        <v>12.1875</v>
      </c>
      <c r="F200">
        <v>218.453125</v>
      </c>
      <c r="G200" s="1" t="s">
        <v>7</v>
      </c>
    </row>
    <row r="201" spans="1:7" x14ac:dyDescent="0.2">
      <c r="A201">
        <v>200</v>
      </c>
      <c r="B201">
        <v>100</v>
      </c>
      <c r="C201">
        <v>0.17381620407104492</v>
      </c>
      <c r="D201">
        <v>575.32035367155072</v>
      </c>
      <c r="E201">
        <v>12.2875</v>
      </c>
      <c r="F201">
        <v>217.46875</v>
      </c>
      <c r="G201" s="1" t="s">
        <v>7</v>
      </c>
    </row>
    <row r="202" spans="1:7" x14ac:dyDescent="0.2">
      <c r="A202">
        <v>201</v>
      </c>
      <c r="B202">
        <v>100</v>
      </c>
      <c r="C202">
        <v>0.14771795272827148</v>
      </c>
      <c r="D202">
        <v>676.96578616920658</v>
      </c>
      <c r="E202">
        <v>12.237500000000001</v>
      </c>
      <c r="F202">
        <v>217.46875</v>
      </c>
      <c r="G202" s="1" t="s">
        <v>7</v>
      </c>
    </row>
    <row r="203" spans="1:7" x14ac:dyDescent="0.2">
      <c r="A203">
        <v>202</v>
      </c>
      <c r="B203">
        <v>100</v>
      </c>
      <c r="C203">
        <v>0.18484783172607422</v>
      </c>
      <c r="D203">
        <v>540.98551801348628</v>
      </c>
      <c r="E203">
        <v>12.375</v>
      </c>
      <c r="F203">
        <v>217.46875</v>
      </c>
      <c r="G203" s="1" t="s">
        <v>7</v>
      </c>
    </row>
    <row r="204" spans="1:7" x14ac:dyDescent="0.2">
      <c r="A204">
        <v>203</v>
      </c>
      <c r="B204">
        <v>100</v>
      </c>
      <c r="C204">
        <v>2.3882865905761719E-2</v>
      </c>
      <c r="D204">
        <v>4187.1021842431019</v>
      </c>
      <c r="E204">
        <v>10.862500000000001</v>
      </c>
      <c r="F204">
        <v>217.46875</v>
      </c>
      <c r="G204" s="1" t="s">
        <v>7</v>
      </c>
    </row>
    <row r="205" spans="1:7" x14ac:dyDescent="0.2">
      <c r="A205">
        <v>204</v>
      </c>
      <c r="B205">
        <v>100</v>
      </c>
      <c r="C205">
        <v>8.2409381866455078E-3</v>
      </c>
      <c r="D205">
        <v>12134.540720381889</v>
      </c>
      <c r="E205">
        <v>7.5</v>
      </c>
      <c r="F205">
        <v>217.46875</v>
      </c>
      <c r="G205" s="1" t="s">
        <v>7</v>
      </c>
    </row>
    <row r="206" spans="1:7" x14ac:dyDescent="0.2">
      <c r="A206">
        <v>205</v>
      </c>
      <c r="B206">
        <v>100</v>
      </c>
      <c r="C206">
        <v>8.9428424835205078E-3</v>
      </c>
      <c r="D206">
        <v>11182.126956197179</v>
      </c>
      <c r="E206">
        <v>7.7249999999999996</v>
      </c>
      <c r="F206">
        <v>217.46875</v>
      </c>
      <c r="G206" s="1" t="s">
        <v>7</v>
      </c>
    </row>
    <row r="207" spans="1:7" x14ac:dyDescent="0.2">
      <c r="A207">
        <v>206</v>
      </c>
      <c r="B207">
        <v>100</v>
      </c>
      <c r="C207">
        <v>8.0749988555908203E-3</v>
      </c>
      <c r="D207">
        <v>12383.902683870207</v>
      </c>
      <c r="E207">
        <v>7.4249999999999998</v>
      </c>
      <c r="F207">
        <v>217.46875</v>
      </c>
      <c r="G207" s="1" t="s">
        <v>7</v>
      </c>
    </row>
    <row r="208" spans="1:7" x14ac:dyDescent="0.2">
      <c r="A208">
        <v>207</v>
      </c>
      <c r="B208">
        <v>100</v>
      </c>
      <c r="C208">
        <v>8.5339546203613281E-3</v>
      </c>
      <c r="D208">
        <v>11717.896854221377</v>
      </c>
      <c r="E208">
        <v>7.6</v>
      </c>
      <c r="F208">
        <v>217.46875</v>
      </c>
      <c r="G208" s="1" t="s">
        <v>7</v>
      </c>
    </row>
    <row r="209" spans="1:7" x14ac:dyDescent="0.2">
      <c r="A209">
        <v>208</v>
      </c>
      <c r="B209">
        <v>100</v>
      </c>
      <c r="C209">
        <v>9.4652175903320312E-3</v>
      </c>
      <c r="D209">
        <v>10564.997481108312</v>
      </c>
      <c r="E209">
        <v>8.0625</v>
      </c>
      <c r="F209">
        <v>217.46875</v>
      </c>
      <c r="G209" s="1" t="s">
        <v>7</v>
      </c>
    </row>
    <row r="210" spans="1:7" x14ac:dyDescent="0.2">
      <c r="A210">
        <v>209</v>
      </c>
      <c r="B210">
        <v>100</v>
      </c>
      <c r="C210">
        <v>8.7990760803222656E-3</v>
      </c>
      <c r="D210">
        <v>11364.829567008075</v>
      </c>
      <c r="E210">
        <v>7.7374999999999998</v>
      </c>
      <c r="F210">
        <v>217.46875</v>
      </c>
      <c r="G210" s="1" t="s">
        <v>7</v>
      </c>
    </row>
    <row r="211" spans="1:7" x14ac:dyDescent="0.2">
      <c r="A211">
        <v>210</v>
      </c>
      <c r="B211">
        <v>100</v>
      </c>
      <c r="C211">
        <v>9.5112323760986328E-3</v>
      </c>
      <c r="D211">
        <v>10513.884641415787</v>
      </c>
      <c r="E211">
        <v>8.0500000000000007</v>
      </c>
      <c r="F211">
        <v>217.46875</v>
      </c>
      <c r="G211" s="1" t="s">
        <v>7</v>
      </c>
    </row>
    <row r="212" spans="1:7" x14ac:dyDescent="0.2">
      <c r="A212">
        <v>211</v>
      </c>
      <c r="B212">
        <v>100</v>
      </c>
      <c r="C212">
        <v>8.3630084991455078E-3</v>
      </c>
      <c r="D212">
        <v>11957.419391624142</v>
      </c>
      <c r="E212">
        <v>7.5374999999999996</v>
      </c>
      <c r="F212">
        <v>217.46875</v>
      </c>
      <c r="G212" s="1" t="s">
        <v>7</v>
      </c>
    </row>
    <row r="213" spans="1:7" x14ac:dyDescent="0.2">
      <c r="A213">
        <v>212</v>
      </c>
      <c r="B213">
        <v>100</v>
      </c>
      <c r="C213">
        <v>9.2620849609375E-3</v>
      </c>
      <c r="D213">
        <v>10796.705107084019</v>
      </c>
      <c r="E213">
        <v>7.9249999999999998</v>
      </c>
      <c r="F213">
        <v>217.46875</v>
      </c>
      <c r="G213" s="1" t="s">
        <v>7</v>
      </c>
    </row>
    <row r="214" spans="1:7" x14ac:dyDescent="0.2">
      <c r="A214">
        <v>213</v>
      </c>
      <c r="B214">
        <v>100</v>
      </c>
      <c r="C214">
        <v>8.5959434509277344E-3</v>
      </c>
      <c r="D214">
        <v>11633.394352915071</v>
      </c>
      <c r="E214">
        <v>7.6624999999999996</v>
      </c>
      <c r="F214">
        <v>217.46875</v>
      </c>
      <c r="G214" s="1" t="s">
        <v>7</v>
      </c>
    </row>
    <row r="215" spans="1:7" x14ac:dyDescent="0.2">
      <c r="A215">
        <v>214</v>
      </c>
      <c r="B215">
        <v>100</v>
      </c>
      <c r="C215">
        <v>8.5351467132568359E-3</v>
      </c>
      <c r="D215">
        <v>11716.260230732702</v>
      </c>
      <c r="E215">
        <v>7.5750000000000002</v>
      </c>
      <c r="F215">
        <v>217.46875</v>
      </c>
      <c r="G215" s="1" t="s">
        <v>7</v>
      </c>
    </row>
    <row r="216" spans="1:7" x14ac:dyDescent="0.2">
      <c r="A216">
        <v>215</v>
      </c>
      <c r="B216">
        <v>100</v>
      </c>
      <c r="C216">
        <v>8.5229873657226562E-3</v>
      </c>
      <c r="D216">
        <v>11732.975271343852</v>
      </c>
      <c r="E216">
        <v>7.6124999999999998</v>
      </c>
      <c r="F216">
        <v>217.46875</v>
      </c>
      <c r="G216" s="1" t="s">
        <v>7</v>
      </c>
    </row>
    <row r="217" spans="1:7" x14ac:dyDescent="0.2">
      <c r="A217">
        <v>216</v>
      </c>
      <c r="B217">
        <v>100</v>
      </c>
      <c r="C217">
        <v>1.1371269226074219</v>
      </c>
      <c r="D217">
        <v>87.940930789591093</v>
      </c>
      <c r="E217">
        <v>8.1125000000000007</v>
      </c>
      <c r="F217">
        <v>217.5625</v>
      </c>
      <c r="G217" s="1" t="s">
        <v>7</v>
      </c>
    </row>
    <row r="218" spans="1:7" x14ac:dyDescent="0.2">
      <c r="A218">
        <v>217</v>
      </c>
      <c r="B218">
        <v>100</v>
      </c>
      <c r="C218">
        <v>0.1521611213684082</v>
      </c>
      <c r="D218">
        <v>657.19810093856256</v>
      </c>
      <c r="E218">
        <v>12.25</v>
      </c>
      <c r="F218">
        <v>217.5625</v>
      </c>
      <c r="G218" s="1" t="s">
        <v>7</v>
      </c>
    </row>
    <row r="219" spans="1:7" x14ac:dyDescent="0.2">
      <c r="A219">
        <v>218</v>
      </c>
      <c r="B219">
        <v>100</v>
      </c>
      <c r="C219">
        <v>0.11081910133361816</v>
      </c>
      <c r="D219">
        <v>902.37151173923053</v>
      </c>
      <c r="E219">
        <v>12.1625</v>
      </c>
      <c r="F219">
        <v>217.5625</v>
      </c>
      <c r="G219" s="1" t="s">
        <v>7</v>
      </c>
    </row>
    <row r="220" spans="1:7" x14ac:dyDescent="0.2">
      <c r="A220">
        <v>219</v>
      </c>
      <c r="B220">
        <v>100</v>
      </c>
      <c r="C220">
        <v>0.14678621292114258</v>
      </c>
      <c r="D220">
        <v>681.26289254238498</v>
      </c>
      <c r="E220">
        <v>12.225</v>
      </c>
      <c r="F220">
        <v>217.5625</v>
      </c>
      <c r="G220" s="1" t="s">
        <v>7</v>
      </c>
    </row>
    <row r="221" spans="1:7" x14ac:dyDescent="0.2">
      <c r="A221">
        <v>220</v>
      </c>
      <c r="B221">
        <v>100</v>
      </c>
      <c r="C221">
        <v>0.17054104804992676</v>
      </c>
      <c r="D221">
        <v>586.3690949684119</v>
      </c>
      <c r="E221">
        <v>12.275</v>
      </c>
      <c r="F221">
        <v>217.578125</v>
      </c>
      <c r="G221" s="1" t="s">
        <v>7</v>
      </c>
    </row>
    <row r="222" spans="1:7" x14ac:dyDescent="0.2">
      <c r="A222">
        <v>221</v>
      </c>
      <c r="B222">
        <v>100</v>
      </c>
      <c r="C222">
        <v>0.14316725730895996</v>
      </c>
      <c r="D222">
        <v>698.48373070524428</v>
      </c>
      <c r="E222">
        <v>12.262499999999999</v>
      </c>
      <c r="F222">
        <v>217.578125</v>
      </c>
      <c r="G222" s="1" t="s">
        <v>7</v>
      </c>
    </row>
    <row r="223" spans="1:7" x14ac:dyDescent="0.2">
      <c r="A223">
        <v>222</v>
      </c>
      <c r="B223">
        <v>100</v>
      </c>
      <c r="C223">
        <v>0.16703391075134277</v>
      </c>
      <c r="D223">
        <v>598.6808280437516</v>
      </c>
      <c r="E223">
        <v>12.262499999999999</v>
      </c>
      <c r="F223">
        <v>218.21875</v>
      </c>
      <c r="G223" s="1" t="s">
        <v>7</v>
      </c>
    </row>
    <row r="224" spans="1:7" x14ac:dyDescent="0.2">
      <c r="A224">
        <v>223</v>
      </c>
      <c r="B224">
        <v>100</v>
      </c>
      <c r="C224">
        <v>0.13477897644042969</v>
      </c>
      <c r="D224">
        <v>741.95547882201436</v>
      </c>
      <c r="E224">
        <v>12.2125</v>
      </c>
      <c r="F224">
        <v>218.21875</v>
      </c>
      <c r="G224" s="1" t="s">
        <v>7</v>
      </c>
    </row>
    <row r="225" spans="1:7" x14ac:dyDescent="0.2">
      <c r="A225">
        <v>224</v>
      </c>
      <c r="B225">
        <v>100</v>
      </c>
      <c r="C225">
        <v>0.15987992286682129</v>
      </c>
      <c r="D225">
        <v>625.46940358045583</v>
      </c>
      <c r="E225">
        <v>12.262499999999999</v>
      </c>
      <c r="F225">
        <v>218.234375</v>
      </c>
      <c r="G225" s="1" t="s">
        <v>7</v>
      </c>
    </row>
    <row r="226" spans="1:7" x14ac:dyDescent="0.2">
      <c r="A226">
        <v>225</v>
      </c>
      <c r="B226">
        <v>100</v>
      </c>
      <c r="C226">
        <v>0.12663412094116211</v>
      </c>
      <c r="D226">
        <v>789.67658366312583</v>
      </c>
      <c r="E226">
        <v>12.2125</v>
      </c>
      <c r="F226">
        <v>218.234375</v>
      </c>
      <c r="G226" s="1" t="s">
        <v>7</v>
      </c>
    </row>
    <row r="227" spans="1:7" x14ac:dyDescent="0.2">
      <c r="A227">
        <v>226</v>
      </c>
      <c r="B227">
        <v>100</v>
      </c>
      <c r="C227">
        <v>0.10465598106384277</v>
      </c>
      <c r="D227">
        <v>955.51156258329365</v>
      </c>
      <c r="E227">
        <v>12.125</v>
      </c>
      <c r="F227">
        <v>218.234375</v>
      </c>
      <c r="G227" s="1" t="s">
        <v>7</v>
      </c>
    </row>
    <row r="228" spans="1:7" x14ac:dyDescent="0.2">
      <c r="A228">
        <v>227</v>
      </c>
      <c r="B228">
        <v>100</v>
      </c>
      <c r="C228">
        <v>0.1757969856262207</v>
      </c>
      <c r="D228">
        <v>568.83796752135356</v>
      </c>
      <c r="E228">
        <v>12.2875</v>
      </c>
      <c r="F228">
        <v>218.234375</v>
      </c>
      <c r="G228" s="1" t="s">
        <v>7</v>
      </c>
    </row>
    <row r="229" spans="1:7" x14ac:dyDescent="0.2">
      <c r="A229">
        <v>228</v>
      </c>
      <c r="B229">
        <v>100</v>
      </c>
      <c r="C229">
        <v>0.14711213111877441</v>
      </c>
      <c r="D229">
        <v>679.75359502652213</v>
      </c>
      <c r="E229">
        <v>12.25</v>
      </c>
      <c r="F229">
        <v>218.234375</v>
      </c>
      <c r="G229" s="1" t="s">
        <v>7</v>
      </c>
    </row>
    <row r="230" spans="1:7" x14ac:dyDescent="0.2">
      <c r="A230">
        <v>229</v>
      </c>
      <c r="B230">
        <v>100</v>
      </c>
      <c r="C230">
        <v>2.8978347778320312E-2</v>
      </c>
      <c r="D230">
        <v>3450.852366221286</v>
      </c>
      <c r="E230">
        <v>11.262499999999999</v>
      </c>
      <c r="F230">
        <v>218.234375</v>
      </c>
      <c r="G230" s="1" t="s">
        <v>7</v>
      </c>
    </row>
    <row r="231" spans="1:7" x14ac:dyDescent="0.2">
      <c r="A231">
        <v>230</v>
      </c>
      <c r="B231">
        <v>100</v>
      </c>
      <c r="C231">
        <v>8.2259178161621094E-3</v>
      </c>
      <c r="D231">
        <v>12156.698162425366</v>
      </c>
      <c r="E231">
        <v>7.4749999999999996</v>
      </c>
      <c r="F231">
        <v>218.234375</v>
      </c>
      <c r="G231" s="1" t="s">
        <v>7</v>
      </c>
    </row>
    <row r="232" spans="1:7" x14ac:dyDescent="0.2">
      <c r="A232">
        <v>231</v>
      </c>
      <c r="B232">
        <v>100</v>
      </c>
      <c r="C232">
        <v>8.7330341339111328E-3</v>
      </c>
      <c r="D232">
        <v>11450.773976903547</v>
      </c>
      <c r="E232">
        <v>7.65</v>
      </c>
      <c r="F232">
        <v>218.234375</v>
      </c>
      <c r="G232" s="1" t="s">
        <v>7</v>
      </c>
    </row>
    <row r="233" spans="1:7" x14ac:dyDescent="0.2">
      <c r="A233">
        <v>232</v>
      </c>
      <c r="B233">
        <v>100</v>
      </c>
      <c r="C233">
        <v>8.3329677581787109E-3</v>
      </c>
      <c r="D233">
        <v>12000.526451317559</v>
      </c>
      <c r="E233">
        <v>7.5125000000000002</v>
      </c>
      <c r="F233">
        <v>218.234375</v>
      </c>
      <c r="G233" s="1" t="s">
        <v>7</v>
      </c>
    </row>
    <row r="234" spans="1:7" x14ac:dyDescent="0.2">
      <c r="A234">
        <v>233</v>
      </c>
      <c r="B234">
        <v>100</v>
      </c>
      <c r="C234">
        <v>8.5933208465576172E-3</v>
      </c>
      <c r="D234">
        <v>11636.944760425047</v>
      </c>
      <c r="E234">
        <v>7.625</v>
      </c>
      <c r="F234">
        <v>218.234375</v>
      </c>
      <c r="G234" s="1" t="s">
        <v>7</v>
      </c>
    </row>
    <row r="235" spans="1:7" x14ac:dyDescent="0.2">
      <c r="A235">
        <v>234</v>
      </c>
      <c r="B235">
        <v>100</v>
      </c>
      <c r="C235">
        <v>8.46099853515625E-3</v>
      </c>
      <c r="D235">
        <v>11818.935978358882</v>
      </c>
      <c r="E235">
        <v>7.6</v>
      </c>
      <c r="F235">
        <v>218.234375</v>
      </c>
      <c r="G235" s="1" t="s">
        <v>7</v>
      </c>
    </row>
    <row r="236" spans="1:7" x14ac:dyDescent="0.2">
      <c r="A236">
        <v>235</v>
      </c>
      <c r="B236">
        <v>100</v>
      </c>
      <c r="C236">
        <v>8.7251663208007812E-3</v>
      </c>
      <c r="D236">
        <v>11461.099573723905</v>
      </c>
      <c r="E236">
        <v>7.7249999999999996</v>
      </c>
      <c r="F236">
        <v>218.234375</v>
      </c>
      <c r="G236" s="1" t="s">
        <v>7</v>
      </c>
    </row>
    <row r="237" spans="1:7" x14ac:dyDescent="0.2">
      <c r="A237">
        <v>236</v>
      </c>
      <c r="B237">
        <v>100</v>
      </c>
      <c r="C237">
        <v>8.8770389556884766E-3</v>
      </c>
      <c r="D237">
        <v>11265.017591921145</v>
      </c>
      <c r="E237">
        <v>7.8</v>
      </c>
      <c r="F237">
        <v>218.234375</v>
      </c>
      <c r="G237" s="1" t="s">
        <v>7</v>
      </c>
    </row>
    <row r="238" spans="1:7" x14ac:dyDescent="0.2">
      <c r="A238">
        <v>237</v>
      </c>
      <c r="B238">
        <v>100</v>
      </c>
      <c r="C238">
        <v>9.3281269073486328E-3</v>
      </c>
      <c r="D238">
        <v>10720.265814696486</v>
      </c>
      <c r="E238">
        <v>7.9749999999999996</v>
      </c>
      <c r="F238">
        <v>218.234375</v>
      </c>
      <c r="G238" s="1" t="s">
        <v>7</v>
      </c>
    </row>
    <row r="239" spans="1:7" x14ac:dyDescent="0.2">
      <c r="A239">
        <v>238</v>
      </c>
      <c r="B239">
        <v>100</v>
      </c>
      <c r="C239">
        <v>8.85009765625E-3</v>
      </c>
      <c r="D239">
        <v>11299.310344827587</v>
      </c>
      <c r="E239">
        <v>7.7625000000000002</v>
      </c>
      <c r="F239">
        <v>218.234375</v>
      </c>
      <c r="G239" s="1" t="s">
        <v>7</v>
      </c>
    </row>
    <row r="240" spans="1:7" x14ac:dyDescent="0.2">
      <c r="A240">
        <v>239</v>
      </c>
      <c r="B240">
        <v>100</v>
      </c>
      <c r="C240">
        <v>9.4540119171142578E-3</v>
      </c>
      <c r="D240">
        <v>10577.519985877487</v>
      </c>
      <c r="E240">
        <v>8.0250000000000004</v>
      </c>
      <c r="F240">
        <v>218.234375</v>
      </c>
      <c r="G240" s="1" t="s">
        <v>7</v>
      </c>
    </row>
    <row r="241" spans="1:7" x14ac:dyDescent="0.2">
      <c r="A241">
        <v>240</v>
      </c>
      <c r="B241">
        <v>100</v>
      </c>
      <c r="C241">
        <v>8.7499618530273438E-3</v>
      </c>
      <c r="D241">
        <v>11428.621253405994</v>
      </c>
      <c r="E241">
        <v>7.75</v>
      </c>
      <c r="F241">
        <v>218.234375</v>
      </c>
      <c r="G241" s="1" t="s">
        <v>7</v>
      </c>
    </row>
    <row r="242" spans="1:7" x14ac:dyDescent="0.2">
      <c r="A242">
        <v>241</v>
      </c>
      <c r="B242">
        <v>100</v>
      </c>
      <c r="C242">
        <v>8.6109638214111328E-3</v>
      </c>
      <c r="D242">
        <v>11613.101863388432</v>
      </c>
      <c r="E242">
        <v>7.6624999999999996</v>
      </c>
      <c r="F242">
        <v>218.234375</v>
      </c>
      <c r="G242" s="1" t="s">
        <v>7</v>
      </c>
    </row>
    <row r="243" spans="1:7" x14ac:dyDescent="0.2">
      <c r="A243">
        <v>242</v>
      </c>
      <c r="B243">
        <v>100</v>
      </c>
      <c r="C243">
        <v>1.1985509395599365</v>
      </c>
      <c r="D243">
        <v>83.434084192296652</v>
      </c>
      <c r="E243">
        <v>8.35</v>
      </c>
      <c r="F243">
        <v>218.234375</v>
      </c>
      <c r="G243" s="1" t="s">
        <v>7</v>
      </c>
    </row>
    <row r="244" spans="1:7" x14ac:dyDescent="0.2">
      <c r="A244">
        <v>243</v>
      </c>
      <c r="B244">
        <v>100</v>
      </c>
      <c r="C244">
        <v>0.1365058422088623</v>
      </c>
      <c r="D244">
        <v>732.56937858376693</v>
      </c>
      <c r="E244">
        <v>12.225</v>
      </c>
      <c r="F244">
        <v>218.234375</v>
      </c>
      <c r="G244" s="1" t="s">
        <v>7</v>
      </c>
    </row>
    <row r="245" spans="1:7" x14ac:dyDescent="0.2">
      <c r="A245">
        <v>244</v>
      </c>
      <c r="B245">
        <v>100</v>
      </c>
      <c r="C245">
        <v>0.13613200187683105</v>
      </c>
      <c r="D245">
        <v>734.58113170536922</v>
      </c>
      <c r="E245">
        <v>12.237500000000001</v>
      </c>
      <c r="F245">
        <v>218.234375</v>
      </c>
      <c r="G245" s="1" t="s">
        <v>7</v>
      </c>
    </row>
    <row r="246" spans="1:7" x14ac:dyDescent="0.2">
      <c r="A246">
        <v>245</v>
      </c>
      <c r="B246">
        <v>100</v>
      </c>
      <c r="C246">
        <v>0.15851902961730957</v>
      </c>
      <c r="D246">
        <v>630.83908753047558</v>
      </c>
      <c r="E246">
        <v>12.262499999999999</v>
      </c>
      <c r="F246">
        <v>218.234375</v>
      </c>
      <c r="G246" s="1" t="s">
        <v>7</v>
      </c>
    </row>
    <row r="247" spans="1:7" x14ac:dyDescent="0.2">
      <c r="A247">
        <v>246</v>
      </c>
      <c r="B247">
        <v>100</v>
      </c>
      <c r="C247">
        <v>0.1324310302734375</v>
      </c>
      <c r="D247">
        <v>755.1100357184007</v>
      </c>
      <c r="E247">
        <v>12.2125</v>
      </c>
      <c r="F247">
        <v>218.234375</v>
      </c>
      <c r="G247" s="1" t="s">
        <v>7</v>
      </c>
    </row>
    <row r="248" spans="1:7" x14ac:dyDescent="0.2">
      <c r="A248">
        <v>247</v>
      </c>
      <c r="B248">
        <v>100</v>
      </c>
      <c r="C248">
        <v>0.10956692695617676</v>
      </c>
      <c r="D248">
        <v>912.68417193079426</v>
      </c>
      <c r="E248">
        <v>12.175000000000001</v>
      </c>
      <c r="F248">
        <v>218.234375</v>
      </c>
      <c r="G248" s="1" t="s">
        <v>7</v>
      </c>
    </row>
    <row r="249" spans="1:7" x14ac:dyDescent="0.2">
      <c r="A249">
        <v>248</v>
      </c>
      <c r="B249">
        <v>100</v>
      </c>
      <c r="C249">
        <v>0.1979830265045166</v>
      </c>
      <c r="D249">
        <v>505.09380407778895</v>
      </c>
      <c r="E249">
        <v>12.025</v>
      </c>
      <c r="F249">
        <v>218.265625</v>
      </c>
      <c r="G249" s="1" t="s">
        <v>7</v>
      </c>
    </row>
    <row r="250" spans="1:7" x14ac:dyDescent="0.2">
      <c r="A250">
        <v>249</v>
      </c>
      <c r="B250">
        <v>100</v>
      </c>
      <c r="C250">
        <v>0.1470329761505127</v>
      </c>
      <c r="D250">
        <v>680.11953929051515</v>
      </c>
      <c r="E250">
        <v>12.25</v>
      </c>
      <c r="F250">
        <v>218.265625</v>
      </c>
      <c r="G250" s="1" t="s">
        <v>7</v>
      </c>
    </row>
    <row r="251" spans="1:7" x14ac:dyDescent="0.2">
      <c r="A251">
        <v>250</v>
      </c>
      <c r="B251">
        <v>100</v>
      </c>
      <c r="C251">
        <v>0.17173194885253906</v>
      </c>
      <c r="D251">
        <v>582.30283105834269</v>
      </c>
      <c r="E251">
        <v>12.275</v>
      </c>
      <c r="F251">
        <v>218.28125</v>
      </c>
      <c r="G251" s="1" t="s">
        <v>7</v>
      </c>
    </row>
    <row r="252" spans="1:7" x14ac:dyDescent="0.2">
      <c r="A252">
        <v>251</v>
      </c>
      <c r="B252">
        <v>100</v>
      </c>
      <c r="C252">
        <v>0.14086318016052246</v>
      </c>
      <c r="D252">
        <v>709.90872054743977</v>
      </c>
      <c r="E252">
        <v>12.225</v>
      </c>
      <c r="F252">
        <v>218.3125</v>
      </c>
      <c r="G252" s="1" t="s">
        <v>7</v>
      </c>
    </row>
    <row r="253" spans="1:7" x14ac:dyDescent="0.2">
      <c r="A253">
        <v>252</v>
      </c>
      <c r="B253">
        <v>100</v>
      </c>
      <c r="C253">
        <v>0.16133880615234375</v>
      </c>
      <c r="D253">
        <v>619.81368515628697</v>
      </c>
      <c r="E253">
        <v>12.25</v>
      </c>
      <c r="F253">
        <v>218.3125</v>
      </c>
      <c r="G253" s="1" t="s">
        <v>7</v>
      </c>
    </row>
    <row r="254" spans="1:7" x14ac:dyDescent="0.2">
      <c r="A254">
        <v>253</v>
      </c>
      <c r="B254">
        <v>100</v>
      </c>
      <c r="C254">
        <v>0.13753199577331543</v>
      </c>
      <c r="D254">
        <v>727.10353280136462</v>
      </c>
      <c r="E254">
        <v>12.25</v>
      </c>
      <c r="F254">
        <v>218.3125</v>
      </c>
      <c r="G254" s="1" t="s">
        <v>7</v>
      </c>
    </row>
    <row r="255" spans="1:7" x14ac:dyDescent="0.2">
      <c r="A255">
        <v>254</v>
      </c>
      <c r="B255">
        <v>100</v>
      </c>
      <c r="C255">
        <v>7.3183059692382812E-2</v>
      </c>
      <c r="D255">
        <v>1366.4364460892909</v>
      </c>
      <c r="E255">
        <v>12</v>
      </c>
      <c r="F255">
        <v>218.3125</v>
      </c>
      <c r="G255" s="1" t="s">
        <v>7</v>
      </c>
    </row>
    <row r="256" spans="1:7" x14ac:dyDescent="0.2">
      <c r="A256">
        <v>255</v>
      </c>
      <c r="B256">
        <v>100</v>
      </c>
      <c r="C256">
        <v>9.4020366668701172E-3</v>
      </c>
      <c r="D256">
        <v>10635.993406872069</v>
      </c>
      <c r="E256">
        <v>8.0124999999999993</v>
      </c>
      <c r="F256">
        <v>218.3125</v>
      </c>
      <c r="G256" s="1" t="s">
        <v>7</v>
      </c>
    </row>
    <row r="257" spans="1:7" x14ac:dyDescent="0.2">
      <c r="A257">
        <v>256</v>
      </c>
      <c r="B257">
        <v>100</v>
      </c>
      <c r="C257">
        <v>1.0133028030395508E-2</v>
      </c>
      <c r="D257">
        <v>9868.7183830968679</v>
      </c>
      <c r="E257">
        <v>8.4124999999999996</v>
      </c>
      <c r="F257">
        <v>218.3125</v>
      </c>
      <c r="G257" s="1" t="s">
        <v>7</v>
      </c>
    </row>
    <row r="258" spans="1:7" x14ac:dyDescent="0.2">
      <c r="A258">
        <v>257</v>
      </c>
      <c r="B258">
        <v>100</v>
      </c>
      <c r="C258">
        <v>8.2209110260009766E-3</v>
      </c>
      <c r="D258">
        <v>12164.101969200428</v>
      </c>
      <c r="E258">
        <v>7.5</v>
      </c>
      <c r="F258">
        <v>218.3125</v>
      </c>
      <c r="G258" s="1" t="s">
        <v>7</v>
      </c>
    </row>
    <row r="259" spans="1:7" x14ac:dyDescent="0.2">
      <c r="A259">
        <v>258</v>
      </c>
      <c r="B259">
        <v>100</v>
      </c>
      <c r="C259">
        <v>8.6050033569335938E-3</v>
      </c>
      <c r="D259">
        <v>11621.145960323618</v>
      </c>
      <c r="E259">
        <v>7.6624999999999996</v>
      </c>
      <c r="F259">
        <v>218.3125</v>
      </c>
      <c r="G259" s="1" t="s">
        <v>7</v>
      </c>
    </row>
    <row r="260" spans="1:7" x14ac:dyDescent="0.2">
      <c r="A260">
        <v>259</v>
      </c>
      <c r="B260">
        <v>100</v>
      </c>
      <c r="C260">
        <v>9.6161365509033203E-3</v>
      </c>
      <c r="D260">
        <v>10399.186770138596</v>
      </c>
      <c r="E260">
        <v>8.1125000000000007</v>
      </c>
      <c r="F260">
        <v>218.3125</v>
      </c>
      <c r="G260" s="1" t="s">
        <v>7</v>
      </c>
    </row>
    <row r="261" spans="1:7" x14ac:dyDescent="0.2">
      <c r="A261">
        <v>260</v>
      </c>
      <c r="B261">
        <v>100</v>
      </c>
      <c r="C261">
        <v>8.7990760803222656E-3</v>
      </c>
      <c r="D261">
        <v>11364.829567008075</v>
      </c>
      <c r="E261">
        <v>7.7625000000000002</v>
      </c>
      <c r="F261">
        <v>218.3125</v>
      </c>
      <c r="G261" s="1" t="s">
        <v>7</v>
      </c>
    </row>
    <row r="262" spans="1:7" x14ac:dyDescent="0.2">
      <c r="A262">
        <v>261</v>
      </c>
      <c r="B262">
        <v>100</v>
      </c>
      <c r="C262">
        <v>8.6870193481445312E-3</v>
      </c>
      <c r="D262">
        <v>11511.428257767044</v>
      </c>
      <c r="E262">
        <v>7.6749999999999998</v>
      </c>
      <c r="F262">
        <v>218.3125</v>
      </c>
      <c r="G262" s="1" t="s">
        <v>7</v>
      </c>
    </row>
    <row r="263" spans="1:7" x14ac:dyDescent="0.2">
      <c r="A263">
        <v>262</v>
      </c>
      <c r="B263">
        <v>100</v>
      </c>
      <c r="C263">
        <v>9.1912746429443359E-3</v>
      </c>
      <c r="D263">
        <v>10879.883790303753</v>
      </c>
      <c r="E263">
        <v>7.8875000000000002</v>
      </c>
      <c r="F263">
        <v>218.3125</v>
      </c>
      <c r="G263" s="1" t="s">
        <v>7</v>
      </c>
    </row>
    <row r="264" spans="1:7" x14ac:dyDescent="0.2">
      <c r="A264">
        <v>263</v>
      </c>
      <c r="B264">
        <v>100</v>
      </c>
      <c r="C264">
        <v>9.1519355773925781E-3</v>
      </c>
      <c r="D264">
        <v>10926.650341270255</v>
      </c>
      <c r="E264">
        <v>8.1624999999999996</v>
      </c>
      <c r="F264">
        <v>218.3125</v>
      </c>
      <c r="G264" s="1" t="s">
        <v>7</v>
      </c>
    </row>
    <row r="265" spans="1:7" x14ac:dyDescent="0.2">
      <c r="A265">
        <v>264</v>
      </c>
      <c r="B265">
        <v>100</v>
      </c>
      <c r="C265">
        <v>9.3576908111572266E-3</v>
      </c>
      <c r="D265">
        <v>10686.397105658743</v>
      </c>
      <c r="E265">
        <v>8</v>
      </c>
      <c r="F265">
        <v>218.3125</v>
      </c>
      <c r="G265" s="1" t="s">
        <v>7</v>
      </c>
    </row>
    <row r="266" spans="1:7" x14ac:dyDescent="0.2">
      <c r="A266">
        <v>265</v>
      </c>
      <c r="B266">
        <v>100</v>
      </c>
      <c r="C266">
        <v>8.7952613830566406E-3</v>
      </c>
      <c r="D266">
        <v>11369.758742206561</v>
      </c>
      <c r="E266">
        <v>7.7249999999999996</v>
      </c>
      <c r="F266">
        <v>218.3125</v>
      </c>
      <c r="G266" s="1" t="s">
        <v>7</v>
      </c>
    </row>
    <row r="267" spans="1:7" x14ac:dyDescent="0.2">
      <c r="A267">
        <v>266</v>
      </c>
      <c r="B267">
        <v>100</v>
      </c>
      <c r="C267">
        <v>8.8446140289306641E-3</v>
      </c>
      <c r="D267">
        <v>11306.315874599024</v>
      </c>
      <c r="E267">
        <v>7.7374999999999998</v>
      </c>
      <c r="F267">
        <v>218.3125</v>
      </c>
      <c r="G267" s="1" t="s">
        <v>7</v>
      </c>
    </row>
    <row r="268" spans="1:7" x14ac:dyDescent="0.2">
      <c r="A268">
        <v>267</v>
      </c>
      <c r="B268">
        <v>100</v>
      </c>
      <c r="C268">
        <v>8.1648826599121094E-3</v>
      </c>
      <c r="D268">
        <v>12247.57343923378</v>
      </c>
      <c r="E268">
        <v>7.4749999999999996</v>
      </c>
      <c r="F268">
        <v>218.3125</v>
      </c>
      <c r="G268" s="1" t="s">
        <v>7</v>
      </c>
    </row>
    <row r="269" spans="1:7" x14ac:dyDescent="0.2">
      <c r="A269">
        <v>268</v>
      </c>
      <c r="B269">
        <v>100</v>
      </c>
      <c r="C269">
        <v>8.1439018249511719E-3</v>
      </c>
      <c r="D269">
        <v>12279.126412553429</v>
      </c>
      <c r="E269">
        <v>7.4625000000000004</v>
      </c>
      <c r="F269">
        <v>218.3125</v>
      </c>
      <c r="G269" s="1" t="s">
        <v>7</v>
      </c>
    </row>
    <row r="270" spans="1:7" x14ac:dyDescent="0.2">
      <c r="A270">
        <v>269</v>
      </c>
      <c r="B270">
        <v>100</v>
      </c>
      <c r="C270">
        <v>1.3431820869445801</v>
      </c>
      <c r="D270">
        <v>74.450069705348909</v>
      </c>
      <c r="E270">
        <v>8.8874999999999993</v>
      </c>
      <c r="F270">
        <v>218.3125</v>
      </c>
      <c r="G270" s="1" t="s">
        <v>7</v>
      </c>
    </row>
    <row r="271" spans="1:7" x14ac:dyDescent="0.2">
      <c r="A271">
        <v>270</v>
      </c>
      <c r="B271">
        <v>100</v>
      </c>
      <c r="C271">
        <v>0.16996312141418457</v>
      </c>
      <c r="D271">
        <v>588.36292936930215</v>
      </c>
      <c r="E271">
        <v>12.275</v>
      </c>
      <c r="F271">
        <v>218.3125</v>
      </c>
      <c r="G271" s="1" t="s">
        <v>7</v>
      </c>
    </row>
    <row r="272" spans="1:7" x14ac:dyDescent="0.2">
      <c r="A272">
        <v>271</v>
      </c>
      <c r="B272">
        <v>100</v>
      </c>
      <c r="C272">
        <v>0.13797879219055176</v>
      </c>
      <c r="D272">
        <v>724.74906043457599</v>
      </c>
      <c r="E272">
        <v>12.237500000000001</v>
      </c>
      <c r="F272">
        <v>218.3125</v>
      </c>
      <c r="G272" s="1" t="s">
        <v>7</v>
      </c>
    </row>
    <row r="273" spans="1:7" x14ac:dyDescent="0.2">
      <c r="A273">
        <v>272</v>
      </c>
      <c r="B273">
        <v>100</v>
      </c>
      <c r="C273">
        <v>0.12092804908752441</v>
      </c>
      <c r="D273">
        <v>826.93800780348931</v>
      </c>
      <c r="E273">
        <v>12.1625</v>
      </c>
      <c r="F273">
        <v>218.3125</v>
      </c>
      <c r="G273" s="1" t="s">
        <v>7</v>
      </c>
    </row>
    <row r="274" spans="1:7" x14ac:dyDescent="0.2">
      <c r="A274">
        <v>273</v>
      </c>
      <c r="B274">
        <v>100</v>
      </c>
      <c r="C274">
        <v>0.11166524887084961</v>
      </c>
      <c r="D274">
        <v>895.53375836432815</v>
      </c>
      <c r="E274">
        <v>12.175000000000001</v>
      </c>
      <c r="F274">
        <v>218.3125</v>
      </c>
      <c r="G274" s="1" t="s">
        <v>7</v>
      </c>
    </row>
    <row r="275" spans="1:7" x14ac:dyDescent="0.2">
      <c r="A275">
        <v>274</v>
      </c>
      <c r="B275">
        <v>100</v>
      </c>
      <c r="C275">
        <v>0.14849209785461426</v>
      </c>
      <c r="D275">
        <v>673.43650904513493</v>
      </c>
      <c r="E275">
        <v>12.237500000000001</v>
      </c>
      <c r="F275">
        <v>218.3125</v>
      </c>
      <c r="G275" s="1" t="s">
        <v>7</v>
      </c>
    </row>
    <row r="276" spans="1:7" x14ac:dyDescent="0.2">
      <c r="A276">
        <v>275</v>
      </c>
      <c r="B276">
        <v>100</v>
      </c>
      <c r="C276">
        <v>0.17262887954711914</v>
      </c>
      <c r="D276">
        <v>579.27735070947358</v>
      </c>
      <c r="E276">
        <v>12.275</v>
      </c>
      <c r="F276">
        <v>218.3125</v>
      </c>
      <c r="G276" s="1" t="s">
        <v>7</v>
      </c>
    </row>
    <row r="277" spans="1:7" x14ac:dyDescent="0.2">
      <c r="A277">
        <v>276</v>
      </c>
      <c r="B277">
        <v>100</v>
      </c>
      <c r="C277">
        <v>0.14315629005432129</v>
      </c>
      <c r="D277">
        <v>698.53724179394817</v>
      </c>
      <c r="E277">
        <v>12.237500000000001</v>
      </c>
      <c r="F277">
        <v>218.3125</v>
      </c>
      <c r="G277" s="1" t="s">
        <v>7</v>
      </c>
    </row>
    <row r="278" spans="1:7" x14ac:dyDescent="0.2">
      <c r="A278">
        <v>277</v>
      </c>
      <c r="B278">
        <v>100</v>
      </c>
      <c r="C278">
        <v>0.16789126396179199</v>
      </c>
      <c r="D278">
        <v>595.62360566156428</v>
      </c>
      <c r="E278">
        <v>12.2875</v>
      </c>
      <c r="F278">
        <v>218.3125</v>
      </c>
      <c r="G278" s="1" t="s">
        <v>7</v>
      </c>
    </row>
    <row r="279" spans="1:7" x14ac:dyDescent="0.2">
      <c r="A279">
        <v>278</v>
      </c>
      <c r="B279">
        <v>100</v>
      </c>
      <c r="C279">
        <v>0.13495898246765137</v>
      </c>
      <c r="D279">
        <v>740.96587104877756</v>
      </c>
      <c r="E279">
        <v>12.2125</v>
      </c>
      <c r="F279">
        <v>218.3125</v>
      </c>
      <c r="G279" s="1" t="s">
        <v>7</v>
      </c>
    </row>
    <row r="280" spans="1:7" x14ac:dyDescent="0.2">
      <c r="A280">
        <v>279</v>
      </c>
      <c r="B280">
        <v>100</v>
      </c>
      <c r="C280">
        <v>0.16541814804077148</v>
      </c>
      <c r="D280">
        <v>604.52859123626797</v>
      </c>
      <c r="E280">
        <v>12.275</v>
      </c>
      <c r="F280">
        <v>218.3125</v>
      </c>
      <c r="G280" s="1" t="s">
        <v>7</v>
      </c>
    </row>
    <row r="281" spans="1:7" x14ac:dyDescent="0.2">
      <c r="A281">
        <v>280</v>
      </c>
      <c r="B281">
        <v>100</v>
      </c>
      <c r="C281">
        <v>8.1564903259277344E-2</v>
      </c>
      <c r="D281">
        <v>1226.0175149368035</v>
      </c>
      <c r="E281">
        <v>12.0625</v>
      </c>
      <c r="F281">
        <v>218.3125</v>
      </c>
      <c r="G281" s="1" t="s">
        <v>7</v>
      </c>
    </row>
    <row r="282" spans="1:7" x14ac:dyDescent="0.2">
      <c r="A282">
        <v>281</v>
      </c>
      <c r="B282">
        <v>100</v>
      </c>
      <c r="C282">
        <v>9.9318027496337891E-3</v>
      </c>
      <c r="D282">
        <v>10068.665530403054</v>
      </c>
      <c r="E282">
        <v>8.375</v>
      </c>
      <c r="F282">
        <v>218.3125</v>
      </c>
      <c r="G282" s="1" t="s">
        <v>7</v>
      </c>
    </row>
    <row r="283" spans="1:7" x14ac:dyDescent="0.2">
      <c r="A283">
        <v>282</v>
      </c>
      <c r="B283">
        <v>100</v>
      </c>
      <c r="C283">
        <v>8.8560581207275391E-3</v>
      </c>
      <c r="D283">
        <v>11291.705478530084</v>
      </c>
      <c r="E283">
        <v>7.7374999999999998</v>
      </c>
      <c r="F283">
        <v>218.3125</v>
      </c>
      <c r="G283" s="1" t="s">
        <v>7</v>
      </c>
    </row>
    <row r="284" spans="1:7" x14ac:dyDescent="0.2">
      <c r="A284">
        <v>283</v>
      </c>
      <c r="B284">
        <v>100</v>
      </c>
      <c r="C284">
        <v>9.9723339080810547E-3</v>
      </c>
      <c r="D284">
        <v>10027.7428455304</v>
      </c>
      <c r="E284">
        <v>8.3874999999999993</v>
      </c>
      <c r="F284">
        <v>218.3125</v>
      </c>
      <c r="G284" s="1" t="s">
        <v>7</v>
      </c>
    </row>
    <row r="285" spans="1:7" x14ac:dyDescent="0.2">
      <c r="A285">
        <v>284</v>
      </c>
      <c r="B285">
        <v>100</v>
      </c>
      <c r="C285">
        <v>8.5401535034179688E-3</v>
      </c>
      <c r="D285">
        <v>11709.391401451703</v>
      </c>
      <c r="E285">
        <v>7.65</v>
      </c>
      <c r="F285">
        <v>218.3125</v>
      </c>
      <c r="G285" s="1" t="s">
        <v>7</v>
      </c>
    </row>
    <row r="286" spans="1:7" x14ac:dyDescent="0.2">
      <c r="A286">
        <v>285</v>
      </c>
      <c r="B286">
        <v>100</v>
      </c>
      <c r="C286">
        <v>1.0149955749511719E-2</v>
      </c>
      <c r="D286">
        <v>9852.2597012120641</v>
      </c>
      <c r="E286">
        <v>9.0875000000000004</v>
      </c>
      <c r="F286">
        <v>218.3125</v>
      </c>
      <c r="G286" s="1" t="s">
        <v>7</v>
      </c>
    </row>
    <row r="287" spans="1:7" x14ac:dyDescent="0.2">
      <c r="A287">
        <v>286</v>
      </c>
      <c r="B287">
        <v>100</v>
      </c>
      <c r="C287">
        <v>9.5911026000976562E-3</v>
      </c>
      <c r="D287">
        <v>10426.329919459084</v>
      </c>
      <c r="E287">
        <v>8.1125000000000007</v>
      </c>
      <c r="F287">
        <v>218.3125</v>
      </c>
      <c r="G287" s="1" t="s">
        <v>7</v>
      </c>
    </row>
    <row r="288" spans="1:7" x14ac:dyDescent="0.2">
      <c r="A288">
        <v>287</v>
      </c>
      <c r="B288">
        <v>100</v>
      </c>
      <c r="C288">
        <v>9.5050334930419922E-3</v>
      </c>
      <c r="D288">
        <v>10520.741465372363</v>
      </c>
      <c r="E288">
        <v>8.0875000000000004</v>
      </c>
      <c r="F288">
        <v>218.3125</v>
      </c>
      <c r="G288" s="1" t="s">
        <v>7</v>
      </c>
    </row>
    <row r="289" spans="1:7" x14ac:dyDescent="0.2">
      <c r="A289">
        <v>288</v>
      </c>
      <c r="B289">
        <v>100</v>
      </c>
      <c r="C289">
        <v>8.9499950408935547E-3</v>
      </c>
      <c r="D289">
        <v>11173.19054849623</v>
      </c>
      <c r="E289">
        <v>7.8375000000000004</v>
      </c>
      <c r="F289">
        <v>218.3125</v>
      </c>
      <c r="G289" s="1" t="s">
        <v>7</v>
      </c>
    </row>
    <row r="290" spans="1:7" x14ac:dyDescent="0.2">
      <c r="A290">
        <v>289</v>
      </c>
      <c r="B290">
        <v>100</v>
      </c>
      <c r="C290">
        <v>8.0139636993408203E-3</v>
      </c>
      <c r="D290">
        <v>12478.219736411507</v>
      </c>
      <c r="E290">
        <v>7.3125</v>
      </c>
      <c r="F290">
        <v>218.3125</v>
      </c>
      <c r="G290" s="1" t="s">
        <v>7</v>
      </c>
    </row>
    <row r="291" spans="1:7" x14ac:dyDescent="0.2">
      <c r="A291">
        <v>290</v>
      </c>
      <c r="B291">
        <v>100</v>
      </c>
      <c r="C291">
        <v>9.0618133544921875E-3</v>
      </c>
      <c r="D291">
        <v>11035.31888023574</v>
      </c>
      <c r="E291">
        <v>7.875</v>
      </c>
      <c r="F291">
        <v>218.3125</v>
      </c>
      <c r="G291" s="1" t="s">
        <v>7</v>
      </c>
    </row>
    <row r="292" spans="1:7" x14ac:dyDescent="0.2">
      <c r="A292">
        <v>291</v>
      </c>
      <c r="B292">
        <v>100</v>
      </c>
      <c r="C292">
        <v>9.5181465148925781E-3</v>
      </c>
      <c r="D292">
        <v>10506.24718200491</v>
      </c>
      <c r="E292">
        <v>8.0875000000000004</v>
      </c>
      <c r="F292">
        <v>218.3125</v>
      </c>
      <c r="G292" s="1" t="s">
        <v>7</v>
      </c>
    </row>
    <row r="293" spans="1:7" x14ac:dyDescent="0.2">
      <c r="A293">
        <v>292</v>
      </c>
      <c r="B293">
        <v>100</v>
      </c>
      <c r="C293">
        <v>8.7740421295166016E-3</v>
      </c>
      <c r="D293">
        <v>11397.255509361159</v>
      </c>
      <c r="E293">
        <v>7.7625000000000002</v>
      </c>
      <c r="F293">
        <v>218.3125</v>
      </c>
      <c r="G293" s="1" t="s">
        <v>7</v>
      </c>
    </row>
    <row r="294" spans="1:7" x14ac:dyDescent="0.2">
      <c r="A294">
        <v>293</v>
      </c>
      <c r="B294">
        <v>100</v>
      </c>
      <c r="C294">
        <v>9.0630054473876953E-3</v>
      </c>
      <c r="D294">
        <v>11033.867361165918</v>
      </c>
      <c r="E294">
        <v>7.8125</v>
      </c>
      <c r="F294">
        <v>218.3125</v>
      </c>
      <c r="G294" s="1" t="s">
        <v>7</v>
      </c>
    </row>
    <row r="295" spans="1:7" x14ac:dyDescent="0.2">
      <c r="A295">
        <v>294</v>
      </c>
      <c r="B295">
        <v>100</v>
      </c>
      <c r="C295">
        <v>8.1129074096679688E-3</v>
      </c>
      <c r="D295">
        <v>12326.03738098037</v>
      </c>
      <c r="E295">
        <v>7.4249999999999998</v>
      </c>
      <c r="F295">
        <v>218.3125</v>
      </c>
      <c r="G295" s="1" t="s">
        <v>7</v>
      </c>
    </row>
    <row r="296" spans="1:7" x14ac:dyDescent="0.2">
      <c r="A296">
        <v>295</v>
      </c>
      <c r="B296">
        <v>100</v>
      </c>
      <c r="C296">
        <v>8.2430839538574219E-3</v>
      </c>
      <c r="D296">
        <v>12131.381963325042</v>
      </c>
      <c r="E296">
        <v>7.5250000000000004</v>
      </c>
      <c r="F296">
        <v>218.3125</v>
      </c>
      <c r="G296" s="1" t="s">
        <v>7</v>
      </c>
    </row>
    <row r="297" spans="1:7" x14ac:dyDescent="0.2">
      <c r="A297">
        <v>296</v>
      </c>
      <c r="B297">
        <v>100</v>
      </c>
      <c r="C297">
        <v>1.0104179382324219E-2</v>
      </c>
      <c r="D297">
        <v>9896.8947616800378</v>
      </c>
      <c r="E297">
        <v>8.4749999999999996</v>
      </c>
      <c r="F297">
        <v>218.3125</v>
      </c>
      <c r="G297" s="1" t="s">
        <v>7</v>
      </c>
    </row>
    <row r="298" spans="1:7" x14ac:dyDescent="0.2">
      <c r="A298">
        <v>297</v>
      </c>
      <c r="B298">
        <v>100</v>
      </c>
      <c r="C298">
        <v>8.4841251373291016E-3</v>
      </c>
      <c r="D298">
        <v>11786.719123226077</v>
      </c>
      <c r="E298">
        <v>7.6375000000000002</v>
      </c>
      <c r="F298">
        <v>218.3125</v>
      </c>
      <c r="G298" s="1" t="s">
        <v>7</v>
      </c>
    </row>
    <row r="299" spans="1:7" x14ac:dyDescent="0.2">
      <c r="A299">
        <v>298</v>
      </c>
      <c r="B299">
        <v>100</v>
      </c>
      <c r="C299">
        <v>8.2118511199951172E-3</v>
      </c>
      <c r="D299">
        <v>12177.52228319252</v>
      </c>
      <c r="E299">
        <v>7.4749999999999996</v>
      </c>
      <c r="F299">
        <v>218.3125</v>
      </c>
      <c r="G299" s="1" t="s">
        <v>7</v>
      </c>
    </row>
    <row r="300" spans="1:7" x14ac:dyDescent="0.2">
      <c r="A300">
        <v>299</v>
      </c>
      <c r="B300">
        <v>100</v>
      </c>
      <c r="C300">
        <v>8.1751346588134766E-3</v>
      </c>
      <c r="D300">
        <v>12232.214412785441</v>
      </c>
      <c r="E300">
        <v>7.4625000000000004</v>
      </c>
      <c r="F300">
        <v>218.3125</v>
      </c>
      <c r="G300" s="1" t="s">
        <v>7</v>
      </c>
    </row>
    <row r="301" spans="1:7" x14ac:dyDescent="0.2">
      <c r="A301">
        <v>300</v>
      </c>
      <c r="B301">
        <v>100</v>
      </c>
      <c r="C301">
        <v>8.2790851593017578E-3</v>
      </c>
      <c r="D301">
        <v>12078.629229661627</v>
      </c>
      <c r="E301">
        <v>7.5250000000000004</v>
      </c>
      <c r="F301">
        <v>218.3125</v>
      </c>
      <c r="G301" s="1" t="s">
        <v>7</v>
      </c>
    </row>
    <row r="302" spans="1:7" x14ac:dyDescent="0.2">
      <c r="A302">
        <v>301</v>
      </c>
      <c r="B302">
        <v>100</v>
      </c>
      <c r="C302">
        <v>1.0050058364868164E-2</v>
      </c>
      <c r="D302">
        <v>9950.1909709866432</v>
      </c>
      <c r="E302">
        <v>7.0625</v>
      </c>
      <c r="F302">
        <v>218.3125</v>
      </c>
      <c r="G302" s="1" t="s">
        <v>7</v>
      </c>
    </row>
    <row r="303" spans="1:7" x14ac:dyDescent="0.2">
      <c r="A303">
        <v>302</v>
      </c>
      <c r="B303">
        <v>100</v>
      </c>
      <c r="C303">
        <v>8.2087516784667969E-3</v>
      </c>
      <c r="D303">
        <v>12182.120243973279</v>
      </c>
      <c r="E303">
        <v>7.5125000000000002</v>
      </c>
      <c r="F303">
        <v>218.3125</v>
      </c>
      <c r="G303" s="1" t="s">
        <v>7</v>
      </c>
    </row>
    <row r="304" spans="1:7" x14ac:dyDescent="0.2">
      <c r="A304">
        <v>303</v>
      </c>
      <c r="B304">
        <v>100</v>
      </c>
      <c r="C304">
        <v>8.1868171691894531E-3</v>
      </c>
      <c r="D304">
        <v>12214.759158949269</v>
      </c>
      <c r="E304">
        <v>7.4874999999999998</v>
      </c>
      <c r="F304">
        <v>218.3125</v>
      </c>
      <c r="G304" s="1" t="s">
        <v>7</v>
      </c>
    </row>
    <row r="305" spans="1:7" x14ac:dyDescent="0.2">
      <c r="A305">
        <v>304</v>
      </c>
      <c r="B305">
        <v>100</v>
      </c>
      <c r="C305">
        <v>8.0940723419189453E-3</v>
      </c>
      <c r="D305">
        <v>12354.720315767769</v>
      </c>
      <c r="E305">
        <v>7.45</v>
      </c>
      <c r="F305">
        <v>218.3125</v>
      </c>
      <c r="G305" s="1" t="s">
        <v>7</v>
      </c>
    </row>
    <row r="306" spans="1:7" x14ac:dyDescent="0.2">
      <c r="A306">
        <v>305</v>
      </c>
      <c r="B306">
        <v>100</v>
      </c>
      <c r="C306">
        <v>8.2869529724121094E-3</v>
      </c>
      <c r="D306">
        <v>12067.161516773116</v>
      </c>
      <c r="E306">
        <v>7.5374999999999996</v>
      </c>
      <c r="F306">
        <v>218.3125</v>
      </c>
      <c r="G306" s="1" t="s">
        <v>7</v>
      </c>
    </row>
    <row r="307" spans="1:7" x14ac:dyDescent="0.2">
      <c r="A307">
        <v>306</v>
      </c>
      <c r="B307">
        <v>100</v>
      </c>
      <c r="C307">
        <v>8.2490444183349609E-3</v>
      </c>
      <c r="D307">
        <v>12122.616260585566</v>
      </c>
      <c r="E307">
        <v>7.4375</v>
      </c>
      <c r="F307">
        <v>218.3125</v>
      </c>
      <c r="G307" s="1" t="s">
        <v>7</v>
      </c>
    </row>
    <row r="308" spans="1:7" x14ac:dyDescent="0.2">
      <c r="A308">
        <v>307</v>
      </c>
      <c r="B308">
        <v>100</v>
      </c>
      <c r="C308">
        <v>8.441925048828125E-3</v>
      </c>
      <c r="D308">
        <v>11845.639403524627</v>
      </c>
      <c r="E308">
        <v>7.6124999999999998</v>
      </c>
      <c r="F308">
        <v>218.3125</v>
      </c>
      <c r="G308" s="1" t="s">
        <v>7</v>
      </c>
    </row>
    <row r="309" spans="1:7" x14ac:dyDescent="0.2">
      <c r="A309">
        <v>308</v>
      </c>
      <c r="B309">
        <v>100</v>
      </c>
      <c r="C309">
        <v>8.3782672882080078E-3</v>
      </c>
      <c r="D309">
        <v>11935.642127429499</v>
      </c>
      <c r="E309">
        <v>7.5750000000000002</v>
      </c>
      <c r="F309">
        <v>218.3125</v>
      </c>
      <c r="G309" s="1" t="s">
        <v>7</v>
      </c>
    </row>
    <row r="310" spans="1:7" x14ac:dyDescent="0.2">
      <c r="A310">
        <v>309</v>
      </c>
      <c r="B310">
        <v>100</v>
      </c>
      <c r="C310">
        <v>8.1720352172851562E-3</v>
      </c>
      <c r="D310">
        <v>12236.853775236317</v>
      </c>
      <c r="E310">
        <v>7.5</v>
      </c>
      <c r="F310">
        <v>218.3125</v>
      </c>
      <c r="G310" s="1" t="s">
        <v>7</v>
      </c>
    </row>
    <row r="311" spans="1:7" x14ac:dyDescent="0.2">
      <c r="A311">
        <v>310</v>
      </c>
      <c r="B311">
        <v>100</v>
      </c>
      <c r="C311">
        <v>1.5678730010986328</v>
      </c>
      <c r="D311">
        <v>63.780676068743105</v>
      </c>
      <c r="E311">
        <v>10.35</v>
      </c>
      <c r="F311">
        <v>218.3125</v>
      </c>
      <c r="G311" s="1" t="s">
        <v>7</v>
      </c>
    </row>
    <row r="312" spans="1:7" x14ac:dyDescent="0.2">
      <c r="A312">
        <v>311</v>
      </c>
      <c r="B312">
        <v>100</v>
      </c>
      <c r="C312">
        <v>0.14242386817932129</v>
      </c>
      <c r="D312">
        <v>702.12950454409247</v>
      </c>
      <c r="E312">
        <v>12.225</v>
      </c>
      <c r="F312">
        <v>218.3125</v>
      </c>
      <c r="G312" s="1" t="s">
        <v>7</v>
      </c>
    </row>
    <row r="313" spans="1:7" x14ac:dyDescent="0.2">
      <c r="A313">
        <v>312</v>
      </c>
      <c r="B313">
        <v>100</v>
      </c>
      <c r="C313">
        <v>9.7630023956298828E-3</v>
      </c>
      <c r="D313">
        <v>10242.750738723778</v>
      </c>
      <c r="E313">
        <v>8.1750000000000007</v>
      </c>
      <c r="F313">
        <v>218.3125</v>
      </c>
      <c r="G313" s="1" t="s">
        <v>7</v>
      </c>
    </row>
    <row r="314" spans="1:7" x14ac:dyDescent="0.2">
      <c r="A314">
        <v>313</v>
      </c>
      <c r="B314">
        <v>100</v>
      </c>
      <c r="C314">
        <v>0.13699221611022949</v>
      </c>
      <c r="D314">
        <v>729.96848170947135</v>
      </c>
      <c r="E314">
        <v>12.225</v>
      </c>
      <c r="F314">
        <v>218.3125</v>
      </c>
      <c r="G314" s="1" t="s">
        <v>7</v>
      </c>
    </row>
    <row r="315" spans="1:7" x14ac:dyDescent="0.2">
      <c r="A315">
        <v>314</v>
      </c>
      <c r="B315">
        <v>100</v>
      </c>
      <c r="C315">
        <v>0.16599392890930176</v>
      </c>
      <c r="D315">
        <v>602.43167118864631</v>
      </c>
      <c r="E315">
        <v>12.262499999999999</v>
      </c>
      <c r="F315">
        <v>218.3125</v>
      </c>
      <c r="G315" s="1" t="s">
        <v>7</v>
      </c>
    </row>
    <row r="316" spans="1:7" x14ac:dyDescent="0.2">
      <c r="A316">
        <v>315</v>
      </c>
      <c r="B316">
        <v>100</v>
      </c>
      <c r="C316">
        <v>0.13635396957397461</v>
      </c>
      <c r="D316">
        <v>733.38532286548582</v>
      </c>
      <c r="E316">
        <v>12.225</v>
      </c>
      <c r="F316">
        <v>218.3125</v>
      </c>
      <c r="G316" s="1" t="s">
        <v>7</v>
      </c>
    </row>
    <row r="317" spans="1:7" x14ac:dyDescent="0.2">
      <c r="A317">
        <v>316</v>
      </c>
      <c r="B317">
        <v>100</v>
      </c>
      <c r="C317">
        <v>0.15706014633178711</v>
      </c>
      <c r="D317">
        <v>636.69875735854441</v>
      </c>
      <c r="E317">
        <v>12.262499999999999</v>
      </c>
      <c r="F317">
        <v>218.3125</v>
      </c>
      <c r="G317" s="1" t="s">
        <v>7</v>
      </c>
    </row>
    <row r="318" spans="1:7" x14ac:dyDescent="0.2">
      <c r="A318">
        <v>317</v>
      </c>
      <c r="B318">
        <v>100</v>
      </c>
      <c r="C318">
        <v>9.5911979675292969E-2</v>
      </c>
      <c r="D318">
        <v>1042.6226248123216</v>
      </c>
      <c r="E318">
        <v>12.112500000000001</v>
      </c>
      <c r="F318">
        <v>218.3125</v>
      </c>
      <c r="G318" s="1" t="s">
        <v>7</v>
      </c>
    </row>
    <row r="319" spans="1:7" x14ac:dyDescent="0.2">
      <c r="A319">
        <v>318</v>
      </c>
      <c r="B319">
        <v>100</v>
      </c>
      <c r="C319">
        <v>0.14481186866760254</v>
      </c>
      <c r="D319">
        <v>690.55113313631387</v>
      </c>
      <c r="E319">
        <v>12.237500000000001</v>
      </c>
      <c r="F319">
        <v>218.3125</v>
      </c>
      <c r="G319" s="1" t="s">
        <v>7</v>
      </c>
    </row>
    <row r="320" spans="1:7" x14ac:dyDescent="0.2">
      <c r="A320">
        <v>319</v>
      </c>
      <c r="B320">
        <v>100</v>
      </c>
      <c r="C320">
        <v>0.17417407035827637</v>
      </c>
      <c r="D320">
        <v>574.13827324756107</v>
      </c>
      <c r="E320">
        <v>12.3</v>
      </c>
      <c r="F320">
        <v>218.3125</v>
      </c>
      <c r="G320" s="1" t="s">
        <v>7</v>
      </c>
    </row>
    <row r="321" spans="1:7" x14ac:dyDescent="0.2">
      <c r="A321">
        <v>320</v>
      </c>
      <c r="B321">
        <v>100</v>
      </c>
      <c r="C321">
        <v>2.959895133972168E-2</v>
      </c>
      <c r="D321">
        <v>3378.4980708353805</v>
      </c>
      <c r="E321">
        <v>11.2</v>
      </c>
      <c r="F321">
        <v>218.3125</v>
      </c>
      <c r="G321" s="1" t="s">
        <v>7</v>
      </c>
    </row>
    <row r="322" spans="1:7" x14ac:dyDescent="0.2">
      <c r="A322">
        <v>321</v>
      </c>
      <c r="B322">
        <v>100</v>
      </c>
      <c r="C322">
        <v>8.8098049163818359E-3</v>
      </c>
      <c r="D322">
        <v>11350.989147790317</v>
      </c>
      <c r="E322">
        <v>7.6624999999999996</v>
      </c>
      <c r="F322">
        <v>218.3125</v>
      </c>
      <c r="G322" s="1" t="s">
        <v>7</v>
      </c>
    </row>
    <row r="323" spans="1:7" x14ac:dyDescent="0.2">
      <c r="A323">
        <v>322</v>
      </c>
      <c r="B323">
        <v>100</v>
      </c>
      <c r="C323">
        <v>8.2151889801025391E-3</v>
      </c>
      <c r="D323">
        <v>12172.574513161331</v>
      </c>
      <c r="E323">
        <v>7.5250000000000004</v>
      </c>
      <c r="F323">
        <v>218.3125</v>
      </c>
      <c r="G323" s="1" t="s">
        <v>7</v>
      </c>
    </row>
    <row r="324" spans="1:7" x14ac:dyDescent="0.2">
      <c r="A324">
        <v>323</v>
      </c>
      <c r="B324">
        <v>100</v>
      </c>
      <c r="C324">
        <v>1.0482072830200195E-2</v>
      </c>
      <c r="D324">
        <v>9540.0978050722169</v>
      </c>
      <c r="E324">
        <v>8.5500000000000007</v>
      </c>
      <c r="F324">
        <v>218.3125</v>
      </c>
      <c r="G324" s="1" t="s">
        <v>7</v>
      </c>
    </row>
    <row r="325" spans="1:7" x14ac:dyDescent="0.2">
      <c r="A325">
        <v>324</v>
      </c>
      <c r="B325">
        <v>100</v>
      </c>
      <c r="C325">
        <v>9.6330642700195312E-3</v>
      </c>
      <c r="D325">
        <v>10380.91278091278</v>
      </c>
      <c r="E325">
        <v>8.1125000000000007</v>
      </c>
      <c r="F325">
        <v>218.3125</v>
      </c>
      <c r="G325" s="1" t="s">
        <v>7</v>
      </c>
    </row>
    <row r="326" spans="1:7" x14ac:dyDescent="0.2">
      <c r="A326">
        <v>325</v>
      </c>
      <c r="B326">
        <v>100</v>
      </c>
      <c r="C326">
        <v>9.5407962799072266E-3</v>
      </c>
      <c r="D326">
        <v>10481.305445185795</v>
      </c>
      <c r="E326">
        <v>8.0749999999999993</v>
      </c>
      <c r="F326">
        <v>218.3125</v>
      </c>
      <c r="G326" s="1" t="s">
        <v>7</v>
      </c>
    </row>
    <row r="327" spans="1:7" x14ac:dyDescent="0.2">
      <c r="A327">
        <v>326</v>
      </c>
      <c r="B327">
        <v>100</v>
      </c>
      <c r="C327">
        <v>9.4029903411865234E-3</v>
      </c>
      <c r="D327">
        <v>10634.914678364055</v>
      </c>
      <c r="E327">
        <v>7.9874999999999998</v>
      </c>
      <c r="F327">
        <v>218.3125</v>
      </c>
      <c r="G327" s="1" t="s">
        <v>7</v>
      </c>
    </row>
    <row r="328" spans="1:7" x14ac:dyDescent="0.2">
      <c r="A328">
        <v>327</v>
      </c>
      <c r="B328">
        <v>100</v>
      </c>
      <c r="C328">
        <v>9.0770721435546875E-3</v>
      </c>
      <c r="D328">
        <v>11016.768228619458</v>
      </c>
      <c r="E328">
        <v>7.8250000000000002</v>
      </c>
      <c r="F328">
        <v>218.3125</v>
      </c>
      <c r="G328" s="1" t="s">
        <v>7</v>
      </c>
    </row>
    <row r="329" spans="1:7" x14ac:dyDescent="0.2">
      <c r="A329">
        <v>328</v>
      </c>
      <c r="B329">
        <v>100</v>
      </c>
      <c r="C329">
        <v>8.7018013000488281E-3</v>
      </c>
      <c r="D329">
        <v>11491.873527316566</v>
      </c>
      <c r="E329">
        <v>7.7</v>
      </c>
      <c r="F329">
        <v>218.3125</v>
      </c>
      <c r="G329" s="1" t="s">
        <v>7</v>
      </c>
    </row>
    <row r="330" spans="1:7" x14ac:dyDescent="0.2">
      <c r="A330">
        <v>329</v>
      </c>
      <c r="B330">
        <v>100</v>
      </c>
      <c r="C330">
        <v>8.5299015045166016E-3</v>
      </c>
      <c r="D330">
        <v>11723.464795818543</v>
      </c>
      <c r="E330">
        <v>7.6</v>
      </c>
      <c r="F330">
        <v>218.3125</v>
      </c>
      <c r="G330" s="1" t="s">
        <v>7</v>
      </c>
    </row>
    <row r="331" spans="1:7" x14ac:dyDescent="0.2">
      <c r="A331">
        <v>330</v>
      </c>
      <c r="B331">
        <v>100</v>
      </c>
      <c r="C331">
        <v>8.5051059722900391E-3</v>
      </c>
      <c r="D331">
        <v>11757.643035348863</v>
      </c>
      <c r="E331">
        <v>7.5250000000000004</v>
      </c>
      <c r="F331">
        <v>218.3125</v>
      </c>
      <c r="G331" s="1" t="s">
        <v>7</v>
      </c>
    </row>
    <row r="332" spans="1:7" x14ac:dyDescent="0.2">
      <c r="A332">
        <v>331</v>
      </c>
      <c r="B332">
        <v>100</v>
      </c>
      <c r="C332">
        <v>9.1581344604492188E-3</v>
      </c>
      <c r="D332">
        <v>10919.25439966677</v>
      </c>
      <c r="E332">
        <v>7.875</v>
      </c>
      <c r="F332">
        <v>218.3125</v>
      </c>
      <c r="G332" s="1" t="s">
        <v>7</v>
      </c>
    </row>
    <row r="333" spans="1:7" x14ac:dyDescent="0.2">
      <c r="A333">
        <v>332</v>
      </c>
      <c r="B333">
        <v>100</v>
      </c>
      <c r="C333">
        <v>8.9159011840820312E-3</v>
      </c>
      <c r="D333">
        <v>11215.916140763718</v>
      </c>
      <c r="E333">
        <v>7.7750000000000004</v>
      </c>
      <c r="F333">
        <v>218.3125</v>
      </c>
      <c r="G333" s="1" t="s">
        <v>7</v>
      </c>
    </row>
    <row r="334" spans="1:7" x14ac:dyDescent="0.2">
      <c r="A334">
        <v>333</v>
      </c>
      <c r="B334">
        <v>100</v>
      </c>
      <c r="C334">
        <v>8.1851482391357422E-3</v>
      </c>
      <c r="D334">
        <v>12217.249716000117</v>
      </c>
      <c r="E334">
        <v>7.4749999999999996</v>
      </c>
      <c r="F334">
        <v>218.3125</v>
      </c>
      <c r="G334" s="1" t="s">
        <v>7</v>
      </c>
    </row>
    <row r="335" spans="1:7" x14ac:dyDescent="0.2">
      <c r="A335">
        <v>334</v>
      </c>
      <c r="B335">
        <v>100</v>
      </c>
      <c r="C335">
        <v>8.2280635833740234E-3</v>
      </c>
      <c r="D335">
        <v>12153.527860682101</v>
      </c>
      <c r="E335">
        <v>7.5250000000000004</v>
      </c>
      <c r="F335">
        <v>218.3125</v>
      </c>
      <c r="G335" s="1" t="s">
        <v>7</v>
      </c>
    </row>
    <row r="336" spans="1:7" x14ac:dyDescent="0.2">
      <c r="A336">
        <v>335</v>
      </c>
      <c r="B336">
        <v>100</v>
      </c>
      <c r="C336">
        <v>8.1880092620849609E-3</v>
      </c>
      <c r="D336">
        <v>12212.980811227906</v>
      </c>
      <c r="E336">
        <v>7.4625000000000004</v>
      </c>
      <c r="F336">
        <v>218.3125</v>
      </c>
      <c r="G336" s="1" t="s">
        <v>7</v>
      </c>
    </row>
    <row r="337" spans="1:7" x14ac:dyDescent="0.2">
      <c r="A337">
        <v>336</v>
      </c>
      <c r="B337">
        <v>100</v>
      </c>
      <c r="C337">
        <v>8.2719326019287109E-3</v>
      </c>
      <c r="D337">
        <v>12089.073353509151</v>
      </c>
      <c r="E337">
        <v>7.5374999999999996</v>
      </c>
      <c r="F337">
        <v>218.3125</v>
      </c>
      <c r="G337" s="1" t="s">
        <v>7</v>
      </c>
    </row>
    <row r="338" spans="1:7" x14ac:dyDescent="0.2">
      <c r="A338">
        <v>337</v>
      </c>
      <c r="B338">
        <v>100</v>
      </c>
      <c r="C338">
        <v>0.17734384536743164</v>
      </c>
      <c r="D338">
        <v>563.87634875523304</v>
      </c>
      <c r="E338">
        <v>1.375</v>
      </c>
      <c r="F338">
        <v>218.3125</v>
      </c>
      <c r="G338" s="1" t="s">
        <v>7</v>
      </c>
    </row>
    <row r="339" spans="1:7" x14ac:dyDescent="0.2">
      <c r="A339">
        <v>338</v>
      </c>
      <c r="B339">
        <v>100</v>
      </c>
      <c r="C339">
        <v>1.1723041534423828E-2</v>
      </c>
      <c r="D339">
        <v>8530.2094773235713</v>
      </c>
      <c r="E339">
        <v>8.8625000000000007</v>
      </c>
      <c r="F339">
        <v>218.3125</v>
      </c>
      <c r="G339" s="1" t="s">
        <v>7</v>
      </c>
    </row>
    <row r="340" spans="1:7" x14ac:dyDescent="0.2">
      <c r="A340">
        <v>339</v>
      </c>
      <c r="B340">
        <v>100</v>
      </c>
      <c r="C340">
        <v>1.0640144348144531E-2</v>
      </c>
      <c r="D340">
        <v>9398.3687371157121</v>
      </c>
      <c r="E340">
        <v>8.5749999999999993</v>
      </c>
      <c r="F340">
        <v>218.3125</v>
      </c>
      <c r="G340" s="1" t="s">
        <v>7</v>
      </c>
    </row>
    <row r="341" spans="1:7" x14ac:dyDescent="0.2">
      <c r="A341">
        <v>340</v>
      </c>
      <c r="B341">
        <v>100</v>
      </c>
      <c r="C341">
        <v>9.7489356994628906E-3</v>
      </c>
      <c r="D341">
        <v>10257.529958425042</v>
      </c>
      <c r="E341">
        <v>8.1875</v>
      </c>
      <c r="F341">
        <v>218.3125</v>
      </c>
      <c r="G341" s="1" t="s">
        <v>7</v>
      </c>
    </row>
    <row r="342" spans="1:7" x14ac:dyDescent="0.2">
      <c r="A342">
        <v>341</v>
      </c>
      <c r="B342">
        <v>100</v>
      </c>
      <c r="C342">
        <v>9.3061923980712891E-3</v>
      </c>
      <c r="D342">
        <v>10745.533266723029</v>
      </c>
      <c r="E342">
        <v>7.9874999999999998</v>
      </c>
      <c r="F342">
        <v>218.3125</v>
      </c>
      <c r="G342" s="1" t="s">
        <v>7</v>
      </c>
    </row>
    <row r="343" spans="1:7" x14ac:dyDescent="0.2">
      <c r="A343">
        <v>342</v>
      </c>
      <c r="B343">
        <v>100</v>
      </c>
      <c r="C343">
        <v>8.9662075042724609E-3</v>
      </c>
      <c r="D343">
        <v>11152.987475735899</v>
      </c>
      <c r="E343">
        <v>7.9</v>
      </c>
      <c r="F343">
        <v>218.3125</v>
      </c>
      <c r="G343" s="1" t="s">
        <v>7</v>
      </c>
    </row>
    <row r="344" spans="1:7" x14ac:dyDescent="0.2">
      <c r="A344">
        <v>343</v>
      </c>
      <c r="B344">
        <v>100</v>
      </c>
      <c r="C344">
        <v>8.6987018585205078E-3</v>
      </c>
      <c r="D344">
        <v>11495.9682061121</v>
      </c>
      <c r="E344">
        <v>7.7125000000000004</v>
      </c>
      <c r="F344">
        <v>218.3125</v>
      </c>
      <c r="G344" s="1" t="s">
        <v>7</v>
      </c>
    </row>
    <row r="345" spans="1:7" x14ac:dyDescent="0.2">
      <c r="A345">
        <v>344</v>
      </c>
      <c r="B345">
        <v>100</v>
      </c>
      <c r="C345">
        <v>8.4919929504394531E-3</v>
      </c>
      <c r="D345">
        <v>11775.798753439272</v>
      </c>
      <c r="E345">
        <v>7.6375000000000002</v>
      </c>
      <c r="F345">
        <v>218.3125</v>
      </c>
      <c r="G345" s="1" t="s">
        <v>7</v>
      </c>
    </row>
    <row r="346" spans="1:7" x14ac:dyDescent="0.2">
      <c r="A346">
        <v>345</v>
      </c>
      <c r="B346">
        <v>100</v>
      </c>
      <c r="C346">
        <v>8.5351467132568359E-3</v>
      </c>
      <c r="D346">
        <v>11716.260230732702</v>
      </c>
      <c r="E346">
        <v>7.625</v>
      </c>
      <c r="F346">
        <v>218.3125</v>
      </c>
      <c r="G346" s="1" t="s">
        <v>7</v>
      </c>
    </row>
    <row r="347" spans="1:7" x14ac:dyDescent="0.2">
      <c r="A347">
        <v>346</v>
      </c>
      <c r="B347">
        <v>100</v>
      </c>
      <c r="C347">
        <v>8.1970691680908203E-3</v>
      </c>
      <c r="D347">
        <v>12199.482272185218</v>
      </c>
      <c r="E347">
        <v>7.5125000000000002</v>
      </c>
      <c r="F347">
        <v>218.3125</v>
      </c>
      <c r="G347" s="1" t="s">
        <v>7</v>
      </c>
    </row>
    <row r="348" spans="1:7" x14ac:dyDescent="0.2">
      <c r="A348">
        <v>347</v>
      </c>
      <c r="B348">
        <v>100</v>
      </c>
      <c r="C348">
        <v>8.6627006530761719E-3</v>
      </c>
      <c r="D348">
        <v>11543.744151483459</v>
      </c>
      <c r="E348">
        <v>7.7750000000000004</v>
      </c>
      <c r="F348">
        <v>218.3125</v>
      </c>
      <c r="G348" s="1" t="s">
        <v>7</v>
      </c>
    </row>
    <row r="349" spans="1:7" x14ac:dyDescent="0.2">
      <c r="A349">
        <v>348</v>
      </c>
      <c r="B349">
        <v>100</v>
      </c>
      <c r="C349">
        <v>8.1861019134521484E-3</v>
      </c>
      <c r="D349">
        <v>12215.826416193389</v>
      </c>
      <c r="E349">
        <v>7.5125000000000002</v>
      </c>
      <c r="F349">
        <v>218.3125</v>
      </c>
      <c r="G349" s="1" t="s">
        <v>7</v>
      </c>
    </row>
    <row r="350" spans="1:7" x14ac:dyDescent="0.2">
      <c r="A350">
        <v>349</v>
      </c>
      <c r="B350">
        <v>100</v>
      </c>
      <c r="C350">
        <v>8.5020065307617188E-3</v>
      </c>
      <c r="D350">
        <v>11761.929332585531</v>
      </c>
      <c r="E350">
        <v>7.625</v>
      </c>
      <c r="F350">
        <v>218.3125</v>
      </c>
      <c r="G350" s="1" t="s">
        <v>7</v>
      </c>
    </row>
    <row r="351" spans="1:7" x14ac:dyDescent="0.2">
      <c r="A351">
        <v>350</v>
      </c>
      <c r="B351">
        <v>100</v>
      </c>
      <c r="C351">
        <v>1.0025978088378906E-2</v>
      </c>
      <c r="D351">
        <v>9974.0892228669272</v>
      </c>
      <c r="E351">
        <v>8.3874999999999993</v>
      </c>
      <c r="F351">
        <v>218.3125</v>
      </c>
      <c r="G351" s="1" t="s">
        <v>7</v>
      </c>
    </row>
    <row r="352" spans="1:7" x14ac:dyDescent="0.2">
      <c r="A352">
        <v>351</v>
      </c>
      <c r="B352">
        <v>100</v>
      </c>
      <c r="C352">
        <v>8.4588527679443359E-3</v>
      </c>
      <c r="D352">
        <v>11821.934101863075</v>
      </c>
      <c r="E352">
        <v>7.6</v>
      </c>
      <c r="F352">
        <v>218.3125</v>
      </c>
      <c r="G352" s="1" t="s">
        <v>7</v>
      </c>
    </row>
    <row r="353" spans="1:7" x14ac:dyDescent="0.2">
      <c r="A353">
        <v>352</v>
      </c>
      <c r="B353">
        <v>100</v>
      </c>
      <c r="C353">
        <v>8.0471038818359375E-3</v>
      </c>
      <c r="D353">
        <v>12426.831002607252</v>
      </c>
      <c r="E353">
        <v>7.4</v>
      </c>
      <c r="F353">
        <v>218.3125</v>
      </c>
      <c r="G353" s="1" t="s">
        <v>7</v>
      </c>
    </row>
    <row r="354" spans="1:7" x14ac:dyDescent="0.2">
      <c r="A354">
        <v>353</v>
      </c>
      <c r="B354">
        <v>100</v>
      </c>
      <c r="C354">
        <v>8.0249309539794922E-3</v>
      </c>
      <c r="D354">
        <v>12461.166404230666</v>
      </c>
      <c r="E354">
        <v>7.4124999999999996</v>
      </c>
      <c r="F354">
        <v>218.3125</v>
      </c>
      <c r="G354" s="1" t="s">
        <v>7</v>
      </c>
    </row>
    <row r="355" spans="1:7" x14ac:dyDescent="0.2">
      <c r="A355">
        <v>354</v>
      </c>
      <c r="B355">
        <v>100</v>
      </c>
      <c r="C355">
        <v>8.0239772796630859E-3</v>
      </c>
      <c r="D355">
        <v>12462.647452087356</v>
      </c>
      <c r="E355">
        <v>7.4249999999999998</v>
      </c>
      <c r="F355">
        <v>218.3125</v>
      </c>
      <c r="G355" s="1" t="s">
        <v>7</v>
      </c>
    </row>
    <row r="356" spans="1:7" x14ac:dyDescent="0.2">
      <c r="A356">
        <v>355</v>
      </c>
      <c r="B356">
        <v>100</v>
      </c>
      <c r="C356">
        <v>8.3792209625244141E-3</v>
      </c>
      <c r="D356">
        <v>11934.283681889316</v>
      </c>
      <c r="E356">
        <v>7.55</v>
      </c>
      <c r="F356">
        <v>218.3125</v>
      </c>
      <c r="G356" s="1" t="s">
        <v>7</v>
      </c>
    </row>
    <row r="357" spans="1:7" x14ac:dyDescent="0.2">
      <c r="A357">
        <v>356</v>
      </c>
      <c r="B357">
        <v>100</v>
      </c>
      <c r="C357">
        <v>8.1517696380615234E-3</v>
      </c>
      <c r="D357">
        <v>12267.275013892544</v>
      </c>
      <c r="E357">
        <v>7.5</v>
      </c>
      <c r="F357">
        <v>218.3125</v>
      </c>
      <c r="G357" s="1" t="s">
        <v>7</v>
      </c>
    </row>
    <row r="358" spans="1:7" x14ac:dyDescent="0.2">
      <c r="A358">
        <v>357</v>
      </c>
      <c r="B358">
        <v>100</v>
      </c>
      <c r="C358">
        <v>9.9660158157348633E-2</v>
      </c>
      <c r="D358">
        <v>1003.4100070573319</v>
      </c>
      <c r="E358">
        <v>12.074999999999999</v>
      </c>
      <c r="F358">
        <v>219.59375</v>
      </c>
      <c r="G358" s="1" t="s">
        <v>7</v>
      </c>
    </row>
    <row r="359" spans="1:7" x14ac:dyDescent="0.2">
      <c r="A359">
        <v>358</v>
      </c>
      <c r="B359">
        <v>100</v>
      </c>
      <c r="C359">
        <v>0.12657308578491211</v>
      </c>
      <c r="D359">
        <v>790.05737578312483</v>
      </c>
      <c r="E359">
        <v>12.1875</v>
      </c>
      <c r="F359">
        <v>219.609375</v>
      </c>
      <c r="G359" s="1" t="s">
        <v>7</v>
      </c>
    </row>
    <row r="360" spans="1:7" x14ac:dyDescent="0.2">
      <c r="A360">
        <v>359</v>
      </c>
      <c r="B360">
        <v>100</v>
      </c>
      <c r="C360">
        <v>0.11433291435241699</v>
      </c>
      <c r="D360">
        <v>874.63877367599002</v>
      </c>
      <c r="E360">
        <v>12.1875</v>
      </c>
      <c r="F360">
        <v>219.609375</v>
      </c>
      <c r="G360" s="1" t="s">
        <v>7</v>
      </c>
    </row>
    <row r="361" spans="1:7" x14ac:dyDescent="0.2">
      <c r="A361">
        <v>360</v>
      </c>
      <c r="B361">
        <v>100</v>
      </c>
      <c r="C361">
        <v>0.17569208145141602</v>
      </c>
      <c r="D361">
        <v>569.1776155981903</v>
      </c>
      <c r="E361">
        <v>12.2875</v>
      </c>
      <c r="F361">
        <v>219.609375</v>
      </c>
      <c r="G361" s="1" t="s">
        <v>7</v>
      </c>
    </row>
    <row r="362" spans="1:7" x14ac:dyDescent="0.2">
      <c r="A362">
        <v>361</v>
      </c>
      <c r="B362">
        <v>100</v>
      </c>
      <c r="C362">
        <v>0.14920496940612793</v>
      </c>
      <c r="D362">
        <v>670.21896387247909</v>
      </c>
      <c r="E362">
        <v>12.237500000000001</v>
      </c>
      <c r="F362">
        <v>219.609375</v>
      </c>
      <c r="G362" s="1" t="s">
        <v>7</v>
      </c>
    </row>
    <row r="363" spans="1:7" x14ac:dyDescent="0.2">
      <c r="A363">
        <v>362</v>
      </c>
      <c r="B363">
        <v>100</v>
      </c>
      <c r="C363">
        <v>0.14285922050476074</v>
      </c>
      <c r="D363">
        <v>699.98981967473026</v>
      </c>
      <c r="E363">
        <v>12.237500000000001</v>
      </c>
      <c r="F363">
        <v>220.3125</v>
      </c>
      <c r="G363" s="1" t="s">
        <v>7</v>
      </c>
    </row>
    <row r="364" spans="1:7" x14ac:dyDescent="0.2">
      <c r="A364">
        <v>363</v>
      </c>
      <c r="B364">
        <v>100</v>
      </c>
      <c r="C364">
        <v>0.16396784782409668</v>
      </c>
      <c r="D364">
        <v>609.87566359521384</v>
      </c>
      <c r="E364">
        <v>12.275</v>
      </c>
      <c r="F364">
        <v>220.3125</v>
      </c>
      <c r="G364" s="1" t="s">
        <v>7</v>
      </c>
    </row>
    <row r="365" spans="1:7" x14ac:dyDescent="0.2">
      <c r="A365">
        <v>364</v>
      </c>
      <c r="B365">
        <v>100</v>
      </c>
      <c r="C365">
        <v>0.65291213989257812</v>
      </c>
      <c r="D365">
        <v>153.15996424335552</v>
      </c>
      <c r="E365">
        <v>12.275</v>
      </c>
      <c r="F365">
        <v>219.3125</v>
      </c>
      <c r="G365" s="1" t="s">
        <v>7</v>
      </c>
    </row>
    <row r="366" spans="1:7" x14ac:dyDescent="0.2">
      <c r="A366">
        <v>365</v>
      </c>
      <c r="B366">
        <v>100</v>
      </c>
      <c r="C366">
        <v>0.10988903045654297</v>
      </c>
      <c r="D366">
        <v>910.00893887717291</v>
      </c>
      <c r="E366">
        <v>12.137499999999999</v>
      </c>
      <c r="F366">
        <v>219.3125</v>
      </c>
      <c r="G366" s="1" t="s">
        <v>7</v>
      </c>
    </row>
    <row r="367" spans="1:7" x14ac:dyDescent="0.2">
      <c r="A367">
        <v>366</v>
      </c>
      <c r="B367">
        <v>100</v>
      </c>
      <c r="C367">
        <v>0.15489101409912109</v>
      </c>
      <c r="D367">
        <v>645.61524489733097</v>
      </c>
      <c r="E367">
        <v>12.25</v>
      </c>
      <c r="F367">
        <v>219.3125</v>
      </c>
      <c r="G367" s="1" t="s">
        <v>7</v>
      </c>
    </row>
    <row r="368" spans="1:7" x14ac:dyDescent="0.2">
      <c r="A368">
        <v>367</v>
      </c>
      <c r="B368">
        <v>100</v>
      </c>
      <c r="C368">
        <v>0.10444378852844238</v>
      </c>
      <c r="D368">
        <v>957.45282135919228</v>
      </c>
      <c r="E368">
        <v>12.1625</v>
      </c>
      <c r="F368">
        <v>219.3125</v>
      </c>
      <c r="G368" s="1" t="s">
        <v>7</v>
      </c>
    </row>
    <row r="369" spans="1:7" x14ac:dyDescent="0.2">
      <c r="A369">
        <v>368</v>
      </c>
      <c r="B369">
        <v>100</v>
      </c>
      <c r="C369">
        <v>0.14874505996704102</v>
      </c>
      <c r="D369">
        <v>672.29123456038155</v>
      </c>
      <c r="E369">
        <v>12.25</v>
      </c>
      <c r="F369">
        <v>218.3125</v>
      </c>
      <c r="G369" s="1" t="s">
        <v>7</v>
      </c>
    </row>
    <row r="370" spans="1:7" x14ac:dyDescent="0.2">
      <c r="A370">
        <v>369</v>
      </c>
      <c r="B370">
        <v>100</v>
      </c>
      <c r="C370">
        <v>0.17436408996582031</v>
      </c>
      <c r="D370">
        <v>573.51258518656266</v>
      </c>
      <c r="E370">
        <v>12.262499999999999</v>
      </c>
      <c r="F370">
        <v>218.3125</v>
      </c>
      <c r="G370" s="1" t="s">
        <v>7</v>
      </c>
    </row>
    <row r="371" spans="1:7" x14ac:dyDescent="0.2">
      <c r="A371">
        <v>370</v>
      </c>
      <c r="B371">
        <v>100</v>
      </c>
      <c r="C371">
        <v>0.1465752124786377</v>
      </c>
      <c r="D371">
        <v>682.24359568691943</v>
      </c>
      <c r="E371">
        <v>12.262499999999999</v>
      </c>
      <c r="F371">
        <v>218.328125</v>
      </c>
      <c r="G371" s="1" t="s">
        <v>7</v>
      </c>
    </row>
    <row r="372" spans="1:7" x14ac:dyDescent="0.2">
      <c r="A372">
        <v>371</v>
      </c>
      <c r="B372">
        <v>100</v>
      </c>
      <c r="C372">
        <v>3.2202005386352539E-2</v>
      </c>
      <c r="D372">
        <v>3105.3966608669898</v>
      </c>
      <c r="E372">
        <v>11.324999999999999</v>
      </c>
      <c r="F372">
        <v>218.34375</v>
      </c>
      <c r="G372" s="1" t="s">
        <v>7</v>
      </c>
    </row>
    <row r="373" spans="1:7" x14ac:dyDescent="0.2">
      <c r="A373">
        <v>372</v>
      </c>
      <c r="B373">
        <v>100</v>
      </c>
      <c r="C373">
        <v>8.4547996520996094E-3</v>
      </c>
      <c r="D373">
        <v>11827.601376120918</v>
      </c>
      <c r="E373">
        <v>7.6</v>
      </c>
      <c r="F373">
        <v>218.34375</v>
      </c>
      <c r="G373" s="1" t="s">
        <v>7</v>
      </c>
    </row>
    <row r="374" spans="1:7" x14ac:dyDescent="0.2">
      <c r="A374">
        <v>373</v>
      </c>
      <c r="B374">
        <v>100</v>
      </c>
      <c r="C374">
        <v>9.0422630310058594E-3</v>
      </c>
      <c r="D374">
        <v>11059.178400042187</v>
      </c>
      <c r="E374">
        <v>7.7750000000000004</v>
      </c>
      <c r="F374">
        <v>218.34375</v>
      </c>
      <c r="G374" s="1" t="s">
        <v>7</v>
      </c>
    </row>
    <row r="375" spans="1:7" x14ac:dyDescent="0.2">
      <c r="A375">
        <v>374</v>
      </c>
      <c r="B375">
        <v>100</v>
      </c>
      <c r="C375">
        <v>8.3158016204833984E-3</v>
      </c>
      <c r="D375">
        <v>12025.298890449842</v>
      </c>
      <c r="E375">
        <v>7.5750000000000002</v>
      </c>
      <c r="F375">
        <v>218.34375</v>
      </c>
      <c r="G375" s="1" t="s">
        <v>7</v>
      </c>
    </row>
    <row r="376" spans="1:7" x14ac:dyDescent="0.2">
      <c r="A376">
        <v>375</v>
      </c>
      <c r="B376">
        <v>100</v>
      </c>
      <c r="C376">
        <v>8.5778236389160156E-3</v>
      </c>
      <c r="D376">
        <v>11657.968758685864</v>
      </c>
      <c r="E376">
        <v>7.6375000000000002</v>
      </c>
      <c r="F376">
        <v>218.34375</v>
      </c>
      <c r="G376" s="1" t="s">
        <v>7</v>
      </c>
    </row>
    <row r="377" spans="1:7" x14ac:dyDescent="0.2">
      <c r="A377">
        <v>376</v>
      </c>
      <c r="B377">
        <v>100</v>
      </c>
      <c r="C377">
        <v>8.3091259002685547E-3</v>
      </c>
      <c r="D377">
        <v>12034.960259389974</v>
      </c>
      <c r="E377">
        <v>7.5</v>
      </c>
      <c r="F377">
        <v>218.34375</v>
      </c>
      <c r="G377" s="1" t="s">
        <v>7</v>
      </c>
    </row>
    <row r="378" spans="1:7" x14ac:dyDescent="0.2">
      <c r="A378">
        <v>377</v>
      </c>
      <c r="B378">
        <v>100</v>
      </c>
      <c r="C378">
        <v>1.1144161224365234E-2</v>
      </c>
      <c r="D378">
        <v>8973.3088015061403</v>
      </c>
      <c r="E378">
        <v>8.7249999999999996</v>
      </c>
      <c r="F378">
        <v>218.34375</v>
      </c>
      <c r="G378" s="1" t="s">
        <v>7</v>
      </c>
    </row>
    <row r="379" spans="1:7" x14ac:dyDescent="0.2">
      <c r="A379">
        <v>378</v>
      </c>
      <c r="B379">
        <v>100</v>
      </c>
      <c r="C379">
        <v>9.20867919921875E-3</v>
      </c>
      <c r="D379">
        <v>10859.320629660315</v>
      </c>
      <c r="E379">
        <v>7.95</v>
      </c>
      <c r="F379">
        <v>218.34375</v>
      </c>
      <c r="G379" s="1" t="s">
        <v>7</v>
      </c>
    </row>
    <row r="380" spans="1:7" x14ac:dyDescent="0.2">
      <c r="A380">
        <v>379</v>
      </c>
      <c r="B380">
        <v>100</v>
      </c>
      <c r="C380">
        <v>8.9290142059326172E-3</v>
      </c>
      <c r="D380">
        <v>11199.444607620624</v>
      </c>
      <c r="E380">
        <v>7.8</v>
      </c>
      <c r="F380">
        <v>218.34375</v>
      </c>
      <c r="G380" s="1" t="s">
        <v>7</v>
      </c>
    </row>
    <row r="381" spans="1:7" x14ac:dyDescent="0.2">
      <c r="A381">
        <v>380</v>
      </c>
      <c r="B381">
        <v>100</v>
      </c>
      <c r="C381">
        <v>8.2459449768066406E-3</v>
      </c>
      <c r="D381">
        <v>12127.172844503557</v>
      </c>
      <c r="E381">
        <v>7.4375</v>
      </c>
      <c r="F381">
        <v>218.34375</v>
      </c>
      <c r="G381" s="1" t="s">
        <v>7</v>
      </c>
    </row>
    <row r="382" spans="1:7" x14ac:dyDescent="0.2">
      <c r="A382">
        <v>381</v>
      </c>
      <c r="B382">
        <v>100</v>
      </c>
      <c r="C382">
        <v>9.1481208801269531E-3</v>
      </c>
      <c r="D382">
        <v>10931.206671879072</v>
      </c>
      <c r="E382">
        <v>7.8875000000000002</v>
      </c>
      <c r="F382">
        <v>218.34375</v>
      </c>
      <c r="G382" s="1" t="s">
        <v>7</v>
      </c>
    </row>
    <row r="383" spans="1:7" x14ac:dyDescent="0.2">
      <c r="A383">
        <v>382</v>
      </c>
      <c r="B383">
        <v>100</v>
      </c>
      <c r="C383">
        <v>9.0820789337158203E-3</v>
      </c>
      <c r="D383">
        <v>11010.694878324102</v>
      </c>
      <c r="E383">
        <v>7.8875000000000002</v>
      </c>
      <c r="F383">
        <v>218.34375</v>
      </c>
      <c r="G383" s="1" t="s">
        <v>7</v>
      </c>
    </row>
    <row r="384" spans="1:7" x14ac:dyDescent="0.2">
      <c r="A384">
        <v>383</v>
      </c>
      <c r="B384">
        <v>100</v>
      </c>
      <c r="C384">
        <v>8.0869197845458984E-3</v>
      </c>
      <c r="D384">
        <v>12365.647572157199</v>
      </c>
      <c r="E384">
        <v>7.4375</v>
      </c>
      <c r="F384">
        <v>218.34375</v>
      </c>
      <c r="G384" s="1" t="s">
        <v>7</v>
      </c>
    </row>
    <row r="385" spans="1:7" x14ac:dyDescent="0.2">
      <c r="A385">
        <v>384</v>
      </c>
      <c r="B385">
        <v>100</v>
      </c>
      <c r="C385">
        <v>8.5246562957763672E-3</v>
      </c>
      <c r="D385">
        <v>11730.678226821423</v>
      </c>
      <c r="E385">
        <v>7.625</v>
      </c>
      <c r="F385">
        <v>218.34375</v>
      </c>
      <c r="G385" s="1" t="s">
        <v>7</v>
      </c>
    </row>
    <row r="386" spans="1:7" x14ac:dyDescent="0.2">
      <c r="A386">
        <v>385</v>
      </c>
      <c r="B386">
        <v>100</v>
      </c>
      <c r="C386">
        <v>8.2449913024902344E-3</v>
      </c>
      <c r="D386">
        <v>12128.575559539644</v>
      </c>
      <c r="E386">
        <v>7.5125000000000002</v>
      </c>
      <c r="F386">
        <v>218.34375</v>
      </c>
      <c r="G386" s="1" t="s">
        <v>7</v>
      </c>
    </row>
    <row r="387" spans="1:7" x14ac:dyDescent="0.2">
      <c r="A387">
        <v>386</v>
      </c>
      <c r="B387">
        <v>100</v>
      </c>
      <c r="C387">
        <v>8.0492496490478516E-3</v>
      </c>
      <c r="D387">
        <v>12423.518260715025</v>
      </c>
      <c r="E387">
        <v>7.4</v>
      </c>
      <c r="F387">
        <v>218.34375</v>
      </c>
      <c r="G387" s="1" t="s">
        <v>7</v>
      </c>
    </row>
    <row r="388" spans="1:7" x14ac:dyDescent="0.2">
      <c r="A388">
        <v>387</v>
      </c>
      <c r="B388">
        <v>100</v>
      </c>
      <c r="C388">
        <v>8.3308219909667969E-3</v>
      </c>
      <c r="D388">
        <v>12003.617423158377</v>
      </c>
      <c r="E388">
        <v>7.55</v>
      </c>
      <c r="F388">
        <v>218.34375</v>
      </c>
      <c r="G388" s="1" t="s">
        <v>7</v>
      </c>
    </row>
    <row r="389" spans="1:7" x14ac:dyDescent="0.2">
      <c r="A389">
        <v>388</v>
      </c>
      <c r="B389">
        <v>100</v>
      </c>
      <c r="C389">
        <v>8.2709789276123047E-3</v>
      </c>
      <c r="D389">
        <v>12090.467268167537</v>
      </c>
      <c r="E389">
        <v>7.4749999999999996</v>
      </c>
      <c r="F389">
        <v>218.34375</v>
      </c>
      <c r="G389" s="1" t="s">
        <v>7</v>
      </c>
    </row>
    <row r="390" spans="1:7" x14ac:dyDescent="0.2">
      <c r="A390">
        <v>389</v>
      </c>
      <c r="B390">
        <v>100</v>
      </c>
      <c r="C390">
        <v>8.087158203125E-3</v>
      </c>
      <c r="D390">
        <v>12365.283018867925</v>
      </c>
      <c r="E390">
        <v>7.4375</v>
      </c>
      <c r="F390">
        <v>218.34375</v>
      </c>
      <c r="G390" s="1" t="s">
        <v>7</v>
      </c>
    </row>
    <row r="391" spans="1:7" x14ac:dyDescent="0.2">
      <c r="A391">
        <v>390</v>
      </c>
      <c r="B391">
        <v>100</v>
      </c>
      <c r="C391">
        <v>0.50409293174743652</v>
      </c>
      <c r="D391">
        <v>198.37612015972991</v>
      </c>
      <c r="E391">
        <v>4.1875</v>
      </c>
      <c r="F391">
        <v>218.34375</v>
      </c>
      <c r="G391" s="1" t="s">
        <v>7</v>
      </c>
    </row>
    <row r="392" spans="1:7" x14ac:dyDescent="0.2">
      <c r="A392">
        <v>391</v>
      </c>
      <c r="B392">
        <v>100</v>
      </c>
      <c r="C392">
        <v>0.12351393699645996</v>
      </c>
      <c r="D392">
        <v>809.62523284207271</v>
      </c>
      <c r="E392">
        <v>12.2</v>
      </c>
      <c r="F392">
        <v>219.078125</v>
      </c>
      <c r="G392" s="1" t="s">
        <v>7</v>
      </c>
    </row>
    <row r="393" spans="1:7" x14ac:dyDescent="0.2">
      <c r="A393">
        <v>392</v>
      </c>
      <c r="B393">
        <v>100</v>
      </c>
      <c r="C393">
        <v>0.15846490859985352</v>
      </c>
      <c r="D393">
        <v>631.0545399834499</v>
      </c>
      <c r="E393">
        <v>12.275</v>
      </c>
      <c r="F393">
        <v>219.09375</v>
      </c>
      <c r="G393" s="1" t="s">
        <v>7</v>
      </c>
    </row>
    <row r="394" spans="1:7" x14ac:dyDescent="0.2">
      <c r="A394">
        <v>393</v>
      </c>
      <c r="B394">
        <v>100</v>
      </c>
      <c r="C394">
        <v>0.10625290870666504</v>
      </c>
      <c r="D394">
        <v>941.15070558748096</v>
      </c>
      <c r="E394">
        <v>12.15</v>
      </c>
      <c r="F394">
        <v>219.09375</v>
      </c>
      <c r="G394" s="1" t="s">
        <v>7</v>
      </c>
    </row>
    <row r="395" spans="1:7" x14ac:dyDescent="0.2">
      <c r="A395">
        <v>394</v>
      </c>
      <c r="B395">
        <v>100</v>
      </c>
      <c r="C395">
        <v>0.15179991722106934</v>
      </c>
      <c r="D395">
        <v>658.76188755997771</v>
      </c>
      <c r="E395">
        <v>12.25</v>
      </c>
      <c r="F395">
        <v>219.109375</v>
      </c>
      <c r="G395" s="1" t="s">
        <v>7</v>
      </c>
    </row>
    <row r="396" spans="1:7" x14ac:dyDescent="0.2">
      <c r="A396">
        <v>395</v>
      </c>
      <c r="B396">
        <v>100</v>
      </c>
      <c r="C396">
        <v>0.17458200454711914</v>
      </c>
      <c r="D396">
        <v>572.79672243086372</v>
      </c>
      <c r="E396">
        <v>12.2875</v>
      </c>
      <c r="F396">
        <v>219.109375</v>
      </c>
      <c r="G396" s="1" t="s">
        <v>7</v>
      </c>
    </row>
    <row r="397" spans="1:7" x14ac:dyDescent="0.2">
      <c r="A397">
        <v>396</v>
      </c>
      <c r="B397">
        <v>100</v>
      </c>
      <c r="C397">
        <v>0.14301395416259766</v>
      </c>
      <c r="D397">
        <v>699.23246710811475</v>
      </c>
      <c r="E397">
        <v>12.225</v>
      </c>
      <c r="F397">
        <v>219.109375</v>
      </c>
      <c r="G397" s="1" t="s">
        <v>7</v>
      </c>
    </row>
    <row r="398" spans="1:7" x14ac:dyDescent="0.2">
      <c r="A398">
        <v>397</v>
      </c>
      <c r="B398">
        <v>100</v>
      </c>
      <c r="C398">
        <v>0.18533802032470703</v>
      </c>
      <c r="D398">
        <v>539.55470024338661</v>
      </c>
      <c r="E398">
        <v>12.262499999999999</v>
      </c>
      <c r="F398">
        <v>219.109375</v>
      </c>
      <c r="G398" s="1" t="s">
        <v>7</v>
      </c>
    </row>
    <row r="399" spans="1:7" x14ac:dyDescent="0.2">
      <c r="A399">
        <v>398</v>
      </c>
      <c r="B399">
        <v>100</v>
      </c>
      <c r="C399">
        <v>0.13265466690063477</v>
      </c>
      <c r="D399">
        <v>753.83702915559832</v>
      </c>
      <c r="E399">
        <v>12.2125</v>
      </c>
      <c r="F399">
        <v>219.109375</v>
      </c>
      <c r="G399" s="1" t="s">
        <v>7</v>
      </c>
    </row>
    <row r="400" spans="1:7" x14ac:dyDescent="0.2">
      <c r="A400">
        <v>399</v>
      </c>
      <c r="B400">
        <v>100</v>
      </c>
      <c r="C400">
        <v>0.16446900367736816</v>
      </c>
      <c r="D400">
        <v>608.01730273848887</v>
      </c>
      <c r="E400">
        <v>12.262499999999999</v>
      </c>
      <c r="F400">
        <v>219.109375</v>
      </c>
      <c r="G400" s="1" t="s">
        <v>7</v>
      </c>
    </row>
    <row r="401" spans="1:7" x14ac:dyDescent="0.2">
      <c r="A401">
        <v>400</v>
      </c>
      <c r="B401">
        <v>100</v>
      </c>
      <c r="C401">
        <v>0.13067317008972168</v>
      </c>
      <c r="D401">
        <v>765.26803422109424</v>
      </c>
      <c r="E401">
        <v>12.225</v>
      </c>
      <c r="F401">
        <v>219.109375</v>
      </c>
      <c r="G401" s="1" t="s">
        <v>7</v>
      </c>
    </row>
    <row r="402" spans="1:7" x14ac:dyDescent="0.2">
      <c r="A402">
        <v>401</v>
      </c>
      <c r="B402">
        <v>100</v>
      </c>
      <c r="C402">
        <v>0.17324686050415039</v>
      </c>
      <c r="D402">
        <v>577.2110369503888</v>
      </c>
      <c r="E402">
        <v>12.262499999999999</v>
      </c>
      <c r="F402">
        <v>219.109375</v>
      </c>
      <c r="G402" s="1" t="s">
        <v>7</v>
      </c>
    </row>
    <row r="403" spans="1:7" x14ac:dyDescent="0.2">
      <c r="A403">
        <v>402</v>
      </c>
      <c r="B403">
        <v>100</v>
      </c>
      <c r="C403">
        <v>0.12726712226867676</v>
      </c>
      <c r="D403">
        <v>785.74888955913957</v>
      </c>
      <c r="E403">
        <v>12.2125</v>
      </c>
      <c r="F403">
        <v>219.375</v>
      </c>
      <c r="G403" s="1" t="s">
        <v>7</v>
      </c>
    </row>
    <row r="404" spans="1:7" x14ac:dyDescent="0.2">
      <c r="A404">
        <v>403</v>
      </c>
      <c r="B404">
        <v>100</v>
      </c>
      <c r="C404">
        <v>0.12657690048217773</v>
      </c>
      <c r="D404">
        <v>790.03356551679974</v>
      </c>
      <c r="E404">
        <v>12.2125</v>
      </c>
      <c r="F404">
        <v>219.375</v>
      </c>
      <c r="G404" s="1" t="s">
        <v>7</v>
      </c>
    </row>
    <row r="405" spans="1:7" x14ac:dyDescent="0.2">
      <c r="A405">
        <v>404</v>
      </c>
      <c r="B405">
        <v>100</v>
      </c>
      <c r="C405">
        <v>0.18135619163513184</v>
      </c>
      <c r="D405">
        <v>551.40108037330594</v>
      </c>
      <c r="E405">
        <v>12.3375</v>
      </c>
      <c r="F405">
        <v>219.375</v>
      </c>
      <c r="G405" s="1" t="s">
        <v>7</v>
      </c>
    </row>
    <row r="406" spans="1:7" x14ac:dyDescent="0.2">
      <c r="A406">
        <v>405</v>
      </c>
      <c r="B406">
        <v>100</v>
      </c>
      <c r="C406">
        <v>0.14240694046020508</v>
      </c>
      <c r="D406">
        <v>702.21296572230278</v>
      </c>
      <c r="E406">
        <v>12.25</v>
      </c>
      <c r="F406">
        <v>219.375</v>
      </c>
      <c r="G406" s="1" t="s">
        <v>7</v>
      </c>
    </row>
    <row r="407" spans="1:7" x14ac:dyDescent="0.2">
      <c r="A407">
        <v>406</v>
      </c>
      <c r="B407">
        <v>100</v>
      </c>
      <c r="C407">
        <v>0.17526888847351074</v>
      </c>
      <c r="D407">
        <v>570.5519152368762</v>
      </c>
      <c r="E407">
        <v>12.2875</v>
      </c>
      <c r="F407">
        <v>219.375</v>
      </c>
      <c r="G407" s="1" t="s">
        <v>7</v>
      </c>
    </row>
    <row r="408" spans="1:7" x14ac:dyDescent="0.2">
      <c r="A408">
        <v>407</v>
      </c>
      <c r="B408">
        <v>100</v>
      </c>
      <c r="C408">
        <v>3.8800239562988281E-2</v>
      </c>
      <c r="D408">
        <v>2577.3036745729382</v>
      </c>
      <c r="E408">
        <v>11.512499999999999</v>
      </c>
      <c r="F408">
        <v>219.375</v>
      </c>
      <c r="G408" s="1" t="s">
        <v>7</v>
      </c>
    </row>
    <row r="409" spans="1:7" x14ac:dyDescent="0.2">
      <c r="A409">
        <v>408</v>
      </c>
      <c r="B409">
        <v>100</v>
      </c>
      <c r="C409">
        <v>8.2690715789794922E-3</v>
      </c>
      <c r="D409">
        <v>12093.256062047689</v>
      </c>
      <c r="E409">
        <v>7.4625000000000004</v>
      </c>
      <c r="F409">
        <v>219.375</v>
      </c>
      <c r="G409" s="1" t="s">
        <v>7</v>
      </c>
    </row>
    <row r="410" spans="1:7" x14ac:dyDescent="0.2">
      <c r="A410">
        <v>409</v>
      </c>
      <c r="B410">
        <v>100</v>
      </c>
      <c r="C410">
        <v>1.2577056884765625E-2</v>
      </c>
      <c r="D410">
        <v>7950.9857446163178</v>
      </c>
      <c r="E410">
        <v>5.6749999999999998</v>
      </c>
      <c r="F410">
        <v>219.390625</v>
      </c>
      <c r="G410" s="1" t="s">
        <v>7</v>
      </c>
    </row>
    <row r="411" spans="1:7" x14ac:dyDescent="0.2">
      <c r="A411">
        <v>410</v>
      </c>
      <c r="B411">
        <v>100</v>
      </c>
      <c r="C411">
        <v>1.8809080123901367E-2</v>
      </c>
      <c r="D411">
        <v>5316.5811055760478</v>
      </c>
      <c r="E411">
        <v>5.4</v>
      </c>
      <c r="F411">
        <v>219.40625</v>
      </c>
      <c r="G411" s="1" t="s">
        <v>7</v>
      </c>
    </row>
    <row r="412" spans="1:7" x14ac:dyDescent="0.2">
      <c r="A412">
        <v>411</v>
      </c>
      <c r="B412">
        <v>100</v>
      </c>
      <c r="C412">
        <v>8.731842041015625E-3</v>
      </c>
      <c r="D412">
        <v>11452.337265181302</v>
      </c>
      <c r="E412">
        <v>7.7374999999999998</v>
      </c>
      <c r="F412">
        <v>219.40625</v>
      </c>
      <c r="G412" s="1" t="s">
        <v>7</v>
      </c>
    </row>
    <row r="413" spans="1:7" x14ac:dyDescent="0.2">
      <c r="A413">
        <v>412</v>
      </c>
      <c r="B413">
        <v>100</v>
      </c>
      <c r="C413">
        <v>9.6073150634765625E-3</v>
      </c>
      <c r="D413">
        <v>10408.735358348224</v>
      </c>
      <c r="E413">
        <v>8.1</v>
      </c>
      <c r="F413">
        <v>219.40625</v>
      </c>
      <c r="G413" s="1" t="s">
        <v>7</v>
      </c>
    </row>
    <row r="414" spans="1:7" x14ac:dyDescent="0.2">
      <c r="A414">
        <v>413</v>
      </c>
      <c r="B414">
        <v>100</v>
      </c>
      <c r="C414">
        <v>9.5880031585693359E-3</v>
      </c>
      <c r="D414">
        <v>10429.700360561979</v>
      </c>
      <c r="E414">
        <v>8.0875000000000004</v>
      </c>
      <c r="F414">
        <v>219.40625</v>
      </c>
      <c r="G414" s="1" t="s">
        <v>7</v>
      </c>
    </row>
    <row r="415" spans="1:7" x14ac:dyDescent="0.2">
      <c r="A415">
        <v>414</v>
      </c>
      <c r="B415">
        <v>100</v>
      </c>
      <c r="C415">
        <v>8.8870525360107422E-3</v>
      </c>
      <c r="D415">
        <v>11252.324614352783</v>
      </c>
      <c r="E415">
        <v>7.8125</v>
      </c>
      <c r="F415">
        <v>219.40625</v>
      </c>
      <c r="G415" s="1" t="s">
        <v>7</v>
      </c>
    </row>
    <row r="416" spans="1:7" x14ac:dyDescent="0.2">
      <c r="A416">
        <v>415</v>
      </c>
      <c r="B416">
        <v>100</v>
      </c>
      <c r="C416">
        <v>8.7049007415771484E-3</v>
      </c>
      <c r="D416">
        <v>11487.78176439977</v>
      </c>
      <c r="E416">
        <v>7.6875</v>
      </c>
      <c r="F416">
        <v>219.40625</v>
      </c>
      <c r="G416" s="1" t="s">
        <v>7</v>
      </c>
    </row>
    <row r="417" spans="1:7" x14ac:dyDescent="0.2">
      <c r="A417">
        <v>416</v>
      </c>
      <c r="B417">
        <v>100</v>
      </c>
      <c r="C417">
        <v>8.1081390380859375E-3</v>
      </c>
      <c r="D417">
        <v>12333.286285579863</v>
      </c>
      <c r="E417">
        <v>7.4249999999999998</v>
      </c>
      <c r="F417">
        <v>219.40625</v>
      </c>
      <c r="G417" s="1" t="s">
        <v>7</v>
      </c>
    </row>
    <row r="418" spans="1:7" x14ac:dyDescent="0.2">
      <c r="A418">
        <v>417</v>
      </c>
      <c r="B418">
        <v>100</v>
      </c>
      <c r="C418">
        <v>0.73729276657104492</v>
      </c>
      <c r="D418">
        <v>135.63133199458031</v>
      </c>
      <c r="E418">
        <v>5.6375000000000002</v>
      </c>
      <c r="F418">
        <v>219.40625</v>
      </c>
      <c r="G418" s="1" t="s">
        <v>7</v>
      </c>
    </row>
    <row r="419" spans="1:7" x14ac:dyDescent="0.2">
      <c r="A419">
        <v>418</v>
      </c>
      <c r="B419">
        <v>100</v>
      </c>
      <c r="C419">
        <v>0.13625192642211914</v>
      </c>
      <c r="D419">
        <v>733.93457711703957</v>
      </c>
      <c r="E419">
        <v>12.2125</v>
      </c>
      <c r="F419">
        <v>219.40625</v>
      </c>
      <c r="G419" s="1" t="s">
        <v>7</v>
      </c>
    </row>
    <row r="420" spans="1:7" x14ac:dyDescent="0.2">
      <c r="A420">
        <v>419</v>
      </c>
      <c r="B420">
        <v>100</v>
      </c>
      <c r="C420">
        <v>0.16826295852661133</v>
      </c>
      <c r="D420">
        <v>594.30786713633518</v>
      </c>
      <c r="E420">
        <v>12.275</v>
      </c>
      <c r="F420">
        <v>219.40625</v>
      </c>
      <c r="G420" s="1" t="s">
        <v>7</v>
      </c>
    </row>
    <row r="421" spans="1:7" x14ac:dyDescent="0.2">
      <c r="A421">
        <v>420</v>
      </c>
      <c r="B421">
        <v>100</v>
      </c>
      <c r="C421">
        <v>0.1275169849395752</v>
      </c>
      <c r="D421">
        <v>784.20925688750947</v>
      </c>
      <c r="E421">
        <v>12.1875</v>
      </c>
      <c r="F421">
        <v>219.40625</v>
      </c>
      <c r="G421" s="1" t="s">
        <v>7</v>
      </c>
    </row>
    <row r="422" spans="1:7" x14ac:dyDescent="0.2">
      <c r="A422">
        <v>421</v>
      </c>
      <c r="B422">
        <v>100</v>
      </c>
      <c r="C422">
        <v>0.11228513717651367</v>
      </c>
      <c r="D422">
        <v>890.58981904968175</v>
      </c>
      <c r="E422">
        <v>12.1625</v>
      </c>
      <c r="F422">
        <v>219.40625</v>
      </c>
      <c r="G422" s="1" t="s">
        <v>7</v>
      </c>
    </row>
    <row r="423" spans="1:7" x14ac:dyDescent="0.2">
      <c r="A423">
        <v>422</v>
      </c>
      <c r="B423">
        <v>100</v>
      </c>
      <c r="C423">
        <v>0.17637491226196289</v>
      </c>
      <c r="D423">
        <v>566.97405950498126</v>
      </c>
      <c r="E423">
        <v>12.2875</v>
      </c>
      <c r="F423">
        <v>219.40625</v>
      </c>
      <c r="G423" s="1" t="s">
        <v>7</v>
      </c>
    </row>
    <row r="424" spans="1:7" x14ac:dyDescent="0.2">
      <c r="A424">
        <v>423</v>
      </c>
      <c r="B424">
        <v>100</v>
      </c>
      <c r="C424">
        <v>0.14949798583984375</v>
      </c>
      <c r="D424">
        <v>668.90533299311051</v>
      </c>
      <c r="E424">
        <v>12.237500000000001</v>
      </c>
      <c r="F424">
        <v>219.4375</v>
      </c>
      <c r="G424" s="1" t="s">
        <v>7</v>
      </c>
    </row>
    <row r="425" spans="1:7" x14ac:dyDescent="0.2">
      <c r="A425">
        <v>424</v>
      </c>
      <c r="B425">
        <v>100</v>
      </c>
      <c r="C425">
        <v>0.14265966415405273</v>
      </c>
      <c r="D425">
        <v>700.96898512261885</v>
      </c>
      <c r="E425">
        <v>12.237500000000001</v>
      </c>
      <c r="F425">
        <v>219.4375</v>
      </c>
      <c r="G425" s="1" t="s">
        <v>7</v>
      </c>
    </row>
    <row r="426" spans="1:7" x14ac:dyDescent="0.2">
      <c r="A426">
        <v>425</v>
      </c>
      <c r="B426">
        <v>100</v>
      </c>
      <c r="C426">
        <v>0.17136788368225098</v>
      </c>
      <c r="D426">
        <v>583.53991337968114</v>
      </c>
      <c r="E426">
        <v>12.3</v>
      </c>
      <c r="F426">
        <v>219.4375</v>
      </c>
      <c r="G426" s="1" t="s">
        <v>7</v>
      </c>
    </row>
    <row r="427" spans="1:7" x14ac:dyDescent="0.2">
      <c r="A427">
        <v>426</v>
      </c>
      <c r="B427">
        <v>100</v>
      </c>
      <c r="C427">
        <v>0.14204168319702148</v>
      </c>
      <c r="D427">
        <v>704.01869190252546</v>
      </c>
      <c r="E427">
        <v>12.237500000000001</v>
      </c>
      <c r="F427">
        <v>218.4375</v>
      </c>
      <c r="G427" s="1" t="s">
        <v>7</v>
      </c>
    </row>
    <row r="428" spans="1:7" x14ac:dyDescent="0.2">
      <c r="A428">
        <v>427</v>
      </c>
      <c r="B428">
        <v>100</v>
      </c>
      <c r="C428">
        <v>0.16116213798522949</v>
      </c>
      <c r="D428">
        <v>620.49313349991053</v>
      </c>
      <c r="E428">
        <v>12.262499999999999</v>
      </c>
      <c r="F428">
        <v>218.4375</v>
      </c>
      <c r="G428" s="1" t="s">
        <v>7</v>
      </c>
    </row>
    <row r="429" spans="1:7" x14ac:dyDescent="0.2">
      <c r="A429">
        <v>428</v>
      </c>
      <c r="B429">
        <v>100</v>
      </c>
      <c r="C429">
        <v>0.13557219505310059</v>
      </c>
      <c r="D429">
        <v>737.61437557924205</v>
      </c>
      <c r="E429">
        <v>12.237500000000001</v>
      </c>
      <c r="F429">
        <v>218.5</v>
      </c>
      <c r="G429" s="1" t="s">
        <v>7</v>
      </c>
    </row>
    <row r="430" spans="1:7" x14ac:dyDescent="0.2">
      <c r="A430">
        <v>429</v>
      </c>
      <c r="B430">
        <v>100</v>
      </c>
      <c r="C430">
        <v>0.14831423759460449</v>
      </c>
      <c r="D430">
        <v>674.24410239922838</v>
      </c>
      <c r="E430">
        <v>12.237500000000001</v>
      </c>
      <c r="F430">
        <v>218.5</v>
      </c>
      <c r="G430" s="1" t="s">
        <v>7</v>
      </c>
    </row>
    <row r="431" spans="1:7" x14ac:dyDescent="0.2">
      <c r="A431">
        <v>430</v>
      </c>
      <c r="B431">
        <v>100</v>
      </c>
      <c r="C431">
        <v>0.11123824119567871</v>
      </c>
      <c r="D431">
        <v>898.97142318252259</v>
      </c>
      <c r="E431">
        <v>12.175000000000001</v>
      </c>
      <c r="F431">
        <v>218.5</v>
      </c>
      <c r="G431" s="1" t="s">
        <v>7</v>
      </c>
    </row>
    <row r="432" spans="1:7" x14ac:dyDescent="0.2">
      <c r="A432">
        <v>431</v>
      </c>
      <c r="B432">
        <v>100</v>
      </c>
      <c r="C432">
        <v>0.15342617034912109</v>
      </c>
      <c r="D432">
        <v>651.77928753908213</v>
      </c>
      <c r="E432">
        <v>12.3375</v>
      </c>
      <c r="F432">
        <v>218.5</v>
      </c>
      <c r="G432" s="1" t="s">
        <v>7</v>
      </c>
    </row>
    <row r="433" spans="1:7" x14ac:dyDescent="0.2">
      <c r="A433">
        <v>432</v>
      </c>
      <c r="B433">
        <v>100</v>
      </c>
      <c r="C433">
        <v>0.17564177513122559</v>
      </c>
      <c r="D433">
        <v>569.34063621987389</v>
      </c>
      <c r="E433">
        <v>12.2875</v>
      </c>
      <c r="F433">
        <v>218.5</v>
      </c>
      <c r="G433" s="1" t="s">
        <v>7</v>
      </c>
    </row>
    <row r="434" spans="1:7" x14ac:dyDescent="0.2">
      <c r="A434">
        <v>433</v>
      </c>
      <c r="B434">
        <v>100</v>
      </c>
      <c r="C434">
        <v>2.2954940795898438E-2</v>
      </c>
      <c r="D434">
        <v>4356.3606148732861</v>
      </c>
      <c r="E434">
        <v>10.8125</v>
      </c>
      <c r="F434">
        <v>218.5</v>
      </c>
      <c r="G434" s="1" t="s">
        <v>7</v>
      </c>
    </row>
    <row r="435" spans="1:7" x14ac:dyDescent="0.2">
      <c r="A435">
        <v>434</v>
      </c>
      <c r="B435">
        <v>100</v>
      </c>
      <c r="C435">
        <v>8.0258846282958984E-3</v>
      </c>
      <c r="D435">
        <v>12459.685708344474</v>
      </c>
      <c r="E435">
        <v>7.3375000000000004</v>
      </c>
      <c r="F435">
        <v>218.5</v>
      </c>
      <c r="G435" s="1" t="s">
        <v>7</v>
      </c>
    </row>
    <row r="436" spans="1:7" x14ac:dyDescent="0.2">
      <c r="A436">
        <v>435</v>
      </c>
      <c r="B436">
        <v>100</v>
      </c>
      <c r="C436">
        <v>8.7389945983886719E-3</v>
      </c>
      <c r="D436">
        <v>11442.963932995035</v>
      </c>
      <c r="E436">
        <v>7.7</v>
      </c>
      <c r="F436">
        <v>218.5</v>
      </c>
      <c r="G436" s="1" t="s">
        <v>7</v>
      </c>
    </row>
    <row r="437" spans="1:7" x14ac:dyDescent="0.2">
      <c r="A437">
        <v>436</v>
      </c>
      <c r="B437">
        <v>100</v>
      </c>
      <c r="C437">
        <v>8.1069469451904297E-3</v>
      </c>
      <c r="D437">
        <v>12335.0998441314</v>
      </c>
      <c r="E437">
        <v>7.4</v>
      </c>
      <c r="F437">
        <v>218.5</v>
      </c>
      <c r="G437" s="1" t="s">
        <v>7</v>
      </c>
    </row>
    <row r="438" spans="1:7" x14ac:dyDescent="0.2">
      <c r="A438">
        <v>437</v>
      </c>
      <c r="B438">
        <v>100</v>
      </c>
      <c r="C438">
        <v>8.17108154296875E-3</v>
      </c>
      <c r="D438">
        <v>12238.28197945845</v>
      </c>
      <c r="E438">
        <v>7.45</v>
      </c>
      <c r="F438">
        <v>218.5</v>
      </c>
      <c r="G438" s="1" t="s">
        <v>7</v>
      </c>
    </row>
    <row r="439" spans="1:7" x14ac:dyDescent="0.2">
      <c r="A439">
        <v>438</v>
      </c>
      <c r="B439">
        <v>100</v>
      </c>
      <c r="C439">
        <v>8.1820487976074219E-3</v>
      </c>
      <c r="D439">
        <v>12221.877731802553</v>
      </c>
      <c r="E439">
        <v>7.4749999999999996</v>
      </c>
      <c r="F439">
        <v>218.5</v>
      </c>
      <c r="G439" s="1" t="s">
        <v>7</v>
      </c>
    </row>
    <row r="440" spans="1:7" x14ac:dyDescent="0.2">
      <c r="A440">
        <v>439</v>
      </c>
      <c r="B440">
        <v>100</v>
      </c>
      <c r="C440">
        <v>8.9647769927978516E-3</v>
      </c>
      <c r="D440">
        <v>11154.76716044786</v>
      </c>
      <c r="E440">
        <v>7.8125</v>
      </c>
      <c r="F440">
        <v>218.5</v>
      </c>
      <c r="G440" s="1" t="s">
        <v>7</v>
      </c>
    </row>
    <row r="441" spans="1:7" x14ac:dyDescent="0.2">
      <c r="A441">
        <v>440</v>
      </c>
      <c r="B441">
        <v>100</v>
      </c>
      <c r="C441">
        <v>8.235931396484375E-3</v>
      </c>
      <c r="D441">
        <v>12141.917554423344</v>
      </c>
      <c r="E441">
        <v>7.4375</v>
      </c>
      <c r="F441">
        <v>218.5</v>
      </c>
      <c r="G441" s="1" t="s">
        <v>7</v>
      </c>
    </row>
    <row r="442" spans="1:7" x14ac:dyDescent="0.2">
      <c r="A442">
        <v>441</v>
      </c>
      <c r="B442">
        <v>100</v>
      </c>
      <c r="C442">
        <v>8.3992481231689453E-3</v>
      </c>
      <c r="D442">
        <v>11905.827585228079</v>
      </c>
      <c r="E442">
        <v>7.5374999999999996</v>
      </c>
      <c r="F442">
        <v>218.5</v>
      </c>
      <c r="G442" s="1" t="s">
        <v>7</v>
      </c>
    </row>
    <row r="443" spans="1:7" x14ac:dyDescent="0.2">
      <c r="A443">
        <v>442</v>
      </c>
      <c r="B443">
        <v>100</v>
      </c>
      <c r="C443">
        <v>8.2271099090576172E-3</v>
      </c>
      <c r="D443">
        <v>12154.936679514301</v>
      </c>
      <c r="E443">
        <v>7.4124999999999996</v>
      </c>
      <c r="F443">
        <v>218.5</v>
      </c>
      <c r="G443" s="1" t="s">
        <v>7</v>
      </c>
    </row>
    <row r="444" spans="1:7" x14ac:dyDescent="0.2">
      <c r="A444">
        <v>443</v>
      </c>
      <c r="B444">
        <v>100</v>
      </c>
      <c r="C444">
        <v>8.8717937469482422E-3</v>
      </c>
      <c r="D444">
        <v>11271.677729703582</v>
      </c>
      <c r="E444">
        <v>7.7625000000000002</v>
      </c>
      <c r="F444">
        <v>218.5</v>
      </c>
      <c r="G444" s="1" t="s">
        <v>7</v>
      </c>
    </row>
    <row r="445" spans="1:7" x14ac:dyDescent="0.2">
      <c r="A445">
        <v>444</v>
      </c>
      <c r="B445">
        <v>100</v>
      </c>
      <c r="C445">
        <v>0.86837410926818848</v>
      </c>
      <c r="D445">
        <v>115.15774011764786</v>
      </c>
      <c r="E445">
        <v>6.5374999999999996</v>
      </c>
      <c r="F445">
        <v>218.53125</v>
      </c>
      <c r="G445" s="1" t="s">
        <v>7</v>
      </c>
    </row>
    <row r="446" spans="1:7" x14ac:dyDescent="0.2">
      <c r="A446">
        <v>445</v>
      </c>
      <c r="B446">
        <v>100</v>
      </c>
      <c r="C446">
        <v>0.16542911529541016</v>
      </c>
      <c r="D446">
        <v>604.48851353298937</v>
      </c>
      <c r="E446">
        <v>12.262499999999999</v>
      </c>
      <c r="F446">
        <v>218.8125</v>
      </c>
      <c r="G446" s="1" t="s">
        <v>7</v>
      </c>
    </row>
    <row r="447" spans="1:7" x14ac:dyDescent="0.2">
      <c r="A447">
        <v>446</v>
      </c>
      <c r="B447">
        <v>100</v>
      </c>
      <c r="C447">
        <v>0.12986874580383301</v>
      </c>
      <c r="D447">
        <v>770.00820621653031</v>
      </c>
      <c r="E447">
        <v>12.2</v>
      </c>
      <c r="F447">
        <v>218.828125</v>
      </c>
      <c r="G447" s="1" t="s">
        <v>7</v>
      </c>
    </row>
    <row r="448" spans="1:7" x14ac:dyDescent="0.2">
      <c r="A448">
        <v>447</v>
      </c>
      <c r="B448">
        <v>100</v>
      </c>
      <c r="C448">
        <v>0.10701513290405273</v>
      </c>
      <c r="D448">
        <v>934.44728129859595</v>
      </c>
      <c r="E448">
        <v>12.1625</v>
      </c>
      <c r="F448">
        <v>218.828125</v>
      </c>
      <c r="G448" s="1" t="s">
        <v>7</v>
      </c>
    </row>
    <row r="449" spans="1:7" x14ac:dyDescent="0.2">
      <c r="A449">
        <v>448</v>
      </c>
      <c r="B449">
        <v>100</v>
      </c>
      <c r="C449">
        <v>0.16990089416503906</v>
      </c>
      <c r="D449">
        <v>588.57842091673501</v>
      </c>
      <c r="E449">
        <v>12.275</v>
      </c>
      <c r="F449">
        <v>218.828125</v>
      </c>
      <c r="G449" s="1" t="s">
        <v>7</v>
      </c>
    </row>
    <row r="450" spans="1:7" x14ac:dyDescent="0.2">
      <c r="A450">
        <v>449</v>
      </c>
      <c r="B450">
        <v>100</v>
      </c>
      <c r="C450">
        <v>0.14443802833557129</v>
      </c>
      <c r="D450">
        <v>692.33844543814382</v>
      </c>
      <c r="E450">
        <v>12.237500000000001</v>
      </c>
      <c r="F450">
        <v>219</v>
      </c>
      <c r="G450" s="1" t="s">
        <v>7</v>
      </c>
    </row>
    <row r="451" spans="1:7" x14ac:dyDescent="0.2">
      <c r="A451">
        <v>450</v>
      </c>
      <c r="B451">
        <v>100</v>
      </c>
      <c r="C451">
        <v>0.16151618957519531</v>
      </c>
      <c r="D451">
        <v>619.13298142440453</v>
      </c>
      <c r="E451">
        <v>12.275</v>
      </c>
      <c r="F451">
        <v>219</v>
      </c>
      <c r="G451" s="1" t="s">
        <v>7</v>
      </c>
    </row>
    <row r="452" spans="1:7" x14ac:dyDescent="0.2">
      <c r="A452">
        <v>451</v>
      </c>
      <c r="B452">
        <v>100</v>
      </c>
      <c r="C452">
        <v>0.1413578987121582</v>
      </c>
      <c r="D452">
        <v>707.42421124712848</v>
      </c>
      <c r="E452">
        <v>12.25</v>
      </c>
      <c r="F452">
        <v>219</v>
      </c>
      <c r="G452" s="1" t="s">
        <v>7</v>
      </c>
    </row>
    <row r="453" spans="1:7" x14ac:dyDescent="0.2">
      <c r="A453">
        <v>452</v>
      </c>
      <c r="B453">
        <v>100</v>
      </c>
      <c r="C453">
        <v>0.1669151782989502</v>
      </c>
      <c r="D453">
        <v>599.10669011117091</v>
      </c>
      <c r="E453">
        <v>12.262499999999999</v>
      </c>
      <c r="F453">
        <v>219</v>
      </c>
      <c r="G453" s="1" t="s">
        <v>7</v>
      </c>
    </row>
    <row r="454" spans="1:7" x14ac:dyDescent="0.2">
      <c r="A454">
        <v>453</v>
      </c>
      <c r="B454">
        <v>100</v>
      </c>
      <c r="C454">
        <v>0.13094091415405273</v>
      </c>
      <c r="D454">
        <v>763.70323703674035</v>
      </c>
      <c r="E454">
        <v>12.2</v>
      </c>
      <c r="F454">
        <v>219</v>
      </c>
      <c r="G454" s="1" t="s">
        <v>7</v>
      </c>
    </row>
    <row r="455" spans="1:7" x14ac:dyDescent="0.2">
      <c r="A455">
        <v>454</v>
      </c>
      <c r="B455">
        <v>100</v>
      </c>
      <c r="C455">
        <v>0.15991497039794922</v>
      </c>
      <c r="D455">
        <v>625.33232349134971</v>
      </c>
      <c r="E455">
        <v>12.262499999999999</v>
      </c>
      <c r="F455">
        <v>219</v>
      </c>
      <c r="G455" s="1" t="s">
        <v>7</v>
      </c>
    </row>
    <row r="456" spans="1:7" x14ac:dyDescent="0.2">
      <c r="A456">
        <v>455</v>
      </c>
      <c r="B456">
        <v>100</v>
      </c>
      <c r="C456">
        <v>0.10715174674987793</v>
      </c>
      <c r="D456">
        <v>933.25590140334248</v>
      </c>
      <c r="E456">
        <v>12.175000000000001</v>
      </c>
      <c r="F456">
        <v>219</v>
      </c>
      <c r="G456" s="1" t="s">
        <v>7</v>
      </c>
    </row>
    <row r="457" spans="1:7" x14ac:dyDescent="0.2">
      <c r="A457">
        <v>456</v>
      </c>
      <c r="B457">
        <v>100</v>
      </c>
      <c r="C457">
        <v>0.14983892440795898</v>
      </c>
      <c r="D457">
        <v>667.38332776425284</v>
      </c>
      <c r="E457">
        <v>12.225</v>
      </c>
      <c r="F457">
        <v>219</v>
      </c>
      <c r="G457" s="1" t="s">
        <v>7</v>
      </c>
    </row>
    <row r="458" spans="1:7" x14ac:dyDescent="0.2">
      <c r="A458">
        <v>457</v>
      </c>
      <c r="B458">
        <v>100</v>
      </c>
      <c r="C458">
        <v>0.17242288589477539</v>
      </c>
      <c r="D458">
        <v>579.96941346305414</v>
      </c>
      <c r="E458">
        <v>12.2875</v>
      </c>
      <c r="F458">
        <v>219</v>
      </c>
      <c r="G458" s="1" t="s">
        <v>7</v>
      </c>
    </row>
    <row r="459" spans="1:7" x14ac:dyDescent="0.2">
      <c r="A459">
        <v>458</v>
      </c>
      <c r="B459">
        <v>100</v>
      </c>
      <c r="C459">
        <v>0.15817093849182129</v>
      </c>
      <c r="D459">
        <v>632.22739242437262</v>
      </c>
      <c r="E459">
        <v>12.3375</v>
      </c>
      <c r="F459">
        <v>219</v>
      </c>
      <c r="G459" s="1" t="s">
        <v>7</v>
      </c>
    </row>
    <row r="460" spans="1:7" x14ac:dyDescent="0.2">
      <c r="A460">
        <v>459</v>
      </c>
      <c r="B460">
        <v>100</v>
      </c>
      <c r="C460">
        <v>2.4670124053955078E-2</v>
      </c>
      <c r="D460">
        <v>4053.4858998395734</v>
      </c>
      <c r="E460">
        <v>10.9125</v>
      </c>
      <c r="F460">
        <v>219</v>
      </c>
      <c r="G460" s="1" t="s">
        <v>7</v>
      </c>
    </row>
    <row r="461" spans="1:7" x14ac:dyDescent="0.2">
      <c r="A461">
        <v>460</v>
      </c>
      <c r="B461">
        <v>100</v>
      </c>
      <c r="C461">
        <v>8.5980892181396484E-3</v>
      </c>
      <c r="D461">
        <v>11630.491085045614</v>
      </c>
      <c r="E461">
        <v>7.6749999999999998</v>
      </c>
      <c r="F461">
        <v>219</v>
      </c>
      <c r="G461" s="1" t="s">
        <v>7</v>
      </c>
    </row>
    <row r="462" spans="1:7" x14ac:dyDescent="0.2">
      <c r="A462">
        <v>461</v>
      </c>
      <c r="B462">
        <v>100</v>
      </c>
      <c r="C462">
        <v>8.5761547088623047E-3</v>
      </c>
      <c r="D462">
        <v>11660.237413471963</v>
      </c>
      <c r="E462">
        <v>7.6749999999999998</v>
      </c>
      <c r="F462">
        <v>219</v>
      </c>
      <c r="G462" s="1" t="s">
        <v>7</v>
      </c>
    </row>
    <row r="463" spans="1:7" x14ac:dyDescent="0.2">
      <c r="A463">
        <v>462</v>
      </c>
      <c r="B463">
        <v>100</v>
      </c>
      <c r="C463">
        <v>9.1981887817382812E-3</v>
      </c>
      <c r="D463">
        <v>10871.7055469155</v>
      </c>
      <c r="E463">
        <v>7.9375</v>
      </c>
      <c r="F463">
        <v>219</v>
      </c>
      <c r="G463" s="1" t="s">
        <v>7</v>
      </c>
    </row>
    <row r="464" spans="1:7" x14ac:dyDescent="0.2">
      <c r="A464">
        <v>463</v>
      </c>
      <c r="B464">
        <v>100</v>
      </c>
      <c r="C464">
        <v>9.5348358154296875E-3</v>
      </c>
      <c r="D464">
        <v>10487.857571514303</v>
      </c>
      <c r="E464">
        <v>8.0749999999999993</v>
      </c>
      <c r="F464">
        <v>219</v>
      </c>
      <c r="G464" s="1" t="s">
        <v>7</v>
      </c>
    </row>
    <row r="465" spans="1:7" x14ac:dyDescent="0.2">
      <c r="A465">
        <v>464</v>
      </c>
      <c r="B465">
        <v>100</v>
      </c>
      <c r="C465">
        <v>9.2661380767822266E-3</v>
      </c>
      <c r="D465">
        <v>10791.982503537887</v>
      </c>
      <c r="E465">
        <v>7.9749999999999996</v>
      </c>
      <c r="F465">
        <v>219</v>
      </c>
      <c r="G465" s="1" t="s">
        <v>7</v>
      </c>
    </row>
    <row r="466" spans="1:7" x14ac:dyDescent="0.2">
      <c r="A466">
        <v>465</v>
      </c>
      <c r="B466">
        <v>100</v>
      </c>
      <c r="C466">
        <v>8.5690021514892578E-3</v>
      </c>
      <c r="D466">
        <v>11669.970228986394</v>
      </c>
      <c r="E466">
        <v>7.6</v>
      </c>
      <c r="F466">
        <v>219</v>
      </c>
      <c r="G466" s="1" t="s">
        <v>7</v>
      </c>
    </row>
    <row r="467" spans="1:7" x14ac:dyDescent="0.2">
      <c r="A467">
        <v>466</v>
      </c>
      <c r="B467">
        <v>100</v>
      </c>
      <c r="C467">
        <v>8.8579654693603516E-3</v>
      </c>
      <c r="D467">
        <v>11289.274082846607</v>
      </c>
      <c r="E467">
        <v>7.8</v>
      </c>
      <c r="F467">
        <v>219</v>
      </c>
      <c r="G467" s="1" t="s">
        <v>7</v>
      </c>
    </row>
    <row r="468" spans="1:7" x14ac:dyDescent="0.2">
      <c r="A468">
        <v>467</v>
      </c>
      <c r="B468">
        <v>100</v>
      </c>
      <c r="C468">
        <v>8.1789493560791016E-3</v>
      </c>
      <c r="D468">
        <v>12226.509255210611</v>
      </c>
      <c r="E468">
        <v>7.4124999999999996</v>
      </c>
      <c r="F468">
        <v>219</v>
      </c>
      <c r="G468" s="1" t="s">
        <v>7</v>
      </c>
    </row>
    <row r="469" spans="1:7" x14ac:dyDescent="0.2">
      <c r="A469">
        <v>468</v>
      </c>
      <c r="B469">
        <v>100</v>
      </c>
      <c r="C469">
        <v>9.0470314025878906E-3</v>
      </c>
      <c r="D469">
        <v>11053.349496653138</v>
      </c>
      <c r="E469">
        <v>7.9</v>
      </c>
      <c r="F469">
        <v>219</v>
      </c>
      <c r="G469" s="1" t="s">
        <v>7</v>
      </c>
    </row>
    <row r="470" spans="1:7" x14ac:dyDescent="0.2">
      <c r="A470">
        <v>469</v>
      </c>
      <c r="B470">
        <v>100</v>
      </c>
      <c r="C470">
        <v>8.4900856018066406E-3</v>
      </c>
      <c r="D470">
        <v>11778.444257231115</v>
      </c>
      <c r="E470">
        <v>7.5875000000000004</v>
      </c>
      <c r="F470">
        <v>219</v>
      </c>
      <c r="G470" s="1" t="s">
        <v>7</v>
      </c>
    </row>
    <row r="471" spans="1:7" x14ac:dyDescent="0.2">
      <c r="A471">
        <v>470</v>
      </c>
      <c r="B471">
        <v>100</v>
      </c>
      <c r="C471">
        <v>8.6281299591064453E-3</v>
      </c>
      <c r="D471">
        <v>11589.996960402332</v>
      </c>
      <c r="E471">
        <v>7.7</v>
      </c>
      <c r="F471">
        <v>219</v>
      </c>
      <c r="G471" s="1" t="s">
        <v>7</v>
      </c>
    </row>
    <row r="472" spans="1:7" x14ac:dyDescent="0.2">
      <c r="A472">
        <v>471</v>
      </c>
      <c r="B472">
        <v>100</v>
      </c>
      <c r="C472">
        <v>0.92676997184753418</v>
      </c>
      <c r="D472">
        <v>107.90164014555633</v>
      </c>
      <c r="E472">
        <v>7.0750000000000002</v>
      </c>
      <c r="F472">
        <v>219.03125</v>
      </c>
      <c r="G472" s="1" t="s">
        <v>7</v>
      </c>
    </row>
    <row r="473" spans="1:7" x14ac:dyDescent="0.2">
      <c r="A473">
        <v>472</v>
      </c>
      <c r="B473">
        <v>100</v>
      </c>
      <c r="C473">
        <v>0.15090489387512207</v>
      </c>
      <c r="D473">
        <v>662.66903234266704</v>
      </c>
      <c r="E473">
        <v>12.237500000000001</v>
      </c>
      <c r="F473">
        <v>219.03125</v>
      </c>
      <c r="G473" s="1" t="s">
        <v>7</v>
      </c>
    </row>
    <row r="474" spans="1:7" x14ac:dyDescent="0.2">
      <c r="A474">
        <v>473</v>
      </c>
      <c r="B474">
        <v>100</v>
      </c>
      <c r="C474">
        <v>0.17375683784484863</v>
      </c>
      <c r="D474">
        <v>575.51691916315974</v>
      </c>
      <c r="E474">
        <v>12.275</v>
      </c>
      <c r="F474">
        <v>219.03125</v>
      </c>
      <c r="G474" s="1" t="s">
        <v>7</v>
      </c>
    </row>
    <row r="475" spans="1:7" x14ac:dyDescent="0.2">
      <c r="A475">
        <v>474</v>
      </c>
      <c r="B475">
        <v>100</v>
      </c>
      <c r="C475">
        <v>0.14332389831542969</v>
      </c>
      <c r="D475">
        <v>697.72034653926517</v>
      </c>
      <c r="E475">
        <v>12.225</v>
      </c>
      <c r="F475">
        <v>219.03125</v>
      </c>
      <c r="G475" s="1" t="s">
        <v>7</v>
      </c>
    </row>
    <row r="476" spans="1:7" x14ac:dyDescent="0.2">
      <c r="A476">
        <v>475</v>
      </c>
      <c r="B476">
        <v>100</v>
      </c>
      <c r="C476">
        <v>0.17054080963134766</v>
      </c>
      <c r="D476">
        <v>586.36991472109605</v>
      </c>
      <c r="E476">
        <v>12.275</v>
      </c>
      <c r="F476">
        <v>218.5625</v>
      </c>
      <c r="G476" s="1" t="s">
        <v>7</v>
      </c>
    </row>
    <row r="477" spans="1:7" x14ac:dyDescent="0.2">
      <c r="A477">
        <v>476</v>
      </c>
      <c r="B477">
        <v>100</v>
      </c>
      <c r="C477">
        <v>0.13434195518493652</v>
      </c>
      <c r="D477">
        <v>744.36909796600003</v>
      </c>
      <c r="E477">
        <v>12.225</v>
      </c>
      <c r="F477">
        <v>218.5625</v>
      </c>
      <c r="G477" s="1" t="s">
        <v>7</v>
      </c>
    </row>
    <row r="478" spans="1:7" x14ac:dyDescent="0.2">
      <c r="A478">
        <v>477</v>
      </c>
      <c r="B478">
        <v>100</v>
      </c>
      <c r="C478">
        <v>0.16343283653259277</v>
      </c>
      <c r="D478">
        <v>611.8721434542158</v>
      </c>
      <c r="E478">
        <v>12.275</v>
      </c>
      <c r="F478">
        <v>218.5625</v>
      </c>
      <c r="G478" s="1" t="s">
        <v>7</v>
      </c>
    </row>
    <row r="479" spans="1:7" x14ac:dyDescent="0.2">
      <c r="A479">
        <v>478</v>
      </c>
      <c r="B479">
        <v>100</v>
      </c>
      <c r="C479">
        <v>0.13150596618652344</v>
      </c>
      <c r="D479">
        <v>760.42177324611657</v>
      </c>
      <c r="E479">
        <v>12.237500000000001</v>
      </c>
      <c r="F479">
        <v>218.5625</v>
      </c>
      <c r="G479" s="1" t="s">
        <v>7</v>
      </c>
    </row>
    <row r="480" spans="1:7" x14ac:dyDescent="0.2">
      <c r="A480">
        <v>479</v>
      </c>
      <c r="B480">
        <v>100</v>
      </c>
      <c r="C480">
        <v>0.1091461181640625</v>
      </c>
      <c r="D480">
        <v>916.2029917517126</v>
      </c>
      <c r="E480">
        <v>12.137499999999999</v>
      </c>
      <c r="F480">
        <v>218.5625</v>
      </c>
      <c r="G480" s="1" t="s">
        <v>7</v>
      </c>
    </row>
    <row r="481" spans="1:7" x14ac:dyDescent="0.2">
      <c r="A481">
        <v>480</v>
      </c>
      <c r="B481">
        <v>100</v>
      </c>
      <c r="C481">
        <v>0.1787269115447998</v>
      </c>
      <c r="D481">
        <v>559.51282957706087</v>
      </c>
      <c r="E481">
        <v>12.2875</v>
      </c>
      <c r="F481">
        <v>218.5625</v>
      </c>
      <c r="G481" s="1" t="s">
        <v>7</v>
      </c>
    </row>
    <row r="482" spans="1:7" x14ac:dyDescent="0.2">
      <c r="A482">
        <v>481</v>
      </c>
      <c r="B482">
        <v>100</v>
      </c>
      <c r="C482">
        <v>0.14825606346130371</v>
      </c>
      <c r="D482">
        <v>674.50866875405052</v>
      </c>
      <c r="E482">
        <v>12.25</v>
      </c>
      <c r="F482">
        <v>218.5625</v>
      </c>
      <c r="G482" s="1" t="s">
        <v>7</v>
      </c>
    </row>
    <row r="483" spans="1:7" x14ac:dyDescent="0.2">
      <c r="A483">
        <v>482</v>
      </c>
      <c r="B483">
        <v>100</v>
      </c>
      <c r="C483">
        <v>0.1750037670135498</v>
      </c>
      <c r="D483">
        <v>571.4162712409352</v>
      </c>
      <c r="E483">
        <v>12.2875</v>
      </c>
      <c r="F483">
        <v>218.5625</v>
      </c>
      <c r="G483" s="1" t="s">
        <v>7</v>
      </c>
    </row>
    <row r="484" spans="1:7" x14ac:dyDescent="0.2">
      <c r="A484">
        <v>483</v>
      </c>
      <c r="B484">
        <v>100</v>
      </c>
      <c r="C484">
        <v>0.13866400718688965</v>
      </c>
      <c r="D484">
        <v>721.16767738596525</v>
      </c>
      <c r="E484">
        <v>12.225</v>
      </c>
      <c r="F484">
        <v>218.5625</v>
      </c>
      <c r="G484" s="1" t="s">
        <v>7</v>
      </c>
    </row>
    <row r="485" spans="1:7" x14ac:dyDescent="0.2">
      <c r="A485">
        <v>484</v>
      </c>
      <c r="B485">
        <v>100</v>
      </c>
      <c r="C485">
        <v>0.16957902908325195</v>
      </c>
      <c r="D485">
        <v>589.69555693650477</v>
      </c>
      <c r="E485">
        <v>12.262499999999999</v>
      </c>
      <c r="F485">
        <v>218.5625</v>
      </c>
      <c r="G485" s="1" t="s">
        <v>7</v>
      </c>
    </row>
    <row r="486" spans="1:7" x14ac:dyDescent="0.2">
      <c r="A486">
        <v>485</v>
      </c>
      <c r="B486">
        <v>100</v>
      </c>
      <c r="C486">
        <v>5.9524774551391602E-2</v>
      </c>
      <c r="D486">
        <v>1679.9727635030943</v>
      </c>
      <c r="E486">
        <v>12.074999999999999</v>
      </c>
      <c r="F486">
        <v>218.5625</v>
      </c>
      <c r="G486" s="1" t="s">
        <v>7</v>
      </c>
    </row>
    <row r="487" spans="1:7" x14ac:dyDescent="0.2">
      <c r="A487">
        <v>486</v>
      </c>
      <c r="B487">
        <v>100</v>
      </c>
      <c r="C487">
        <v>9.4778537750244141E-3</v>
      </c>
      <c r="D487">
        <v>10550.911880864338</v>
      </c>
      <c r="E487">
        <v>8.0625</v>
      </c>
      <c r="F487">
        <v>218.5625</v>
      </c>
      <c r="G487" s="1" t="s">
        <v>7</v>
      </c>
    </row>
    <row r="488" spans="1:7" x14ac:dyDescent="0.2">
      <c r="A488">
        <v>487</v>
      </c>
      <c r="B488">
        <v>100</v>
      </c>
      <c r="C488">
        <v>9.1500282287597656E-3</v>
      </c>
      <c r="D488">
        <v>10928.92803168482</v>
      </c>
      <c r="E488">
        <v>7.875</v>
      </c>
      <c r="F488">
        <v>218.5625</v>
      </c>
      <c r="G488" s="1" t="s">
        <v>7</v>
      </c>
    </row>
    <row r="489" spans="1:7" x14ac:dyDescent="0.2">
      <c r="A489">
        <v>488</v>
      </c>
      <c r="B489">
        <v>100</v>
      </c>
      <c r="C489">
        <v>8.2812309265136719E-3</v>
      </c>
      <c r="D489">
        <v>12075.499510566016</v>
      </c>
      <c r="E489">
        <v>7.4625000000000004</v>
      </c>
      <c r="F489">
        <v>218.5625</v>
      </c>
      <c r="G489" s="1" t="s">
        <v>7</v>
      </c>
    </row>
    <row r="490" spans="1:7" x14ac:dyDescent="0.2">
      <c r="A490">
        <v>489</v>
      </c>
      <c r="B490">
        <v>100</v>
      </c>
      <c r="C490">
        <v>8.68988037109375E-3</v>
      </c>
      <c r="D490">
        <v>11507.638279192273</v>
      </c>
      <c r="E490">
        <v>7.7374999999999998</v>
      </c>
      <c r="F490">
        <v>218.5625</v>
      </c>
      <c r="G490" s="1" t="s">
        <v>7</v>
      </c>
    </row>
    <row r="491" spans="1:7" x14ac:dyDescent="0.2">
      <c r="A491">
        <v>490</v>
      </c>
      <c r="B491">
        <v>100</v>
      </c>
      <c r="C491">
        <v>8.8560581207275391E-3</v>
      </c>
      <c r="D491">
        <v>11291.705478530084</v>
      </c>
      <c r="E491">
        <v>7.7874999999999996</v>
      </c>
      <c r="F491">
        <v>218.5625</v>
      </c>
      <c r="G491" s="1" t="s">
        <v>7</v>
      </c>
    </row>
    <row r="492" spans="1:7" x14ac:dyDescent="0.2">
      <c r="A492">
        <v>491</v>
      </c>
      <c r="B492">
        <v>100</v>
      </c>
      <c r="C492">
        <v>9.0711116790771484E-3</v>
      </c>
      <c r="D492">
        <v>11024.007149052488</v>
      </c>
      <c r="E492">
        <v>7.875</v>
      </c>
      <c r="F492">
        <v>218.5625</v>
      </c>
      <c r="G492" s="1" t="s">
        <v>7</v>
      </c>
    </row>
    <row r="493" spans="1:7" x14ac:dyDescent="0.2">
      <c r="A493">
        <v>492</v>
      </c>
      <c r="B493">
        <v>100</v>
      </c>
      <c r="C493">
        <v>8.8460445404052734E-3</v>
      </c>
      <c r="D493">
        <v>11304.487507748699</v>
      </c>
      <c r="E493">
        <v>7.9625000000000004</v>
      </c>
      <c r="F493">
        <v>218.5625</v>
      </c>
      <c r="G493" s="1" t="s">
        <v>7</v>
      </c>
    </row>
    <row r="494" spans="1:7" x14ac:dyDescent="0.2">
      <c r="A494">
        <v>493</v>
      </c>
      <c r="B494">
        <v>100</v>
      </c>
      <c r="C494">
        <v>8.3560943603515625E-3</v>
      </c>
      <c r="D494">
        <v>11967.313398767405</v>
      </c>
      <c r="E494">
        <v>7.5125000000000002</v>
      </c>
      <c r="F494">
        <v>218.5625</v>
      </c>
      <c r="G494" s="1" t="s">
        <v>7</v>
      </c>
    </row>
    <row r="495" spans="1:7" x14ac:dyDescent="0.2">
      <c r="A495">
        <v>494</v>
      </c>
      <c r="B495">
        <v>100</v>
      </c>
      <c r="C495">
        <v>8.5539817810058594E-3</v>
      </c>
      <c r="D495">
        <v>11690.462121634428</v>
      </c>
      <c r="E495">
        <v>7.6</v>
      </c>
      <c r="F495">
        <v>218.5625</v>
      </c>
      <c r="G495" s="1" t="s">
        <v>7</v>
      </c>
    </row>
    <row r="496" spans="1:7" x14ac:dyDescent="0.2">
      <c r="A496">
        <v>495</v>
      </c>
      <c r="B496">
        <v>100</v>
      </c>
      <c r="C496">
        <v>8.2681179046630859E-3</v>
      </c>
      <c r="D496">
        <v>12094.650941491969</v>
      </c>
      <c r="E496">
        <v>7.4874999999999998</v>
      </c>
      <c r="F496">
        <v>218.5625</v>
      </c>
      <c r="G496" s="1" t="s">
        <v>7</v>
      </c>
    </row>
    <row r="497" spans="1:7" x14ac:dyDescent="0.2">
      <c r="A497">
        <v>496</v>
      </c>
      <c r="B497">
        <v>100</v>
      </c>
      <c r="C497">
        <v>8.6359977722167969E-3</v>
      </c>
      <c r="D497">
        <v>11579.437910662029</v>
      </c>
      <c r="E497">
        <v>7.6375000000000002</v>
      </c>
      <c r="F497">
        <v>218.5625</v>
      </c>
      <c r="G497" s="1" t="s">
        <v>7</v>
      </c>
    </row>
    <row r="498" spans="1:7" x14ac:dyDescent="0.2">
      <c r="A498">
        <v>497</v>
      </c>
      <c r="B498">
        <v>100</v>
      </c>
      <c r="C498">
        <v>7.9550743103027344E-3</v>
      </c>
      <c r="D498">
        <v>12570.592819037343</v>
      </c>
      <c r="E498">
        <v>7.3250000000000002</v>
      </c>
      <c r="F498">
        <v>218.5625</v>
      </c>
      <c r="G498" s="1" t="s">
        <v>7</v>
      </c>
    </row>
    <row r="499" spans="1:7" x14ac:dyDescent="0.2">
      <c r="A499">
        <v>498</v>
      </c>
      <c r="B499">
        <v>100</v>
      </c>
      <c r="C499">
        <v>1.0769660472869873</v>
      </c>
      <c r="D499">
        <v>92.853437907269736</v>
      </c>
      <c r="E499">
        <v>7.8375000000000004</v>
      </c>
      <c r="F499">
        <v>218.703125</v>
      </c>
      <c r="G499" s="1" t="s">
        <v>7</v>
      </c>
    </row>
    <row r="500" spans="1:7" x14ac:dyDescent="0.2">
      <c r="A500">
        <v>499</v>
      </c>
      <c r="B500">
        <v>100</v>
      </c>
      <c r="C500">
        <v>0.14380073547363281</v>
      </c>
      <c r="D500">
        <v>695.40673537331054</v>
      </c>
      <c r="E500">
        <v>12.262499999999999</v>
      </c>
      <c r="F500">
        <v>218.703125</v>
      </c>
      <c r="G500" s="1" t="s">
        <v>7</v>
      </c>
    </row>
    <row r="501" spans="1:7" x14ac:dyDescent="0.2">
      <c r="A501">
        <v>500</v>
      </c>
      <c r="B501">
        <v>100</v>
      </c>
      <c r="C501">
        <v>0.13684272766113281</v>
      </c>
      <c r="D501">
        <v>730.76590703184888</v>
      </c>
      <c r="E501">
        <v>12.237500000000001</v>
      </c>
      <c r="F501">
        <v>218.703125</v>
      </c>
      <c r="G501" s="1" t="s">
        <v>7</v>
      </c>
    </row>
    <row r="502" spans="1:7" x14ac:dyDescent="0.2">
      <c r="A502">
        <v>501</v>
      </c>
      <c r="B502">
        <v>100</v>
      </c>
      <c r="C502">
        <v>0.17376613616943359</v>
      </c>
      <c r="D502">
        <v>575.48612292612245</v>
      </c>
      <c r="E502">
        <v>12.275</v>
      </c>
      <c r="F502">
        <v>218.703125</v>
      </c>
      <c r="G502" s="1" t="s">
        <v>7</v>
      </c>
    </row>
    <row r="503" spans="1:7" x14ac:dyDescent="0.2">
      <c r="A503">
        <v>502</v>
      </c>
      <c r="B503">
        <v>100</v>
      </c>
      <c r="C503">
        <v>0.13475298881530762</v>
      </c>
      <c r="D503">
        <v>742.09856775095318</v>
      </c>
      <c r="E503">
        <v>12.225</v>
      </c>
      <c r="F503">
        <v>218.703125</v>
      </c>
      <c r="G503" s="1" t="s">
        <v>7</v>
      </c>
    </row>
    <row r="504" spans="1:7" x14ac:dyDescent="0.2">
      <c r="A504">
        <v>503</v>
      </c>
      <c r="B504">
        <v>100</v>
      </c>
      <c r="C504">
        <v>0.16189217567443848</v>
      </c>
      <c r="D504">
        <v>617.69507750082835</v>
      </c>
      <c r="E504">
        <v>12.275</v>
      </c>
      <c r="F504">
        <v>218.71875</v>
      </c>
      <c r="G504" s="1" t="s">
        <v>7</v>
      </c>
    </row>
    <row r="505" spans="1:7" x14ac:dyDescent="0.2">
      <c r="A505">
        <v>504</v>
      </c>
      <c r="B505">
        <v>100</v>
      </c>
      <c r="C505">
        <v>0.12649703025817871</v>
      </c>
      <c r="D505">
        <v>790.53239270440872</v>
      </c>
      <c r="E505">
        <v>12.2</v>
      </c>
      <c r="F505">
        <v>218.71875</v>
      </c>
      <c r="G505" s="1" t="s">
        <v>7</v>
      </c>
    </row>
    <row r="506" spans="1:7" x14ac:dyDescent="0.2">
      <c r="A506">
        <v>505</v>
      </c>
      <c r="B506">
        <v>100</v>
      </c>
      <c r="C506">
        <v>0.10490012168884277</v>
      </c>
      <c r="D506">
        <v>953.28774066270739</v>
      </c>
      <c r="E506">
        <v>12.125</v>
      </c>
      <c r="F506">
        <v>218.71875</v>
      </c>
      <c r="G506" s="1" t="s">
        <v>7</v>
      </c>
    </row>
    <row r="507" spans="1:7" x14ac:dyDescent="0.2">
      <c r="A507">
        <v>506</v>
      </c>
      <c r="B507">
        <v>100</v>
      </c>
      <c r="C507">
        <v>0.17382097244262695</v>
      </c>
      <c r="D507">
        <v>575.30457110408224</v>
      </c>
      <c r="E507">
        <v>12.2875</v>
      </c>
      <c r="F507">
        <v>218.71875</v>
      </c>
      <c r="G507" s="1" t="s">
        <v>7</v>
      </c>
    </row>
    <row r="508" spans="1:7" x14ac:dyDescent="0.2">
      <c r="A508">
        <v>507</v>
      </c>
      <c r="B508">
        <v>100</v>
      </c>
      <c r="C508">
        <v>0.14521288871765137</v>
      </c>
      <c r="D508">
        <v>688.64410647761247</v>
      </c>
      <c r="E508">
        <v>12.25</v>
      </c>
      <c r="F508">
        <v>218.71875</v>
      </c>
      <c r="G508" s="1" t="s">
        <v>7</v>
      </c>
    </row>
    <row r="509" spans="1:7" x14ac:dyDescent="0.2">
      <c r="A509">
        <v>508</v>
      </c>
      <c r="B509">
        <v>100</v>
      </c>
      <c r="C509">
        <v>0.17140793800354004</v>
      </c>
      <c r="D509">
        <v>583.40355274523358</v>
      </c>
      <c r="E509">
        <v>12.262499999999999</v>
      </c>
      <c r="F509">
        <v>218.71875</v>
      </c>
      <c r="G509" s="1" t="s">
        <v>7</v>
      </c>
    </row>
    <row r="510" spans="1:7" x14ac:dyDescent="0.2">
      <c r="A510">
        <v>509</v>
      </c>
      <c r="B510">
        <v>100</v>
      </c>
      <c r="C510">
        <v>0.13181495666503906</v>
      </c>
      <c r="D510">
        <v>758.63925103821498</v>
      </c>
      <c r="E510">
        <v>12.2125</v>
      </c>
      <c r="F510">
        <v>218.71875</v>
      </c>
      <c r="G510" s="1" t="s">
        <v>7</v>
      </c>
    </row>
    <row r="511" spans="1:7" x14ac:dyDescent="0.2">
      <c r="A511">
        <v>510</v>
      </c>
      <c r="B511">
        <v>100</v>
      </c>
      <c r="C511">
        <v>0.15845203399658203</v>
      </c>
      <c r="D511">
        <v>631.105814660335</v>
      </c>
      <c r="E511">
        <v>12.262499999999999</v>
      </c>
      <c r="F511">
        <v>218.71875</v>
      </c>
      <c r="G511" s="1" t="s">
        <v>7</v>
      </c>
    </row>
    <row r="512" spans="1:7" x14ac:dyDescent="0.2">
      <c r="A512">
        <v>511</v>
      </c>
      <c r="B512">
        <v>100</v>
      </c>
      <c r="C512">
        <v>8.9941024780273438E-2</v>
      </c>
      <c r="D512">
        <v>1111.8396776587849</v>
      </c>
      <c r="E512">
        <v>12.2</v>
      </c>
      <c r="F512">
        <v>218.71875</v>
      </c>
      <c r="G512" s="1" t="s">
        <v>7</v>
      </c>
    </row>
    <row r="513" spans="1:7" x14ac:dyDescent="0.2">
      <c r="A513">
        <v>512</v>
      </c>
      <c r="B513">
        <v>100</v>
      </c>
      <c r="C513">
        <v>8.3887577056884766E-3</v>
      </c>
      <c r="D513">
        <v>11920.716214295864</v>
      </c>
      <c r="E513">
        <v>7.5750000000000002</v>
      </c>
      <c r="F513">
        <v>218.71875</v>
      </c>
      <c r="G513" s="1" t="s">
        <v>7</v>
      </c>
    </row>
    <row r="514" spans="1:7" x14ac:dyDescent="0.2">
      <c r="A514">
        <v>513</v>
      </c>
      <c r="B514">
        <v>100</v>
      </c>
      <c r="C514">
        <v>8.7392330169677734E-3</v>
      </c>
      <c r="D514">
        <v>11442.651752830447</v>
      </c>
      <c r="E514">
        <v>7.7374999999999998</v>
      </c>
      <c r="F514">
        <v>218.71875</v>
      </c>
      <c r="G514" s="1" t="s">
        <v>7</v>
      </c>
    </row>
    <row r="515" spans="1:7" x14ac:dyDescent="0.2">
      <c r="A515">
        <v>514</v>
      </c>
      <c r="B515">
        <v>100</v>
      </c>
      <c r="C515">
        <v>8.8949203491210938E-3</v>
      </c>
      <c r="D515">
        <v>11242.371609306316</v>
      </c>
      <c r="E515">
        <v>7.6875</v>
      </c>
      <c r="F515">
        <v>218.71875</v>
      </c>
      <c r="G515" s="1" t="s">
        <v>7</v>
      </c>
    </row>
    <row r="516" spans="1:7" x14ac:dyDescent="0.2">
      <c r="A516">
        <v>515</v>
      </c>
      <c r="B516">
        <v>100</v>
      </c>
      <c r="C516">
        <v>8.1799030303955078E-3</v>
      </c>
      <c r="D516">
        <v>12225.083797254365</v>
      </c>
      <c r="E516">
        <v>7.4249999999999998</v>
      </c>
      <c r="F516">
        <v>218.71875</v>
      </c>
      <c r="G516" s="1" t="s">
        <v>7</v>
      </c>
    </row>
    <row r="517" spans="1:7" x14ac:dyDescent="0.2">
      <c r="A517">
        <v>516</v>
      </c>
      <c r="B517">
        <v>100</v>
      </c>
      <c r="C517">
        <v>8.3141326904296875E-3</v>
      </c>
      <c r="D517">
        <v>12027.712778160128</v>
      </c>
      <c r="E517">
        <v>7.4625000000000004</v>
      </c>
      <c r="F517">
        <v>218.71875</v>
      </c>
      <c r="G517" s="1" t="s">
        <v>7</v>
      </c>
    </row>
    <row r="518" spans="1:7" x14ac:dyDescent="0.2">
      <c r="A518">
        <v>517</v>
      </c>
      <c r="B518">
        <v>100</v>
      </c>
      <c r="C518">
        <v>8.8222026824951172E-3</v>
      </c>
      <c r="D518">
        <v>11335.037699645974</v>
      </c>
      <c r="E518">
        <v>7.7625000000000002</v>
      </c>
      <c r="F518">
        <v>218.71875</v>
      </c>
      <c r="G518" s="1" t="s">
        <v>7</v>
      </c>
    </row>
    <row r="519" spans="1:7" x14ac:dyDescent="0.2">
      <c r="A519">
        <v>518</v>
      </c>
      <c r="B519">
        <v>100</v>
      </c>
      <c r="C519">
        <v>8.9001655578613281E-3</v>
      </c>
      <c r="D519">
        <v>11235.746048754352</v>
      </c>
      <c r="E519">
        <v>7.8125</v>
      </c>
      <c r="F519">
        <v>218.71875</v>
      </c>
      <c r="G519" s="1" t="s">
        <v>7</v>
      </c>
    </row>
    <row r="520" spans="1:7" x14ac:dyDescent="0.2">
      <c r="A520">
        <v>519</v>
      </c>
      <c r="B520">
        <v>100</v>
      </c>
      <c r="C520">
        <v>9.5632076263427734E-3</v>
      </c>
      <c r="D520">
        <v>10456.742539453018</v>
      </c>
      <c r="E520">
        <v>8.1125000000000007</v>
      </c>
      <c r="F520">
        <v>218.71875</v>
      </c>
      <c r="G520" s="1" t="s">
        <v>7</v>
      </c>
    </row>
    <row r="521" spans="1:7" x14ac:dyDescent="0.2">
      <c r="A521">
        <v>520</v>
      </c>
      <c r="B521">
        <v>100</v>
      </c>
      <c r="C521">
        <v>8.7370872497558594E-3</v>
      </c>
      <c r="D521">
        <v>11445.461987665774</v>
      </c>
      <c r="E521">
        <v>7.7374999999999998</v>
      </c>
      <c r="F521">
        <v>218.71875</v>
      </c>
      <c r="G521" s="1" t="s">
        <v>7</v>
      </c>
    </row>
    <row r="522" spans="1:7" x14ac:dyDescent="0.2">
      <c r="A522">
        <v>521</v>
      </c>
      <c r="B522">
        <v>100</v>
      </c>
      <c r="C522">
        <v>9.5620155334472656E-3</v>
      </c>
      <c r="D522">
        <v>10458.046177629283</v>
      </c>
      <c r="E522">
        <v>8.0749999999999993</v>
      </c>
      <c r="F522">
        <v>218.71875</v>
      </c>
      <c r="G522" s="1" t="s">
        <v>7</v>
      </c>
    </row>
    <row r="523" spans="1:7" x14ac:dyDescent="0.2">
      <c r="A523">
        <v>522</v>
      </c>
      <c r="B523">
        <v>100</v>
      </c>
      <c r="C523">
        <v>8.1682205200195312E-3</v>
      </c>
      <c r="D523">
        <v>12242.5685931115</v>
      </c>
      <c r="E523">
        <v>7.4249999999999998</v>
      </c>
      <c r="F523">
        <v>218.71875</v>
      </c>
      <c r="G523" s="1" t="s">
        <v>7</v>
      </c>
    </row>
    <row r="524" spans="1:7" x14ac:dyDescent="0.2">
      <c r="A524">
        <v>523</v>
      </c>
      <c r="B524">
        <v>100</v>
      </c>
      <c r="C524">
        <v>8.5740089416503906E-3</v>
      </c>
      <c r="D524">
        <v>11663.15555308381</v>
      </c>
      <c r="E524">
        <v>7.5125000000000002</v>
      </c>
      <c r="F524">
        <v>218.71875</v>
      </c>
      <c r="G524" s="1" t="s">
        <v>7</v>
      </c>
    </row>
    <row r="525" spans="1:7" x14ac:dyDescent="0.2">
      <c r="A525">
        <v>524</v>
      </c>
      <c r="B525">
        <v>100</v>
      </c>
      <c r="C525">
        <v>8.2888603210449219E-3</v>
      </c>
      <c r="D525">
        <v>12064.384743715123</v>
      </c>
      <c r="E525">
        <v>7.5250000000000004</v>
      </c>
      <c r="F525">
        <v>218.71875</v>
      </c>
      <c r="G525" s="1" t="s">
        <v>7</v>
      </c>
    </row>
    <row r="526" spans="1:7" x14ac:dyDescent="0.2">
      <c r="A526">
        <v>525</v>
      </c>
      <c r="B526">
        <v>100</v>
      </c>
      <c r="C526">
        <v>1.209345817565918</v>
      </c>
      <c r="D526">
        <v>82.689333809639848</v>
      </c>
      <c r="E526">
        <v>8.4124999999999996</v>
      </c>
      <c r="F526">
        <v>218.734375</v>
      </c>
      <c r="G526" s="1" t="s">
        <v>7</v>
      </c>
    </row>
    <row r="527" spans="1:7" x14ac:dyDescent="0.2">
      <c r="A527">
        <v>526</v>
      </c>
      <c r="B527">
        <v>100</v>
      </c>
      <c r="C527">
        <v>0.16898202896118164</v>
      </c>
      <c r="D527">
        <v>591.77890462524795</v>
      </c>
      <c r="E527">
        <v>12.2875</v>
      </c>
      <c r="F527">
        <v>218.734375</v>
      </c>
      <c r="G527" s="1" t="s">
        <v>7</v>
      </c>
    </row>
    <row r="528" spans="1:7" x14ac:dyDescent="0.2">
      <c r="A528">
        <v>527</v>
      </c>
      <c r="B528">
        <v>100</v>
      </c>
      <c r="C528">
        <v>0.14553427696228027</v>
      </c>
      <c r="D528">
        <v>687.12335050744161</v>
      </c>
      <c r="E528">
        <v>12.237500000000001</v>
      </c>
      <c r="F528">
        <v>218.734375</v>
      </c>
      <c r="G528" s="1" t="s">
        <v>7</v>
      </c>
    </row>
    <row r="529" spans="1:7" x14ac:dyDescent="0.2">
      <c r="A529">
        <v>528</v>
      </c>
      <c r="B529">
        <v>100</v>
      </c>
      <c r="C529">
        <v>0.14756608009338379</v>
      </c>
      <c r="D529">
        <v>677.66250846208902</v>
      </c>
      <c r="E529">
        <v>12.237500000000001</v>
      </c>
      <c r="F529">
        <v>218.734375</v>
      </c>
      <c r="G529" s="1" t="s">
        <v>7</v>
      </c>
    </row>
    <row r="530" spans="1:7" x14ac:dyDescent="0.2">
      <c r="A530">
        <v>529</v>
      </c>
      <c r="B530">
        <v>100</v>
      </c>
      <c r="C530">
        <v>0.13541507720947266</v>
      </c>
      <c r="D530">
        <v>738.47020627777431</v>
      </c>
      <c r="E530">
        <v>12.225</v>
      </c>
      <c r="F530">
        <v>218.734375</v>
      </c>
      <c r="G530" s="1" t="s">
        <v>7</v>
      </c>
    </row>
    <row r="531" spans="1:7" x14ac:dyDescent="0.2">
      <c r="A531">
        <v>530</v>
      </c>
      <c r="B531">
        <v>100</v>
      </c>
      <c r="C531">
        <v>0.15987372398376465</v>
      </c>
      <c r="D531">
        <v>625.49365529356851</v>
      </c>
      <c r="E531">
        <v>12.262499999999999</v>
      </c>
      <c r="F531">
        <v>218.734375</v>
      </c>
      <c r="G531" s="1" t="s">
        <v>7</v>
      </c>
    </row>
    <row r="532" spans="1:7" x14ac:dyDescent="0.2">
      <c r="A532">
        <v>531</v>
      </c>
      <c r="B532">
        <v>100</v>
      </c>
      <c r="C532">
        <v>0.10459375381469727</v>
      </c>
      <c r="D532">
        <v>956.08003683627464</v>
      </c>
      <c r="E532">
        <v>12.137499999999999</v>
      </c>
      <c r="F532">
        <v>218.734375</v>
      </c>
      <c r="G532" s="1" t="s">
        <v>7</v>
      </c>
    </row>
    <row r="533" spans="1:7" x14ac:dyDescent="0.2">
      <c r="A533">
        <v>532</v>
      </c>
      <c r="B533">
        <v>100</v>
      </c>
      <c r="C533">
        <v>0.14868831634521484</v>
      </c>
      <c r="D533">
        <v>672.5477997062427</v>
      </c>
      <c r="E533">
        <v>12.25</v>
      </c>
      <c r="F533">
        <v>218.734375</v>
      </c>
      <c r="G533" s="1" t="s">
        <v>7</v>
      </c>
    </row>
    <row r="534" spans="1:7" x14ac:dyDescent="0.2">
      <c r="A534">
        <v>533</v>
      </c>
      <c r="B534">
        <v>100</v>
      </c>
      <c r="C534">
        <v>0.17596125602722168</v>
      </c>
      <c r="D534">
        <v>568.30692311340249</v>
      </c>
      <c r="E534">
        <v>12.2875</v>
      </c>
      <c r="F534">
        <v>218.734375</v>
      </c>
      <c r="G534" s="1" t="s">
        <v>7</v>
      </c>
    </row>
    <row r="535" spans="1:7" x14ac:dyDescent="0.2">
      <c r="A535">
        <v>534</v>
      </c>
      <c r="B535">
        <v>100</v>
      </c>
      <c r="C535">
        <v>0.14482808113098145</v>
      </c>
      <c r="D535">
        <v>690.47383089720518</v>
      </c>
      <c r="E535">
        <v>12.25</v>
      </c>
      <c r="F535">
        <v>218.734375</v>
      </c>
      <c r="G535" s="1" t="s">
        <v>7</v>
      </c>
    </row>
    <row r="536" spans="1:7" x14ac:dyDescent="0.2">
      <c r="A536">
        <v>535</v>
      </c>
      <c r="B536">
        <v>100</v>
      </c>
      <c r="C536">
        <v>0.14400982856750488</v>
      </c>
      <c r="D536">
        <v>694.39704910921967</v>
      </c>
      <c r="E536">
        <v>12.2125</v>
      </c>
      <c r="F536">
        <v>218.734375</v>
      </c>
      <c r="G536" s="1" t="s">
        <v>7</v>
      </c>
    </row>
    <row r="537" spans="1:7" x14ac:dyDescent="0.2">
      <c r="A537">
        <v>536</v>
      </c>
      <c r="B537">
        <v>100</v>
      </c>
      <c r="C537">
        <v>0.13602614402770996</v>
      </c>
      <c r="D537">
        <v>735.15279518346813</v>
      </c>
      <c r="E537">
        <v>12.237500000000001</v>
      </c>
      <c r="F537">
        <v>218.734375</v>
      </c>
      <c r="G537" s="1" t="s">
        <v>7</v>
      </c>
    </row>
    <row r="538" spans="1:7" x14ac:dyDescent="0.2">
      <c r="A538">
        <v>537</v>
      </c>
      <c r="B538">
        <v>100</v>
      </c>
      <c r="C538">
        <v>8.3340883255004883E-2</v>
      </c>
      <c r="D538">
        <v>1199.8912909768651</v>
      </c>
      <c r="E538">
        <v>12.0625</v>
      </c>
      <c r="F538">
        <v>218.734375</v>
      </c>
      <c r="G538" s="1" t="s">
        <v>7</v>
      </c>
    </row>
    <row r="539" spans="1:7" x14ac:dyDescent="0.2">
      <c r="A539">
        <v>538</v>
      </c>
      <c r="B539">
        <v>100</v>
      </c>
      <c r="C539">
        <v>1.1533021926879883E-2</v>
      </c>
      <c r="D539">
        <v>8670.7543464329283</v>
      </c>
      <c r="E539">
        <v>8.9375</v>
      </c>
      <c r="F539">
        <v>218.734375</v>
      </c>
      <c r="G539" s="1" t="s">
        <v>7</v>
      </c>
    </row>
    <row r="540" spans="1:7" x14ac:dyDescent="0.2">
      <c r="A540">
        <v>539</v>
      </c>
      <c r="B540">
        <v>100</v>
      </c>
      <c r="C540">
        <v>8.3100795745849609E-3</v>
      </c>
      <c r="D540">
        <v>12033.57911347009</v>
      </c>
      <c r="E540">
        <v>7.5125000000000002</v>
      </c>
      <c r="F540">
        <v>218.734375</v>
      </c>
      <c r="G540" s="1" t="s">
        <v>7</v>
      </c>
    </row>
    <row r="541" spans="1:7" x14ac:dyDescent="0.2">
      <c r="A541">
        <v>540</v>
      </c>
      <c r="B541">
        <v>100</v>
      </c>
      <c r="C541">
        <v>8.5098743438720703E-3</v>
      </c>
      <c r="D541">
        <v>11751.054828677892</v>
      </c>
      <c r="E541">
        <v>7.5374999999999996</v>
      </c>
      <c r="F541">
        <v>218.734375</v>
      </c>
      <c r="G541" s="1" t="s">
        <v>7</v>
      </c>
    </row>
    <row r="542" spans="1:7" x14ac:dyDescent="0.2">
      <c r="A542">
        <v>541</v>
      </c>
      <c r="B542">
        <v>100</v>
      </c>
      <c r="C542">
        <v>8.2380771636962891E-3</v>
      </c>
      <c r="D542">
        <v>12138.754956154313</v>
      </c>
      <c r="E542">
        <v>7.4249999999999998</v>
      </c>
      <c r="F542">
        <v>218.734375</v>
      </c>
      <c r="G542" s="1" t="s">
        <v>7</v>
      </c>
    </row>
    <row r="543" spans="1:7" x14ac:dyDescent="0.2">
      <c r="A543">
        <v>542</v>
      </c>
      <c r="B543">
        <v>100</v>
      </c>
      <c r="C543">
        <v>8.8360309600830078E-3</v>
      </c>
      <c r="D543">
        <v>11317.298507865411</v>
      </c>
      <c r="E543">
        <v>7.7625000000000002</v>
      </c>
      <c r="F543">
        <v>218.734375</v>
      </c>
      <c r="G543" s="1" t="s">
        <v>7</v>
      </c>
    </row>
    <row r="544" spans="1:7" x14ac:dyDescent="0.2">
      <c r="A544">
        <v>543</v>
      </c>
      <c r="B544">
        <v>100</v>
      </c>
      <c r="C544">
        <v>9.5701217651367188E-3</v>
      </c>
      <c r="D544">
        <v>10449.187842551071</v>
      </c>
      <c r="E544">
        <v>8.0875000000000004</v>
      </c>
      <c r="F544">
        <v>218.734375</v>
      </c>
      <c r="G544" s="1" t="s">
        <v>7</v>
      </c>
    </row>
    <row r="545" spans="1:7" x14ac:dyDescent="0.2">
      <c r="A545">
        <v>544</v>
      </c>
      <c r="B545">
        <v>100</v>
      </c>
      <c r="C545">
        <v>9.2689990997314453E-3</v>
      </c>
      <c r="D545">
        <v>10788.651387709957</v>
      </c>
      <c r="E545">
        <v>7.9625000000000004</v>
      </c>
      <c r="F545">
        <v>218.734375</v>
      </c>
      <c r="G545" s="1" t="s">
        <v>7</v>
      </c>
    </row>
    <row r="546" spans="1:7" x14ac:dyDescent="0.2">
      <c r="A546">
        <v>545</v>
      </c>
      <c r="B546">
        <v>100</v>
      </c>
      <c r="C546">
        <v>9.6199512481689453E-3</v>
      </c>
      <c r="D546">
        <v>10395.063074673473</v>
      </c>
      <c r="E546">
        <v>8.125</v>
      </c>
      <c r="F546">
        <v>218.734375</v>
      </c>
      <c r="G546" s="1" t="s">
        <v>7</v>
      </c>
    </row>
    <row r="547" spans="1:7" x14ac:dyDescent="0.2">
      <c r="A547">
        <v>546</v>
      </c>
      <c r="B547">
        <v>100</v>
      </c>
      <c r="C547">
        <v>8.6829662322998047E-3</v>
      </c>
      <c r="D547">
        <v>11516.801669458249</v>
      </c>
      <c r="E547">
        <v>7.6749999999999998</v>
      </c>
      <c r="F547">
        <v>218.734375</v>
      </c>
      <c r="G547" s="1" t="s">
        <v>7</v>
      </c>
    </row>
    <row r="548" spans="1:7" x14ac:dyDescent="0.2">
      <c r="A548">
        <v>547</v>
      </c>
      <c r="B548">
        <v>100</v>
      </c>
      <c r="C548">
        <v>8.5518360137939453E-3</v>
      </c>
      <c r="D548">
        <v>11693.395411079206</v>
      </c>
      <c r="E548">
        <v>7.5750000000000002</v>
      </c>
      <c r="F548">
        <v>218.734375</v>
      </c>
      <c r="G548" s="1" t="s">
        <v>7</v>
      </c>
    </row>
    <row r="549" spans="1:7" x14ac:dyDescent="0.2">
      <c r="A549">
        <v>548</v>
      </c>
      <c r="B549">
        <v>100</v>
      </c>
      <c r="C549">
        <v>8.7637901306152344E-3</v>
      </c>
      <c r="D549">
        <v>11410.588171282441</v>
      </c>
      <c r="E549">
        <v>7.7249999999999996</v>
      </c>
      <c r="F549">
        <v>218.734375</v>
      </c>
      <c r="G549" s="1" t="s">
        <v>7</v>
      </c>
    </row>
    <row r="550" spans="1:7" x14ac:dyDescent="0.2">
      <c r="A550">
        <v>549</v>
      </c>
      <c r="B550">
        <v>100</v>
      </c>
      <c r="C550">
        <v>9.3529224395751953E-3</v>
      </c>
      <c r="D550">
        <v>10691.845318514364</v>
      </c>
      <c r="E550">
        <v>8</v>
      </c>
      <c r="F550">
        <v>218.734375</v>
      </c>
      <c r="G550" s="1" t="s">
        <v>7</v>
      </c>
    </row>
    <row r="551" spans="1:7" x14ac:dyDescent="0.2">
      <c r="A551">
        <v>550</v>
      </c>
      <c r="B551">
        <v>100</v>
      </c>
      <c r="C551">
        <v>9.2489719390869141E-3</v>
      </c>
      <c r="D551">
        <v>10812.012476477716</v>
      </c>
      <c r="E551">
        <v>7.9625000000000004</v>
      </c>
      <c r="F551">
        <v>218.734375</v>
      </c>
      <c r="G551" s="1" t="s">
        <v>7</v>
      </c>
    </row>
    <row r="552" spans="1:7" x14ac:dyDescent="0.2">
      <c r="A552">
        <v>551</v>
      </c>
      <c r="B552">
        <v>100</v>
      </c>
      <c r="C552">
        <v>9.6020698547363281E-3</v>
      </c>
      <c r="D552">
        <v>10414.421214679445</v>
      </c>
      <c r="E552">
        <v>8.1</v>
      </c>
      <c r="F552">
        <v>218.734375</v>
      </c>
      <c r="G552" s="1" t="s">
        <v>7</v>
      </c>
    </row>
    <row r="553" spans="1:7" x14ac:dyDescent="0.2">
      <c r="A553">
        <v>552</v>
      </c>
      <c r="B553">
        <v>100</v>
      </c>
      <c r="C553">
        <v>1.3770980834960938</v>
      </c>
      <c r="D553">
        <v>72.616468789300768</v>
      </c>
      <c r="E553">
        <v>8.8874999999999993</v>
      </c>
      <c r="F553">
        <v>218.734375</v>
      </c>
      <c r="G553" s="1" t="s">
        <v>7</v>
      </c>
    </row>
    <row r="554" spans="1:7" x14ac:dyDescent="0.2">
      <c r="A554">
        <v>553</v>
      </c>
      <c r="B554">
        <v>100</v>
      </c>
      <c r="C554">
        <v>0.17761993408203125</v>
      </c>
      <c r="D554">
        <v>562.99987113955581</v>
      </c>
      <c r="E554">
        <v>12.275</v>
      </c>
      <c r="F554">
        <v>218.734375</v>
      </c>
      <c r="G554" s="1" t="s">
        <v>7</v>
      </c>
    </row>
    <row r="555" spans="1:7" x14ac:dyDescent="0.2">
      <c r="A555">
        <v>554</v>
      </c>
      <c r="B555">
        <v>100</v>
      </c>
      <c r="C555">
        <v>0.12854886054992676</v>
      </c>
      <c r="D555">
        <v>777.91432434487626</v>
      </c>
      <c r="E555">
        <v>12.2125</v>
      </c>
      <c r="F555">
        <v>218.734375</v>
      </c>
      <c r="G555" s="1" t="s">
        <v>7</v>
      </c>
    </row>
    <row r="556" spans="1:7" x14ac:dyDescent="0.2">
      <c r="A556">
        <v>555</v>
      </c>
      <c r="B556">
        <v>100</v>
      </c>
      <c r="C556">
        <v>0.17121481895446777</v>
      </c>
      <c r="D556">
        <v>584.06159356214152</v>
      </c>
      <c r="E556">
        <v>12.2875</v>
      </c>
      <c r="F556">
        <v>218.734375</v>
      </c>
      <c r="G556" s="1" t="s">
        <v>7</v>
      </c>
    </row>
    <row r="557" spans="1:7" x14ac:dyDescent="0.2">
      <c r="A557">
        <v>556</v>
      </c>
      <c r="B557">
        <v>100</v>
      </c>
      <c r="C557">
        <v>0.13675379753112793</v>
      </c>
      <c r="D557">
        <v>731.24111948143877</v>
      </c>
      <c r="E557">
        <v>12.2125</v>
      </c>
      <c r="F557">
        <v>218.734375</v>
      </c>
      <c r="G557" s="1" t="s">
        <v>7</v>
      </c>
    </row>
    <row r="558" spans="1:7" x14ac:dyDescent="0.2">
      <c r="A558">
        <v>557</v>
      </c>
      <c r="B558">
        <v>100</v>
      </c>
      <c r="C558">
        <v>0.15708398818969727</v>
      </c>
      <c r="D558">
        <v>636.6021206390451</v>
      </c>
      <c r="E558">
        <v>12.25</v>
      </c>
      <c r="F558">
        <v>218.734375</v>
      </c>
      <c r="G558" s="1" t="s">
        <v>7</v>
      </c>
    </row>
    <row r="559" spans="1:7" x14ac:dyDescent="0.2">
      <c r="A559">
        <v>558</v>
      </c>
      <c r="B559">
        <v>100</v>
      </c>
      <c r="C559">
        <v>0.13286995887756348</v>
      </c>
      <c r="D559">
        <v>752.6155712304211</v>
      </c>
      <c r="E559">
        <v>12.2125</v>
      </c>
      <c r="F559">
        <v>218.828125</v>
      </c>
      <c r="G559" s="1" t="s">
        <v>7</v>
      </c>
    </row>
    <row r="560" spans="1:7" x14ac:dyDescent="0.2">
      <c r="A560">
        <v>559</v>
      </c>
      <c r="B560">
        <v>100</v>
      </c>
      <c r="C560">
        <v>0.10736417770385742</v>
      </c>
      <c r="D560">
        <v>931.40935960809918</v>
      </c>
      <c r="E560">
        <v>12.15</v>
      </c>
      <c r="F560">
        <v>218.828125</v>
      </c>
      <c r="G560" s="1" t="s">
        <v>7</v>
      </c>
    </row>
    <row r="561" spans="1:7" x14ac:dyDescent="0.2">
      <c r="A561">
        <v>560</v>
      </c>
      <c r="B561">
        <v>100</v>
      </c>
      <c r="C561">
        <v>0.14201807975769043</v>
      </c>
      <c r="D561">
        <v>704.13569998002242</v>
      </c>
      <c r="E561">
        <v>12.237500000000001</v>
      </c>
      <c r="F561">
        <v>218.828125</v>
      </c>
      <c r="G561" s="1" t="s">
        <v>7</v>
      </c>
    </row>
    <row r="562" spans="1:7" x14ac:dyDescent="0.2">
      <c r="A562">
        <v>561</v>
      </c>
      <c r="B562">
        <v>100</v>
      </c>
      <c r="C562">
        <v>0.16765809059143066</v>
      </c>
      <c r="D562">
        <v>596.4519794257468</v>
      </c>
      <c r="E562">
        <v>12.262499999999999</v>
      </c>
      <c r="F562">
        <v>218.828125</v>
      </c>
      <c r="G562" s="1" t="s">
        <v>7</v>
      </c>
    </row>
    <row r="563" spans="1:7" x14ac:dyDescent="0.2">
      <c r="A563">
        <v>562</v>
      </c>
      <c r="B563">
        <v>100</v>
      </c>
      <c r="C563">
        <v>0.14153504371643066</v>
      </c>
      <c r="D563">
        <v>706.53880038609191</v>
      </c>
      <c r="E563">
        <v>12.25</v>
      </c>
      <c r="F563">
        <v>218.828125</v>
      </c>
      <c r="G563" s="1" t="s">
        <v>7</v>
      </c>
    </row>
    <row r="564" spans="1:7" x14ac:dyDescent="0.2">
      <c r="A564">
        <v>563</v>
      </c>
      <c r="B564">
        <v>100</v>
      </c>
      <c r="C564">
        <v>5.6708812713623047E-2</v>
      </c>
      <c r="D564">
        <v>1763.3943511565919</v>
      </c>
      <c r="E564">
        <v>11.85</v>
      </c>
      <c r="F564">
        <v>218.828125</v>
      </c>
      <c r="G564" s="1" t="s">
        <v>7</v>
      </c>
    </row>
    <row r="565" spans="1:7" x14ac:dyDescent="0.2">
      <c r="A565">
        <v>564</v>
      </c>
      <c r="B565">
        <v>100</v>
      </c>
      <c r="C565">
        <v>8.754730224609375E-3</v>
      </c>
      <c r="D565">
        <v>11422.396514161221</v>
      </c>
      <c r="E565">
        <v>7.6875</v>
      </c>
      <c r="F565">
        <v>218.828125</v>
      </c>
      <c r="G565" s="1" t="s">
        <v>7</v>
      </c>
    </row>
    <row r="566" spans="1:7" x14ac:dyDescent="0.2">
      <c r="A566">
        <v>565</v>
      </c>
      <c r="B566">
        <v>100</v>
      </c>
      <c r="C566">
        <v>3.5599231719970703E-2</v>
      </c>
      <c r="D566">
        <v>2809.0493858579907</v>
      </c>
      <c r="E566">
        <v>11.45</v>
      </c>
      <c r="F566">
        <v>218.828125</v>
      </c>
      <c r="G566" s="1" t="s">
        <v>7</v>
      </c>
    </row>
    <row r="567" spans="1:7" x14ac:dyDescent="0.2">
      <c r="A567">
        <v>566</v>
      </c>
      <c r="B567">
        <v>100</v>
      </c>
      <c r="C567">
        <v>9.9172592163085938E-3</v>
      </c>
      <c r="D567">
        <v>10083.431099144149</v>
      </c>
      <c r="E567">
        <v>8.7624999999999993</v>
      </c>
      <c r="F567">
        <v>218.828125</v>
      </c>
      <c r="G567" s="1" t="s">
        <v>7</v>
      </c>
    </row>
    <row r="568" spans="1:7" x14ac:dyDescent="0.2">
      <c r="A568">
        <v>567</v>
      </c>
      <c r="B568">
        <v>100</v>
      </c>
      <c r="C568">
        <v>9.6437931060791016E-3</v>
      </c>
      <c r="D568">
        <v>10369.363890331035</v>
      </c>
      <c r="E568">
        <v>8.1</v>
      </c>
      <c r="F568">
        <v>218.828125</v>
      </c>
      <c r="G568" s="1" t="s">
        <v>7</v>
      </c>
    </row>
    <row r="569" spans="1:7" x14ac:dyDescent="0.2">
      <c r="A569">
        <v>568</v>
      </c>
      <c r="B569">
        <v>100</v>
      </c>
      <c r="C569">
        <v>8.7890625E-3</v>
      </c>
      <c r="D569">
        <v>11377.777777777777</v>
      </c>
      <c r="E569">
        <v>7.7374999999999998</v>
      </c>
      <c r="F569">
        <v>218.828125</v>
      </c>
      <c r="G569" s="1" t="s">
        <v>7</v>
      </c>
    </row>
    <row r="570" spans="1:7" x14ac:dyDescent="0.2">
      <c r="A570">
        <v>569</v>
      </c>
      <c r="B570">
        <v>100</v>
      </c>
      <c r="C570">
        <v>9.0999603271484375E-3</v>
      </c>
      <c r="D570">
        <v>10989.058897505764</v>
      </c>
      <c r="E570">
        <v>7.9124999999999996</v>
      </c>
      <c r="F570">
        <v>218.828125</v>
      </c>
      <c r="G570" s="1" t="s">
        <v>7</v>
      </c>
    </row>
    <row r="571" spans="1:7" x14ac:dyDescent="0.2">
      <c r="A571">
        <v>570</v>
      </c>
      <c r="B571">
        <v>100</v>
      </c>
      <c r="C571">
        <v>8.3570480346679688E-3</v>
      </c>
      <c r="D571">
        <v>11965.947734794021</v>
      </c>
      <c r="E571">
        <v>7.5125000000000002</v>
      </c>
      <c r="F571">
        <v>218.828125</v>
      </c>
      <c r="G571" s="1" t="s">
        <v>7</v>
      </c>
    </row>
    <row r="572" spans="1:7" x14ac:dyDescent="0.2">
      <c r="A572">
        <v>571</v>
      </c>
      <c r="B572">
        <v>100</v>
      </c>
      <c r="C572">
        <v>8.6529254913330078E-3</v>
      </c>
      <c r="D572">
        <v>11556.785054969278</v>
      </c>
      <c r="E572">
        <v>7.6875</v>
      </c>
      <c r="F572">
        <v>218.828125</v>
      </c>
      <c r="G572" s="1" t="s">
        <v>7</v>
      </c>
    </row>
    <row r="573" spans="1:7" x14ac:dyDescent="0.2">
      <c r="A573">
        <v>572</v>
      </c>
      <c r="B573">
        <v>100</v>
      </c>
      <c r="C573">
        <v>8.0158710479736328E-3</v>
      </c>
      <c r="D573">
        <v>12475.250587430475</v>
      </c>
      <c r="E573">
        <v>7.3375000000000004</v>
      </c>
      <c r="F573">
        <v>218.828125</v>
      </c>
      <c r="G573" s="1" t="s">
        <v>7</v>
      </c>
    </row>
    <row r="574" spans="1:7" x14ac:dyDescent="0.2">
      <c r="A574">
        <v>573</v>
      </c>
      <c r="B574">
        <v>100</v>
      </c>
      <c r="C574">
        <v>9.1528892517089844E-3</v>
      </c>
      <c r="D574">
        <v>10925.511852044803</v>
      </c>
      <c r="E574">
        <v>7.8875000000000002</v>
      </c>
      <c r="F574">
        <v>218.828125</v>
      </c>
      <c r="G574" s="1" t="s">
        <v>7</v>
      </c>
    </row>
    <row r="575" spans="1:7" x14ac:dyDescent="0.2">
      <c r="A575">
        <v>574</v>
      </c>
      <c r="B575">
        <v>100</v>
      </c>
      <c r="C575">
        <v>8.6488723754882812E-3</v>
      </c>
      <c r="D575">
        <v>11562.200904179072</v>
      </c>
      <c r="E575">
        <v>7.7249999999999996</v>
      </c>
      <c r="F575">
        <v>218.828125</v>
      </c>
      <c r="G575" s="1" t="s">
        <v>7</v>
      </c>
    </row>
    <row r="576" spans="1:7" x14ac:dyDescent="0.2">
      <c r="A576">
        <v>575</v>
      </c>
      <c r="B576">
        <v>100</v>
      </c>
      <c r="C576">
        <v>8.2008838653564453E-3</v>
      </c>
      <c r="D576">
        <v>12193.807599499956</v>
      </c>
      <c r="E576">
        <v>7.5125000000000002</v>
      </c>
      <c r="F576">
        <v>218.828125</v>
      </c>
      <c r="G576" s="1" t="s">
        <v>7</v>
      </c>
    </row>
    <row r="577" spans="1:7" x14ac:dyDescent="0.2">
      <c r="A577">
        <v>576</v>
      </c>
      <c r="B577">
        <v>100</v>
      </c>
      <c r="C577">
        <v>8.1207752227783203E-3</v>
      </c>
      <c r="D577">
        <v>12314.095299609524</v>
      </c>
      <c r="E577">
        <v>7.45</v>
      </c>
      <c r="F577">
        <v>218.828125</v>
      </c>
      <c r="G577" s="1" t="s">
        <v>7</v>
      </c>
    </row>
    <row r="578" spans="1:7" x14ac:dyDescent="0.2">
      <c r="A578">
        <v>577</v>
      </c>
      <c r="B578">
        <v>100</v>
      </c>
      <c r="C578">
        <v>8.5761547088623047E-3</v>
      </c>
      <c r="D578">
        <v>11660.237413471963</v>
      </c>
      <c r="E578">
        <v>7.7374999999999998</v>
      </c>
      <c r="F578">
        <v>218.828125</v>
      </c>
      <c r="G578" s="1" t="s">
        <v>7</v>
      </c>
    </row>
    <row r="579" spans="1:7" x14ac:dyDescent="0.2">
      <c r="A579">
        <v>578</v>
      </c>
      <c r="B579">
        <v>100</v>
      </c>
      <c r="C579">
        <v>8.2919597625732422E-3</v>
      </c>
      <c r="D579">
        <v>12059.87521205325</v>
      </c>
      <c r="E579">
        <v>7.5250000000000004</v>
      </c>
      <c r="F579">
        <v>218.828125</v>
      </c>
      <c r="G579" s="1" t="s">
        <v>7</v>
      </c>
    </row>
    <row r="580" spans="1:7" x14ac:dyDescent="0.2">
      <c r="A580">
        <v>579</v>
      </c>
      <c r="B580">
        <v>100</v>
      </c>
      <c r="C580">
        <v>1.0244131088256836E-2</v>
      </c>
      <c r="D580">
        <v>9761.6868759745848</v>
      </c>
      <c r="E580">
        <v>8.4625000000000004</v>
      </c>
      <c r="F580">
        <v>218.828125</v>
      </c>
      <c r="G580" s="1" t="s">
        <v>7</v>
      </c>
    </row>
    <row r="581" spans="1:7" x14ac:dyDescent="0.2">
      <c r="A581">
        <v>580</v>
      </c>
      <c r="B581">
        <v>100</v>
      </c>
      <c r="C581">
        <v>8.1999301910400391E-3</v>
      </c>
      <c r="D581">
        <v>12195.225772686303</v>
      </c>
      <c r="E581">
        <v>7.4749999999999996</v>
      </c>
      <c r="F581">
        <v>218.828125</v>
      </c>
      <c r="G581" s="1" t="s">
        <v>7</v>
      </c>
    </row>
    <row r="582" spans="1:7" x14ac:dyDescent="0.2">
      <c r="A582">
        <v>581</v>
      </c>
      <c r="B582">
        <v>100</v>
      </c>
      <c r="C582">
        <v>8.0590248107910156E-3</v>
      </c>
      <c r="D582">
        <v>12408.449204189101</v>
      </c>
      <c r="E582">
        <v>7.4375</v>
      </c>
      <c r="F582">
        <v>218.828125</v>
      </c>
      <c r="G582" s="1" t="s">
        <v>7</v>
      </c>
    </row>
    <row r="583" spans="1:7" x14ac:dyDescent="0.2">
      <c r="A583">
        <v>582</v>
      </c>
      <c r="B583">
        <v>100</v>
      </c>
      <c r="C583">
        <v>8.5771083831787109E-3</v>
      </c>
      <c r="D583">
        <v>11658.940931202224</v>
      </c>
      <c r="E583">
        <v>7.7</v>
      </c>
      <c r="F583">
        <v>218.828125</v>
      </c>
      <c r="G583" s="1" t="s">
        <v>7</v>
      </c>
    </row>
    <row r="584" spans="1:7" x14ac:dyDescent="0.2">
      <c r="A584">
        <v>583</v>
      </c>
      <c r="B584">
        <v>100</v>
      </c>
      <c r="C584">
        <v>8.2607269287109375E-3</v>
      </c>
      <c r="D584">
        <v>12105.472177326252</v>
      </c>
      <c r="E584">
        <v>7.5250000000000004</v>
      </c>
      <c r="F584">
        <v>218.828125</v>
      </c>
      <c r="G584" s="1" t="s">
        <v>7</v>
      </c>
    </row>
    <row r="585" spans="1:7" x14ac:dyDescent="0.2">
      <c r="A585">
        <v>584</v>
      </c>
      <c r="B585">
        <v>100</v>
      </c>
      <c r="C585">
        <v>7.98797607421875E-3</v>
      </c>
      <c r="D585">
        <v>12518.815663801337</v>
      </c>
      <c r="E585">
        <v>7.35</v>
      </c>
      <c r="F585">
        <v>218.828125</v>
      </c>
      <c r="G585" s="1" t="s">
        <v>7</v>
      </c>
    </row>
    <row r="586" spans="1:7" x14ac:dyDescent="0.2">
      <c r="A586">
        <v>585</v>
      </c>
      <c r="B586">
        <v>100</v>
      </c>
      <c r="C586">
        <v>8.4710121154785156E-3</v>
      </c>
      <c r="D586">
        <v>11804.96481846327</v>
      </c>
      <c r="E586">
        <v>7.625</v>
      </c>
      <c r="F586">
        <v>218.828125</v>
      </c>
      <c r="G586" s="1" t="s">
        <v>7</v>
      </c>
    </row>
    <row r="587" spans="1:7" x14ac:dyDescent="0.2">
      <c r="A587">
        <v>586</v>
      </c>
      <c r="B587">
        <v>100</v>
      </c>
      <c r="C587">
        <v>8.1579685211181641E-3</v>
      </c>
      <c r="D587">
        <v>12257.953648771079</v>
      </c>
      <c r="E587">
        <v>7.4375</v>
      </c>
      <c r="F587">
        <v>218.828125</v>
      </c>
      <c r="G587" s="1" t="s">
        <v>7</v>
      </c>
    </row>
    <row r="588" spans="1:7" x14ac:dyDescent="0.2">
      <c r="A588">
        <v>587</v>
      </c>
      <c r="B588">
        <v>100</v>
      </c>
      <c r="C588">
        <v>9.0620517730712891E-3</v>
      </c>
      <c r="D588">
        <v>11035.028545870715</v>
      </c>
      <c r="E588">
        <v>7.9</v>
      </c>
      <c r="F588">
        <v>218.828125</v>
      </c>
      <c r="G588" s="1" t="s">
        <v>7</v>
      </c>
    </row>
    <row r="589" spans="1:7" x14ac:dyDescent="0.2">
      <c r="A589">
        <v>588</v>
      </c>
      <c r="B589">
        <v>100</v>
      </c>
      <c r="C589">
        <v>8.3649158477783203E-3</v>
      </c>
      <c r="D589">
        <v>11954.692888698874</v>
      </c>
      <c r="E589">
        <v>7.5750000000000002</v>
      </c>
      <c r="F589">
        <v>218.828125</v>
      </c>
      <c r="G589" s="1" t="s">
        <v>7</v>
      </c>
    </row>
    <row r="590" spans="1:7" x14ac:dyDescent="0.2">
      <c r="A590">
        <v>589</v>
      </c>
      <c r="B590">
        <v>100</v>
      </c>
      <c r="C590">
        <v>8.4507465362548828E-3</v>
      </c>
      <c r="D590">
        <v>11833.274086613063</v>
      </c>
      <c r="E590">
        <v>7.6124999999999998</v>
      </c>
      <c r="F590">
        <v>218.828125</v>
      </c>
      <c r="G590" s="1" t="s">
        <v>7</v>
      </c>
    </row>
    <row r="591" spans="1:7" x14ac:dyDescent="0.2">
      <c r="A591">
        <v>590</v>
      </c>
      <c r="B591">
        <v>100</v>
      </c>
      <c r="C591">
        <v>8.56781005859375E-3</v>
      </c>
      <c r="D591">
        <v>11671.593944790739</v>
      </c>
      <c r="E591">
        <v>7.6624999999999996</v>
      </c>
      <c r="F591">
        <v>218.828125</v>
      </c>
      <c r="G591" s="1" t="s">
        <v>7</v>
      </c>
    </row>
    <row r="592" spans="1:7" x14ac:dyDescent="0.2">
      <c r="A592">
        <v>591</v>
      </c>
      <c r="B592">
        <v>100</v>
      </c>
      <c r="C592">
        <v>8.2108974456787109E-3</v>
      </c>
      <c r="D592">
        <v>12178.936670635036</v>
      </c>
      <c r="E592">
        <v>7.5</v>
      </c>
      <c r="F592">
        <v>218.828125</v>
      </c>
      <c r="G592" s="1" t="s">
        <v>7</v>
      </c>
    </row>
    <row r="593" spans="1:7" x14ac:dyDescent="0.2">
      <c r="A593">
        <v>592</v>
      </c>
      <c r="B593">
        <v>100</v>
      </c>
      <c r="C593">
        <v>1.5021109580993652</v>
      </c>
      <c r="D593">
        <v>66.57297815504316</v>
      </c>
      <c r="E593">
        <v>10.4125</v>
      </c>
      <c r="F593">
        <v>218.828125</v>
      </c>
      <c r="G593" s="1" t="s">
        <v>7</v>
      </c>
    </row>
    <row r="594" spans="1:7" x14ac:dyDescent="0.2">
      <c r="A594">
        <v>593</v>
      </c>
      <c r="B594">
        <v>100</v>
      </c>
      <c r="C594">
        <v>0.1717369556427002</v>
      </c>
      <c r="D594">
        <v>582.28585470008341</v>
      </c>
      <c r="E594">
        <v>12.2875</v>
      </c>
      <c r="F594">
        <v>218.828125</v>
      </c>
      <c r="G594" s="1" t="s">
        <v>7</v>
      </c>
    </row>
    <row r="595" spans="1:7" x14ac:dyDescent="0.2">
      <c r="A595">
        <v>594</v>
      </c>
      <c r="B595">
        <v>100</v>
      </c>
      <c r="C595">
        <v>0.13824200630187988</v>
      </c>
      <c r="D595">
        <v>723.36913124386672</v>
      </c>
      <c r="E595">
        <v>12.237500000000001</v>
      </c>
      <c r="F595">
        <v>218.828125</v>
      </c>
      <c r="G595" s="1" t="s">
        <v>7</v>
      </c>
    </row>
    <row r="596" spans="1:7" x14ac:dyDescent="0.2">
      <c r="A596">
        <v>595</v>
      </c>
      <c r="B596">
        <v>100</v>
      </c>
      <c r="C596">
        <v>0.16438388824462891</v>
      </c>
      <c r="D596">
        <v>608.33212468599345</v>
      </c>
      <c r="E596">
        <v>12.25</v>
      </c>
      <c r="F596">
        <v>218.828125</v>
      </c>
      <c r="G596" s="1" t="s">
        <v>7</v>
      </c>
    </row>
    <row r="597" spans="1:7" x14ac:dyDescent="0.2">
      <c r="A597">
        <v>596</v>
      </c>
      <c r="B597">
        <v>100</v>
      </c>
      <c r="C597">
        <v>0.13169193267822266</v>
      </c>
      <c r="D597">
        <v>759.34795675252917</v>
      </c>
      <c r="E597">
        <v>12.225</v>
      </c>
      <c r="F597">
        <v>218.828125</v>
      </c>
      <c r="G597" s="1" t="s">
        <v>7</v>
      </c>
    </row>
    <row r="598" spans="1:7" x14ac:dyDescent="0.2">
      <c r="A598">
        <v>597</v>
      </c>
      <c r="B598">
        <v>100</v>
      </c>
      <c r="C598">
        <v>0.15601301193237305</v>
      </c>
      <c r="D598">
        <v>640.97217764981679</v>
      </c>
      <c r="E598">
        <v>12.262499999999999</v>
      </c>
      <c r="F598">
        <v>218.828125</v>
      </c>
      <c r="G598" s="1" t="s">
        <v>7</v>
      </c>
    </row>
    <row r="599" spans="1:7" x14ac:dyDescent="0.2">
      <c r="A599">
        <v>598</v>
      </c>
      <c r="B599">
        <v>100</v>
      </c>
      <c r="C599">
        <v>0.1078038215637207</v>
      </c>
      <c r="D599">
        <v>927.610900517956</v>
      </c>
      <c r="E599">
        <v>12.1625</v>
      </c>
      <c r="F599">
        <v>218.828125</v>
      </c>
      <c r="G599" s="1" t="s">
        <v>7</v>
      </c>
    </row>
    <row r="600" spans="1:7" x14ac:dyDescent="0.2">
      <c r="A600">
        <v>599</v>
      </c>
      <c r="B600">
        <v>100</v>
      </c>
      <c r="C600">
        <v>0.14817309379577637</v>
      </c>
      <c r="D600">
        <v>674.88636052796301</v>
      </c>
      <c r="E600">
        <v>12.2125</v>
      </c>
      <c r="F600">
        <v>218.828125</v>
      </c>
      <c r="G600" s="1" t="s">
        <v>7</v>
      </c>
    </row>
    <row r="601" spans="1:7" x14ac:dyDescent="0.2">
      <c r="A601">
        <v>600</v>
      </c>
      <c r="B601">
        <v>100</v>
      </c>
      <c r="C601">
        <v>0.17615795135498047</v>
      </c>
      <c r="D601">
        <v>567.6723601223506</v>
      </c>
      <c r="E601">
        <v>12.275</v>
      </c>
      <c r="F601">
        <v>218.828125</v>
      </c>
      <c r="G601" s="1" t="s">
        <v>7</v>
      </c>
    </row>
    <row r="602" spans="1:7" x14ac:dyDescent="0.2">
      <c r="A602">
        <v>601</v>
      </c>
      <c r="B602">
        <v>100</v>
      </c>
      <c r="C602">
        <v>2.7647018432617188E-2</v>
      </c>
      <c r="D602">
        <v>3617.0265608830632</v>
      </c>
      <c r="E602">
        <v>11.012499999999999</v>
      </c>
      <c r="F602">
        <v>218.828125</v>
      </c>
      <c r="G602" s="1" t="s">
        <v>7</v>
      </c>
    </row>
    <row r="603" spans="1:7" x14ac:dyDescent="0.2">
      <c r="A603">
        <v>602</v>
      </c>
      <c r="B603">
        <v>100</v>
      </c>
      <c r="C603">
        <v>8.2280635833740234E-3</v>
      </c>
      <c r="D603">
        <v>12153.527860682101</v>
      </c>
      <c r="E603">
        <v>7.4625000000000004</v>
      </c>
      <c r="F603">
        <v>218.828125</v>
      </c>
      <c r="G603" s="1" t="s">
        <v>7</v>
      </c>
    </row>
    <row r="604" spans="1:7" x14ac:dyDescent="0.2">
      <c r="A604">
        <v>603</v>
      </c>
      <c r="B604">
        <v>100</v>
      </c>
      <c r="C604">
        <v>9.2382431030273438E-3</v>
      </c>
      <c r="D604">
        <v>10824.56901001342</v>
      </c>
      <c r="E604">
        <v>7.9124999999999996</v>
      </c>
      <c r="F604">
        <v>218.828125</v>
      </c>
      <c r="G604" s="1" t="s">
        <v>7</v>
      </c>
    </row>
    <row r="605" spans="1:7" x14ac:dyDescent="0.2">
      <c r="A605">
        <v>604</v>
      </c>
      <c r="B605">
        <v>100</v>
      </c>
      <c r="C605">
        <v>8.1791877746582031E-3</v>
      </c>
      <c r="D605">
        <v>12226.152859558095</v>
      </c>
      <c r="E605">
        <v>7.45</v>
      </c>
      <c r="F605">
        <v>218.828125</v>
      </c>
      <c r="G605" s="1" t="s">
        <v>7</v>
      </c>
    </row>
    <row r="606" spans="1:7" x14ac:dyDescent="0.2">
      <c r="A606">
        <v>605</v>
      </c>
      <c r="B606">
        <v>100</v>
      </c>
      <c r="C606">
        <v>8.1880092620849609E-3</v>
      </c>
      <c r="D606">
        <v>12212.980811227906</v>
      </c>
      <c r="E606">
        <v>7.45</v>
      </c>
      <c r="F606">
        <v>218.828125</v>
      </c>
      <c r="G606" s="1" t="s">
        <v>7</v>
      </c>
    </row>
    <row r="607" spans="1:7" x14ac:dyDescent="0.2">
      <c r="A607">
        <v>606</v>
      </c>
      <c r="B607">
        <v>100</v>
      </c>
      <c r="C607">
        <v>1.0284185409545898E-2</v>
      </c>
      <c r="D607">
        <v>9723.6675553494842</v>
      </c>
      <c r="E607">
        <v>8.4499999999999993</v>
      </c>
      <c r="F607">
        <v>218.828125</v>
      </c>
      <c r="G607" s="1" t="s">
        <v>7</v>
      </c>
    </row>
    <row r="608" spans="1:7" x14ac:dyDescent="0.2">
      <c r="A608">
        <v>607</v>
      </c>
      <c r="B608">
        <v>100</v>
      </c>
      <c r="C608">
        <v>9.0701580047607422E-3</v>
      </c>
      <c r="D608">
        <v>11025.166259232974</v>
      </c>
      <c r="E608">
        <v>7.9</v>
      </c>
      <c r="F608">
        <v>218.828125</v>
      </c>
      <c r="G608" s="1" t="s">
        <v>7</v>
      </c>
    </row>
    <row r="609" spans="1:7" x14ac:dyDescent="0.2">
      <c r="A609">
        <v>608</v>
      </c>
      <c r="B609">
        <v>100</v>
      </c>
      <c r="C609">
        <v>8.6979866027832031E-3</v>
      </c>
      <c r="D609">
        <v>11496.913546406447</v>
      </c>
      <c r="E609">
        <v>7.7</v>
      </c>
      <c r="F609">
        <v>218.828125</v>
      </c>
      <c r="G609" s="1" t="s">
        <v>7</v>
      </c>
    </row>
    <row r="610" spans="1:7" x14ac:dyDescent="0.2">
      <c r="A610">
        <v>609</v>
      </c>
      <c r="B610">
        <v>100</v>
      </c>
      <c r="C610">
        <v>8.9719295501708984E-3</v>
      </c>
      <c r="D610">
        <v>11145.874412053892</v>
      </c>
      <c r="E610">
        <v>7.8125</v>
      </c>
      <c r="F610">
        <v>218.828125</v>
      </c>
      <c r="G610" s="1" t="s">
        <v>7</v>
      </c>
    </row>
    <row r="611" spans="1:7" x14ac:dyDescent="0.2">
      <c r="A611">
        <v>610</v>
      </c>
      <c r="B611">
        <v>100</v>
      </c>
      <c r="C611">
        <v>8.7618827819824219E-3</v>
      </c>
      <c r="D611">
        <v>11413.072108843537</v>
      </c>
      <c r="E611">
        <v>7.7125000000000004</v>
      </c>
      <c r="F611">
        <v>218.828125</v>
      </c>
      <c r="G611" s="1" t="s">
        <v>7</v>
      </c>
    </row>
    <row r="612" spans="1:7" x14ac:dyDescent="0.2">
      <c r="A612">
        <v>611</v>
      </c>
      <c r="B612">
        <v>100</v>
      </c>
      <c r="C612">
        <v>8.8477134704589844E-3</v>
      </c>
      <c r="D612">
        <v>11302.355160334142</v>
      </c>
      <c r="E612">
        <v>7.7750000000000004</v>
      </c>
      <c r="F612">
        <v>218.828125</v>
      </c>
      <c r="G612" s="1" t="s">
        <v>7</v>
      </c>
    </row>
    <row r="613" spans="1:7" x14ac:dyDescent="0.2">
      <c r="A613">
        <v>612</v>
      </c>
      <c r="B613">
        <v>100</v>
      </c>
      <c r="C613">
        <v>8.6779594421386719E-3</v>
      </c>
      <c r="D613">
        <v>11523.446343205671</v>
      </c>
      <c r="E613">
        <v>7.6124999999999998</v>
      </c>
      <c r="F613">
        <v>218.828125</v>
      </c>
      <c r="G613" s="1" t="s">
        <v>7</v>
      </c>
    </row>
    <row r="614" spans="1:7" x14ac:dyDescent="0.2">
      <c r="A614">
        <v>613</v>
      </c>
      <c r="B614">
        <v>100</v>
      </c>
      <c r="C614">
        <v>8.7087154388427734E-3</v>
      </c>
      <c r="D614">
        <v>11482.749746762669</v>
      </c>
      <c r="E614">
        <v>7.7125000000000004</v>
      </c>
      <c r="F614">
        <v>218.828125</v>
      </c>
      <c r="G614" s="1" t="s">
        <v>7</v>
      </c>
    </row>
    <row r="615" spans="1:7" x14ac:dyDescent="0.2">
      <c r="A615">
        <v>614</v>
      </c>
      <c r="B615">
        <v>100</v>
      </c>
      <c r="C615">
        <v>8.9347362518310547E-3</v>
      </c>
      <c r="D615">
        <v>11192.272181454302</v>
      </c>
      <c r="E615">
        <v>7.7874999999999996</v>
      </c>
      <c r="F615">
        <v>218.828125</v>
      </c>
      <c r="G615" s="1" t="s">
        <v>7</v>
      </c>
    </row>
    <row r="616" spans="1:7" x14ac:dyDescent="0.2">
      <c r="A616">
        <v>615</v>
      </c>
      <c r="B616">
        <v>100</v>
      </c>
      <c r="C616">
        <v>9.1450214385986328E-3</v>
      </c>
      <c r="D616">
        <v>10934.911489428267</v>
      </c>
      <c r="E616">
        <v>7.9124999999999996</v>
      </c>
      <c r="F616">
        <v>218.828125</v>
      </c>
      <c r="G616" s="1" t="s">
        <v>7</v>
      </c>
    </row>
    <row r="617" spans="1:7" x14ac:dyDescent="0.2">
      <c r="A617">
        <v>616</v>
      </c>
      <c r="B617">
        <v>100</v>
      </c>
      <c r="C617">
        <v>8.2371234893798828E-3</v>
      </c>
      <c r="D617">
        <v>12140.160351963877</v>
      </c>
      <c r="E617">
        <v>7.5374999999999996</v>
      </c>
      <c r="F617">
        <v>218.828125</v>
      </c>
      <c r="G617" s="1" t="s">
        <v>7</v>
      </c>
    </row>
    <row r="618" spans="1:7" x14ac:dyDescent="0.2">
      <c r="A618">
        <v>617</v>
      </c>
      <c r="B618">
        <v>100</v>
      </c>
      <c r="C618">
        <v>8.4087848663330078E-3</v>
      </c>
      <c r="D618">
        <v>11892.324704414641</v>
      </c>
      <c r="E618">
        <v>7.7249999999999996</v>
      </c>
      <c r="F618">
        <v>218.828125</v>
      </c>
      <c r="G618" s="1" t="s">
        <v>7</v>
      </c>
    </row>
    <row r="619" spans="1:7" x14ac:dyDescent="0.2">
      <c r="A619">
        <v>618</v>
      </c>
      <c r="B619">
        <v>100</v>
      </c>
      <c r="C619">
        <v>8.1398487091064453E-3</v>
      </c>
      <c r="D619">
        <v>12285.240619782666</v>
      </c>
      <c r="E619">
        <v>7.4375</v>
      </c>
      <c r="F619">
        <v>218.828125</v>
      </c>
      <c r="G619" s="1" t="s">
        <v>7</v>
      </c>
    </row>
    <row r="620" spans="1:7" x14ac:dyDescent="0.2">
      <c r="A620">
        <v>619</v>
      </c>
      <c r="B620">
        <v>100</v>
      </c>
      <c r="C620">
        <v>0.21645402908325195</v>
      </c>
      <c r="D620">
        <v>461.991862306884</v>
      </c>
      <c r="E620">
        <v>1.25</v>
      </c>
      <c r="F620">
        <v>227.1875</v>
      </c>
      <c r="G620" s="1" t="s">
        <v>7</v>
      </c>
    </row>
    <row r="621" spans="1:7" x14ac:dyDescent="0.2">
      <c r="A621">
        <v>620</v>
      </c>
      <c r="B621">
        <v>100</v>
      </c>
      <c r="C621">
        <v>1.4075994491577148E-2</v>
      </c>
      <c r="D621">
        <v>7104.2937719134807</v>
      </c>
      <c r="E621">
        <v>9.4499999999999993</v>
      </c>
      <c r="F621">
        <v>227.1875</v>
      </c>
      <c r="G621" s="1" t="s">
        <v>7</v>
      </c>
    </row>
    <row r="622" spans="1:7" x14ac:dyDescent="0.2">
      <c r="A622">
        <v>621</v>
      </c>
      <c r="B622">
        <v>100</v>
      </c>
      <c r="C622">
        <v>1.1806011199951172E-2</v>
      </c>
      <c r="D622">
        <v>8470.2613191162818</v>
      </c>
      <c r="E622">
        <v>8.9</v>
      </c>
      <c r="F622">
        <v>227.1875</v>
      </c>
      <c r="G622" s="1" t="s">
        <v>7</v>
      </c>
    </row>
    <row r="623" spans="1:7" x14ac:dyDescent="0.2">
      <c r="A623">
        <v>622</v>
      </c>
      <c r="B623">
        <v>100</v>
      </c>
      <c r="C623">
        <v>1.0710954666137695E-2</v>
      </c>
      <c r="D623">
        <v>9336.2359488035618</v>
      </c>
      <c r="E623">
        <v>8.5875000000000004</v>
      </c>
      <c r="F623">
        <v>227.1875</v>
      </c>
      <c r="G623" s="1" t="s">
        <v>7</v>
      </c>
    </row>
    <row r="624" spans="1:7" x14ac:dyDescent="0.2">
      <c r="A624">
        <v>623</v>
      </c>
      <c r="B624">
        <v>100</v>
      </c>
      <c r="C624">
        <v>9.7968578338623047E-3</v>
      </c>
      <c r="D624">
        <v>10207.354408507947</v>
      </c>
      <c r="E624">
        <v>8.2750000000000004</v>
      </c>
      <c r="F624">
        <v>227.1875</v>
      </c>
      <c r="G624" s="1" t="s">
        <v>7</v>
      </c>
    </row>
    <row r="625" spans="1:7" x14ac:dyDescent="0.2">
      <c r="A625">
        <v>624</v>
      </c>
      <c r="B625">
        <v>100</v>
      </c>
      <c r="C625">
        <v>9.3472003936767578E-3</v>
      </c>
      <c r="D625">
        <v>10698.39051141436</v>
      </c>
      <c r="E625">
        <v>8.0250000000000004</v>
      </c>
      <c r="F625">
        <v>227.1875</v>
      </c>
      <c r="G625" s="1" t="s">
        <v>7</v>
      </c>
    </row>
    <row r="626" spans="1:7" x14ac:dyDescent="0.2">
      <c r="A626">
        <v>625</v>
      </c>
      <c r="B626">
        <v>100</v>
      </c>
      <c r="C626">
        <v>9.6681118011474609E-3</v>
      </c>
      <c r="D626">
        <v>10343.281300091243</v>
      </c>
      <c r="E626">
        <v>8.375</v>
      </c>
      <c r="F626">
        <v>227.1875</v>
      </c>
      <c r="G626" s="1" t="s">
        <v>7</v>
      </c>
    </row>
    <row r="627" spans="1:7" x14ac:dyDescent="0.2">
      <c r="A627">
        <v>626</v>
      </c>
      <c r="B627">
        <v>100</v>
      </c>
      <c r="C627">
        <v>8.6400508880615234E-3</v>
      </c>
      <c r="D627">
        <v>11574.00590524021</v>
      </c>
      <c r="E627">
        <v>7.7249999999999996</v>
      </c>
      <c r="F627">
        <v>227.1875</v>
      </c>
      <c r="G627" s="1" t="s">
        <v>7</v>
      </c>
    </row>
    <row r="628" spans="1:7" x14ac:dyDescent="0.2">
      <c r="A628">
        <v>627</v>
      </c>
      <c r="B628">
        <v>100</v>
      </c>
      <c r="C628">
        <v>8.5408687591552734E-3</v>
      </c>
      <c r="D628">
        <v>11708.410797532311</v>
      </c>
      <c r="E628">
        <v>7.6124999999999998</v>
      </c>
      <c r="F628">
        <v>227.1875</v>
      </c>
      <c r="G628" s="1" t="s">
        <v>7</v>
      </c>
    </row>
    <row r="629" spans="1:7" x14ac:dyDescent="0.2">
      <c r="A629">
        <v>628</v>
      </c>
      <c r="B629">
        <v>100</v>
      </c>
      <c r="C629">
        <v>8.3630084991455078E-3</v>
      </c>
      <c r="D629">
        <v>11957.419391624142</v>
      </c>
      <c r="E629">
        <v>7.5875000000000004</v>
      </c>
      <c r="F629">
        <v>227.1875</v>
      </c>
      <c r="G629" s="1" t="s">
        <v>7</v>
      </c>
    </row>
    <row r="630" spans="1:7" x14ac:dyDescent="0.2">
      <c r="A630">
        <v>629</v>
      </c>
      <c r="B630">
        <v>100</v>
      </c>
      <c r="C630">
        <v>8.7289810180664062E-3</v>
      </c>
      <c r="D630">
        <v>11456.090899158746</v>
      </c>
      <c r="E630">
        <v>7.85</v>
      </c>
      <c r="F630">
        <v>227.1875</v>
      </c>
      <c r="G630" s="1" t="s">
        <v>7</v>
      </c>
    </row>
    <row r="631" spans="1:7" x14ac:dyDescent="0.2">
      <c r="A631">
        <v>630</v>
      </c>
      <c r="B631">
        <v>100</v>
      </c>
      <c r="C631">
        <v>8.5272789001464844E-3</v>
      </c>
      <c r="D631">
        <v>11727.07040205782</v>
      </c>
      <c r="E631">
        <v>7.65</v>
      </c>
      <c r="F631">
        <v>227.1875</v>
      </c>
      <c r="G631" s="1" t="s">
        <v>7</v>
      </c>
    </row>
    <row r="632" spans="1:7" x14ac:dyDescent="0.2">
      <c r="A632">
        <v>631</v>
      </c>
      <c r="B632">
        <v>100</v>
      </c>
      <c r="C632">
        <v>8.2550048828125E-3</v>
      </c>
      <c r="D632">
        <v>12113.863216266174</v>
      </c>
      <c r="E632">
        <v>7.5250000000000004</v>
      </c>
      <c r="F632">
        <v>227.1875</v>
      </c>
      <c r="G632" s="1" t="s">
        <v>7</v>
      </c>
    </row>
    <row r="633" spans="1:7" x14ac:dyDescent="0.2">
      <c r="A633">
        <v>632</v>
      </c>
      <c r="B633">
        <v>100</v>
      </c>
      <c r="C633">
        <v>8.4171295166015625E-3</v>
      </c>
      <c r="D633">
        <v>11880.534783593926</v>
      </c>
      <c r="E633">
        <v>7.625</v>
      </c>
      <c r="F633">
        <v>227.1875</v>
      </c>
      <c r="G633" s="1" t="s">
        <v>7</v>
      </c>
    </row>
    <row r="634" spans="1:7" x14ac:dyDescent="0.2">
      <c r="A634">
        <v>633</v>
      </c>
      <c r="B634">
        <v>100</v>
      </c>
      <c r="C634">
        <v>9.5206975936889648E-2</v>
      </c>
      <c r="D634">
        <v>1050.343202438102</v>
      </c>
      <c r="E634">
        <v>12.0625</v>
      </c>
      <c r="F634">
        <v>227.421875</v>
      </c>
      <c r="G634" s="1" t="s">
        <v>7</v>
      </c>
    </row>
    <row r="635" spans="1:7" x14ac:dyDescent="0.2">
      <c r="A635">
        <v>634</v>
      </c>
      <c r="B635">
        <v>100</v>
      </c>
      <c r="C635">
        <v>0.14450812339782715</v>
      </c>
      <c r="D635">
        <v>692.00261998214853</v>
      </c>
      <c r="E635">
        <v>12.225</v>
      </c>
      <c r="F635">
        <v>227.65625</v>
      </c>
      <c r="G635" s="1" t="s">
        <v>7</v>
      </c>
    </row>
    <row r="636" spans="1:7" x14ac:dyDescent="0.2">
      <c r="A636">
        <v>635</v>
      </c>
      <c r="B636">
        <v>100</v>
      </c>
      <c r="C636">
        <v>0.10323596000671387</v>
      </c>
      <c r="D636">
        <v>968.65472063703942</v>
      </c>
      <c r="E636">
        <v>12.15</v>
      </c>
      <c r="F636">
        <v>227.65625</v>
      </c>
      <c r="G636" s="1" t="s">
        <v>7</v>
      </c>
    </row>
    <row r="637" spans="1:7" x14ac:dyDescent="0.2">
      <c r="A637">
        <v>636</v>
      </c>
      <c r="B637">
        <v>100</v>
      </c>
      <c r="C637">
        <v>0.14807796478271484</v>
      </c>
      <c r="D637">
        <v>675.31992451906672</v>
      </c>
      <c r="E637">
        <v>12.237500000000001</v>
      </c>
      <c r="F637">
        <v>227.875</v>
      </c>
      <c r="G637" s="1" t="s">
        <v>7</v>
      </c>
    </row>
    <row r="638" spans="1:7" x14ac:dyDescent="0.2">
      <c r="A638">
        <v>637</v>
      </c>
      <c r="B638">
        <v>100</v>
      </c>
      <c r="C638">
        <v>0.17651605606079102</v>
      </c>
      <c r="D638">
        <v>566.52070203495043</v>
      </c>
      <c r="E638">
        <v>12.275</v>
      </c>
      <c r="F638">
        <v>228.09375</v>
      </c>
      <c r="G638" s="1" t="s">
        <v>7</v>
      </c>
    </row>
    <row r="639" spans="1:7" x14ac:dyDescent="0.2">
      <c r="A639">
        <v>638</v>
      </c>
      <c r="B639">
        <v>100</v>
      </c>
      <c r="C639">
        <v>0.1475222110748291</v>
      </c>
      <c r="D639">
        <v>677.86402651785124</v>
      </c>
      <c r="E639">
        <v>12.25</v>
      </c>
      <c r="F639">
        <v>228.1875</v>
      </c>
      <c r="G639" s="1" t="s">
        <v>7</v>
      </c>
    </row>
    <row r="640" spans="1:7" ht="17" thickBot="1" x14ac:dyDescent="0.25">
      <c r="B640">
        <f>MEDIAN(BASELINE_COMP_METRICS_2024_05_21_07_05_49_578712[Window Size])</f>
        <v>100</v>
      </c>
      <c r="C640">
        <f>MEDIAN(BASELINE_COMP_METRICS_2024_05_21_07_05_49_578712[Processing Time (s)])</f>
        <v>9.6280574798583984E-3</v>
      </c>
      <c r="D640">
        <f>MEDIAN(BASELINE_COMP_METRICS_2024_05_21_07_05_49_578712[Events/s])</f>
        <v>10386.313880174443</v>
      </c>
      <c r="E640">
        <f>MEDIAN(BASELINE_COMP_METRICS_2024_05_21_07_05_49_578712[CPU (%)])</f>
        <v>8.0749999999999993</v>
      </c>
      <c r="F640">
        <f>MEDIAN(BASELINE_COMP_METRICS_2024_05_21_07_05_49_578712[ Memory (MB)])</f>
        <v>218.3125</v>
      </c>
      <c r="G640" s="1"/>
    </row>
    <row r="641" spans="2:6" ht="17" thickTop="1" x14ac:dyDescent="0.2">
      <c r="D641" s="2">
        <f>SUBTOTAL(109,BASELINE_COMP_METRICS_2024_05_21_07_05_49_578712[Events/s])</f>
        <v>4310367.3241823707</v>
      </c>
    </row>
    <row r="644" spans="2:6" x14ac:dyDescent="0.2">
      <c r="B644">
        <f>_xlfn.STDEV.S(BASELINE_COMP_METRICS_2024_05_21_07_05_49_578712[Window Size])</f>
        <v>0</v>
      </c>
      <c r="C644">
        <f>_xlfn.STDEV.S(BASELINE_COMP_METRICS_2024_05_21_07_05_49_578712[Processing Time (s)])</f>
        <v>0.19459411372764776</v>
      </c>
      <c r="D644">
        <f>_xlfn.STDEV.S(BASELINE_COMP_METRICS_2024_05_21_07_05_49_578712[Events/s])</f>
        <v>5252.3029128391772</v>
      </c>
      <c r="E644">
        <f>_xlfn.STDEV.S(BASELINE_COMP_METRICS_2024_05_21_07_05_49_578712[CPU (%)])</f>
        <v>2.2945897541062452</v>
      </c>
      <c r="F644">
        <f>_xlfn.STDEV.S(BASELINE_COMP_METRICS_2024_05_21_07_05_49_578712[ Memory (MB)])</f>
        <v>5.1177964688676827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F09A4-D615-3F46-980F-2C420833D8B5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7 1 8 b a c 7 c - c e 0 8 - 4 2 0 4 - a a 2 8 - d 0 a b 4 d 9 6 4 d 3 0 "   x m l n s = " h t t p : / / s c h e m a s . m i c r o s o f t . c o m / D a t a M a s h u p " > A A A A A J I E A A B Q S w M E F A A A C A g A U T + 1 W L B O R o + k A A A A 9 g A A A B I A A A B D b 2 5 m a W c v U G F j a 2 F n Z S 5 4 b W y F j 7 E O g j A Y h F + F d K c t 1 c G Q n z K 4 S m J C N K 4 N V G i E H 0 O L 5 d 0 c f C R f Q Y y i b o 5 3 9 1 1 y d 7 / e I B 3 b J r j o 3 p o O E x J R T g K N R V c a r B I y u G O 4 I q m E r S p O q t L B B K O N R 2 s S U j t 3 j h n z 3 l O / o F 1 f M c F 5 x A 7 Z J i 9 q 3 a r Q o H U K C 0 0 + r f J / i 0 j Y v 8 Z I Q S P B q R B L y o H N J m Q G v 4 C Y 9 j 7 T H x P W Q + O G X k u N 4 S 4 H N k t g 7 w / y A V B L A w Q U A A A I C A B R P 7 V Y u v z 1 b + A B A A D G B Q A A E w A A A E Z v c m 1 1 b G F z L 1 N l Y 3 R p b 2 4 x L m 3 t U k 1 v 2 k A Q v S P l P 4 w c V T K S s Q 3 C U K g 4 J A 5 t k U p K Y 0 c 9 I I Q 2 Z h p W 9 e 6 i 3 T U t j f j v H b B T k p R + q a d K P e 3 O v J m 3 b 2 e e w c x y J S E p z + a L k 9 p J z S y Z x g W c O u d n y f D N 6 H I 4 j 9 + O J / P x M L 0 a x c m 0 F b b a j T B q t J o Q d v t h 1 G / 3 I O o + 7 z Z b M w c G k K O t A S S q 0 B l S G J u 1 f 6 G y Q q C 0 7 k u e o x 8 r a S k w r h N c G 9 Q m y J a a G 8 u Z 5 F T 0 k Y l V c N 9 g g l f c N q 5 w p Q y 3 S m 9 M M F x T G h K r k Q l 4 z + V C f Y I G x E q s 6 F 2 U a E y w U J k J f k d 6 1 O l H k d / s h V E n n P m Z W T t 1 b 3 q B O R f c o h 4 4 n u M R c 1 4 I a Q Z d D 9 4 V y m J i N z k O D l f / U k m c 1 T 3 6 8 q k z 0 U o Q s I A l s g X 9 b D e O l N 1 Q V Y W 8 L v N u O R 0 P p l X + L M + T j O V M G + q w u v j G G C + Z v C X C b C 8 D 7 G a F B 9 J U M 2 k + K C 1 K k S m B x j 2 i w o O 7 O 2 d E x 0 j a T t v f 1 W 0 p 5 1 T j S / g X / B 4 k l o y m y e U t p L Q X c E 2 d i n Y C Q B b i B v W + a r 8 O E 5 g j U D y 5 B v f Z s S Y Y o 6 B l g j s + P w Z X j f P m P W b x s 9 1 u 6 z U u f z i T P / f t f v l Q L f / f 9 y 0 c j E v i H 1 q X w t 5 D 8 1 L 8 3 7 5 / Y 9 + f u x d S Z V k O J f M j B + 9 Z C 1 H k z P I 1 P q 1 7 o v 9 x 5 h f m / w p Q S w M E F A A A C A g A U T + 1 W A / K 6 a u k A A A A 6 Q A A A B M A A A B b Q 2 9 u d G V u d F 9 U e X B l c 1 0 u e G 1 s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E C F A M U A A A I C A B R P 7 V Y s E 5 G j 6 Q A A A D 2 A A A A E g A A A A A A A A A A A A A A p A E A A A A A Q 2 9 u Z m l n L 1 B h Y 2 t h Z 2 U u e G 1 s U E s B A h Q D F A A A C A g A U T + 1 W L r 8 9 W / g A Q A A x g U A A B M A A A A A A A A A A A A A A K Q B 1 A A A A E Z v c m 1 1 b G F z L 1 N l Y 3 R p b 2 4 x L m 1 Q S w E C F A M U A A A I C A B R P 7 V Y D 8 r p q 6 Q A A A D p A A A A E w A A A A A A A A A A A A A A p A H l A g A A W 0 N v b n R l b n R f V H l w Z X N d L n h t b F B L B Q Y A A A A A A w A D A M I A A A C 6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H w A A A A A A A H U f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S X N U e X B l R G V 0 Z W N 0 a W 9 u R W 5 h Y m x l Z C I g V m F s d W U 9 I n N U c n V l I i A v P j w v U 3 R h Y m x l R W 5 0 c m l l c z 4 8 L 0 l 0 Z W 0 + P E l 0 Z W 0 + P E l 0 Z W 1 M b 2 N h d G l v b j 4 8 S X R l b V R 5 c G U + R m 9 y b X V s Y T w v S X R l b V R 5 c G U + P E l 0 Z W 1 Q Y X R o P l N l Y 3 R p b 2 4 x L 0 J B U 0 V M S U 5 F X 0 N P T V B f T U V U U k l D U y U 1 Q j I w M j Q t M D U t M j E l M j A w N y U z Q T A 1 J T N B N D k l M j A 1 N z g 3 M T I l N U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Q k F T R U x J T k V f Q 0 9 N U F 9 N R V R S S U N T X z I w M j R f M D V f M j F f M D d f M D V f N D l f N T c 4 N z E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U t M j F U M D U 6 N T g 6 M D M u N z c 5 N j E w M F o i I C 8 + P E V u d H J 5 I F R 5 c G U 9 I k Z p b G x D b 2 x 1 b W 5 U e X B l c y I g V m F s d W U 9 I n N B d 0 1 G Q l F V R k J n P T 0 i I C 8 + P E V u d H J 5 I F R 5 c G U 9 I k Z p b G x D b 2 x 1 b W 5 O Y W 1 l c y I g V m F s d W U 9 I n N b J n F 1 b 3 Q 7 S S Z x d W 9 0 O y w m c X V v d D t X a W 5 k b 3 c g U 2 l 6 Z S Z x d W 9 0 O y w m c X V v d D t Q c m 9 j Z X N z a W 5 n I F R p b W U g K H M p J n F 1 b 3 Q 7 L C Z x d W 9 0 O 0 V 2 Z W 5 0 c y 9 z J n F 1 b 3 Q 7 L C Z x d W 9 0 O 0 N Q V S A o J S k m c X V v d D s s J n F 1 b 3 Q 7 I E 1 l b W 9 y e S A o T U I p J n F 1 b 3 Q 7 L C Z x d W 9 0 O 0 N Q V S A o J S l f M S Z x d W 9 0 O 1 0 i I C 8 + P E V u d H J 5 I F R 5 c G U 9 I k Z p b G x T d G F 0 d X M i I F Z h b H V l P S J z V 2 F p d G l u Z 0 Z v c k V 4 Y 2 V s U m V m c m V z a C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k F T R U x J T k V f Q 0 9 N U F 9 N R V R S S U N T W z I w M j Q t M D U t M j E g M D c 6 M D U 6 N D k g N T c 4 N z E y X S 9 B d X R v U m V t b 3 Z l Z E N v b H V t b n M x L n t J L D B 9 J n F 1 b 3 Q 7 L C Z x d W 9 0 O 1 N l Y 3 R p b 2 4 x L 0 J B U 0 V M S U 5 F X 0 N P T V B f T U V U U k l D U 1 s y M D I 0 L T A 1 L T I x I D A 3 O j A 1 O j Q 5 I D U 3 O D c x M l 0 v Q X V 0 b 1 J l b W 9 2 Z W R D b 2 x 1 b W 5 z M S 5 7 V 2 l u Z G 9 3 I F N p e m U s M X 0 m c X V v d D s s J n F 1 b 3 Q 7 U 2 V j d G l v b j E v Q k F T R U x J T k V f Q 0 9 N U F 9 N R V R S S U N T W z I w M j Q t M D U t M j E g M D c 6 M D U 6 N D k g N T c 4 N z E y X S 9 B d X R v U m V t b 3 Z l Z E N v b H V t b n M x L n t Q c m 9 j Z X N z a W 5 n I F R p b W U g K H M p L D J 9 J n F 1 b 3 Q 7 L C Z x d W 9 0 O 1 N l Y 3 R p b 2 4 x L 0 J B U 0 V M S U 5 F X 0 N P T V B f T U V U U k l D U 1 s y M D I 0 L T A 1 L T I x I D A 3 O j A 1 O j Q 5 I D U 3 O D c x M l 0 v Q X V 0 b 1 J l b W 9 2 Z W R D b 2 x 1 b W 5 z M S 5 7 R X Z l b n R z L 3 M s M 3 0 m c X V v d D s s J n F 1 b 3 Q 7 U 2 V j d G l v b j E v Q k F T R U x J T k V f Q 0 9 N U F 9 N R V R S S U N T W z I w M j Q t M D U t M j E g M D c 6 M D U 6 N D k g N T c 4 N z E y X S 9 B d X R v U m V t b 3 Z l Z E N v b H V t b n M x L n t D U F U g K C U p L D R 9 J n F 1 b 3 Q 7 L C Z x d W 9 0 O 1 N l Y 3 R p b 2 4 x L 0 J B U 0 V M S U 5 F X 0 N P T V B f T U V U U k l D U 1 s y M D I 0 L T A 1 L T I x I D A 3 O j A 1 O j Q 5 I D U 3 O D c x M l 0 v Q X V 0 b 1 J l b W 9 2 Z W R D b 2 x 1 b W 5 z M S 5 7 I E 1 l b W 9 y e S A o T U I p L D V 9 J n F 1 b 3 Q 7 L C Z x d W 9 0 O 1 N l Y 3 R p b 2 4 x L 0 J B U 0 V M S U 5 F X 0 N P T V B f T U V U U k l D U 1 s y M D I 0 L T A 1 L T I x I D A 3 O j A 1 O j Q 5 I D U 3 O D c x M l 0 v Q X V 0 b 1 J l b W 9 2 Z W R D b 2 x 1 b W 5 z M S 5 7 Q 1 B V I C g l K V 8 x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J B U 0 V M S U 5 F X 0 N P T V B f T U V U U k l D U 1 s y M D I 0 L T A 1 L T I x I D A 3 O j A 1 O j Q 5 I D U 3 O D c x M l 0 v Q X V 0 b 1 J l b W 9 2 Z W R D b 2 x 1 b W 5 z M S 5 7 S S w w f S Z x d W 9 0 O y w m c X V v d D t T Z W N 0 a W 9 u M S 9 C Q V N F T E l O R V 9 D T 0 1 Q X 0 1 F V F J J Q 1 N b M j A y N C 0 w N S 0 y M S A w N z o w N T o 0 O S A 1 N z g 3 M T J d L 0 F 1 d G 9 S Z W 1 v d m V k Q 2 9 s d W 1 u c z E u e 1 d p b m R v d y B T a X p l L D F 9 J n F 1 b 3 Q 7 L C Z x d W 9 0 O 1 N l Y 3 R p b 2 4 x L 0 J B U 0 V M S U 5 F X 0 N P T V B f T U V U U k l D U 1 s y M D I 0 L T A 1 L T I x I D A 3 O j A 1 O j Q 5 I D U 3 O D c x M l 0 v Q X V 0 b 1 J l b W 9 2 Z W R D b 2 x 1 b W 5 z M S 5 7 U H J v Y 2 V z c 2 l u Z y B U a W 1 l I C h z K S w y f S Z x d W 9 0 O y w m c X V v d D t T Z W N 0 a W 9 u M S 9 C Q V N F T E l O R V 9 D T 0 1 Q X 0 1 F V F J J Q 1 N b M j A y N C 0 w N S 0 y M S A w N z o w N T o 0 O S A 1 N z g 3 M T J d L 0 F 1 d G 9 S Z W 1 v d m V k Q 2 9 s d W 1 u c z E u e 0 V 2 Z W 5 0 c y 9 z L D N 9 J n F 1 b 3 Q 7 L C Z x d W 9 0 O 1 N l Y 3 R p b 2 4 x L 0 J B U 0 V M S U 5 F X 0 N P T V B f T U V U U k l D U 1 s y M D I 0 L T A 1 L T I x I D A 3 O j A 1 O j Q 5 I D U 3 O D c x M l 0 v Q X V 0 b 1 J l b W 9 2 Z W R D b 2 x 1 b W 5 z M S 5 7 Q 1 B V I C g l K S w 0 f S Z x d W 9 0 O y w m c X V v d D t T Z W N 0 a W 9 u M S 9 C Q V N F T E l O R V 9 D T 0 1 Q X 0 1 F V F J J Q 1 N b M j A y N C 0 w N S 0 y M S A w N z o w N T o 0 O S A 1 N z g 3 M T J d L 0 F 1 d G 9 S Z W 1 v d m V k Q 2 9 s d W 1 u c z E u e y B N Z W 1 v c n k g K E 1 C K S w 1 f S Z x d W 9 0 O y w m c X V v d D t T Z W N 0 a W 9 u M S 9 C Q V N F T E l O R V 9 D T 0 1 Q X 0 1 F V F J J Q 1 N b M j A y N C 0 w N S 0 y M S A w N z o w N T o 0 O S A 1 N z g 3 M T J d L 0 F 1 d G 9 S Z W 1 v d m V k Q 2 9 s d W 1 u c z E u e 0 N Q V S A o J S l f M S w 2 f S Z x d W 9 0 O 1 0 s J n F 1 b 3 Q 7 U m V s Y X R p b 2 5 z a G l w S W 5 m b y Z x d W 9 0 O z p b X X 0 i I C 8 + P E V u d H J 5 I F R 5 c G U 9 I l F 1 Z X J 5 S U Q i I F Z h b H V l P S J z M G E 5 N G R i N j g t N z c x Y i 0 0 M z F j L W I 5 M 2 Y t N W I 3 M 2 Y y M T d h Y j J j I i A v P j w v U 3 R h Y m x l R W 5 0 c m l l c z 4 8 L 0 l 0 Z W 0 + P E l 0 Z W 0 + P E l 0 Z W 1 M b 2 N h d G l v b j 4 8 S X R l b V R 5 c G U + R m 9 y b X V s Y T w v S X R l b V R 5 c G U + P E l 0 Z W 1 Q Y X R o P l N l Y 3 R p b 2 4 x L 0 J B U 0 V M S U 5 F X 0 N P T V B f T U V U U k l D U y U 1 Q j I w M j Q t M D U t M j E l M j A w N y U z Q T A 1 J T N B N D k l M j A 1 N z g 3 M T I l N U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F T R U x J T k V f Q 0 9 N U F 9 N R V R S S U N T J T V C M j A y N C 0 w N S 0 y M S U y M D A 3 J T N B M D U l M 0 E 0 O S U y M D U 3 O D c x M i U 1 R C 9 Q c m 9 t b 3 R l Z C U y M G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Q V N F T E l O R V 9 D T 0 1 Q X 0 1 F V F J J Q 1 M l N U I y M D I 0 L T A 1 L T I x J T I w M D c l M 0 E w N S U z Q T Q 5 J T I w N T c 4 N z E y J T V E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F T R U x J T k V f Q 0 9 N U F 9 N R V R S S U N T J T V C M j A y N C 0 w N S 0 y M S U y M D A 3 J T N B N T Y l M 0 E 1 N S U y M D E 5 M D U 2 M C U 1 R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J B U 0 V M S U 5 F X 0 N P T V B f T U V U U k l D U 1 8 y M D I 0 X z A 1 X z I x X z A 3 X z U 2 X z U 1 X z E 5 M D U 2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N T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U t M j F U M D U 6 N T g 6 M z Q u O D U y O D c w M F o i I C 8 + P E V u d H J 5 I F R 5 c G U 9 I k Z p b G x D b 2 x 1 b W 5 U e X B l c y I g V m F s d W U 9 I n N B d 0 1 G Q l F V R k J n T U Q i I C 8 + P E V u d H J 5 I F R 5 c G U 9 I k Z p b G x D b 2 x 1 b W 5 O Y W 1 l c y I g V m F s d W U 9 I n N b J n F 1 b 3 Q 7 S S Z x d W 9 0 O y w m c X V v d D t X a W 5 k b 3 c g U 2 l 6 Z S Z x d W 9 0 O y w m c X V v d D t Q c m 9 j Z X N z a W 5 n I F R p b W U g K H M p J n F 1 b 3 Q 7 L C Z x d W 9 0 O 0 V 2 Z W 5 0 c y 9 z J n F 1 b 3 Q 7 L C Z x d W 9 0 O 0 N Q V S A o J S k m c X V v d D s s J n F 1 b 3 Q 7 T W V t b 3 J 5 I C h N Q i k m c X V v d D s s J n F 1 b 3 Q 7 I F R v d G F s I E V 2 Z W 5 0 c y Z x d W 9 0 O y w m c X V v d D t D d W 1 1 b G F 0 a X Z l I F R v d G F s I E V 2 Z W 5 0 c y Z x d W 9 0 O y w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k F T R U x J T k V f Q 0 9 N U F 9 N R V R S S U N T W z I w M j Q t M D U t M j E g M D c 6 N T Y 6 N T U g M T k w N T Y w X S 9 B d X R v U m V t b 3 Z l Z E N v b H V t b n M x L n t J L D B 9 J n F 1 b 3 Q 7 L C Z x d W 9 0 O 1 N l Y 3 R p b 2 4 x L 0 J B U 0 V M S U 5 F X 0 N P T V B f T U V U U k l D U 1 s y M D I 0 L T A 1 L T I x I D A 3 O j U 2 O j U 1 I D E 5 M D U 2 M F 0 v Q X V 0 b 1 J l b W 9 2 Z W R D b 2 x 1 b W 5 z M S 5 7 V 2 l u Z G 9 3 I F N p e m U s M X 0 m c X V v d D s s J n F 1 b 3 Q 7 U 2 V j d G l v b j E v Q k F T R U x J T k V f Q 0 9 N U F 9 N R V R S S U N T W z I w M j Q t M D U t M j E g M D c 6 N T Y 6 N T U g M T k w N T Y w X S 9 B d X R v U m V t b 3 Z l Z E N v b H V t b n M x L n t Q c m 9 j Z X N z a W 5 n I F R p b W U g K H M p L D J 9 J n F 1 b 3 Q 7 L C Z x d W 9 0 O 1 N l Y 3 R p b 2 4 x L 0 J B U 0 V M S U 5 F X 0 N P T V B f T U V U U k l D U 1 s y M D I 0 L T A 1 L T I x I D A 3 O j U 2 O j U 1 I D E 5 M D U 2 M F 0 v Q X V 0 b 1 J l b W 9 2 Z W R D b 2 x 1 b W 5 z M S 5 7 R X Z l b n R z L 3 M s M 3 0 m c X V v d D s s J n F 1 b 3 Q 7 U 2 V j d G l v b j E v Q k F T R U x J T k V f Q 0 9 N U F 9 N R V R S S U N T W z I w M j Q t M D U t M j E g M D c 6 N T Y 6 N T U g M T k w N T Y w X S 9 B d X R v U m V t b 3 Z l Z E N v b H V t b n M x L n t D U F U g K C U p L D R 9 J n F 1 b 3 Q 7 L C Z x d W 9 0 O 1 N l Y 3 R p b 2 4 x L 0 J B U 0 V M S U 5 F X 0 N P T V B f T U V U U k l D U 1 s y M D I 0 L T A 1 L T I x I D A 3 O j U 2 O j U 1 I D E 5 M D U 2 M F 0 v Q X V 0 b 1 J l b W 9 2 Z W R D b 2 x 1 b W 5 z M S 5 7 T W V t b 3 J 5 I C h N Q i k s N X 0 m c X V v d D s s J n F 1 b 3 Q 7 U 2 V j d G l v b j E v Q k F T R U x J T k V f Q 0 9 N U F 9 N R V R S S U N T W z I w M j Q t M D U t M j E g M D c 6 N T Y 6 N T U g M T k w N T Y w X S 9 B d X R v U m V t b 3 Z l Z E N v b H V t b n M x L n s g V G 9 0 Y W w g R X Z l b n R z L D Z 9 J n F 1 b 3 Q 7 L C Z x d W 9 0 O 1 N l Y 3 R p b 2 4 x L 0 J B U 0 V M S U 5 F X 0 N P T V B f T U V U U k l D U 1 s y M D I 0 L T A 1 L T I x I D A 3 O j U 2 O j U 1 I D E 5 M D U 2 M F 0 v Q X V 0 b 1 J l b W 9 2 Z W R D b 2 x 1 b W 5 z M S 5 7 Q 3 V t d W x h d G l 2 Z S B U b 3 R h b C B F d m V u d H M s N 3 0 m c X V v d D s s J n F 1 b 3 Q 7 U 2 V j d G l v b j E v Q k F T R U x J T k V f Q 0 9 N U F 9 N R V R S S U N T W z I w M j Q t M D U t M j E g M D c 6 N T Y 6 N T U g M T k w N T Y w X S 9 B d X R v U m V t b 3 Z l Z E N v b H V t b n M x L n t D b 2 x 1 b W 4 x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0 J B U 0 V M S U 5 F X 0 N P T V B f T U V U U k l D U 1 s y M D I 0 L T A 1 L T I x I D A 3 O j U 2 O j U 1 I D E 5 M D U 2 M F 0 v Q X V 0 b 1 J l b W 9 2 Z W R D b 2 x 1 b W 5 z M S 5 7 S S w w f S Z x d W 9 0 O y w m c X V v d D t T Z W N 0 a W 9 u M S 9 C Q V N F T E l O R V 9 D T 0 1 Q X 0 1 F V F J J Q 1 N b M j A y N C 0 w N S 0 y M S A w N z o 1 N j o 1 N S A x O T A 1 N j B d L 0 F 1 d G 9 S Z W 1 v d m V k Q 2 9 s d W 1 u c z E u e 1 d p b m R v d y B T a X p l L D F 9 J n F 1 b 3 Q 7 L C Z x d W 9 0 O 1 N l Y 3 R p b 2 4 x L 0 J B U 0 V M S U 5 F X 0 N P T V B f T U V U U k l D U 1 s y M D I 0 L T A 1 L T I x I D A 3 O j U 2 O j U 1 I D E 5 M D U 2 M F 0 v Q X V 0 b 1 J l b W 9 2 Z W R D b 2 x 1 b W 5 z M S 5 7 U H J v Y 2 V z c 2 l u Z y B U a W 1 l I C h z K S w y f S Z x d W 9 0 O y w m c X V v d D t T Z W N 0 a W 9 u M S 9 C Q V N F T E l O R V 9 D T 0 1 Q X 0 1 F V F J J Q 1 N b M j A y N C 0 w N S 0 y M S A w N z o 1 N j o 1 N S A x O T A 1 N j B d L 0 F 1 d G 9 S Z W 1 v d m V k Q 2 9 s d W 1 u c z E u e 0 V 2 Z W 5 0 c y 9 z L D N 9 J n F 1 b 3 Q 7 L C Z x d W 9 0 O 1 N l Y 3 R p b 2 4 x L 0 J B U 0 V M S U 5 F X 0 N P T V B f T U V U U k l D U 1 s y M D I 0 L T A 1 L T I x I D A 3 O j U 2 O j U 1 I D E 5 M D U 2 M F 0 v Q X V 0 b 1 J l b W 9 2 Z W R D b 2 x 1 b W 5 z M S 5 7 Q 1 B V I C g l K S w 0 f S Z x d W 9 0 O y w m c X V v d D t T Z W N 0 a W 9 u M S 9 C Q V N F T E l O R V 9 D T 0 1 Q X 0 1 F V F J J Q 1 N b M j A y N C 0 w N S 0 y M S A w N z o 1 N j o 1 N S A x O T A 1 N j B d L 0 F 1 d G 9 S Z W 1 v d m V k Q 2 9 s d W 1 u c z E u e 0 1 l b W 9 y e S A o T U I p L D V 9 J n F 1 b 3 Q 7 L C Z x d W 9 0 O 1 N l Y 3 R p b 2 4 x L 0 J B U 0 V M S U 5 F X 0 N P T V B f T U V U U k l D U 1 s y M D I 0 L T A 1 L T I x I D A 3 O j U 2 O j U 1 I D E 5 M D U 2 M F 0 v Q X V 0 b 1 J l b W 9 2 Z W R D b 2 x 1 b W 5 z M S 5 7 I F R v d G F s I E V 2 Z W 5 0 c y w 2 f S Z x d W 9 0 O y w m c X V v d D t T Z W N 0 a W 9 u M S 9 C Q V N F T E l O R V 9 D T 0 1 Q X 0 1 F V F J J Q 1 N b M j A y N C 0 w N S 0 y M S A w N z o 1 N j o 1 N S A x O T A 1 N j B d L 0 F 1 d G 9 S Z W 1 v d m V k Q 2 9 s d W 1 u c z E u e 0 N 1 b X V s Y X R p d m U g V G 9 0 Y W w g R X Z l b n R z L D d 9 J n F 1 b 3 Q 7 L C Z x d W 9 0 O 1 N l Y 3 R p b 2 4 x L 0 J B U 0 V M S U 5 F X 0 N P T V B f T U V U U k l D U 1 s y M D I 0 L T A 1 L T I x I D A 3 O j U 2 O j U 1 I D E 5 M D U 2 M F 0 v Q X V 0 b 1 J l b W 9 2 Z W R D b 2 x 1 b W 5 z M S 5 7 Q 2 9 s d W 1 u M S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k F T R U x J T k V f Q 0 9 N U F 9 N R V R S S U N T J T V C M j A y N C 0 w N S 0 y M S U y M D A 3 J T N B N T Y l M 0 E 1 N S U y M D E 5 M D U 2 M C U 1 R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Q V N F T E l O R V 9 D T 0 1 Q X 0 1 F V F J J Q 1 M l N U I y M D I 0 L T A 1 L T I x J T I w M D c l M 0 E 1 N i U z Q T U 1 J T I w M T k w N T Y w J T V E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B U 0 V M S U 5 F X 0 N P T V B f T U V U U k l D U y U 1 Q j I w M j Q t M D U t M j E l M j A w N y U z Q T U 2 J T N B N T U l M j A x O T A 1 N j A l N U Q v Q 2 h h b m d l Z C U y M G N v b H V t b i U y M H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7 A g A A M I I C 9 w Y J K o Z I h v c N A Q c D o I I C 6 D C C A u Q C A Q A x g g J f M I I C W w I B A D B D M D c x N T A z B g N V B A M T L E 1 p Y 3 J v c 2 9 m d C 5 P Z m Z p Y 2 U u R X h j Z W w u U H J v d G V j d G V k R G F 0 Y V N l c n Z p Y 2 V z A g g z M + 7 0 Z Z f 2 C T A N B g k q h k i G 9 w 0 B A Q E F A A S C A g C 3 H w L e U O z Q M w Q Y Q a S 8 N L + L A E 3 I G C Z 9 P f E U Z r R R L N g g x f y 1 B W W j 2 A 9 v d g j n 5 f D X U c r z m X i E g n d 3 T i X O r o p 9 k R 9 k R O b g m 1 z i F 7 F 0 3 F T x 9 L X 9 f + A O y I r Q O 5 U b i c J s J D 1 1 H 5 X 2 A z V w c n X y 2 / M D v 9 x C E m 9 x Z 7 n A N u k y R F X w 2 D p h N 9 I w / t v 5 U O S Q Z z i K Q t E O O Q K p X t f 9 Y o m O E 9 O Y E + x 0 P T D Z + w D 8 4 k e J W S n 8 z S F S Z u l g H 5 D V a K x 8 + E S w q O D P u 6 H I F u y D J j K u B Q X R r 3 g 3 l J L 8 i I x m k x 7 P N e d t C V z 4 F d s k t Q 5 Y T D H C E U o e 8 z W q T X o h L C K K v U w 0 F a J c 9 C 1 v + l u H K L Y + 4 u x B a G o y h 9 l w Q U / R L R j J d I T m C L T i x 0 0 h X B f E Y 0 1 U K 1 J L z 1 y 6 E c n q m 3 5 g 8 + e r t 5 W 5 A S P j N O V I S j z W x V y b L M G V O h H Y L 1 F 8 e v J Y 3 d h E B U c W 9 X e N 7 X M A d q 6 6 v W P k x N G b / 3 c o 0 q M L L l 2 m 6 4 q o a l t Y H 8 G K p 3 n Q T a g N b b 1 T o 6 x 4 i e 5 L v P S 0 5 2 z S S z 4 y h l r w O H Z f X t x c K W e e x c 2 5 L u r H m / C Q / Y 2 V f 2 0 G d I K A v C X A L j e 9 X X N H 2 L 7 H W 3 y n H n z u 0 g z G K j 4 D Z w G s f m H Y h b 3 y j g T + L P l r K E 2 6 5 P p u D E G j z 8 B u y C R F I L A R P G n m u i h u 9 7 P x / h 4 S T i q X 8 L f S Q X h P B / 7 Z R z v N N Y + B 3 A 0 3 n o w w N v 4 X U T B 8 B g k q h k i G 9 w 0 B B w E w H Q Y J Y I Z I A W U D B A E q B B D k 2 8 n L 6 H T f Q h d D V E q a R F p G g F C 3 6 B E i Y W m u B j / T R G E f 3 W e i P B 7 k P I m N K V B p k L d Z k q g F b j u 1 7 0 t d N V x Z 9 A R 1 I 6 l U 9 q 9 T d + L + u d R X t g x V 5 j s a v M c 9 N Z J s l Q u D T d H G i H T G 3 3 C l u Q = = < / D a t a M a s h u p > 
</file>

<file path=customXml/itemProps1.xml><?xml version="1.0" encoding="utf-8"?>
<ds:datastoreItem xmlns:ds="http://schemas.openxmlformats.org/officeDocument/2006/customXml" ds:itemID="{DBEA3F61-AA8D-5E4D-9889-236244F48DE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BASELINE_COMP_METRICS_2024- (2)</vt:lpstr>
      <vt:lpstr>BASELINE_COMP_METRICS_2024-05-2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Imenkamp</dc:creator>
  <cp:lastModifiedBy>Christian Imenkamp</cp:lastModifiedBy>
  <dcterms:created xsi:type="dcterms:W3CDTF">2024-05-21T05:07:37Z</dcterms:created>
  <dcterms:modified xsi:type="dcterms:W3CDTF">2024-05-21T05:59:15Z</dcterms:modified>
</cp:coreProperties>
</file>