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ront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<sst xmlns="http://schemas.openxmlformats.org/spreadsheetml/2006/main" count="21" uniqueCount="14">
  <si>
    <t xml:space="preserve">OntopSpark</t>
  </si>
  <si>
    <t xml:space="preserve">AVERAGE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</si>
  <si>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</si>
  <si>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</si>
  <si>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</si>
  <si>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</si>
  <si>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</si>
  <si>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Q7</t>
  </si>
  <si>
    <t xml:space="preserve">Q8</t>
  </si>
  <si>
    <t xml:space="preserve">Q(?s ?p)</t>
  </si>
  <si>
    <t xml:space="preserve">Q(?s ?p ?o)</t>
  </si>
  <si>
    <t xml:space="preserve">SANSA</t>
  </si>
  <si>
    <t xml:space="preserve">Q6</t>
  </si>
  <si>
    <t xml:space="preserve">Q10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</si>
</sst>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7.41"/>
    <col collapsed="false" customWidth="true" hidden="false" outlineLevel="0" max="11" min="3" style="0" width="6.42"/>
  </cols>
  <sheetData>
    <row r="1" customFormat="false" ht="12.8" hidden="false" customHeight="false" outlineLevel="0" collapsed="false">
      <c r="A1" s="0" t="s">
        <v>0</v>
      </c>
      <c r="M1" s="1" t="s">
        <v>1</v>
      </c>
    </row>
    <row r="2" customFormat="false" ht="12.8" hidden="false" customHeight="false" outlineLevel="0" collapsed="false">
      <c r="A2" s="0" t="s">
        <v>2</v>
      </c>
      <c r="B2" s="0" t="n">
        <v>3560</v>
      </c>
      <c r="C2" s="0" t="n">
        <v>3392</v>
      </c>
      <c r="D2" s="0" t="n">
        <v>2118</v>
      </c>
      <c r="E2" s="0" t="n">
        <v>1910</v>
      </c>
      <c r="F2" s="0" t="n">
        <v>1844</v>
      </c>
      <c r="G2" s="0" t="n">
        <v>1791</v>
      </c>
      <c r="H2" s="0" t="n">
        <v>1751</v>
      </c>
      <c r="I2" s="0" t="n">
        <v>1828</v>
      </c>
      <c r="J2" s="0" t="n">
        <v>1653</v>
      </c>
      <c r="K2" s="0" t="n">
        <v>1629</v>
      </c>
      <c r="M2" s="0" t="n">
        <f aca="false">AVERAGE(B2:K2)</f>
        <v>2147.6</v>
      </c>
    </row>
    <row r="3" customFormat="false" ht="12.8" hidden="false" customHeight="false" outlineLevel="0" collapsed="false">
      <c r="A3" s="0" t="s">
        <v>3</v>
      </c>
      <c r="B3" s="0" t="n">
        <v>3094</v>
      </c>
      <c r="C3" s="0" t="n">
        <v>2579</v>
      </c>
      <c r="D3" s="0" t="n">
        <v>2042</v>
      </c>
      <c r="E3" s="0" t="n">
        <v>1821</v>
      </c>
      <c r="F3" s="0" t="n">
        <v>1668</v>
      </c>
      <c r="G3" s="0" t="n">
        <v>1623</v>
      </c>
      <c r="H3" s="0" t="n">
        <v>1581</v>
      </c>
      <c r="I3" s="0" t="n">
        <v>1595</v>
      </c>
      <c r="J3" s="0" t="n">
        <v>1726</v>
      </c>
      <c r="K3" s="0" t="n">
        <v>1403</v>
      </c>
      <c r="M3" s="0" t="n">
        <f aca="false">AVERAGE(B3:K3)</f>
        <v>1913.2</v>
      </c>
    </row>
    <row r="4" customFormat="false" ht="12.8" hidden="false" customHeight="false" outlineLevel="0" collapsed="false">
      <c r="A4" s="0" t="s">
        <v>4</v>
      </c>
      <c r="B4" s="0" t="n">
        <v>1326</v>
      </c>
      <c r="C4" s="0" t="n">
        <v>900</v>
      </c>
      <c r="D4" s="0" t="n">
        <v>853</v>
      </c>
      <c r="E4" s="0" t="n">
        <v>1004</v>
      </c>
      <c r="F4" s="0" t="n">
        <v>1321</v>
      </c>
      <c r="G4" s="0" t="n">
        <v>979</v>
      </c>
      <c r="H4" s="0" t="n">
        <v>1041</v>
      </c>
      <c r="I4" s="0" t="n">
        <v>914</v>
      </c>
      <c r="J4" s="0" t="n">
        <v>847</v>
      </c>
      <c r="K4" s="0" t="n">
        <v>996</v>
      </c>
      <c r="M4" s="0" t="n">
        <f aca="false">AVERAGE(B4:K4)</f>
        <v>1018.1</v>
      </c>
    </row>
    <row r="5" customFormat="false" ht="12.8" hidden="false" customHeight="false" outlineLevel="0" collapsed="false">
      <c r="A5" s="0" t="s">
        <v>5</v>
      </c>
      <c r="B5" s="0" t="n">
        <v>1985</v>
      </c>
      <c r="C5" s="0" t="n">
        <v>1402</v>
      </c>
      <c r="D5" s="0" t="n">
        <v>1131</v>
      </c>
      <c r="E5" s="0" t="n">
        <v>1179</v>
      </c>
      <c r="F5" s="0" t="n">
        <v>1444</v>
      </c>
      <c r="G5" s="0" t="n">
        <v>1319</v>
      </c>
      <c r="H5" s="0" t="n">
        <v>1394</v>
      </c>
      <c r="I5" s="0" t="n">
        <v>1271</v>
      </c>
      <c r="J5" s="0" t="n">
        <v>1558</v>
      </c>
      <c r="K5" s="0" t="n">
        <v>1111</v>
      </c>
      <c r="M5" s="0" t="n">
        <f aca="false">AVERAGE(B5:K5)</f>
        <v>1379.4</v>
      </c>
    </row>
    <row r="6" customFormat="false" ht="12.8" hidden="false" customHeight="false" outlineLevel="0" collapsed="false">
      <c r="A6" s="0" t="s">
        <v>6</v>
      </c>
      <c r="B6" s="0" t="n">
        <v>1574</v>
      </c>
      <c r="C6" s="0" t="n">
        <v>970</v>
      </c>
      <c r="D6" s="0" t="n">
        <v>899</v>
      </c>
      <c r="E6" s="0" t="n">
        <v>842</v>
      </c>
      <c r="F6" s="0" t="n">
        <v>774</v>
      </c>
      <c r="G6" s="0" t="n">
        <v>758</v>
      </c>
      <c r="H6" s="0" t="n">
        <v>753</v>
      </c>
      <c r="I6" s="0" t="n">
        <v>1048</v>
      </c>
      <c r="J6" s="0" t="n">
        <v>887</v>
      </c>
      <c r="K6" s="0" t="n">
        <v>751</v>
      </c>
      <c r="M6" s="0" t="n">
        <f aca="false">AVERAGE(B6:K6)</f>
        <v>925.6</v>
      </c>
    </row>
    <row r="7" customFormat="false" ht="12.8" hidden="false" customHeight="false" outlineLevel="0" collapsed="false">
      <c r="A7" s="0" t="s">
        <v>7</v>
      </c>
      <c r="B7" s="0" t="n">
        <v>1893</v>
      </c>
      <c r="C7" s="0" t="n">
        <v>1226</v>
      </c>
      <c r="D7" s="0" t="n">
        <v>1123</v>
      </c>
      <c r="E7" s="0" t="n">
        <v>1005</v>
      </c>
      <c r="F7" s="0" t="n">
        <v>1077</v>
      </c>
      <c r="G7" s="0" t="n">
        <v>1297</v>
      </c>
      <c r="H7" s="0" t="n">
        <v>1180</v>
      </c>
      <c r="I7" s="0" t="n">
        <v>1033</v>
      </c>
      <c r="J7" s="0" t="n">
        <v>1006</v>
      </c>
      <c r="K7" s="0" t="n">
        <v>1047</v>
      </c>
      <c r="M7" s="0" t="n">
        <f aca="false">AVERAGE(B7:K7)</f>
        <v>1188.7</v>
      </c>
    </row>
    <row r="8" customFormat="false" ht="12.8" hidden="false" customHeight="false" outlineLevel="0" collapsed="false">
      <c r="A8" s="0" t="s">
        <v>8</v>
      </c>
      <c r="B8" s="0" t="n">
        <v>2105</v>
      </c>
      <c r="C8" s="0" t="n">
        <v>1220</v>
      </c>
      <c r="D8" s="0" t="n">
        <v>1338</v>
      </c>
      <c r="E8" s="0" t="n">
        <v>1150</v>
      </c>
      <c r="F8" s="0" t="n">
        <v>1195</v>
      </c>
      <c r="G8" s="0" t="n">
        <v>1178</v>
      </c>
      <c r="H8" s="0" t="n">
        <v>1143</v>
      </c>
      <c r="I8" s="0" t="n">
        <v>1148</v>
      </c>
      <c r="J8" s="0" t="n">
        <v>1180</v>
      </c>
      <c r="K8" s="0" t="n">
        <v>1185</v>
      </c>
      <c r="M8" s="0" t="n">
        <f aca="false">AVERAGE(B8:K8)</f>
        <v>1284.2</v>
      </c>
    </row>
    <row r="9" customFormat="false" ht="12.8" hidden="false" customHeight="false" outlineLevel="0" collapsed="false">
      <c r="A9" s="0" t="s">
        <v>9</v>
      </c>
      <c r="B9" s="0" t="n">
        <v>14455</v>
      </c>
      <c r="C9" s="0" t="n">
        <v>13612</v>
      </c>
      <c r="D9" s="0" t="n">
        <v>12550</v>
      </c>
      <c r="E9" s="0" t="n">
        <v>12532</v>
      </c>
      <c r="F9" s="0" t="n">
        <v>12068</v>
      </c>
      <c r="G9" s="0" t="n">
        <v>12315</v>
      </c>
      <c r="H9" s="0" t="n">
        <v>12370</v>
      </c>
      <c r="I9" s="0" t="n">
        <v>12321</v>
      </c>
      <c r="J9" s="0" t="n">
        <v>12914</v>
      </c>
      <c r="K9" s="0" t="n">
        <v>12328</v>
      </c>
      <c r="M9" s="0" t="n">
        <f aca="false">AVERAGE(B9:K9)</f>
        <v>12746.5</v>
      </c>
    </row>
    <row r="10" customFormat="false" ht="12.8" hidden="false" customHeight="false" outlineLevel="0" collapsed="false">
      <c r="A10" s="0" t="s">
        <v>10</v>
      </c>
      <c r="B10" s="2" t="n">
        <v>185620</v>
      </c>
      <c r="C10" s="2" t="n">
        <v>184710</v>
      </c>
      <c r="D10" s="2" t="n">
        <v>185580</v>
      </c>
      <c r="E10" s="2" t="n">
        <v>182315</v>
      </c>
      <c r="F10" s="2" t="n">
        <v>183207</v>
      </c>
      <c r="G10" s="2" t="n">
        <v>183886</v>
      </c>
      <c r="H10" s="2" t="n">
        <v>181302</v>
      </c>
      <c r="I10" s="2" t="n">
        <v>181158</v>
      </c>
      <c r="J10" s="2" t="n">
        <v>182356</v>
      </c>
      <c r="K10" s="2" t="n">
        <v>183611</v>
      </c>
      <c r="M10" s="0" t="n">
        <f aca="false">AVERAGE(B10:K10)</f>
        <v>183374.5</v>
      </c>
    </row>
    <row r="14" customFormat="false" ht="12.8" hidden="false" customHeight="false" outlineLevel="0" collapsed="false">
      <c r="A14" s="0" t="s">
        <v>11</v>
      </c>
    </row>
    <row r="15" customFormat="false" ht="12.8" hidden="false" customHeight="false" outlineLevel="0" collapsed="false">
      <c r="A15" s="0" t="s">
        <v>2</v>
      </c>
      <c r="B15" s="0" t="n">
        <v>3054</v>
      </c>
      <c r="C15" s="0" t="n">
        <v>2965</v>
      </c>
      <c r="D15" s="0" t="n">
        <v>2385</v>
      </c>
      <c r="E15" s="0" t="n">
        <v>2144</v>
      </c>
      <c r="F15" s="0" t="n">
        <v>2023</v>
      </c>
      <c r="G15" s="0" t="n">
        <v>1948</v>
      </c>
      <c r="H15" s="0" t="n">
        <v>1676</v>
      </c>
      <c r="I15" s="0" t="n">
        <v>1631</v>
      </c>
      <c r="J15" s="0" t="n">
        <v>1640</v>
      </c>
      <c r="K15" s="0" t="n">
        <v>1757</v>
      </c>
      <c r="M15" s="0" t="n">
        <f aca="false">AVERAGE(B15:K15)</f>
        <v>2122.3</v>
      </c>
    </row>
    <row r="16" customFormat="false" ht="12.8" hidden="false" customHeight="false" outlineLevel="0" collapsed="false">
      <c r="A16" s="0" t="s">
        <v>3</v>
      </c>
      <c r="B16" s="0" t="n">
        <v>1046</v>
      </c>
      <c r="C16" s="0" t="n">
        <v>626</v>
      </c>
      <c r="D16" s="0" t="n">
        <v>602</v>
      </c>
      <c r="E16" s="0" t="n">
        <v>624</v>
      </c>
      <c r="F16" s="0" t="n">
        <v>644</v>
      </c>
      <c r="G16" s="0" t="n">
        <v>609</v>
      </c>
      <c r="H16" s="0" t="n">
        <v>615</v>
      </c>
      <c r="I16" s="0" t="n">
        <v>688</v>
      </c>
      <c r="J16" s="0" t="n">
        <v>598</v>
      </c>
      <c r="K16" s="0" t="n">
        <v>679</v>
      </c>
      <c r="M16" s="0" t="n">
        <f aca="false">AVERAGE(B16:K16)</f>
        <v>673.1</v>
      </c>
    </row>
    <row r="17" customFormat="false" ht="12.8" hidden="false" customHeight="false" outlineLevel="0" collapsed="false">
      <c r="A17" s="0" t="s">
        <v>4</v>
      </c>
      <c r="B17" s="0" t="n">
        <v>1050</v>
      </c>
      <c r="C17" s="0" t="n">
        <v>729</v>
      </c>
      <c r="D17" s="0" t="n">
        <v>636</v>
      </c>
      <c r="E17" s="0" t="n">
        <v>777</v>
      </c>
      <c r="F17" s="0" t="n">
        <v>678</v>
      </c>
      <c r="G17" s="0" t="n">
        <v>609</v>
      </c>
      <c r="H17" s="0" t="n">
        <v>641</v>
      </c>
      <c r="I17" s="0" t="n">
        <v>661</v>
      </c>
      <c r="J17" s="0" t="n">
        <v>660</v>
      </c>
      <c r="K17" s="0" t="n">
        <v>675</v>
      </c>
      <c r="M17" s="0" t="n">
        <f aca="false">AVERAGE(B17:K17)</f>
        <v>711.6</v>
      </c>
    </row>
    <row r="18" customFormat="false" ht="12.8" hidden="false" customHeight="false" outlineLevel="0" collapsed="false">
      <c r="A18" s="0" t="s">
        <v>5</v>
      </c>
      <c r="B18" s="0" t="n">
        <v>2064</v>
      </c>
      <c r="C18" s="0" t="n">
        <v>1362</v>
      </c>
      <c r="D18" s="0" t="n">
        <v>1529</v>
      </c>
      <c r="E18" s="0" t="n">
        <v>1466</v>
      </c>
      <c r="F18" s="0" t="n">
        <v>1540</v>
      </c>
      <c r="G18" s="0" t="n">
        <v>1595</v>
      </c>
      <c r="H18" s="0" t="n">
        <v>1372</v>
      </c>
      <c r="I18" s="0" t="n">
        <v>1517</v>
      </c>
      <c r="J18" s="0" t="n">
        <v>1436</v>
      </c>
      <c r="K18" s="0" t="n">
        <v>1455</v>
      </c>
      <c r="M18" s="0" t="n">
        <f aca="false">AVERAGE(B18:K18)</f>
        <v>1533.6</v>
      </c>
    </row>
    <row r="19" customFormat="false" ht="12.8" hidden="false" customHeight="false" outlineLevel="0" collapsed="false">
      <c r="A19" s="0" t="s">
        <v>6</v>
      </c>
      <c r="B19" s="0" t="n">
        <v>1464</v>
      </c>
      <c r="C19" s="0" t="n">
        <v>874</v>
      </c>
      <c r="D19" s="0" t="n">
        <v>965</v>
      </c>
      <c r="E19" s="0" t="n">
        <v>906</v>
      </c>
      <c r="F19" s="0" t="n">
        <v>906</v>
      </c>
      <c r="G19" s="0" t="n">
        <v>1047</v>
      </c>
      <c r="H19" s="0" t="n">
        <v>995</v>
      </c>
      <c r="I19" s="0" t="n">
        <v>890</v>
      </c>
      <c r="J19" s="0" t="n">
        <v>917</v>
      </c>
      <c r="K19" s="0" t="n">
        <v>917</v>
      </c>
      <c r="M19" s="0" t="n">
        <f aca="false">AVERAGE(B19:K19)</f>
        <v>988.1</v>
      </c>
    </row>
    <row r="20" customFormat="false" ht="12.8" hidden="false" customHeight="false" outlineLevel="0" collapsed="false">
      <c r="A20" s="0" t="s">
        <v>12</v>
      </c>
      <c r="B20" s="0" t="n">
        <v>1319</v>
      </c>
      <c r="C20" s="0" t="n">
        <v>794</v>
      </c>
      <c r="D20" s="0" t="n">
        <v>775</v>
      </c>
      <c r="E20" s="0" t="n">
        <v>757</v>
      </c>
      <c r="F20" s="0" t="n">
        <v>732</v>
      </c>
      <c r="G20" s="0" t="n">
        <v>755</v>
      </c>
      <c r="H20" s="0" t="n">
        <v>749</v>
      </c>
      <c r="I20" s="0" t="n">
        <v>810</v>
      </c>
      <c r="J20" s="0" t="n">
        <v>830</v>
      </c>
      <c r="K20" s="0" t="n">
        <v>710</v>
      </c>
      <c r="M20" s="0" t="n">
        <f aca="false">AVERAGE(B20:K20)</f>
        <v>823.1</v>
      </c>
    </row>
    <row r="21" customFormat="false" ht="12.8" hidden="false" customHeight="false" outlineLevel="0" collapsed="false">
      <c r="A21" s="0" t="s">
        <v>7</v>
      </c>
      <c r="B21" s="0" t="n">
        <v>1788</v>
      </c>
      <c r="C21" s="0" t="n">
        <v>1353</v>
      </c>
      <c r="D21" s="0" t="n">
        <v>1226</v>
      </c>
      <c r="E21" s="0" t="n">
        <v>1164</v>
      </c>
      <c r="F21" s="0" t="n">
        <v>1098</v>
      </c>
      <c r="G21" s="0" t="n">
        <v>1109</v>
      </c>
      <c r="H21" s="0" t="n">
        <v>1125</v>
      </c>
      <c r="I21" s="0" t="n">
        <v>1176</v>
      </c>
      <c r="J21" s="0" t="n">
        <v>1169</v>
      </c>
      <c r="K21" s="0" t="n">
        <v>1108</v>
      </c>
      <c r="M21" s="0" t="n">
        <f aca="false">AVERAGE(B21:K21)</f>
        <v>1231.6</v>
      </c>
    </row>
    <row r="22" customFormat="false" ht="12.8" hidden="false" customHeight="false" outlineLevel="0" collapsed="false">
      <c r="A22" s="0" t="s">
        <v>8</v>
      </c>
      <c r="B22" s="0" t="n">
        <v>2821</v>
      </c>
      <c r="C22" s="0" t="n">
        <v>1714</v>
      </c>
      <c r="D22" s="0" t="n">
        <v>1683</v>
      </c>
      <c r="E22" s="0" t="n">
        <v>1506</v>
      </c>
      <c r="F22" s="0" t="n">
        <v>1529</v>
      </c>
      <c r="G22" s="0" t="n">
        <v>1341</v>
      </c>
      <c r="H22" s="0" t="n">
        <v>1402</v>
      </c>
      <c r="I22" s="0" t="n">
        <v>1461</v>
      </c>
      <c r="J22" s="0" t="n">
        <v>1278</v>
      </c>
      <c r="K22" s="0" t="n">
        <v>1401</v>
      </c>
      <c r="M22" s="0" t="n">
        <f aca="false">AVERAGE(B22:K22)</f>
        <v>1613.6</v>
      </c>
    </row>
    <row r="23" customFormat="false" ht="12.8" hidden="false" customHeight="false" outlineLevel="0" collapsed="false">
      <c r="A23" s="0" t="s">
        <v>13</v>
      </c>
      <c r="B23" s="0" t="n">
        <v>1782</v>
      </c>
      <c r="C23" s="0" t="n">
        <v>1136</v>
      </c>
      <c r="D23" s="0" t="n">
        <v>1131</v>
      </c>
      <c r="E23" s="0" t="n">
        <v>1070</v>
      </c>
      <c r="F23" s="0" t="n">
        <v>1104</v>
      </c>
      <c r="G23" s="0" t="n">
        <v>997</v>
      </c>
      <c r="H23" s="0" t="n">
        <v>995</v>
      </c>
      <c r="I23" s="0" t="n">
        <v>1131</v>
      </c>
      <c r="J23" s="0" t="n">
        <v>939</v>
      </c>
      <c r="K23" s="0" t="n">
        <v>1141</v>
      </c>
      <c r="M23" s="0" t="n">
        <f aca="false">AVERAGE(B23:K23)</f>
        <v>1142.6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2021-04-18T16:33:54Z</dcterms:modified>
  <cp:revision>4</cp:revision>
  <dc:subject/>
  <dc:title/>
</cp:coreProperties>
</file>