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<sst xmlns="http://schemas.openxmlformats.org/spreadsheetml/2006/main" count="78" uniqueCount="40">
  <si>
    <t xml:space="preserve">Comparision of </t>
  </si>
  <si>
    <t xml:space="preserve">Fairness</t>
  </si>
  <si>
    <t xml:space="preserve">BruteForce</t>
  </si>
  <si>
    <t xml:space="preserve">COTO</t>
  </si>
  <si>
    <t xml:space="preserve">QEE</t>
  </si>
  <si>
    <t xml:space="preserve">LTE throuhgput(Mbps)</t>
  </si>
  <si>
    <t xml:space="preserve"> Fairness exploration</t>
  </si>
  <si>
    <t xml:space="preserve"> Fairness exploitation</t>
  </si>
  <si>
    <t xml:space="preserve">LTE throughput exploration</t>
  </si>
  <si>
    <t xml:space="preserve">LTE throughput exploitation</t>
  </si>
  <si>
    <t xml:space="preserve">Wifi throughput exploration</t>
  </si>
  <si>
    <t xml:space="preserve">Wifi throughput exploitation</t>
  </si>
  <si>
    <t xml:space="preserve">LTE power exploration</t>
  </si>
  <si>
    <t xml:space="preserve">LTE power exploitation</t>
  </si>
  <si>
    <t xml:space="preserve">LTE utilization exploration</t>
  </si>
  <si>
    <t xml:space="preserve">LTE utilization exploitation</t>
  </si>
  <si>
    <t xml:space="preserve">Wifi utilization exploration</t>
  </si>
  <si>
    <t xml:space="preserve">Wifi utilization exploitation</t>
  </si>
  <si>
    <t xml:space="preserve">ECR</t>
  </si>
  <si>
    <t xml:space="preserve">Wifi throughput</t>
  </si>
  <si>
    <t xml:space="preserve">LTE user satisfaction exploration</t>
  </si>
  <si>
    <t xml:space="preserve">LTE user satisfaction explotation</t>
  </si>
  <si>
    <t xml:space="preserve">Wifi user satisfaction exploration</t>
  </si>
  <si>
    <t xml:space="preserve">Wifi user satisfaction exploitation</t>
  </si>
  <si>
    <t xml:space="preserve">Brute force</t>
  </si>
  <si>
    <t xml:space="preserve">LTE_Throughput</t>
  </si>
  <si>
    <t xml:space="preserve">Wifi_Throughput</t>
  </si>
  <si>
    <t xml:space="preserve">LTE_Power</t>
  </si>
  <si>
    <t xml:space="preserve">Utilization</t>
  </si>
  <si>
    <t xml:space="preserve">Wifi_Utilization</t>
  </si>
  <si>
    <t xml:space="preserve">LTE_User_satisfy</t>
  </si>
  <si>
    <t xml:space="preserve">Wifi_User_satisfy</t>
  </si>
  <si>
    <t xml:space="preserve">LTE Utilization</t>
  </si>
  <si>
    <t xml:space="preserve">ECR(watt/mbps)</t>
  </si>
  <si>
    <t xml:space="preserve">LTE S</t>
  </si>
  <si>
    <t xml:space="preserve"> </t>
  </si>
  <si>
    <t xml:space="preserve">B</t>
  </si>
  <si>
    <t xml:space="preserve">D</t>
  </si>
  <si>
    <t xml:space="preserve">Q</t>
  </si>
  <si>
    <t xml:space="preserve">Wifi 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</si>
</sst>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2"/>
      <color rgb="FFFFFFFF"/>
      <name val="Times New Roman"/>
      <family val="0"/>
      <charset val="1"/>
    </font>
    <font>
      <sz val="11"/>
      <color rgb="FFFFFFFF"/>
      <name val="Calibri"/>
      <family val="2"/>
      <charset val="1"/>
    </font>
    <font>
      <sz val="9"/>
      <color rgb="FF595959"/>
      <name val="Calibri"/>
      <family val="2"/>
    </font>
    <font>
      <b val="true"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D1DD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EAD4"/>
      <rgbColor rgb="FFFFFF99"/>
      <rgbColor rgb="FF99CCFF"/>
      <rgbColor rgb="FFFF99CC"/>
      <rgbColor rgb="FFCC99FF"/>
      <rgbColor rgb="FFEDD1D1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862405894602"/>
          <c:y val="0.163172413793103"/>
          <c:w val="0.840140957872818"/>
          <c:h val="0.628689655172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Sheet1!$I$11:$L$11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Sheet1!$I$12:$L$12</c:f>
              <c:numCache>
                <c:formatCode>General</c:formatCode>
                <c:ptCount val="4"/>
                <c:pt idx="0">
                  <c:v>0.998451317606859</c:v>
                </c:pt>
                <c:pt idx="1">
                  <c:v>0.995877342907185</c:v>
                </c:pt>
                <c:pt idx="2">
                  <c:v>0.993269550270957</c:v>
                </c:pt>
                <c:pt idx="3">
                  <c:v>0.993177557761844</c:v>
                </c:pt>
              </c:numCache>
            </c:numRef>
          </c:val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Sheet1!$I$11:$L$11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Sheet1!$I$13:$L$13</c:f>
              <c:numCache>
                <c:formatCode>General</c:formatCode>
                <c:ptCount val="4"/>
                <c:pt idx="0">
                  <c:v>0.998139585566702</c:v>
                </c:pt>
                <c:pt idx="1">
                  <c:v>0.995603053706718</c:v>
                </c:pt>
                <c:pt idx="2">
                  <c:v>0.992347023931666</c:v>
                </c:pt>
                <c:pt idx="3">
                  <c:v>0.991379001487064</c:v>
                </c:pt>
              </c:numCache>
            </c:numRef>
          </c:val>
        </c:ser>
        <c:ser>
          <c:idx val="2"/>
          <c:order val="2"/>
          <c:tx>
            <c:strRef>
              <c:f>Sheet1!$H$14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Sheet1!$I$11:$L$11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Sheet1!$I$14:$L$14</c:f>
              <c:numCache>
                <c:formatCode>General</c:formatCode>
                <c:ptCount val="4"/>
                <c:pt idx="0">
                  <c:v>0.928583138430643</c:v>
                </c:pt>
                <c:pt idx="1">
                  <c:v>0.931309878316888</c:v>
                </c:pt>
                <c:pt idx="2">
                  <c:v>0.945989246547784</c:v>
                </c:pt>
                <c:pt idx="3">
                  <c:v>0.966345347785346</c:v>
                </c:pt>
              </c:numCache>
            </c:numRef>
          </c:val>
        </c:ser>
        <c:gapWidth val="150"/>
        <c:overlap val="0"/>
        <c:axId val="63368748"/>
        <c:axId val="55561220"/>
      </c:barChart>
      <c:catAx>
        <c:axId val="633687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Distance between NR-U BS and WiFi AP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55561220"/>
        <c:crosses val="autoZero"/>
        <c:auto val="1"/>
        <c:lblAlgn val="ctr"/>
        <c:lblOffset val="100"/>
        <c:noMultiLvlLbl val="0"/>
      </c:catAx>
      <c:valAx>
        <c:axId val="55561220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Jain's fairness index</a:t>
                </a:r>
              </a:p>
            </c:rich>
          </c:tx>
          <c:layout>
            <c:manualLayout>
              <c:xMode val="edge"/>
              <c:yMode val="edge"/>
              <c:x val="0.0197707987052751"/>
              <c:y val="0.3040587823652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6336874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Sheet1!$H$28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Sheet1!$I$27:$L$27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Sheet1!$I$28:$L$28</c:f>
              <c:numCache>
                <c:formatCode>General</c:formatCode>
                <c:ptCount val="4"/>
                <c:pt idx="0">
                  <c:v>6.6474154404</c:v>
                </c:pt>
                <c:pt idx="1">
                  <c:v>8.3046913236</c:v>
                </c:pt>
                <c:pt idx="2">
                  <c:v>8.642740218</c:v>
                </c:pt>
                <c:pt idx="3">
                  <c:v>8.6755128432</c:v>
                </c:pt>
              </c:numCache>
            </c:numRef>
          </c:val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Sheet1!$I$27:$L$27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Sheet1!$I$29:$L$29</c:f>
              <c:numCache>
                <c:formatCode>General</c:formatCode>
                <c:ptCount val="4"/>
                <c:pt idx="0">
                  <c:v>6.62625153864072</c:v>
                </c:pt>
                <c:pt idx="1">
                  <c:v>8.26254758107464</c:v>
                </c:pt>
                <c:pt idx="2">
                  <c:v>8.61964555116504</c:v>
                </c:pt>
                <c:pt idx="3">
                  <c:v>8.678449939698</c:v>
                </c:pt>
              </c:numCache>
            </c:numRef>
          </c:val>
        </c:ser>
        <c:ser>
          <c:idx val="2"/>
          <c:order val="2"/>
          <c:tx>
            <c:strRef>
              <c:f>Sheet1!$H$30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Sheet1!$I$27:$L$27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Sheet1!$I$30:$L$30</c:f>
              <c:numCache>
                <c:formatCode>General</c:formatCode>
                <c:ptCount val="4"/>
                <c:pt idx="0">
                  <c:v>1.5309955745574</c:v>
                </c:pt>
                <c:pt idx="1">
                  <c:v>2.83560392996748</c:v>
                </c:pt>
                <c:pt idx="2">
                  <c:v>5.1632466330648</c:v>
                </c:pt>
                <c:pt idx="3">
                  <c:v>6.95129894504052</c:v>
                </c:pt>
              </c:numCache>
            </c:numRef>
          </c:val>
        </c:ser>
        <c:gapWidth val="150"/>
        <c:overlap val="0"/>
        <c:axId val="41920255"/>
        <c:axId val="74611796"/>
      </c:barChart>
      <c:catAx>
        <c:axId val="419202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Distance between NR-U BS and WiFi AP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74611796"/>
        <c:crosses val="autoZero"/>
        <c:auto val="1"/>
        <c:lblAlgn val="ctr"/>
        <c:lblOffset val="100"/>
        <c:noMultiLvlLbl val="0"/>
      </c:catAx>
      <c:valAx>
        <c:axId val="74611796"/>
        <c:scaling>
          <c:orientation val="minMax"/>
          <c:max val="9.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NR-U throughput (Mbps)</a:t>
                </a:r>
              </a:p>
            </c:rich>
          </c:tx>
          <c:layout>
            <c:manualLayout>
              <c:xMode val="edge"/>
              <c:yMode val="edge"/>
              <c:x val="0.0307059749803167"/>
              <c:y val="0.2816655003498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41920255"/>
        <c:crosses val="autoZero"/>
        <c:crossBetween val="between"/>
        <c:majorUnit val="2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Sheet1!$H$45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Sheet1!$I$44:$L$44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Sheet1!$I$45:$L$45</c:f>
              <c:numCache>
                <c:formatCode>General</c:formatCode>
                <c:ptCount val="4"/>
                <c:pt idx="0">
                  <c:v>25.3898964</c:v>
                </c:pt>
                <c:pt idx="1">
                  <c:v>29.8801188</c:v>
                </c:pt>
                <c:pt idx="2">
                  <c:v>31.8857004</c:v>
                </c:pt>
                <c:pt idx="3">
                  <c:v>31.8892077</c:v>
                </c:pt>
              </c:numCache>
            </c:numRef>
          </c:val>
        </c:ser>
        <c:ser>
          <c:idx val="1"/>
          <c:order val="1"/>
          <c:tx>
            <c:strRef>
              <c:f>Sheet1!$H$46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Sheet1!$I$44:$L$44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Sheet1!$I$46:$L$46</c:f>
              <c:numCache>
                <c:formatCode>General</c:formatCode>
                <c:ptCount val="4"/>
                <c:pt idx="0">
                  <c:v>25.68009915828</c:v>
                </c:pt>
                <c:pt idx="1">
                  <c:v>30.14399654658</c:v>
                </c:pt>
                <c:pt idx="2">
                  <c:v>31.87438421904</c:v>
                </c:pt>
                <c:pt idx="3">
                  <c:v>31.88093720148</c:v>
                </c:pt>
              </c:numCache>
            </c:numRef>
          </c:val>
        </c:ser>
        <c:ser>
          <c:idx val="2"/>
          <c:order val="2"/>
          <c:tx>
            <c:strRef>
              <c:f>Sheet1!$H$47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Sheet1!$I$44:$L$44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Sheet1!$I$47:$L$47</c:f>
              <c:numCache>
                <c:formatCode>General</c:formatCode>
                <c:ptCount val="4"/>
                <c:pt idx="0">
                  <c:v>31.59341376759</c:v>
                </c:pt>
                <c:pt idx="1">
                  <c:v>31.59972427941</c:v>
                </c:pt>
                <c:pt idx="2">
                  <c:v>31.64079593187</c:v>
                </c:pt>
                <c:pt idx="3">
                  <c:v>31.72564638486</c:v>
                </c:pt>
              </c:numCache>
            </c:numRef>
          </c:val>
        </c:ser>
        <c:gapWidth val="150"/>
        <c:overlap val="0"/>
        <c:axId val="51608750"/>
        <c:axId val="13036701"/>
      </c:barChart>
      <c:catAx>
        <c:axId val="516087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Distance between NR-U BS and WiFi AP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13036701"/>
        <c:crosses val="autoZero"/>
        <c:auto val="1"/>
        <c:lblAlgn val="ctr"/>
        <c:lblOffset val="100"/>
        <c:noMultiLvlLbl val="0"/>
      </c:catAx>
      <c:valAx>
        <c:axId val="13036701"/>
        <c:scaling>
          <c:orientation val="minMax"/>
          <c:max val="36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WiFi throughput (Mbps)</a:t>
                </a:r>
              </a:p>
            </c:rich>
          </c:tx>
          <c:layout>
            <c:manualLayout>
              <c:xMode val="edge"/>
              <c:yMode val="edge"/>
              <c:x val="0.0251071647274954"/>
              <c:y val="0.26696990902729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51608750"/>
        <c:crosses val="autoZero"/>
        <c:crossBetween val="between"/>
        <c:majorUnit val="8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Sheet1!$H$63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Sheet1!$I$62:$L$62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Sheet1!$I$63:$L$63</c:f>
              <c:numCache>
                <c:formatCode>General</c:formatCode>
                <c:ptCount val="4"/>
                <c:pt idx="0">
                  <c:v>1.0321275</c:v>
                </c:pt>
                <c:pt idx="1">
                  <c:v>0.6911345</c:v>
                </c:pt>
                <c:pt idx="2">
                  <c:v>0.369664</c:v>
                </c:pt>
                <c:pt idx="3">
                  <c:v>0.2712155</c:v>
                </c:pt>
              </c:numCache>
            </c:numRef>
          </c:val>
        </c:ser>
        <c:ser>
          <c:idx val="1"/>
          <c:order val="1"/>
          <c:tx>
            <c:strRef>
              <c:f>Sheet1!$H$64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Sheet1!$I$62:$L$62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Sheet1!$I$64:$L$64</c:f>
              <c:numCache>
                <c:formatCode>General</c:formatCode>
                <c:ptCount val="4"/>
                <c:pt idx="0">
                  <c:v>1.0234850726</c:v>
                </c:pt>
                <c:pt idx="1">
                  <c:v>0.6864481082</c:v>
                </c:pt>
                <c:pt idx="2">
                  <c:v>0.3686745484</c:v>
                </c:pt>
                <c:pt idx="3">
                  <c:v>0.278260416140014</c:v>
                </c:pt>
              </c:numCache>
            </c:numRef>
          </c:val>
        </c:ser>
        <c:ser>
          <c:idx val="2"/>
          <c:order val="2"/>
          <c:tx>
            <c:strRef>
              <c:f>Sheet1!$H$65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Sheet1!$I$62:$L$62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Sheet1!$I$65:$L$65</c:f>
              <c:numCache>
                <c:formatCode>General</c:formatCode>
                <c:ptCount val="4"/>
                <c:pt idx="0">
                  <c:v>0.196894164764069</c:v>
                </c:pt>
                <c:pt idx="1">
                  <c:v>0.196233004441991</c:v>
                </c:pt>
                <c:pt idx="2">
                  <c:v>0.201112851832035</c:v>
                </c:pt>
                <c:pt idx="3">
                  <c:v>0.201054512780303</c:v>
                </c:pt>
              </c:numCache>
            </c:numRef>
          </c:val>
        </c:ser>
        <c:gapWidth val="150"/>
        <c:overlap val="0"/>
        <c:axId val="40165404"/>
        <c:axId val="27456233"/>
      </c:barChart>
      <c:catAx>
        <c:axId val="40165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Distance between NR-U BS and WiFi AP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27456233"/>
        <c:crosses val="autoZero"/>
        <c:auto val="1"/>
        <c:lblAlgn val="ctr"/>
        <c:lblOffset val="100"/>
        <c:noMultiLvlLbl val="0"/>
      </c:catAx>
      <c:valAx>
        <c:axId val="27456233"/>
        <c:scaling>
          <c:orientation val="minMax"/>
          <c:max val="1.3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Power consumed (mwatt)</a:t>
                </a:r>
              </a:p>
            </c:rich>
          </c:tx>
          <c:layout>
            <c:manualLayout>
              <c:xMode val="edge"/>
              <c:yMode val="edge"/>
              <c:x val="0.0252821275478961"/>
              <c:y val="0.26084674597620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4016540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Sheet1!$H$83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Sheet1!$I$82:$L$82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Sheet1!$I$83:$L$83</c:f>
              <c:numCache>
                <c:formatCode>General</c:formatCode>
                <c:ptCount val="4"/>
                <c:pt idx="0">
                  <c:v>0.966596428571429</c:v>
                </c:pt>
                <c:pt idx="1">
                  <c:v>0.840465833333333</c:v>
                </c:pt>
                <c:pt idx="2">
                  <c:v>0.710895833333334</c:v>
                </c:pt>
                <c:pt idx="3">
                  <c:v>0.656958333333334</c:v>
                </c:pt>
              </c:numCache>
            </c:numRef>
          </c:val>
        </c:ser>
        <c:ser>
          <c:idx val="1"/>
          <c:order val="1"/>
          <c:tx>
            <c:strRef>
              <c:f>Sheet1!$H$84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Sheet1!$I$82:$L$82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Sheet1!$I$84:$L$84</c:f>
              <c:numCache>
                <c:formatCode>General</c:formatCode>
                <c:ptCount val="4"/>
                <c:pt idx="0">
                  <c:v>0.9678749925</c:v>
                </c:pt>
                <c:pt idx="1">
                  <c:v>0.845163491857143</c:v>
                </c:pt>
                <c:pt idx="2">
                  <c:v>0.716939606404761</c:v>
                </c:pt>
                <c:pt idx="3">
                  <c:v>0.658219329357143</c:v>
                </c:pt>
              </c:numCache>
            </c:numRef>
          </c:val>
        </c:ser>
        <c:ser>
          <c:idx val="2"/>
          <c:order val="2"/>
          <c:tx>
            <c:strRef>
              <c:f>Sheet1!$H$85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Sheet1!$I$82:$L$82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Sheet1!$I$85:$L$85</c:f>
              <c:numCache>
                <c:formatCode>General</c:formatCode>
                <c:ptCount val="4"/>
                <c:pt idx="0">
                  <c:v>0.997853348666667</c:v>
                </c:pt>
                <c:pt idx="1">
                  <c:v>0.976310922166667</c:v>
                </c:pt>
                <c:pt idx="2">
                  <c:v>0.901715592869047</c:v>
                </c:pt>
                <c:pt idx="3">
                  <c:v>0.78616717395238</c:v>
                </c:pt>
              </c:numCache>
            </c:numRef>
          </c:val>
        </c:ser>
        <c:gapWidth val="150"/>
        <c:overlap val="0"/>
        <c:axId val="85685980"/>
        <c:axId val="62586258"/>
      </c:barChart>
      <c:catAx>
        <c:axId val="856859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Distance between NR-U BS and WiFi AP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62586258"/>
        <c:crosses val="autoZero"/>
        <c:auto val="1"/>
        <c:lblAlgn val="ctr"/>
        <c:lblOffset val="100"/>
        <c:noMultiLvlLbl val="0"/>
      </c:catAx>
      <c:valAx>
        <c:axId val="62586258"/>
        <c:scaling>
          <c:orientation val="minMax"/>
          <c:max val="1.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NR-U utilization</a:t>
                </a:r>
              </a:p>
            </c:rich>
          </c:tx>
          <c:layout>
            <c:manualLayout>
              <c:xMode val="edge"/>
              <c:yMode val="edge"/>
              <c:x val="0.0251071647274954"/>
              <c:y val="0.35094471658502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8568598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1154756270705"/>
          <c:y val="0.166689760288208"/>
          <c:w val="0.848083293894936"/>
          <c:h val="0.620756547041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Sheet1!$H$99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Sheet1!$I$98:$L$98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Sheet1!$I$99:$L$99</c:f>
              <c:numCache>
                <c:formatCode>General</c:formatCode>
                <c:ptCount val="4"/>
                <c:pt idx="0">
                  <c:v>0.932548691548691</c:v>
                </c:pt>
                <c:pt idx="1">
                  <c:v>0.850029172029173</c:v>
                </c:pt>
                <c:pt idx="2">
                  <c:v>0.707605105105105</c:v>
                </c:pt>
                <c:pt idx="3">
                  <c:v>0.656013871013871</c:v>
                </c:pt>
              </c:numCache>
            </c:numRef>
          </c:val>
        </c:ser>
        <c:ser>
          <c:idx val="1"/>
          <c:order val="1"/>
          <c:tx>
            <c:strRef>
              <c:f>Sheet1!$H$100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Sheet1!$I$98:$L$98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Sheet1!$I$100:$L$100</c:f>
              <c:numCache>
                <c:formatCode>General</c:formatCode>
                <c:ptCount val="4"/>
                <c:pt idx="0">
                  <c:v>0.932819461826112</c:v>
                </c:pt>
                <c:pt idx="1">
                  <c:v>0.849175308058059</c:v>
                </c:pt>
                <c:pt idx="2">
                  <c:v>0.705316093364793</c:v>
                </c:pt>
                <c:pt idx="3">
                  <c:v>0.656698118318318</c:v>
                </c:pt>
              </c:numCache>
            </c:numRef>
          </c:val>
        </c:ser>
        <c:ser>
          <c:idx val="2"/>
          <c:order val="2"/>
          <c:tx>
            <c:strRef>
              <c:f>Sheet1!$H$101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Sheet1!$I$98:$L$98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Sheet1!$I$101:$L$101</c:f>
              <c:numCache>
                <c:formatCode>General</c:formatCode>
                <c:ptCount val="4"/>
                <c:pt idx="0">
                  <c:v>0.576608912769913</c:v>
                </c:pt>
                <c:pt idx="1">
                  <c:v>0.583881812630488</c:v>
                </c:pt>
                <c:pt idx="2">
                  <c:v>0.597487606578006</c:v>
                </c:pt>
                <c:pt idx="3">
                  <c:v>0.611001845524095</c:v>
                </c:pt>
              </c:numCache>
            </c:numRef>
          </c:val>
        </c:ser>
        <c:gapWidth val="150"/>
        <c:overlap val="0"/>
        <c:axId val="30661526"/>
        <c:axId val="59130759"/>
      </c:barChart>
      <c:catAx>
        <c:axId val="306615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Distance between NR-U BS and WiFi AP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59130759"/>
        <c:crosses val="autoZero"/>
        <c:auto val="1"/>
        <c:lblAlgn val="ctr"/>
        <c:lblOffset val="100"/>
        <c:noMultiLvlLbl val="0"/>
      </c:catAx>
      <c:valAx>
        <c:axId val="5913075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WiFi utilization</a:t>
                </a:r>
              </a:p>
            </c:rich>
          </c:tx>
          <c:layout>
            <c:manualLayout>
              <c:xMode val="edge"/>
              <c:yMode val="edge"/>
              <c:x val="0.0223077596010848"/>
              <c:y val="0.32347795661301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30661526"/>
        <c:crosses val="autoZero"/>
        <c:crossBetween val="between"/>
        <c:majorUnit val="0.2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Sheet1!$H$114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Sheet1!$I$113:$L$113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Sheet1!$I$114:$L$114</c:f>
              <c:numCache>
                <c:formatCode>General</c:formatCode>
                <c:ptCount val="4"/>
                <c:pt idx="0">
                  <c:v>16.0972156482069</c:v>
                </c:pt>
                <c:pt idx="1">
                  <c:v>8.37070536477618</c:v>
                </c:pt>
                <c:pt idx="2">
                  <c:v>4.27107667316565</c:v>
                </c:pt>
                <c:pt idx="3">
                  <c:v>3.12635569019499</c:v>
                </c:pt>
              </c:numCache>
            </c:numRef>
          </c:val>
        </c:ser>
        <c:ser>
          <c:idx val="1"/>
          <c:order val="1"/>
          <c:tx>
            <c:strRef>
              <c:f>Sheet1!$H$115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Sheet1!$I$113:$L$113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Sheet1!$I$115:$L$115</c:f>
              <c:numCache>
                <c:formatCode>General</c:formatCode>
                <c:ptCount val="4"/>
                <c:pt idx="0">
                  <c:v>16.0432039570485</c:v>
                </c:pt>
                <c:pt idx="1">
                  <c:v>8.36524749691773</c:v>
                </c:pt>
                <c:pt idx="2">
                  <c:v>4.27061739793077</c:v>
                </c:pt>
                <c:pt idx="3">
                  <c:v>3.12599733017402</c:v>
                </c:pt>
              </c:numCache>
            </c:numRef>
          </c:val>
        </c:ser>
        <c:ser>
          <c:idx val="2"/>
          <c:order val="2"/>
          <c:tx>
            <c:strRef>
              <c:f>Sheet1!$H$116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Sheet1!$I$113:$L$113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Sheet1!$I$116:$L$116</c:f>
              <c:numCache>
                <c:formatCode>General</c:formatCode>
                <c:ptCount val="4"/>
                <c:pt idx="0">
                  <c:v>13.479995465474</c:v>
                </c:pt>
                <c:pt idx="1">
                  <c:v>7.41948052080198</c:v>
                </c:pt>
                <c:pt idx="2">
                  <c:v>3.98662025200027</c:v>
                </c:pt>
                <c:pt idx="3">
                  <c:v>2.92078663162024</c:v>
                </c:pt>
              </c:numCache>
            </c:numRef>
          </c:val>
        </c:ser>
        <c:gapWidth val="150"/>
        <c:overlap val="0"/>
        <c:axId val="69947511"/>
        <c:axId val="87202931"/>
      </c:barChart>
      <c:catAx>
        <c:axId val="699475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Distance between NR-U BS and WiFi AP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87202931"/>
        <c:crosses val="autoZero"/>
        <c:auto val="1"/>
        <c:lblAlgn val="ctr"/>
        <c:lblOffset val="100"/>
        <c:noMultiLvlLbl val="0"/>
      </c:catAx>
      <c:valAx>
        <c:axId val="87202931"/>
        <c:scaling>
          <c:orientation val="minMax"/>
          <c:max val="19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ECR (mwatt/Mbps)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69947511"/>
        <c:crosses val="autoZero"/>
        <c:crossBetween val="between"/>
        <c:majorUnit val="3"/>
        <c:minorUnit val="0.02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9590144515518"/>
          <c:y val="0.166597424179477"/>
          <c:w val="0.839611466477138"/>
          <c:h val="0.6209666251211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Sheet1!$H$131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Sheet1!$I$130:$L$130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Sheet1!$I$131:$L$131</c:f>
              <c:numCache>
                <c:formatCode>General</c:formatCode>
                <c:ptCount val="4"/>
                <c:pt idx="0">
                  <c:v>0.7724946723381</c:v>
                </c:pt>
                <c:pt idx="1">
                  <c:v>0.972222615890924</c:v>
                </c:pt>
                <c:pt idx="2">
                  <c:v>1</c:v>
                </c:pt>
                <c:pt idx="3">
                  <c:v>0.994674796747967</c:v>
                </c:pt>
              </c:numCache>
            </c:numRef>
          </c:val>
        </c:ser>
        <c:ser>
          <c:idx val="1"/>
          <c:order val="1"/>
          <c:tx>
            <c:strRef>
              <c:f>Sheet1!$H$132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Sheet1!$I$130:$L$130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Sheet1!$I$132:$L$132</c:f>
              <c:numCache>
                <c:formatCode>General</c:formatCode>
                <c:ptCount val="4"/>
                <c:pt idx="0">
                  <c:v>0.768493222575188</c:v>
                </c:pt>
                <c:pt idx="1">
                  <c:v>0.967535290697277</c:v>
                </c:pt>
                <c:pt idx="2">
                  <c:v>0.997272757945233</c:v>
                </c:pt>
                <c:pt idx="3">
                  <c:v>0.994297909274795</c:v>
                </c:pt>
              </c:numCache>
            </c:numRef>
          </c:val>
        </c:ser>
        <c:ser>
          <c:idx val="2"/>
          <c:order val="2"/>
          <c:tx>
            <c:strRef>
              <c:f>Sheet1!$H$133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Sheet1!$I$130:$L$130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Sheet1!$I$133:$L$133</c:f>
              <c:numCache>
                <c:formatCode>General</c:formatCode>
                <c:ptCount val="4"/>
                <c:pt idx="0">
                  <c:v>0.170808578816598</c:v>
                </c:pt>
                <c:pt idx="1">
                  <c:v>0.344070784003372</c:v>
                </c:pt>
                <c:pt idx="2">
                  <c:v>0.636577204654612</c:v>
                </c:pt>
                <c:pt idx="3">
                  <c:v>0.838091964642917</c:v>
                </c:pt>
              </c:numCache>
            </c:numRef>
          </c:val>
        </c:ser>
        <c:gapWidth val="150"/>
        <c:overlap val="0"/>
        <c:axId val="93581316"/>
        <c:axId val="80742892"/>
      </c:barChart>
      <c:catAx>
        <c:axId val="935813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Distance between NR-U BS and WiFi AP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80742892"/>
        <c:crosses val="autoZero"/>
        <c:auto val="1"/>
        <c:lblAlgn val="ctr"/>
        <c:lblOffset val="100"/>
        <c:noMultiLvlLbl val="0"/>
      </c:catAx>
      <c:valAx>
        <c:axId val="8074289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NR-U request satisfaction</a:t>
                </a:r>
              </a:p>
            </c:rich>
          </c:tx>
          <c:layout>
            <c:manualLayout>
              <c:xMode val="edge"/>
              <c:yMode val="edge"/>
              <c:x val="0.0251071647274954"/>
              <c:y val="0.2277816655003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93581316"/>
        <c:crosses val="autoZero"/>
        <c:crossBetween val="between"/>
        <c:majorUnit val="0.2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Sheet1!$H$142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Sheet1!$I$141:$L$141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Sheet1!$I$142:$L$142</c:f>
              <c:numCache>
                <c:formatCode>General</c:formatCode>
                <c:ptCount val="4"/>
                <c:pt idx="0">
                  <c:v>0.800634571674957</c:v>
                </c:pt>
                <c:pt idx="1">
                  <c:v>0.941556958208067</c:v>
                </c:pt>
                <c:pt idx="2">
                  <c:v>0.999880952380952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Sheet1!$H$143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Sheet1!$I$141:$L$141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Sheet1!$I$143:$L$143</c:f>
              <c:numCache>
                <c:formatCode>General</c:formatCode>
                <c:ptCount val="4"/>
                <c:pt idx="0">
                  <c:v>0.809548569503368</c:v>
                </c:pt>
                <c:pt idx="1">
                  <c:v>0.948630082379808</c:v>
                </c:pt>
                <c:pt idx="2">
                  <c:v>0.999610338723002</c:v>
                </c:pt>
                <c:pt idx="3">
                  <c:v>0.999758118441401</c:v>
                </c:pt>
              </c:numCache>
            </c:numRef>
          </c:val>
        </c:ser>
        <c:ser>
          <c:idx val="2"/>
          <c:order val="2"/>
          <c:tx>
            <c:strRef>
              <c:f>Sheet1!$H$144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Sheet1!$I$141:$L$141</c:f>
              <c:strCach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strCache>
            </c:strRef>
          </c:cat>
          <c:val>
            <c:numRef>
              <c:f>Sheet1!$I$144:$L$144</c:f>
              <c:numCache>
                <c:formatCode>General</c:formatCode>
                <c:ptCount val="4"/>
                <c:pt idx="0">
                  <c:v>0.990850539459091</c:v>
                </c:pt>
                <c:pt idx="1">
                  <c:v>0.991090338159986</c:v>
                </c:pt>
                <c:pt idx="2">
                  <c:v>0.992516208711077</c:v>
                </c:pt>
                <c:pt idx="3">
                  <c:v>0.995197095732771</c:v>
                </c:pt>
              </c:numCache>
            </c:numRef>
          </c:val>
        </c:ser>
        <c:gapWidth val="150"/>
        <c:overlap val="0"/>
        <c:axId val="82805143"/>
        <c:axId val="98153859"/>
      </c:barChart>
      <c:catAx>
        <c:axId val="828051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Distance between NR-U BS and WiFi AP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98153859"/>
        <c:crosses val="autoZero"/>
        <c:auto val="1"/>
        <c:lblAlgn val="ctr"/>
        <c:lblOffset val="100"/>
        <c:noMultiLvlLbl val="0"/>
      </c:catAx>
      <c:valAx>
        <c:axId val="98153859"/>
        <c:scaling>
          <c:orientation val="minMax"/>
          <c:max val="1.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WiFi request satisfaction</a:t>
                </a:r>
              </a:p>
            </c:rich>
          </c:tx>
          <c:layout>
            <c:manualLayout>
              <c:xMode val="edge"/>
              <c:yMode val="edge"/>
              <c:x val="0.0251071647274954"/>
              <c:y val="0.2692442267319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82805143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289440</xdr:colOff>
      <xdr:row>8</xdr:row>
      <xdr:rowOff>8280</xdr:rowOff>
    </xdr:from>
    <xdr:to>
      <xdr:col>19</xdr:col>
      <xdr:colOff>123840</xdr:colOff>
      <xdr:row>19</xdr:row>
      <xdr:rowOff>75240</xdr:rowOff>
    </xdr:to>
    <xdr:graphicFrame>
      <xdr:nvGraphicFramePr>
        <xdr:cNvPr id="0" name="Chart 1"/>
        <xdr:cNvGraphicFramePr/>
      </xdr:nvGraphicFramePr>
      <xdr:xfrm>
        <a:off x="8689320" y="145620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364320</xdr:colOff>
      <xdr:row>22</xdr:row>
      <xdr:rowOff>115200</xdr:rowOff>
    </xdr:from>
    <xdr:to>
      <xdr:col>19</xdr:col>
      <xdr:colOff>198720</xdr:colOff>
      <xdr:row>34</xdr:row>
      <xdr:rowOff>1080</xdr:rowOff>
    </xdr:to>
    <xdr:graphicFrame>
      <xdr:nvGraphicFramePr>
        <xdr:cNvPr id="1" name="Chart 5"/>
        <xdr:cNvGraphicFramePr/>
      </xdr:nvGraphicFramePr>
      <xdr:xfrm>
        <a:off x="8764200" y="409680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388080</xdr:colOff>
      <xdr:row>40</xdr:row>
      <xdr:rowOff>91080</xdr:rowOff>
    </xdr:from>
    <xdr:to>
      <xdr:col>19</xdr:col>
      <xdr:colOff>222480</xdr:colOff>
      <xdr:row>51</xdr:row>
      <xdr:rowOff>157680</xdr:rowOff>
    </xdr:to>
    <xdr:graphicFrame>
      <xdr:nvGraphicFramePr>
        <xdr:cNvPr id="2" name="Chart 6"/>
        <xdr:cNvGraphicFramePr/>
      </xdr:nvGraphicFramePr>
      <xdr:xfrm>
        <a:off x="8787960" y="732996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373320</xdr:colOff>
      <xdr:row>57</xdr:row>
      <xdr:rowOff>102600</xdr:rowOff>
    </xdr:from>
    <xdr:to>
      <xdr:col>19</xdr:col>
      <xdr:colOff>207720</xdr:colOff>
      <xdr:row>68</xdr:row>
      <xdr:rowOff>131400</xdr:rowOff>
    </xdr:to>
    <xdr:graphicFrame>
      <xdr:nvGraphicFramePr>
        <xdr:cNvPr id="3" name="Chart 7"/>
        <xdr:cNvGraphicFramePr/>
      </xdr:nvGraphicFramePr>
      <xdr:xfrm>
        <a:off x="8773200" y="1046592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414000</xdr:colOff>
      <xdr:row>74</xdr:row>
      <xdr:rowOff>178560</xdr:rowOff>
    </xdr:from>
    <xdr:to>
      <xdr:col>19</xdr:col>
      <xdr:colOff>248400</xdr:colOff>
      <xdr:row>86</xdr:row>
      <xdr:rowOff>64440</xdr:rowOff>
    </xdr:to>
    <xdr:graphicFrame>
      <xdr:nvGraphicFramePr>
        <xdr:cNvPr id="4" name="Chart 9"/>
        <xdr:cNvGraphicFramePr/>
      </xdr:nvGraphicFramePr>
      <xdr:xfrm>
        <a:off x="8813880" y="1365660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489960</xdr:colOff>
      <xdr:row>91</xdr:row>
      <xdr:rowOff>128880</xdr:rowOff>
    </xdr:from>
    <xdr:to>
      <xdr:col>19</xdr:col>
      <xdr:colOff>324360</xdr:colOff>
      <xdr:row>103</xdr:row>
      <xdr:rowOff>5040</xdr:rowOff>
    </xdr:to>
    <xdr:graphicFrame>
      <xdr:nvGraphicFramePr>
        <xdr:cNvPr id="5" name="Chart 10"/>
        <xdr:cNvGraphicFramePr/>
      </xdr:nvGraphicFramePr>
      <xdr:xfrm>
        <a:off x="8889840" y="1668348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357840</xdr:colOff>
      <xdr:row>108</xdr:row>
      <xdr:rowOff>24120</xdr:rowOff>
    </xdr:from>
    <xdr:to>
      <xdr:col>19</xdr:col>
      <xdr:colOff>192240</xdr:colOff>
      <xdr:row>119</xdr:row>
      <xdr:rowOff>81360</xdr:rowOff>
    </xdr:to>
    <xdr:graphicFrame>
      <xdr:nvGraphicFramePr>
        <xdr:cNvPr id="6" name="Chart 11"/>
        <xdr:cNvGraphicFramePr/>
      </xdr:nvGraphicFramePr>
      <xdr:xfrm>
        <a:off x="8757720" y="1966464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219240</xdr:colOff>
      <xdr:row>125</xdr:row>
      <xdr:rowOff>152640</xdr:rowOff>
    </xdr:from>
    <xdr:to>
      <xdr:col>19</xdr:col>
      <xdr:colOff>53640</xdr:colOff>
      <xdr:row>137</xdr:row>
      <xdr:rowOff>28800</xdr:rowOff>
    </xdr:to>
    <xdr:graphicFrame>
      <xdr:nvGraphicFramePr>
        <xdr:cNvPr id="7" name="Chart 12"/>
        <xdr:cNvGraphicFramePr/>
      </xdr:nvGraphicFramePr>
      <xdr:xfrm>
        <a:off x="8619120" y="2287944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231840</xdr:colOff>
      <xdr:row>141</xdr:row>
      <xdr:rowOff>48600</xdr:rowOff>
    </xdr:from>
    <xdr:to>
      <xdr:col>19</xdr:col>
      <xdr:colOff>66240</xdr:colOff>
      <xdr:row>152</xdr:row>
      <xdr:rowOff>115200</xdr:rowOff>
    </xdr:to>
    <xdr:graphicFrame>
      <xdr:nvGraphicFramePr>
        <xdr:cNvPr id="8" name="Chart 13"/>
        <xdr:cNvGraphicFramePr/>
      </xdr:nvGraphicFramePr>
      <xdr:xfrm>
        <a:off x="8631720" y="2568996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44"/>
  <sheetViews>
    <sheetView showFormulas="false" showGridLines="true" showRowColHeaders="true" showZeros="true" rightToLeft="false" tabSelected="true" showOutlineSymbols="true" defaultGridColor="true" view="normal" topLeftCell="D127" colorId="64" zoomScale="100" zoomScaleNormal="100" zoomScalePageLayoutView="100" workbookViewId="0">
      <selection pane="topLeft" activeCell="P157" activeCellId="0" sqref="P157"/>
    </sheetView>
  </sheetViews>
  <sheetFormatPr defaultColWidth="8.6796875" defaultRowHeight="14.25" customHeight="true" zeroHeight="false" outlineLevelRow="0" outlineLevelCol="0"/>
  <cols>
    <col collapsed="false" customWidth="false" hidden="false" outlineLevel="0" max="8" min="1" style="1" width="8.68"/>
    <col collapsed="false" customWidth="true" hidden="false" outlineLevel="0" max="12" min="9" style="1" width="12.44"/>
    <col collapsed="false" customWidth="false" hidden="false" outlineLevel="0" max="16384" min="13" style="1" width="8.68"/>
  </cols>
  <sheetData>
    <row r="1" customFormat="false" ht="14.25" hidden="false" customHeight="false" outlineLevel="0" collapsed="false">
      <c r="A1" s="2" t="n">
        <v>0</v>
      </c>
    </row>
    <row r="2" customFormat="false" ht="14.25" hidden="false" customHeight="false" outlineLevel="0" collapsed="false">
      <c r="A2" s="1" t="n">
        <v>4899184.69667384</v>
      </c>
    </row>
    <row r="3" customFormat="false" ht="14.25" hidden="false" customHeight="false" outlineLevel="0" collapsed="false">
      <c r="A3" s="1" t="n">
        <v>2493116.58063885</v>
      </c>
    </row>
    <row r="4" customFormat="false" ht="14.25" hidden="false" customHeight="false" outlineLevel="0" collapsed="false">
      <c r="A4" s="1" t="n">
        <v>29551635479718.2</v>
      </c>
    </row>
    <row r="5" customFormat="false" ht="14.25" hidden="false" customHeight="false" outlineLevel="0" collapsed="false">
      <c r="A5" s="1" t="n">
        <v>17513089950779.6</v>
      </c>
    </row>
    <row r="6" customFormat="false" ht="14.25" hidden="false" customHeight="false" outlineLevel="0" collapsed="false">
      <c r="A6" s="1" t="n">
        <v>123665005725390</v>
      </c>
    </row>
    <row r="7" customFormat="false" ht="14.25" hidden="false" customHeight="false" outlineLevel="0" collapsed="false">
      <c r="A7" s="1" t="n">
        <v>58060241427510</v>
      </c>
    </row>
    <row r="8" customFormat="false" ht="14.25" hidden="false" customHeight="false" outlineLevel="0" collapsed="false">
      <c r="A8" s="1" t="n">
        <v>4437.27549069973</v>
      </c>
      <c r="AI8" s="1" t="n">
        <v>50</v>
      </c>
    </row>
    <row r="9" customFormat="false" ht="14.25" hidden="false" customHeight="false" outlineLevel="0" collapsed="false">
      <c r="A9" s="1" t="n">
        <v>2709.44035505008</v>
      </c>
      <c r="I9" s="1" t="s">
        <v>0</v>
      </c>
    </row>
    <row r="10" customFormat="false" ht="14.25" hidden="false" customHeight="false" outlineLevel="0" collapsed="false">
      <c r="A10" s="1" t="n">
        <v>4660823.9396131</v>
      </c>
    </row>
    <row r="11" customFormat="false" ht="14.25" hidden="false" customHeight="false" outlineLevel="0" collapsed="false">
      <c r="A11" s="1" t="n">
        <v>2389961.30625001</v>
      </c>
      <c r="I11" s="1" t="n">
        <v>20</v>
      </c>
      <c r="J11" s="1" t="n">
        <v>30</v>
      </c>
      <c r="K11" s="1" t="n">
        <v>40</v>
      </c>
      <c r="L11" s="1" t="n">
        <v>50</v>
      </c>
    </row>
    <row r="12" customFormat="false" ht="14.25" hidden="false" customHeight="false" outlineLevel="0" collapsed="false">
      <c r="A12" s="1" t="n">
        <v>4305711.23369783</v>
      </c>
      <c r="F12" s="1" t="n">
        <v>1</v>
      </c>
      <c r="G12" s="1" t="s">
        <v>1</v>
      </c>
      <c r="H12" s="1" t="s">
        <v>2</v>
      </c>
      <c r="I12" s="1" t="n">
        <v>0.998451317606859</v>
      </c>
      <c r="J12" s="1" t="n">
        <v>0.995877342907185</v>
      </c>
      <c r="K12" s="1" t="n">
        <v>0.993269550270957</v>
      </c>
      <c r="L12" s="1" t="n">
        <v>0.993177557761844</v>
      </c>
    </row>
    <row r="13" customFormat="false" ht="14.25" hidden="false" customHeight="false" outlineLevel="0" collapsed="false">
      <c r="A13" s="1" t="n">
        <v>2330493.20774342</v>
      </c>
      <c r="H13" s="3" t="s">
        <v>3</v>
      </c>
      <c r="I13" s="1" t="n">
        <v>0.998139585566702</v>
      </c>
      <c r="J13" s="1" t="n">
        <v>0.995603053706718</v>
      </c>
      <c r="K13" s="1" t="n">
        <v>0.992347023931666</v>
      </c>
      <c r="L13" s="1" t="n">
        <v>0.991379001487064</v>
      </c>
    </row>
    <row r="14" customFormat="false" ht="14.25" hidden="false" customHeight="false" outlineLevel="0" collapsed="false">
      <c r="A14" s="1" t="n">
        <v>0.0781988862403743</v>
      </c>
      <c r="H14" s="1" t="s">
        <v>4</v>
      </c>
      <c r="I14" s="1" t="n">
        <v>0.928583138430643</v>
      </c>
      <c r="J14" s="1" t="n">
        <v>0.931309878316888</v>
      </c>
      <c r="K14" s="1" t="n">
        <v>0.945989246547784</v>
      </c>
      <c r="L14" s="1" t="n">
        <v>0.966345347785346</v>
      </c>
    </row>
    <row r="15" customFormat="false" ht="14.25" hidden="false" customHeight="false" outlineLevel="0" collapsed="false">
      <c r="A15" s="1" t="n">
        <v>0.0402877585233459</v>
      </c>
    </row>
    <row r="16" customFormat="false" ht="14.25" hidden="false" customHeight="false" outlineLevel="0" collapsed="false">
      <c r="A16" s="1" t="n">
        <v>3426816.27107967</v>
      </c>
    </row>
    <row r="17" customFormat="false" ht="14.25" hidden="false" customHeight="false" outlineLevel="0" collapsed="false">
      <c r="A17" s="1" t="n">
        <v>2053095.06388545</v>
      </c>
    </row>
    <row r="18" customFormat="false" ht="14.25" hidden="false" customHeight="false" outlineLevel="0" collapsed="false">
      <c r="A18" s="1" t="n">
        <v>3870337.61795165</v>
      </c>
    </row>
    <row r="19" customFormat="false" ht="14.25" hidden="false" customHeight="false" outlineLevel="0" collapsed="false">
      <c r="A19" s="1" t="n">
        <v>1825711.47750498</v>
      </c>
    </row>
    <row r="20" customFormat="false" ht="14.25" hidden="false" customHeight="false" outlineLevel="0" collapsed="false">
      <c r="A20" s="1" t="n">
        <v>0</v>
      </c>
    </row>
    <row r="21" customFormat="false" ht="14.25" hidden="false" customHeight="false" outlineLevel="0" collapsed="false">
      <c r="A21" s="1" t="n">
        <v>0</v>
      </c>
    </row>
    <row r="22" customFormat="false" ht="14.25" hidden="false" customHeight="false" outlineLevel="0" collapsed="false">
      <c r="A22" s="1" t="n">
        <v>498.831332727688</v>
      </c>
    </row>
    <row r="23" customFormat="false" ht="14.25" hidden="false" customHeight="false" outlineLevel="0" collapsed="false">
      <c r="A23" s="1" t="n">
        <v>3511548837.72</v>
      </c>
    </row>
    <row r="24" customFormat="false" ht="14.25" hidden="false" customHeight="false" outlineLevel="0" collapsed="false">
      <c r="A24" s="1" t="n">
        <v>11601033390</v>
      </c>
    </row>
    <row r="25" customFormat="false" ht="14.25" hidden="false" customHeight="false" outlineLevel="0" collapsed="false">
      <c r="A25" s="1" t="n">
        <v>0.54395385</v>
      </c>
    </row>
    <row r="26" customFormat="false" ht="14.25" hidden="false" customHeight="false" outlineLevel="0" collapsed="false">
      <c r="A26" s="1" t="n">
        <v>478.102053571429</v>
      </c>
    </row>
    <row r="27" customFormat="false" ht="14.25" hidden="false" customHeight="false" outlineLevel="0" collapsed="false">
      <c r="A27" s="1" t="n">
        <v>468.287752037754</v>
      </c>
      <c r="I27" s="1" t="n">
        <v>20</v>
      </c>
      <c r="J27" s="1" t="n">
        <v>30</v>
      </c>
      <c r="K27" s="1" t="n">
        <v>40</v>
      </c>
      <c r="L27" s="1" t="n">
        <v>50</v>
      </c>
    </row>
    <row r="28" customFormat="false" ht="14.25" hidden="false" customHeight="false" outlineLevel="0" collapsed="false">
      <c r="A28" s="1" t="n">
        <v>8.06450089288632E-006</v>
      </c>
      <c r="F28" s="1" t="n">
        <v>2</v>
      </c>
      <c r="G28" s="1" t="s">
        <v>5</v>
      </c>
      <c r="H28" s="1" t="s">
        <v>2</v>
      </c>
      <c r="I28" s="1" t="n">
        <v>6.6474154404</v>
      </c>
      <c r="J28" s="1" t="n">
        <v>8.3046913236</v>
      </c>
      <c r="K28" s="1" t="n">
        <v>8.642740218</v>
      </c>
      <c r="L28" s="1" t="n">
        <v>8.6755128432</v>
      </c>
    </row>
    <row r="29" customFormat="false" ht="14.25" hidden="false" customHeight="false" outlineLevel="0" collapsed="false">
      <c r="A29" s="1" t="n">
        <v>411.901782121001</v>
      </c>
      <c r="H29" s="3" t="s">
        <v>3</v>
      </c>
      <c r="I29" s="1" t="n">
        <v>6.62625153864072</v>
      </c>
      <c r="J29" s="1" t="n">
        <v>8.26254758107464</v>
      </c>
      <c r="K29" s="1" t="n">
        <v>8.61964555116504</v>
      </c>
      <c r="L29" s="1" t="n">
        <v>8.678449939698</v>
      </c>
    </row>
    <row r="30" customFormat="false" ht="14.25" hidden="false" customHeight="false" outlineLevel="0" collapsed="false">
      <c r="A30" s="1" t="n">
        <v>365.603269851679</v>
      </c>
      <c r="H30" s="1" t="s">
        <v>4</v>
      </c>
      <c r="I30" s="1" t="n">
        <v>1.5309955745574</v>
      </c>
      <c r="J30" s="1" t="n">
        <v>2.83560392996748</v>
      </c>
      <c r="K30" s="1" t="n">
        <v>5.1632466330648</v>
      </c>
      <c r="L30" s="1" t="n">
        <v>6.95129894504052</v>
      </c>
    </row>
    <row r="31" customFormat="false" ht="14.25" hidden="false" customHeight="false" outlineLevel="0" collapsed="false">
      <c r="A31" s="1" t="n">
        <v>0</v>
      </c>
    </row>
    <row r="32" customFormat="false" ht="14.25" hidden="false" customHeight="false" outlineLevel="0" collapsed="false">
      <c r="A32" s="1" t="n">
        <v>0</v>
      </c>
    </row>
    <row r="33" customFormat="false" ht="14.25" hidden="false" customHeight="false" outlineLevel="0" collapsed="false">
      <c r="A33" s="1" t="n">
        <v>0.979836939334767</v>
      </c>
      <c r="B33" s="1" t="s">
        <v>6</v>
      </c>
    </row>
    <row r="34" customFormat="false" ht="14.25" hidden="false" customHeight="false" outlineLevel="0" collapsed="false">
      <c r="A34" s="1" t="n">
        <v>0.997246632255539</v>
      </c>
      <c r="B34" s="1" t="s">
        <v>7</v>
      </c>
    </row>
    <row r="35" customFormat="false" ht="14.25" hidden="false" customHeight="false" outlineLevel="0" collapsed="false">
      <c r="A35" s="1" t="n">
        <v>5910327.09594363</v>
      </c>
      <c r="B35" s="1" t="s">
        <v>8</v>
      </c>
    </row>
    <row r="36" customFormat="false" ht="14.25" hidden="false" customHeight="false" outlineLevel="0" collapsed="false">
      <c r="A36" s="1" t="n">
        <v>7005235.98031184</v>
      </c>
      <c r="B36" s="1" t="s">
        <v>9</v>
      </c>
    </row>
    <row r="37" customFormat="false" ht="14.25" hidden="false" customHeight="false" outlineLevel="0" collapsed="false">
      <c r="A37" s="1" t="n">
        <v>24733001.145078</v>
      </c>
      <c r="B37" s="1" t="s">
        <v>10</v>
      </c>
    </row>
    <row r="38" customFormat="false" ht="14.25" hidden="false" customHeight="false" outlineLevel="0" collapsed="false">
      <c r="A38" s="1" t="n">
        <v>23224096.571004</v>
      </c>
      <c r="B38" s="1" t="s">
        <v>11</v>
      </c>
    </row>
    <row r="39" customFormat="false" ht="14.25" hidden="false" customHeight="false" outlineLevel="0" collapsed="false">
      <c r="A39" s="1" t="n">
        <v>0.000887455098139946</v>
      </c>
      <c r="B39" s="1" t="s">
        <v>12</v>
      </c>
    </row>
    <row r="40" customFormat="false" ht="14.25" hidden="false" customHeight="false" outlineLevel="0" collapsed="false">
      <c r="A40" s="1" t="n">
        <v>0.00108377614202003</v>
      </c>
      <c r="B40" s="1" t="s">
        <v>13</v>
      </c>
    </row>
    <row r="41" customFormat="false" ht="14.25" hidden="false" customHeight="false" outlineLevel="0" collapsed="false">
      <c r="A41" s="1" t="n">
        <v>0.932164787922619</v>
      </c>
      <c r="B41" s="1" t="s">
        <v>14</v>
      </c>
    </row>
    <row r="42" customFormat="false" ht="14.25" hidden="false" customHeight="false" outlineLevel="0" collapsed="false">
      <c r="A42" s="1" t="n">
        <v>0.955984522500003</v>
      </c>
      <c r="B42" s="1" t="s">
        <v>15</v>
      </c>
    </row>
    <row r="43" customFormat="false" ht="14.25" hidden="false" customHeight="false" outlineLevel="0" collapsed="false">
      <c r="A43" s="1" t="n">
        <v>0.861142246739565</v>
      </c>
      <c r="B43" s="1" t="s">
        <v>16</v>
      </c>
    </row>
    <row r="44" customFormat="false" ht="14.25" hidden="false" customHeight="false" outlineLevel="0" collapsed="false">
      <c r="A44" s="1" t="n">
        <v>0.93219728309737</v>
      </c>
      <c r="B44" s="1" t="s">
        <v>17</v>
      </c>
      <c r="I44" s="1" t="n">
        <v>20</v>
      </c>
      <c r="J44" s="1" t="n">
        <v>30</v>
      </c>
      <c r="K44" s="1" t="n">
        <v>40</v>
      </c>
      <c r="L44" s="1" t="n">
        <v>50</v>
      </c>
    </row>
    <row r="45" customFormat="false" ht="14.25" hidden="false" customHeight="false" outlineLevel="0" collapsed="false">
      <c r="A45" s="1" t="n">
        <v>1.56397772480749E-008</v>
      </c>
      <c r="B45" s="1" t="s">
        <v>18</v>
      </c>
      <c r="F45" s="1" t="n">
        <v>3</v>
      </c>
      <c r="G45" s="1" t="s">
        <v>19</v>
      </c>
      <c r="H45" s="1" t="s">
        <v>2</v>
      </c>
      <c r="I45" s="1" t="n">
        <v>25.3898964</v>
      </c>
      <c r="J45" s="1" t="n">
        <v>29.8801188</v>
      </c>
      <c r="K45" s="1" t="n">
        <v>31.8857004</v>
      </c>
      <c r="L45" s="1" t="n">
        <v>31.8892077</v>
      </c>
    </row>
    <row r="46" customFormat="false" ht="14.25" hidden="false" customHeight="false" outlineLevel="0" collapsed="false">
      <c r="A46" s="1" t="n">
        <v>1.61151034093383E-008</v>
      </c>
      <c r="B46" s="1" t="s">
        <v>18</v>
      </c>
      <c r="H46" s="3" t="s">
        <v>3</v>
      </c>
      <c r="I46" s="1" t="n">
        <v>25.68009915828</v>
      </c>
      <c r="J46" s="1" t="n">
        <v>30.14399654658</v>
      </c>
      <c r="K46" s="1" t="n">
        <v>31.87438421904</v>
      </c>
      <c r="L46" s="1" t="n">
        <v>31.88093720148</v>
      </c>
    </row>
    <row r="47" customFormat="false" ht="14.25" hidden="false" customHeight="false" outlineLevel="0" collapsed="false">
      <c r="A47" s="1" t="n">
        <v>0.685363254215934</v>
      </c>
      <c r="B47" s="1" t="s">
        <v>20</v>
      </c>
      <c r="H47" s="1" t="s">
        <v>4</v>
      </c>
      <c r="I47" s="1" t="n">
        <v>31.59341376759</v>
      </c>
      <c r="J47" s="1" t="n">
        <v>31.59972427941</v>
      </c>
      <c r="K47" s="1" t="n">
        <v>31.64079593187</v>
      </c>
      <c r="L47" s="1" t="n">
        <v>31.72564638486</v>
      </c>
    </row>
    <row r="48" customFormat="false" ht="14.25" hidden="false" customHeight="false" outlineLevel="0" collapsed="false">
      <c r="A48" s="1" t="n">
        <v>0.821238025554178</v>
      </c>
      <c r="B48" s="1" t="s">
        <v>21</v>
      </c>
    </row>
    <row r="49" customFormat="false" ht="14.25" hidden="false" customHeight="false" outlineLevel="0" collapsed="false">
      <c r="A49" s="1" t="n">
        <v>0.774067523590331</v>
      </c>
      <c r="B49" s="1" t="s">
        <v>22</v>
      </c>
    </row>
    <row r="50" customFormat="false" ht="14.25" hidden="false" customHeight="false" outlineLevel="0" collapsed="false">
      <c r="A50" s="1" t="n">
        <v>0.730284591001994</v>
      </c>
      <c r="B50" s="1" t="s">
        <v>23</v>
      </c>
    </row>
    <row r="51" customFormat="false" ht="14.25" hidden="false" customHeight="false" outlineLevel="0" collapsed="false">
      <c r="A51" s="1" t="n">
        <v>0</v>
      </c>
    </row>
    <row r="52" customFormat="false" ht="14.25" hidden="false" customHeight="false" outlineLevel="0" collapsed="false">
      <c r="A52" s="1" t="n">
        <v>0</v>
      </c>
      <c r="B52" s="1" t="s">
        <v>24</v>
      </c>
    </row>
    <row r="53" customFormat="false" ht="15" hidden="false" customHeight="false" outlineLevel="0" collapsed="false">
      <c r="A53" s="1" t="n">
        <v>0.997662665455376</v>
      </c>
      <c r="B53" s="4" t="s">
        <v>1</v>
      </c>
    </row>
    <row r="54" customFormat="false" ht="15" hidden="false" customHeight="false" outlineLevel="0" collapsed="false">
      <c r="A54" s="1" t="n">
        <v>7023097.67544</v>
      </c>
      <c r="B54" s="4" t="s">
        <v>25</v>
      </c>
    </row>
    <row r="55" customFormat="false" ht="15" hidden="false" customHeight="false" outlineLevel="0" collapsed="false">
      <c r="A55" s="1" t="n">
        <v>23202066.78</v>
      </c>
      <c r="B55" s="4" t="s">
        <v>26</v>
      </c>
    </row>
    <row r="56" customFormat="false" ht="15" hidden="false" customHeight="false" outlineLevel="0" collapsed="false">
      <c r="A56" s="1" t="n">
        <v>0.0010879077</v>
      </c>
      <c r="B56" s="4" t="s">
        <v>27</v>
      </c>
    </row>
    <row r="57" customFormat="false" ht="15" hidden="false" customHeight="false" outlineLevel="0" collapsed="false">
      <c r="A57" s="1" t="n">
        <v>0.956204107142858</v>
      </c>
      <c r="B57" s="4" t="s">
        <v>28</v>
      </c>
    </row>
    <row r="58" customFormat="false" ht="15" hidden="false" customHeight="false" outlineLevel="0" collapsed="false">
      <c r="A58" s="1" t="n">
        <v>0.936575504075508</v>
      </c>
      <c r="B58" s="4" t="s">
        <v>29</v>
      </c>
    </row>
    <row r="59" customFormat="false" ht="15" hidden="false" customHeight="false" outlineLevel="0" collapsed="false">
      <c r="A59" s="1" t="n">
        <v>1.61290017857726E-008</v>
      </c>
      <c r="B59" s="4" t="s">
        <v>18</v>
      </c>
    </row>
    <row r="60" customFormat="false" ht="15" hidden="false" customHeight="false" outlineLevel="0" collapsed="false">
      <c r="A60" s="1" t="n">
        <v>0.823803564242001</v>
      </c>
      <c r="B60" s="4" t="s">
        <v>30</v>
      </c>
    </row>
    <row r="61" customFormat="false" ht="15" hidden="false" customHeight="false" outlineLevel="0" collapsed="false">
      <c r="A61" s="1" t="n">
        <v>0.731206539703359</v>
      </c>
      <c r="B61" s="4" t="s">
        <v>31</v>
      </c>
    </row>
    <row r="62" customFormat="false" ht="14.25" hidden="false" customHeight="false" outlineLevel="0" collapsed="false">
      <c r="A62" s="1" t="n">
        <v>0</v>
      </c>
      <c r="I62" s="1" t="n">
        <v>20</v>
      </c>
      <c r="J62" s="1" t="n">
        <v>30</v>
      </c>
      <c r="K62" s="1" t="n">
        <v>40</v>
      </c>
      <c r="L62" s="1" t="n">
        <v>50</v>
      </c>
    </row>
    <row r="63" customFormat="false" ht="14.25" hidden="false" customHeight="false" outlineLevel="0" collapsed="false">
      <c r="A63" s="1" t="n">
        <v>0</v>
      </c>
      <c r="F63" s="1" t="n">
        <v>4</v>
      </c>
      <c r="G63" s="1" t="s">
        <v>27</v>
      </c>
      <c r="H63" s="1" t="s">
        <v>2</v>
      </c>
      <c r="I63" s="1" t="n">
        <v>1.0321275</v>
      </c>
      <c r="J63" s="1" t="n">
        <v>0.6911345</v>
      </c>
      <c r="K63" s="1" t="n">
        <v>0.369664</v>
      </c>
      <c r="L63" s="1" t="n">
        <v>0.2712155</v>
      </c>
    </row>
    <row r="64" customFormat="false" ht="14.25" hidden="false" customHeight="false" outlineLevel="0" collapsed="false">
      <c r="A64" s="1" t="n">
        <v>0</v>
      </c>
      <c r="H64" s="3" t="s">
        <v>3</v>
      </c>
      <c r="I64" s="1" t="n">
        <v>1.0234850726</v>
      </c>
      <c r="J64" s="5" t="n">
        <v>0.6864481082</v>
      </c>
      <c r="K64" s="5" t="n">
        <v>0.3686745484</v>
      </c>
      <c r="L64" s="1" t="n">
        <v>0.278260416140014</v>
      </c>
    </row>
    <row r="65" customFormat="false" ht="14.25" hidden="false" customHeight="false" outlineLevel="0" collapsed="false">
      <c r="A65" s="1" t="n">
        <v>0</v>
      </c>
      <c r="H65" s="1" t="s">
        <v>4</v>
      </c>
      <c r="I65" s="1" t="n">
        <v>0.196894164764069</v>
      </c>
      <c r="J65" s="1" t="n">
        <v>0.196233004441991</v>
      </c>
      <c r="K65" s="1" t="n">
        <v>0.201112851832035</v>
      </c>
      <c r="L65" s="1" t="n">
        <v>0.201054512780303</v>
      </c>
    </row>
    <row r="66" customFormat="false" ht="14.25" hidden="false" customHeight="false" outlineLevel="0" collapsed="false">
      <c r="A66" s="1" t="n">
        <v>0</v>
      </c>
    </row>
    <row r="67" customFormat="false" ht="14.25" hidden="false" customHeight="false" outlineLevel="0" collapsed="false">
      <c r="A67" s="1" t="n">
        <v>0</v>
      </c>
    </row>
    <row r="68" customFormat="false" ht="14.25" hidden="false" customHeight="false" outlineLevel="0" collapsed="false">
      <c r="A68" s="1" t="n">
        <v>0</v>
      </c>
    </row>
    <row r="69" customFormat="false" ht="14.25" hidden="false" customHeight="false" outlineLevel="0" collapsed="false">
      <c r="A69" s="1" t="n">
        <v>0</v>
      </c>
    </row>
    <row r="70" customFormat="false" ht="14.25" hidden="false" customHeight="false" outlineLevel="0" collapsed="false">
      <c r="A70" s="1" t="n">
        <v>0</v>
      </c>
    </row>
    <row r="71" customFormat="false" ht="14.25" hidden="false" customHeight="false" outlineLevel="0" collapsed="false">
      <c r="A71" s="1" t="n">
        <v>0</v>
      </c>
    </row>
    <row r="72" customFormat="false" ht="14.25" hidden="false" customHeight="false" outlineLevel="0" collapsed="false">
      <c r="A72" s="1" t="n">
        <v>0</v>
      </c>
    </row>
    <row r="73" customFormat="false" ht="14.25" hidden="false" customHeight="false" outlineLevel="0" collapsed="false">
      <c r="A73" s="1" t="n">
        <v>0</v>
      </c>
    </row>
    <row r="74" customFormat="false" ht="14.25" hidden="false" customHeight="false" outlineLevel="0" collapsed="false">
      <c r="A74" s="1" t="n">
        <v>0</v>
      </c>
    </row>
    <row r="75" customFormat="false" ht="14.25" hidden="false" customHeight="false" outlineLevel="0" collapsed="false">
      <c r="A75" s="1" t="n">
        <v>0</v>
      </c>
    </row>
    <row r="76" customFormat="false" ht="14.25" hidden="false" customHeight="false" outlineLevel="0" collapsed="false">
      <c r="A76" s="1" t="n">
        <v>0</v>
      </c>
    </row>
    <row r="77" customFormat="false" ht="14.25" hidden="false" customHeight="false" outlineLevel="0" collapsed="false">
      <c r="A77" s="1" t="n">
        <v>0</v>
      </c>
    </row>
    <row r="78" customFormat="false" ht="14.25" hidden="false" customHeight="false" outlineLevel="0" collapsed="false">
      <c r="A78" s="1" t="n">
        <v>0</v>
      </c>
    </row>
    <row r="79" customFormat="false" ht="14.25" hidden="false" customHeight="false" outlineLevel="0" collapsed="false">
      <c r="A79" s="1" t="n">
        <v>0</v>
      </c>
    </row>
    <row r="80" customFormat="false" ht="14.25" hidden="false" customHeight="false" outlineLevel="0" collapsed="false">
      <c r="A80" s="1" t="n">
        <v>0</v>
      </c>
    </row>
    <row r="81" customFormat="false" ht="14.25" hidden="false" customHeight="false" outlineLevel="0" collapsed="false">
      <c r="A81" s="1" t="n">
        <v>0</v>
      </c>
    </row>
    <row r="82" customFormat="false" ht="14.25" hidden="false" customHeight="false" outlineLevel="0" collapsed="false">
      <c r="A82" s="1" t="n">
        <v>0</v>
      </c>
      <c r="I82" s="1" t="n">
        <v>20</v>
      </c>
      <c r="J82" s="1" t="n">
        <v>30</v>
      </c>
      <c r="K82" s="1" t="n">
        <v>40</v>
      </c>
      <c r="L82" s="1" t="n">
        <v>50</v>
      </c>
    </row>
    <row r="83" customFormat="false" ht="14.25" hidden="false" customHeight="false" outlineLevel="0" collapsed="false">
      <c r="A83" s="1" t="n">
        <v>0</v>
      </c>
      <c r="F83" s="1" t="n">
        <v>5</v>
      </c>
      <c r="G83" s="1" t="s">
        <v>32</v>
      </c>
      <c r="H83" s="1" t="s">
        <v>2</v>
      </c>
      <c r="I83" s="1" t="n">
        <v>0.966596428571429</v>
      </c>
      <c r="J83" s="1" t="n">
        <v>0.840465833333333</v>
      </c>
      <c r="K83" s="1" t="n">
        <v>0.710895833333334</v>
      </c>
      <c r="L83" s="1" t="n">
        <v>0.656958333333334</v>
      </c>
    </row>
    <row r="84" customFormat="false" ht="14.25" hidden="false" customHeight="false" outlineLevel="0" collapsed="false">
      <c r="A84" s="1" t="n">
        <v>0</v>
      </c>
      <c r="H84" s="3" t="s">
        <v>3</v>
      </c>
      <c r="I84" s="1" t="n">
        <v>0.9678749925</v>
      </c>
      <c r="J84" s="1" t="n">
        <v>0.845163491857143</v>
      </c>
      <c r="K84" s="1" t="n">
        <v>0.716939606404761</v>
      </c>
      <c r="L84" s="1" t="n">
        <v>0.658219329357143</v>
      </c>
    </row>
    <row r="85" customFormat="false" ht="14.25" hidden="false" customHeight="false" outlineLevel="0" collapsed="false">
      <c r="A85" s="1" t="n">
        <v>0</v>
      </c>
      <c r="H85" s="1" t="s">
        <v>4</v>
      </c>
      <c r="I85" s="1" t="n">
        <v>0.997853348666667</v>
      </c>
      <c r="J85" s="1" t="n">
        <v>0.976310922166667</v>
      </c>
      <c r="K85" s="1" t="n">
        <v>0.901715592869047</v>
      </c>
      <c r="L85" s="1" t="n">
        <v>0.78616717395238</v>
      </c>
    </row>
    <row r="86" customFormat="false" ht="14.25" hidden="false" customHeight="false" outlineLevel="0" collapsed="false">
      <c r="A86" s="1" t="n">
        <v>0</v>
      </c>
    </row>
    <row r="87" customFormat="false" ht="14.25" hidden="false" customHeight="false" outlineLevel="0" collapsed="false">
      <c r="A87" s="1" t="n">
        <v>0</v>
      </c>
    </row>
    <row r="88" customFormat="false" ht="14.25" hidden="false" customHeight="false" outlineLevel="0" collapsed="false">
      <c r="A88" s="1" t="n">
        <v>0</v>
      </c>
    </row>
    <row r="89" customFormat="false" ht="14.25" hidden="false" customHeight="false" outlineLevel="0" collapsed="false">
      <c r="A89" s="1" t="n">
        <v>0</v>
      </c>
    </row>
    <row r="90" customFormat="false" ht="14.25" hidden="false" customHeight="false" outlineLevel="0" collapsed="false">
      <c r="A90" s="1" t="n">
        <v>0</v>
      </c>
    </row>
    <row r="91" customFormat="false" ht="14.25" hidden="false" customHeight="false" outlineLevel="0" collapsed="false">
      <c r="A91" s="1" t="n">
        <v>0</v>
      </c>
    </row>
    <row r="92" customFormat="false" ht="14.25" hidden="false" customHeight="false" outlineLevel="0" collapsed="false">
      <c r="A92" s="1" t="n">
        <v>0</v>
      </c>
    </row>
    <row r="93" customFormat="false" ht="14.25" hidden="false" customHeight="false" outlineLevel="0" collapsed="false">
      <c r="A93" s="1" t="n">
        <v>0</v>
      </c>
    </row>
    <row r="94" customFormat="false" ht="14.25" hidden="false" customHeight="false" outlineLevel="0" collapsed="false">
      <c r="A94" s="1" t="n">
        <v>0</v>
      </c>
    </row>
    <row r="95" customFormat="false" ht="14.25" hidden="false" customHeight="false" outlineLevel="0" collapsed="false">
      <c r="A95" s="1" t="n">
        <v>0</v>
      </c>
    </row>
    <row r="96" customFormat="false" ht="14.25" hidden="false" customHeight="false" outlineLevel="0" collapsed="false">
      <c r="A96" s="1" t="n">
        <v>0</v>
      </c>
    </row>
    <row r="97" customFormat="false" ht="14.25" hidden="false" customHeight="false" outlineLevel="0" collapsed="false">
      <c r="A97" s="1" t="n">
        <v>0</v>
      </c>
    </row>
    <row r="98" customFormat="false" ht="14.25" hidden="false" customHeight="false" outlineLevel="0" collapsed="false">
      <c r="A98" s="1" t="n">
        <v>0</v>
      </c>
      <c r="I98" s="1" t="n">
        <v>20</v>
      </c>
      <c r="J98" s="1" t="n">
        <v>30</v>
      </c>
      <c r="K98" s="1" t="n">
        <v>40</v>
      </c>
      <c r="L98" s="1" t="n">
        <v>50</v>
      </c>
    </row>
    <row r="99" customFormat="false" ht="15" hidden="false" customHeight="false" outlineLevel="0" collapsed="false">
      <c r="A99" s="1" t="n">
        <v>0</v>
      </c>
      <c r="F99" s="1" t="n">
        <v>6</v>
      </c>
      <c r="G99" s="4" t="s">
        <v>29</v>
      </c>
      <c r="H99" s="1" t="s">
        <v>2</v>
      </c>
      <c r="I99" s="1" t="n">
        <v>0.932548691548691</v>
      </c>
      <c r="J99" s="1" t="n">
        <v>0.850029172029173</v>
      </c>
      <c r="K99" s="1" t="n">
        <v>0.707605105105105</v>
      </c>
      <c r="L99" s="1" t="n">
        <v>0.656013871013871</v>
      </c>
    </row>
    <row r="100" customFormat="false" ht="14.25" hidden="false" customHeight="false" outlineLevel="0" collapsed="false">
      <c r="A100" s="1" t="n">
        <v>0</v>
      </c>
      <c r="H100" s="3" t="s">
        <v>3</v>
      </c>
      <c r="I100" s="1" t="n">
        <v>0.932819461826112</v>
      </c>
      <c r="J100" s="1" t="n">
        <v>0.849175308058059</v>
      </c>
      <c r="K100" s="1" t="n">
        <v>0.705316093364793</v>
      </c>
      <c r="L100" s="1" t="n">
        <v>0.656698118318318</v>
      </c>
    </row>
    <row r="101" customFormat="false" ht="14.25" hidden="false" customHeight="false" outlineLevel="0" collapsed="false">
      <c r="H101" s="1" t="s">
        <v>4</v>
      </c>
      <c r="I101" s="1" t="n">
        <v>0.576608912769913</v>
      </c>
      <c r="J101" s="1" t="n">
        <v>0.583881812630488</v>
      </c>
      <c r="K101" s="1" t="n">
        <v>0.597487606578006</v>
      </c>
      <c r="L101" s="1" t="n">
        <v>0.611001845524095</v>
      </c>
    </row>
    <row r="113" customFormat="false" ht="15" hidden="false" customHeight="false" outlineLevel="0" collapsed="false">
      <c r="F113" s="1" t="n">
        <v>7</v>
      </c>
      <c r="G113" s="4" t="s">
        <v>33</v>
      </c>
      <c r="I113" s="1" t="n">
        <v>20</v>
      </c>
      <c r="J113" s="1" t="n">
        <v>30</v>
      </c>
      <c r="K113" s="1" t="n">
        <v>40</v>
      </c>
      <c r="L113" s="1" t="n">
        <v>50</v>
      </c>
    </row>
    <row r="114" customFormat="false" ht="14.25" hidden="false" customHeight="false" outlineLevel="0" collapsed="false">
      <c r="H114" s="1" t="s">
        <v>2</v>
      </c>
      <c r="I114" s="1" t="n">
        <v>16.0972156482069</v>
      </c>
      <c r="J114" s="1" t="n">
        <v>8.37070536477618</v>
      </c>
      <c r="K114" s="1" t="n">
        <v>4.27107667316565</v>
      </c>
      <c r="L114" s="1" t="n">
        <v>3.12635569019499</v>
      </c>
    </row>
    <row r="115" customFormat="false" ht="14.25" hidden="false" customHeight="false" outlineLevel="0" collapsed="false">
      <c r="H115" s="3" t="s">
        <v>3</v>
      </c>
      <c r="I115" s="1" t="n">
        <v>16.0432039570485</v>
      </c>
      <c r="J115" s="1" t="n">
        <v>8.36524749691773</v>
      </c>
      <c r="K115" s="1" t="n">
        <v>4.27061739793077</v>
      </c>
      <c r="L115" s="1" t="n">
        <v>3.12599733017402</v>
      </c>
    </row>
    <row r="116" customFormat="false" ht="14.25" hidden="false" customHeight="false" outlineLevel="0" collapsed="false">
      <c r="H116" s="1" t="s">
        <v>4</v>
      </c>
      <c r="I116" s="1" t="n">
        <v>13.479995465474</v>
      </c>
      <c r="J116" s="1" t="n">
        <v>7.41948052080198</v>
      </c>
      <c r="K116" s="1" t="n">
        <v>3.98662025200027</v>
      </c>
      <c r="L116" s="1" t="n">
        <v>2.92078663162024</v>
      </c>
    </row>
    <row r="126" customFormat="false" ht="14.25" hidden="false" customHeight="false" outlineLevel="0" collapsed="false">
      <c r="M126" s="6"/>
    </row>
    <row r="130" customFormat="false" ht="15" hidden="false" customHeight="false" outlineLevel="0" collapsed="false">
      <c r="F130" s="1" t="n">
        <v>8</v>
      </c>
      <c r="G130" s="4" t="s">
        <v>34</v>
      </c>
      <c r="H130" s="6"/>
      <c r="I130" s="1" t="n">
        <v>20</v>
      </c>
      <c r="J130" s="1" t="n">
        <v>30</v>
      </c>
      <c r="K130" s="1" t="n">
        <v>40</v>
      </c>
      <c r="L130" s="1" t="n">
        <v>50</v>
      </c>
    </row>
    <row r="131" customFormat="false" ht="14.25" hidden="false" customHeight="false" outlineLevel="0" collapsed="false">
      <c r="H131" s="7" t="s">
        <v>2</v>
      </c>
      <c r="I131" s="1" t="n">
        <v>0.7724946723381</v>
      </c>
      <c r="J131" s="1" t="n">
        <v>0.972222615890924</v>
      </c>
      <c r="K131" s="5" t="n">
        <v>1</v>
      </c>
      <c r="L131" s="1" t="n">
        <v>0.994674796747967</v>
      </c>
    </row>
    <row r="132" customFormat="false" ht="14.25" hidden="false" customHeight="false" outlineLevel="0" collapsed="false">
      <c r="H132" s="3" t="s">
        <v>3</v>
      </c>
      <c r="I132" s="1" t="n">
        <v>0.768493222575188</v>
      </c>
      <c r="J132" s="1" t="n">
        <v>0.967535290697277</v>
      </c>
      <c r="K132" s="1" t="n">
        <v>0.997272757945233</v>
      </c>
      <c r="L132" s="1" t="n">
        <v>0.994297909274795</v>
      </c>
    </row>
    <row r="133" customFormat="false" ht="14.25" hidden="false" customHeight="false" outlineLevel="0" collapsed="false">
      <c r="H133" s="6" t="s">
        <v>4</v>
      </c>
      <c r="I133" s="1" t="n">
        <v>0.170808578816598</v>
      </c>
      <c r="J133" s="1" t="n">
        <v>0.344070784003372</v>
      </c>
      <c r="K133" s="1" t="n">
        <v>0.636577204654612</v>
      </c>
      <c r="L133" s="1" t="n">
        <v>0.838091964642917</v>
      </c>
    </row>
    <row r="134" customFormat="false" ht="14.25" hidden="false" customHeight="false" outlineLevel="0" collapsed="false">
      <c r="W134" s="1" t="n">
        <v>20</v>
      </c>
      <c r="AA134" s="1" t="n">
        <v>30</v>
      </c>
      <c r="AE134" s="1" t="n">
        <v>40</v>
      </c>
      <c r="AI134" s="1" t="s">
        <v>35</v>
      </c>
    </row>
    <row r="135" customFormat="false" ht="14.25" hidden="false" customHeight="false" outlineLevel="0" collapsed="false">
      <c r="V135" s="1" t="s">
        <v>36</v>
      </c>
      <c r="W135" s="1" t="s">
        <v>37</v>
      </c>
      <c r="X135" s="1" t="s">
        <v>38</v>
      </c>
      <c r="Z135" s="1" t="s">
        <v>36</v>
      </c>
      <c r="AA135" s="1" t="s">
        <v>37</v>
      </c>
      <c r="AB135" s="1" t="s">
        <v>38</v>
      </c>
      <c r="AD135" s="1" t="s">
        <v>36</v>
      </c>
      <c r="AE135" s="1" t="s">
        <v>37</v>
      </c>
      <c r="AF135" s="1" t="s">
        <v>38</v>
      </c>
      <c r="AH135" s="1" t="s">
        <v>36</v>
      </c>
      <c r="AI135" s="1" t="s">
        <v>37</v>
      </c>
      <c r="AJ135" s="1" t="s">
        <v>38</v>
      </c>
    </row>
    <row r="136" customFormat="false" ht="14.25" hidden="false" customHeight="false" outlineLevel="0" collapsed="false">
      <c r="U136" s="1" t="n">
        <v>1</v>
      </c>
      <c r="V136" s="1" t="n">
        <v>0.998451317606859</v>
      </c>
      <c r="W136" s="1" t="n">
        <v>0.998139585566702</v>
      </c>
      <c r="X136" s="1" t="n">
        <v>0.928583138430643</v>
      </c>
      <c r="Y136" s="1" t="n">
        <v>1</v>
      </c>
      <c r="Z136" s="1" t="n">
        <v>0.995877342907185</v>
      </c>
      <c r="AA136" s="1" t="n">
        <v>0.995603053706718</v>
      </c>
      <c r="AB136" s="1" t="n">
        <v>0.931309878316888</v>
      </c>
      <c r="AC136" s="1" t="n">
        <v>1</v>
      </c>
      <c r="AD136" s="1" t="n">
        <v>0.993269550270957</v>
      </c>
      <c r="AE136" s="1" t="n">
        <v>0.992347023931666</v>
      </c>
      <c r="AF136" s="1" t="n">
        <v>0.945989246547784</v>
      </c>
      <c r="AG136" s="1" t="n">
        <v>1</v>
      </c>
      <c r="AH136" s="1" t="n">
        <v>0.993177557761844</v>
      </c>
      <c r="AI136" s="1" t="n">
        <v>0.991379001487064</v>
      </c>
      <c r="AJ136" s="1" t="n">
        <v>0.966345347785346</v>
      </c>
    </row>
    <row r="137" customFormat="false" ht="14.25" hidden="false" customHeight="false" outlineLevel="0" collapsed="false">
      <c r="M137" s="6"/>
      <c r="U137" s="1" t="n">
        <v>2</v>
      </c>
      <c r="V137" s="1" t="n">
        <v>6647415.4404</v>
      </c>
      <c r="W137" s="1" t="n">
        <v>6626251.53864072</v>
      </c>
      <c r="X137" s="1" t="n">
        <v>1530995.5745574</v>
      </c>
      <c r="Y137" s="1" t="n">
        <v>2</v>
      </c>
      <c r="Z137" s="1" t="n">
        <v>8304691.3236</v>
      </c>
      <c r="AA137" s="1" t="n">
        <v>8262547.58107464</v>
      </c>
      <c r="AB137" s="1" t="n">
        <v>2835603.92996748</v>
      </c>
      <c r="AC137" s="1" t="n">
        <v>2</v>
      </c>
      <c r="AD137" s="1" t="n">
        <v>8642740.218</v>
      </c>
      <c r="AE137" s="1" t="n">
        <v>8619645.55116504</v>
      </c>
      <c r="AF137" s="1" t="n">
        <v>5163246.6330648</v>
      </c>
      <c r="AG137" s="1" t="n">
        <v>2</v>
      </c>
      <c r="AH137" s="1" t="n">
        <v>8675512.8432</v>
      </c>
      <c r="AI137" s="1" t="n">
        <v>8678449.939698</v>
      </c>
      <c r="AJ137" s="1" t="n">
        <v>6951298.94504052</v>
      </c>
    </row>
    <row r="138" customFormat="false" ht="14.25" hidden="false" customHeight="false" outlineLevel="0" collapsed="false">
      <c r="U138" s="1" t="n">
        <v>3</v>
      </c>
      <c r="V138" s="1" t="n">
        <v>25389896.4</v>
      </c>
      <c r="W138" s="1" t="n">
        <v>25680099.15828</v>
      </c>
      <c r="X138" s="1" t="n">
        <v>31593413.76759</v>
      </c>
      <c r="Y138" s="1" t="n">
        <v>3</v>
      </c>
      <c r="Z138" s="1" t="n">
        <v>29880118.8</v>
      </c>
      <c r="AA138" s="1" t="n">
        <v>30143996.54658</v>
      </c>
      <c r="AB138" s="1" t="n">
        <v>31599724.27941</v>
      </c>
      <c r="AC138" s="1" t="n">
        <v>3</v>
      </c>
      <c r="AD138" s="1" t="n">
        <v>31885700.4</v>
      </c>
      <c r="AE138" s="1" t="n">
        <v>31874384.21904</v>
      </c>
      <c r="AF138" s="1" t="n">
        <v>31640795.93187</v>
      </c>
      <c r="AG138" s="1" t="n">
        <v>3</v>
      </c>
      <c r="AH138" s="1" t="n">
        <v>31889207.7</v>
      </c>
      <c r="AI138" s="1" t="n">
        <v>31880937.20148</v>
      </c>
      <c r="AJ138" s="1" t="n">
        <v>31725646.38486</v>
      </c>
    </row>
    <row r="139" customFormat="false" ht="14.25" hidden="false" customHeight="false" outlineLevel="0" collapsed="false">
      <c r="U139" s="1" t="n">
        <v>4</v>
      </c>
      <c r="V139" s="1" t="n">
        <v>0.0010321275</v>
      </c>
      <c r="W139" s="1" t="n">
        <v>0.0010234850726</v>
      </c>
      <c r="X139" s="1" t="n">
        <v>0.000196894164764069</v>
      </c>
      <c r="Y139" s="1" t="n">
        <v>4</v>
      </c>
      <c r="Z139" s="1" t="n">
        <v>0.0006911345</v>
      </c>
      <c r="AA139" s="1" t="n">
        <v>0.0006864481082</v>
      </c>
      <c r="AB139" s="1" t="n">
        <v>0.000196233004441991</v>
      </c>
      <c r="AC139" s="1" t="n">
        <v>4</v>
      </c>
      <c r="AD139" s="1" t="n">
        <v>0.000369664</v>
      </c>
      <c r="AE139" s="1" t="n">
        <v>0.0003686745484</v>
      </c>
      <c r="AF139" s="1" t="n">
        <v>0.000201112851832035</v>
      </c>
      <c r="AG139" s="1" t="n">
        <v>4</v>
      </c>
      <c r="AH139" s="1" t="n">
        <v>0.0002712155</v>
      </c>
      <c r="AI139" s="1" t="n">
        <v>0.0002713678477</v>
      </c>
      <c r="AJ139" s="1" t="n">
        <v>0.000201054512780303</v>
      </c>
    </row>
    <row r="140" customFormat="false" ht="14.25" hidden="false" customHeight="false" outlineLevel="0" collapsed="false">
      <c r="U140" s="1" t="n">
        <v>5</v>
      </c>
      <c r="V140" s="1" t="n">
        <v>0.966596428571429</v>
      </c>
      <c r="W140" s="1" t="n">
        <v>0.9678749925</v>
      </c>
      <c r="X140" s="1" t="n">
        <v>0.997853348666667</v>
      </c>
      <c r="Y140" s="1" t="n">
        <v>5</v>
      </c>
      <c r="Z140" s="1" t="n">
        <v>0.840465833333333</v>
      </c>
      <c r="AA140" s="1" t="n">
        <v>0.845163491857143</v>
      </c>
      <c r="AB140" s="1" t="n">
        <v>0.976310922166667</v>
      </c>
      <c r="AC140" s="1" t="n">
        <v>5</v>
      </c>
      <c r="AD140" s="1" t="n">
        <v>0.710895833333334</v>
      </c>
      <c r="AE140" s="1" t="n">
        <v>0.716939606404761</v>
      </c>
      <c r="AF140" s="1" t="n">
        <v>0.901715592869047</v>
      </c>
      <c r="AG140" s="1" t="n">
        <v>5</v>
      </c>
      <c r="AH140" s="1" t="n">
        <v>0.656958333333334</v>
      </c>
      <c r="AI140" s="1" t="n">
        <v>0.658219329357143</v>
      </c>
      <c r="AJ140" s="1" t="n">
        <v>0.78616717395238</v>
      </c>
    </row>
    <row r="141" customFormat="false" ht="15" hidden="false" customHeight="false" outlineLevel="0" collapsed="false">
      <c r="F141" s="1" t="n">
        <v>9</v>
      </c>
      <c r="G141" s="4" t="s">
        <v>39</v>
      </c>
      <c r="H141" s="6"/>
      <c r="I141" s="1" t="n">
        <v>20</v>
      </c>
      <c r="J141" s="1" t="n">
        <v>30</v>
      </c>
      <c r="K141" s="1" t="n">
        <v>40</v>
      </c>
      <c r="L141" s="1" t="n">
        <v>50</v>
      </c>
      <c r="U141" s="1" t="n">
        <v>6</v>
      </c>
      <c r="V141" s="1" t="n">
        <v>0.932548691548691</v>
      </c>
      <c r="W141" s="1" t="n">
        <v>0.932819461826112</v>
      </c>
      <c r="X141" s="1" t="n">
        <v>0.576608912769913</v>
      </c>
      <c r="Y141" s="1" t="n">
        <v>6</v>
      </c>
      <c r="Z141" s="1" t="n">
        <v>0.850029172029173</v>
      </c>
      <c r="AA141" s="1" t="n">
        <v>0.849175308058059</v>
      </c>
      <c r="AB141" s="1" t="n">
        <v>0.583881812630488</v>
      </c>
      <c r="AC141" s="1" t="n">
        <v>6</v>
      </c>
      <c r="AD141" s="1" t="n">
        <v>0.707605105105105</v>
      </c>
      <c r="AE141" s="1" t="n">
        <v>0.705316093364793</v>
      </c>
      <c r="AF141" s="1" t="n">
        <v>0.597487606578006</v>
      </c>
      <c r="AG141" s="1" t="n">
        <v>6</v>
      </c>
      <c r="AH141" s="1" t="n">
        <v>0.656013871013871</v>
      </c>
      <c r="AI141" s="1" t="n">
        <v>0.656698118318318</v>
      </c>
      <c r="AJ141" s="1" t="n">
        <v>0.611001845524095</v>
      </c>
    </row>
    <row r="142" customFormat="false" ht="14.25" hidden="false" customHeight="false" outlineLevel="0" collapsed="false">
      <c r="H142" s="7" t="s">
        <v>2</v>
      </c>
      <c r="I142" s="1" t="n">
        <v>0.800634571674957</v>
      </c>
      <c r="J142" s="1" t="n">
        <v>0.941556958208067</v>
      </c>
      <c r="K142" s="1" t="n">
        <v>0.999880952380952</v>
      </c>
      <c r="L142" s="1" t="n">
        <v>1</v>
      </c>
      <c r="U142" s="1" t="n">
        <v>7</v>
      </c>
      <c r="V142" s="1" t="n">
        <v>1.60972156482069E-008</v>
      </c>
      <c r="W142" s="1" t="n">
        <v>1.60432039570485E-008</v>
      </c>
      <c r="X142" s="1" t="n">
        <v>1.3479995465474E-008</v>
      </c>
      <c r="Y142" s="1" t="n">
        <v>7</v>
      </c>
      <c r="Z142" s="1" t="n">
        <v>8.37070536477618E-009</v>
      </c>
      <c r="AA142" s="1" t="n">
        <v>8.36524749691773E-009</v>
      </c>
      <c r="AB142" s="1" t="n">
        <v>7.41948052080199E-009</v>
      </c>
      <c r="AC142" s="1" t="n">
        <v>7</v>
      </c>
      <c r="AD142" s="1" t="n">
        <v>4.27107667316565E-009</v>
      </c>
      <c r="AE142" s="1" t="n">
        <v>4.27061739793077E-009</v>
      </c>
      <c r="AF142" s="1" t="n">
        <v>3.98662025200027E-009</v>
      </c>
      <c r="AG142" s="1" t="n">
        <v>7</v>
      </c>
      <c r="AH142" s="1" t="n">
        <v>3.12635569019499E-009</v>
      </c>
      <c r="AI142" s="1" t="n">
        <v>3.12599733017402E-009</v>
      </c>
      <c r="AJ142" s="1" t="n">
        <v>2.92078663162024E-009</v>
      </c>
    </row>
    <row r="143" customFormat="false" ht="14.25" hidden="false" customHeight="false" outlineLevel="0" collapsed="false">
      <c r="H143" s="3" t="s">
        <v>3</v>
      </c>
      <c r="I143" s="1" t="n">
        <v>0.809548569503368</v>
      </c>
      <c r="J143" s="1" t="n">
        <v>0.948630082379808</v>
      </c>
      <c r="K143" s="1" t="n">
        <v>0.999610338723002</v>
      </c>
      <c r="L143" s="1" t="n">
        <v>0.999758118441401</v>
      </c>
      <c r="U143" s="1" t="n">
        <v>8</v>
      </c>
      <c r="V143" s="1" t="n">
        <v>0.7724946723381</v>
      </c>
      <c r="W143" s="1" t="n">
        <v>0.768493222575188</v>
      </c>
      <c r="X143" s="1" t="n">
        <v>0.170808578816598</v>
      </c>
      <c r="Y143" s="1" t="n">
        <v>8</v>
      </c>
      <c r="Z143" s="1" t="n">
        <v>0.972222615890924</v>
      </c>
      <c r="AA143" s="1" t="n">
        <v>0.967535290697277</v>
      </c>
      <c r="AB143" s="1" t="n">
        <v>0.344070784003372</v>
      </c>
      <c r="AC143" s="1" t="n">
        <v>8</v>
      </c>
      <c r="AD143" s="1" t="n">
        <v>1</v>
      </c>
      <c r="AE143" s="1" t="n">
        <v>0.997272757945233</v>
      </c>
      <c r="AF143" s="1" t="n">
        <v>0.636577204654612</v>
      </c>
      <c r="AG143" s="1" t="n">
        <v>8</v>
      </c>
      <c r="AH143" s="1" t="n">
        <v>0.994674796747967</v>
      </c>
      <c r="AI143" s="1" t="n">
        <v>0.994297909274795</v>
      </c>
      <c r="AJ143" s="1" t="n">
        <v>0.838091964642917</v>
      </c>
    </row>
    <row r="144" customFormat="false" ht="14.25" hidden="false" customHeight="false" outlineLevel="0" collapsed="false">
      <c r="H144" s="6" t="s">
        <v>4</v>
      </c>
      <c r="I144" s="1" t="n">
        <v>0.990850539459091</v>
      </c>
      <c r="J144" s="1" t="n">
        <v>0.991090338159986</v>
      </c>
      <c r="K144" s="1" t="n">
        <v>0.992516208711077</v>
      </c>
      <c r="L144" s="1" t="n">
        <v>0.995197095732771</v>
      </c>
      <c r="U144" s="1" t="n">
        <v>9</v>
      </c>
      <c r="V144" s="1" t="n">
        <v>0.800634571674957</v>
      </c>
      <c r="W144" s="1" t="n">
        <v>0.809548569503368</v>
      </c>
      <c r="X144" s="1" t="n">
        <v>0.990850539459091</v>
      </c>
      <c r="Y144" s="1" t="n">
        <v>9</v>
      </c>
      <c r="Z144" s="1" t="n">
        <v>0.941556958208067</v>
      </c>
      <c r="AA144" s="1" t="n">
        <v>0.948630082379808</v>
      </c>
      <c r="AB144" s="1" t="n">
        <v>0.991090338159986</v>
      </c>
      <c r="AC144" s="1" t="n">
        <v>9</v>
      </c>
      <c r="AD144" s="1" t="n">
        <v>0.999880952380952</v>
      </c>
      <c r="AE144" s="1" t="n">
        <v>0.999610338723002</v>
      </c>
      <c r="AF144" s="1" t="n">
        <v>0.992516208711077</v>
      </c>
      <c r="AG144" s="1" t="n">
        <v>9</v>
      </c>
      <c r="AH144" s="1" t="n">
        <v>1</v>
      </c>
      <c r="AI144" s="1" t="n">
        <v>0.999758118441401</v>
      </c>
      <c r="AJ144" s="1" t="n">
        <v>0.995197095732771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2023-06-25T21:02:36Z</dcterms:created>
  <dc:creator>openpyxl</dc:creator>
  <dc:description/>
  <dc:language>en-US</dc:language>
  <cp:lastModifiedBy/>
  <dcterms:modified xsi:type="dcterms:W3CDTF">2025-04-04T16:52:44Z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