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<sst xmlns="http://schemas.openxmlformats.org/spreadsheetml/2006/main" count="129" uniqueCount="43">
  <si>
    <t xml:space="preserve"> Fairness exploration</t>
  </si>
  <si>
    <t xml:space="preserve"> Fairness exploitation</t>
  </si>
  <si>
    <t xml:space="preserve">LTE throughput exploration</t>
  </si>
  <si>
    <t xml:space="preserve">LTE throughput exploitation</t>
  </si>
  <si>
    <t xml:space="preserve">Wifi throughput exploration</t>
  </si>
  <si>
    <t xml:space="preserve">Wifi throughput exploitation</t>
  </si>
  <si>
    <t xml:space="preserve">LTE power exploration</t>
  </si>
  <si>
    <t xml:space="preserve">LTE power exploitation</t>
  </si>
  <si>
    <t xml:space="preserve">LTE utilization exploration</t>
  </si>
  <si>
    <t xml:space="preserve">LTE utilization exploitation</t>
  </si>
  <si>
    <t xml:space="preserve">15,15</t>
  </si>
  <si>
    <t xml:space="preserve">25,25</t>
  </si>
  <si>
    <t xml:space="preserve">30,30</t>
  </si>
  <si>
    <t xml:space="preserve">15,30</t>
  </si>
  <si>
    <t xml:space="preserve">30,15</t>
  </si>
  <si>
    <t xml:space="preserve">Wifi utilization exploration</t>
  </si>
  <si>
    <t xml:space="preserve">Fairness</t>
  </si>
  <si>
    <t xml:space="preserve">BruteForce</t>
  </si>
  <si>
    <t xml:space="preserve">Wifi utilization exploitation</t>
  </si>
  <si>
    <t xml:space="preserve">COTO</t>
  </si>
  <si>
    <t xml:space="preserve">ECR</t>
  </si>
  <si>
    <t xml:space="preserve">QEE</t>
  </si>
  <si>
    <t xml:space="preserve">LTE user satisfaction exploration</t>
  </si>
  <si>
    <t xml:space="preserve">LTE user satisfaction explotation</t>
  </si>
  <si>
    <t xml:space="preserve">Wifi user satisfaction exploration</t>
  </si>
  <si>
    <t xml:space="preserve">Wifi user satisfaction exploitation</t>
  </si>
  <si>
    <t xml:space="preserve">Brute force</t>
  </si>
  <si>
    <t xml:space="preserve">LTE throuhgput(Mbps)</t>
  </si>
  <si>
    <t xml:space="preserve">LTE_Throughput</t>
  </si>
  <si>
    <t xml:space="preserve">Wifi_Throughput</t>
  </si>
  <si>
    <t xml:space="preserve">LTE_Power</t>
  </si>
  <si>
    <t xml:space="preserve">Utilization</t>
  </si>
  <si>
    <t xml:space="preserve">Wifi_Utilization</t>
  </si>
  <si>
    <t xml:space="preserve">LTE_User_satisfy</t>
  </si>
  <si>
    <t xml:space="preserve">Wifi_User_satisfy</t>
  </si>
  <si>
    <t xml:space="preserve">Wifi throughput</t>
  </si>
  <si>
    <t xml:space="preserve">LTE Utilization</t>
  </si>
  <si>
    <t xml:space="preserve">ECR(mwatt/Mbps)</t>
  </si>
  <si>
    <t xml:space="preserve">LTE S</t>
  </si>
  <si>
    <t xml:space="preserve">B</t>
  </si>
  <si>
    <t xml:space="preserve">D</t>
  </si>
  <si>
    <t xml:space="preserve">Q</t>
  </si>
  <si>
    <t xml:space="preserve">Wifi 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</si>
</sst>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FFFFFF"/>
      <name val="Calibri"/>
      <family val="2"/>
      <charset val="1"/>
    </font>
    <font>
      <sz val="12"/>
      <color rgb="FFFFFFFF"/>
      <name val="Times New Roman"/>
      <family val="0"/>
      <charset val="1"/>
    </font>
    <font>
      <sz val="9"/>
      <color rgb="FF595959"/>
      <name val="Calibri"/>
      <family val="2"/>
    </font>
    <font>
      <b val="true"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D1DD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EAD4"/>
      <rgbColor rgb="FFFFFF99"/>
      <rgbColor rgb="FF99CCFF"/>
      <rgbColor rgb="FFFF99CC"/>
      <rgbColor rgb="FFCC99FF"/>
      <rgbColor rgb="FFEDD1D1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8108829911534"/>
          <c:y val="0.21486387049301"/>
          <c:w val="0.839175429811384"/>
          <c:h val="0.511221486387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Sheet1!$H$43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Sheet1!$I$42:$M$42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Sheet1!$I$43:$M$43</c:f>
              <c:numCache>
                <c:formatCode>General</c:formatCode>
                <c:ptCount val="5"/>
                <c:pt idx="0">
                  <c:v>0.995864869104162</c:v>
                </c:pt>
                <c:pt idx="1">
                  <c:v>0.996922696625281</c:v>
                </c:pt>
                <c:pt idx="2">
                  <c:v>0.99788035640252</c:v>
                </c:pt>
                <c:pt idx="3">
                  <c:v>0.995593822950651</c:v>
                </c:pt>
                <c:pt idx="4">
                  <c:v>0.996186586867572</c:v>
                </c:pt>
              </c:numCache>
            </c:numRef>
          </c:val>
        </c:ser>
        <c:ser>
          <c:idx val="1"/>
          <c:order val="1"/>
          <c:tx>
            <c:strRef>
              <c:f>Sheet1!$H$44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Sheet1!$I$42:$M$42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Sheet1!$I$44:$M$44</c:f>
              <c:numCache>
                <c:formatCode>General</c:formatCode>
                <c:ptCount val="5"/>
                <c:pt idx="0">
                  <c:v>0.994097241579098</c:v>
                </c:pt>
                <c:pt idx="1">
                  <c:v>0.996665455038868</c:v>
                </c:pt>
                <c:pt idx="2">
                  <c:v>0.997994390162694</c:v>
                </c:pt>
                <c:pt idx="3">
                  <c:v>0.994907190074913</c:v>
                </c:pt>
                <c:pt idx="4">
                  <c:v>0.993582367663574</c:v>
                </c:pt>
              </c:numCache>
            </c:numRef>
          </c:val>
        </c:ser>
        <c:ser>
          <c:idx val="2"/>
          <c:order val="2"/>
          <c:tx>
            <c:strRef>
              <c:f>Sheet1!$H$45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Sheet1!$I$42:$M$42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Sheet1!$I$45:$M$45</c:f>
              <c:numCache>
                <c:formatCode>General</c:formatCode>
                <c:ptCount val="5"/>
                <c:pt idx="0">
                  <c:v>0.981946405374761</c:v>
                </c:pt>
                <c:pt idx="1">
                  <c:v>0.929380288305028</c:v>
                </c:pt>
                <c:pt idx="2">
                  <c:v>0.963644189959453</c:v>
                </c:pt>
                <c:pt idx="3">
                  <c:v>0.9627984504844</c:v>
                </c:pt>
                <c:pt idx="4">
                  <c:v>0.963104379542003</c:v>
                </c:pt>
              </c:numCache>
            </c:numRef>
          </c:val>
        </c:ser>
        <c:gapWidth val="150"/>
        <c:overlap val="0"/>
        <c:axId val="32889418"/>
        <c:axId val="89633565"/>
      </c:barChart>
      <c:catAx>
        <c:axId val="328894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Number of users (NR-U,WiFi)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89633565"/>
        <c:crosses val="autoZero"/>
        <c:auto val="1"/>
        <c:lblAlgn val="ctr"/>
        <c:lblOffset val="100"/>
        <c:noMultiLvlLbl val="0"/>
      </c:catAx>
      <c:valAx>
        <c:axId val="89633565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Jain's fairness index</a:t>
                </a:r>
              </a:p>
            </c:rich>
          </c:tx>
          <c:layout>
            <c:manualLayout>
              <c:xMode val="edge"/>
              <c:yMode val="edge"/>
              <c:x val="0.0176712448604672"/>
              <c:y val="0.24825052484254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3288941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Sheet1!$H$63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Sheet1!$I$62:$M$62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Sheet1!$I$63:$M$63</c:f>
              <c:numCache>
                <c:formatCode>General</c:formatCode>
                <c:ptCount val="5"/>
                <c:pt idx="0">
                  <c:v>18.884088</c:v>
                </c:pt>
                <c:pt idx="1">
                  <c:v>27.1530756</c:v>
                </c:pt>
                <c:pt idx="2">
                  <c:v>30.6265545</c:v>
                </c:pt>
                <c:pt idx="3">
                  <c:v>35.9746506</c:v>
                </c:pt>
                <c:pt idx="4">
                  <c:v>18.4236696</c:v>
                </c:pt>
              </c:numCache>
            </c:numRef>
          </c:val>
        </c:ser>
        <c:ser>
          <c:idx val="1"/>
          <c:order val="1"/>
          <c:tx>
            <c:strRef>
              <c:f>Sheet1!$H$64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Sheet1!$I$62:$M$62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Sheet1!$I$64:$M$64</c:f>
              <c:numCache>
                <c:formatCode>General</c:formatCode>
                <c:ptCount val="5"/>
                <c:pt idx="0">
                  <c:v>18.84838089762</c:v>
                </c:pt>
                <c:pt idx="1">
                  <c:v>27.3169281816</c:v>
                </c:pt>
                <c:pt idx="2">
                  <c:v>30.66581163456</c:v>
                </c:pt>
                <c:pt idx="3">
                  <c:v>36.05489844678</c:v>
                </c:pt>
                <c:pt idx="4">
                  <c:v>18.2668611924</c:v>
                </c:pt>
              </c:numCache>
            </c:numRef>
          </c:val>
        </c:ser>
        <c:ser>
          <c:idx val="2"/>
          <c:order val="2"/>
          <c:tx>
            <c:strRef>
              <c:f>Sheet1!$H$65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Sheet1!$I$62:$M$62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Sheet1!$I$65:$M$65</c:f>
              <c:numCache>
                <c:formatCode>General</c:formatCode>
                <c:ptCount val="5"/>
                <c:pt idx="0">
                  <c:v>18.92352224619</c:v>
                </c:pt>
                <c:pt idx="1">
                  <c:v>31.59523394442</c:v>
                </c:pt>
                <c:pt idx="2">
                  <c:v>37.77256378593</c:v>
                </c:pt>
                <c:pt idx="3">
                  <c:v>37.78011192933</c:v>
                </c:pt>
                <c:pt idx="4">
                  <c:v>18.92349765171</c:v>
                </c:pt>
              </c:numCache>
            </c:numRef>
          </c:val>
        </c:ser>
        <c:gapWidth val="150"/>
        <c:overlap val="0"/>
        <c:axId val="36875643"/>
        <c:axId val="40486266"/>
      </c:barChart>
      <c:catAx>
        <c:axId val="368756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Number of users (NR-U,WiFi)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40486266"/>
        <c:crosses val="autoZero"/>
        <c:auto val="1"/>
        <c:lblAlgn val="ctr"/>
        <c:lblOffset val="100"/>
        <c:noMultiLvlLbl val="0"/>
      </c:catAx>
      <c:valAx>
        <c:axId val="40486266"/>
        <c:scaling>
          <c:orientation val="minMax"/>
          <c:max val="4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WiFi throughput (Mbps)</a:t>
                </a:r>
              </a:p>
            </c:rich>
          </c:tx>
          <c:layout>
            <c:manualLayout>
              <c:xMode val="edge"/>
              <c:yMode val="edge"/>
              <c:x val="0.0223077596010848"/>
              <c:y val="0.17389783065080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36875643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Sheet1!$H$74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Sheet1!$I$73:$M$73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Sheet1!$I$74:$M$74</c:f>
              <c:numCache>
                <c:formatCode>General</c:formatCode>
                <c:ptCount val="5"/>
                <c:pt idx="0">
                  <c:v>0.617234</c:v>
                </c:pt>
                <c:pt idx="1">
                  <c:v>0.904637499999999</c:v>
                </c:pt>
                <c:pt idx="2">
                  <c:v>0.873183</c:v>
                </c:pt>
                <c:pt idx="3">
                  <c:v>0.551152</c:v>
                </c:pt>
                <c:pt idx="4">
                  <c:v>1.086344</c:v>
                </c:pt>
              </c:numCache>
            </c:numRef>
          </c:val>
        </c:ser>
        <c:ser>
          <c:idx val="1"/>
          <c:order val="1"/>
          <c:tx>
            <c:strRef>
              <c:f>Sheet1!$H$75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Sheet1!$I$73:$M$73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Sheet1!$I$75:$M$75</c:f>
              <c:numCache>
                <c:formatCode>General</c:formatCode>
                <c:ptCount val="5"/>
                <c:pt idx="0">
                  <c:v>0.614946576700022</c:v>
                </c:pt>
                <c:pt idx="1">
                  <c:v>0.902504408000026</c:v>
                </c:pt>
                <c:pt idx="2">
                  <c:v>0.876706618400025</c:v>
                </c:pt>
                <c:pt idx="3">
                  <c:v>0.54755200730002</c:v>
                </c:pt>
                <c:pt idx="4">
                  <c:v>1.08023303380004</c:v>
                </c:pt>
              </c:numCache>
            </c:numRef>
          </c:val>
        </c:ser>
        <c:ser>
          <c:idx val="2"/>
          <c:order val="2"/>
          <c:tx>
            <c:strRef>
              <c:f>Sheet1!$H$76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Sheet1!$I$73:$M$73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Sheet1!$I$76:$M$76</c:f>
              <c:numCache>
                <c:formatCode>General</c:formatCode>
                <c:ptCount val="5"/>
                <c:pt idx="0">
                  <c:v>0.515601661211471</c:v>
                </c:pt>
                <c:pt idx="1">
                  <c:v>0.196819863750635</c:v>
                </c:pt>
                <c:pt idx="2">
                  <c:v>0.195721840890678</c:v>
                </c:pt>
                <c:pt idx="3">
                  <c:v>0.186337777928343</c:v>
                </c:pt>
                <c:pt idx="4">
                  <c:v>0.817395064211681</c:v>
                </c:pt>
              </c:numCache>
            </c:numRef>
          </c:val>
        </c:ser>
        <c:gapWidth val="150"/>
        <c:overlap val="0"/>
        <c:axId val="77608628"/>
        <c:axId val="14855498"/>
      </c:barChart>
      <c:catAx>
        <c:axId val="776086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79756801679643"/>
              <c:y val="0.84727081875437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14855498"/>
        <c:crosses val="autoZero"/>
        <c:auto val="1"/>
        <c:lblAlgn val="ctr"/>
        <c:lblOffset val="100"/>
        <c:noMultiLvlLbl val="0"/>
      </c:catAx>
      <c:valAx>
        <c:axId val="14855498"/>
        <c:scaling>
          <c:orientation val="minMax"/>
          <c:max val="1.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Power consumed (mwatt)</a:t>
                </a:r>
              </a:p>
            </c:rich>
          </c:tx>
          <c:layout>
            <c:manualLayout>
              <c:xMode val="edge"/>
              <c:yMode val="edge"/>
              <c:x val="0.0230076108826874"/>
              <c:y val="0.11913925822253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77608628"/>
        <c:crosses val="autoZero"/>
        <c:crossBetween val="between"/>
        <c:majorUnit val="0.3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1345150335459"/>
          <c:y val="0.240497076023392"/>
          <c:w val="0.846268533090367"/>
          <c:h val="0.4526681286549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Sheet1!$H$85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Sheet1!$I$84:$M$84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Sheet1!$I$85:$M$85</c:f>
              <c:numCache>
                <c:formatCode>General</c:formatCode>
                <c:ptCount val="5"/>
                <c:pt idx="0">
                  <c:v>0.631499642857143</c:v>
                </c:pt>
                <c:pt idx="1">
                  <c:v>0.931388452380952</c:v>
                </c:pt>
                <c:pt idx="2">
                  <c:v>0.96810130952381</c:v>
                </c:pt>
                <c:pt idx="3">
                  <c:v>0.870252380952381</c:v>
                </c:pt>
                <c:pt idx="4">
                  <c:v>0.89155880952381</c:v>
                </c:pt>
              </c:numCache>
            </c:numRef>
          </c:val>
        </c:ser>
        <c:ser>
          <c:idx val="1"/>
          <c:order val="1"/>
          <c:tx>
            <c:strRef>
              <c:f>Sheet1!$H$86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Sheet1!$I$84:$M$84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Sheet1!$I$86:$M$86</c:f>
              <c:numCache>
                <c:formatCode>General</c:formatCode>
                <c:ptCount val="5"/>
                <c:pt idx="0">
                  <c:v>0.633484953</c:v>
                </c:pt>
                <c:pt idx="1">
                  <c:v>0.93075544719048</c:v>
                </c:pt>
                <c:pt idx="2">
                  <c:v>0.97306105690476</c:v>
                </c:pt>
                <c:pt idx="3">
                  <c:v>0.873017238880954</c:v>
                </c:pt>
                <c:pt idx="4">
                  <c:v>0.891276056119047</c:v>
                </c:pt>
              </c:numCache>
            </c:numRef>
          </c:val>
        </c:ser>
        <c:ser>
          <c:idx val="2"/>
          <c:order val="2"/>
          <c:tx>
            <c:strRef>
              <c:f>Sheet1!$H$87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Sheet1!$I$84:$M$84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Sheet1!$I$87:$M$87</c:f>
              <c:numCache>
                <c:formatCode>General</c:formatCode>
                <c:ptCount val="5"/>
                <c:pt idx="0">
                  <c:v>0.646165191</c:v>
                </c:pt>
                <c:pt idx="1">
                  <c:v>0.991995391964285</c:v>
                </c:pt>
                <c:pt idx="2">
                  <c:v>0.997125139535714</c:v>
                </c:pt>
                <c:pt idx="3">
                  <c:v>0.977860161559522</c:v>
                </c:pt>
                <c:pt idx="4">
                  <c:v>0.906290887607134</c:v>
                </c:pt>
              </c:numCache>
            </c:numRef>
          </c:val>
        </c:ser>
        <c:gapWidth val="150"/>
        <c:overlap val="0"/>
        <c:axId val="84155284"/>
        <c:axId val="76761226"/>
      </c:barChart>
      <c:catAx>
        <c:axId val="841552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70833697839209"/>
              <c:y val="0.82435269419174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76761226"/>
        <c:crosses val="autoZero"/>
        <c:auto val="1"/>
        <c:lblAlgn val="ctr"/>
        <c:lblOffset val="100"/>
        <c:noMultiLvlLbl val="0"/>
      </c:catAx>
      <c:valAx>
        <c:axId val="7676122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NR-U utilization</a:t>
                </a:r>
              </a:p>
            </c:rich>
          </c:tx>
          <c:layout>
            <c:manualLayout>
              <c:xMode val="edge"/>
              <c:yMode val="edge"/>
              <c:x val="0.0174962820400665"/>
              <c:y val="0.24632610216934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8415528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0195138363193"/>
          <c:y val="0.19799114742935"/>
          <c:w val="0.846833207166288"/>
          <c:h val="0.549540347293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Sheet1!$H$98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Sheet1!$I$97:$M$97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Sheet1!$I$98:$M$98</c:f>
              <c:numCache>
                <c:formatCode>General</c:formatCode>
                <c:ptCount val="5"/>
                <c:pt idx="0">
                  <c:v>0.63006006006006</c:v>
                </c:pt>
                <c:pt idx="1">
                  <c:v>0.899466323466323</c:v>
                </c:pt>
                <c:pt idx="2">
                  <c:v>0.943260403260402</c:v>
                </c:pt>
                <c:pt idx="3">
                  <c:v>0.870069962819963</c:v>
                </c:pt>
                <c:pt idx="4">
                  <c:v>0.829558558558558</c:v>
                </c:pt>
              </c:numCache>
            </c:numRef>
          </c:val>
        </c:ser>
        <c:ser>
          <c:idx val="1"/>
          <c:order val="1"/>
          <c:tx>
            <c:strRef>
              <c:f>Sheet1!$H$99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Sheet1!$I$97:$M$97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Sheet1!$I$99:$M$99</c:f>
              <c:numCache>
                <c:formatCode>General</c:formatCode>
                <c:ptCount val="5"/>
                <c:pt idx="0">
                  <c:v>0.626870841984837</c:v>
                </c:pt>
                <c:pt idx="1">
                  <c:v>0.902277115379659</c:v>
                </c:pt>
                <c:pt idx="2">
                  <c:v>0.944435377112821</c:v>
                </c:pt>
                <c:pt idx="3">
                  <c:v>0.868567569705412</c:v>
                </c:pt>
                <c:pt idx="4">
                  <c:v>0.82494771923352</c:v>
                </c:pt>
              </c:numCache>
            </c:numRef>
          </c:val>
        </c:ser>
        <c:ser>
          <c:idx val="2"/>
          <c:order val="2"/>
          <c:tx>
            <c:strRef>
              <c:f>Sheet1!$H$100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Sheet1!$I$97:$M$97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Sheet1!$I$100:$M$100</c:f>
              <c:numCache>
                <c:formatCode>General</c:formatCode>
                <c:ptCount val="5"/>
                <c:pt idx="0">
                  <c:v>0.592886613863867</c:v>
                </c:pt>
                <c:pt idx="1">
                  <c:v>0.579013344801953</c:v>
                </c:pt>
                <c:pt idx="2">
                  <c:v>0.687463246081796</c:v>
                </c:pt>
                <c:pt idx="3">
                  <c:v>0.688999435213786</c:v>
                </c:pt>
                <c:pt idx="4">
                  <c:v>0.699467883308307</c:v>
                </c:pt>
              </c:numCache>
            </c:numRef>
          </c:val>
        </c:ser>
        <c:gapWidth val="150"/>
        <c:overlap val="0"/>
        <c:axId val="17501924"/>
        <c:axId val="19511384"/>
      </c:barChart>
      <c:catAx>
        <c:axId val="175019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67334441431196"/>
              <c:y val="0.86319104268719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19511384"/>
        <c:crosses val="autoZero"/>
        <c:auto val="1"/>
        <c:lblAlgn val="ctr"/>
        <c:lblOffset val="100"/>
        <c:noMultiLvlLbl val="0"/>
      </c:catAx>
      <c:valAx>
        <c:axId val="1951138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WiFi utilization</a:t>
                </a:r>
              </a:p>
            </c:rich>
          </c:tx>
          <c:layout>
            <c:manualLayout>
              <c:xMode val="edge"/>
              <c:yMode val="edge"/>
              <c:x val="0.0147843583238562"/>
              <c:y val="0.26801959412176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1750192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Sheet1!$H$112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Sheet1!$I$111:$M$111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Sheet1!$I$112:$M$112</c:f>
              <c:numCache>
                <c:formatCode>0.00</c:formatCode>
                <c:ptCount val="5"/>
                <c:pt idx="0">
                  <c:v>12.374169048</c:v>
                </c:pt>
                <c:pt idx="1">
                  <c:v>12.2551218865</c:v>
                </c:pt>
                <c:pt idx="2">
                  <c:v>11.6641606955</c:v>
                </c:pt>
                <c:pt idx="3">
                  <c:v>12.2864338413812</c:v>
                </c:pt>
                <c:pt idx="4">
                  <c:v>12.0918207395568</c:v>
                </c:pt>
              </c:numCache>
            </c:numRef>
          </c:val>
        </c:ser>
        <c:ser>
          <c:idx val="1"/>
          <c:order val="1"/>
          <c:tx>
            <c:strRef>
              <c:f>Sheet1!$H$113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Sheet1!$I$111:$M$111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Sheet1!$I$113:$M$113</c:f>
              <c:numCache>
                <c:formatCode>0.00</c:formatCode>
                <c:ptCount val="5"/>
                <c:pt idx="0">
                  <c:v>12.3691024622391</c:v>
                </c:pt>
                <c:pt idx="1">
                  <c:v>12.2349860108637</c:v>
                </c:pt>
                <c:pt idx="2">
                  <c:v>11.6559234388947</c:v>
                </c:pt>
                <c:pt idx="3">
                  <c:v>12.2925749365</c:v>
                </c:pt>
                <c:pt idx="4">
                  <c:v>12.077271</c:v>
                </c:pt>
              </c:numCache>
            </c:numRef>
          </c:val>
        </c:ser>
        <c:ser>
          <c:idx val="2"/>
          <c:order val="2"/>
          <c:tx>
            <c:strRef>
              <c:f>Sheet1!$H$114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Sheet1!$I$111:$M$111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Sheet1!$I$114:$M$114</c:f>
              <c:numCache>
                <c:formatCode>0.00</c:formatCode>
                <c:ptCount val="5"/>
                <c:pt idx="0">
                  <c:v>11.5901387695625</c:v>
                </c:pt>
                <c:pt idx="1">
                  <c:v>10.430266995059</c:v>
                </c:pt>
                <c:pt idx="2">
                  <c:v>10.0116355615479</c:v>
                </c:pt>
                <c:pt idx="3">
                  <c:v>11.2</c:v>
                </c:pt>
                <c:pt idx="4">
                  <c:v>11.2325501729</c:v>
                </c:pt>
              </c:numCache>
            </c:numRef>
          </c:val>
        </c:ser>
        <c:gapWidth val="150"/>
        <c:overlap val="0"/>
        <c:axId val="51172866"/>
        <c:axId val="20885874"/>
      </c:barChart>
      <c:catAx>
        <c:axId val="511728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96203306797306"/>
              <c:y val="0.86983904828551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20885874"/>
        <c:crosses val="autoZero"/>
        <c:auto val="1"/>
        <c:lblAlgn val="ctr"/>
        <c:lblOffset val="100"/>
        <c:noMultiLvlLbl val="0"/>
      </c:catAx>
      <c:valAx>
        <c:axId val="20885874"/>
        <c:scaling>
          <c:orientation val="minMax"/>
          <c:max val="14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ECR (mwatt/Mbps)</a:t>
                </a:r>
              </a:p>
            </c:rich>
          </c:tx>
          <c:layout>
            <c:manualLayout>
              <c:xMode val="edge"/>
              <c:yMode val="edge"/>
              <c:x val="0.0265068672907007"/>
              <c:y val="0.279916025192442"/>
            </c:manualLayout>
          </c:layout>
          <c:overlay val="0"/>
          <c:spPr>
            <a:noFill/>
            <a:ln w="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51172866"/>
        <c:crosses val="autoZero"/>
        <c:crossBetween val="between"/>
        <c:majorUnit val="3"/>
        <c:minorUnit val="0.04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9570368030327"/>
          <c:y val="0.193488372093023"/>
          <c:w val="0.849549834149423"/>
          <c:h val="0.55937984496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Sheet1!$H$138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Sheet1!$I$137:$M$137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Sheet1!$I$138:$M$138</c:f>
              <c:numCache>
                <c:formatCode>General</c:formatCode>
                <c:ptCount val="5"/>
                <c:pt idx="0">
                  <c:v>0.991439204623738</c:v>
                </c:pt>
                <c:pt idx="1">
                  <c:v>0.85740599324102</c:v>
                </c:pt>
                <c:pt idx="2">
                  <c:v>0.804285229279803</c:v>
                </c:pt>
                <c:pt idx="3">
                  <c:v>0.944415432654881</c:v>
                </c:pt>
                <c:pt idx="4">
                  <c:v>0.968829881023621</c:v>
                </c:pt>
              </c:numCache>
            </c:numRef>
          </c:val>
        </c:ser>
        <c:ser>
          <c:idx val="1"/>
          <c:order val="1"/>
          <c:tx>
            <c:strRef>
              <c:f>Sheet1!$H$139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Sheet1!$I$137:$M$137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Sheet1!$I$139:$M$139</c:f>
              <c:numCache>
                <c:formatCode>General</c:formatCode>
                <c:ptCount val="5"/>
                <c:pt idx="0">
                  <c:v>0.990556583553723</c:v>
                </c:pt>
                <c:pt idx="1">
                  <c:v>0.861510333676442</c:v>
                </c:pt>
                <c:pt idx="2">
                  <c:v>0.806570342777184</c:v>
                </c:pt>
                <c:pt idx="3">
                  <c:v>0.946567380701902</c:v>
                </c:pt>
                <c:pt idx="4">
                  <c:v>0.96186927124686</c:v>
                </c:pt>
              </c:numCache>
            </c:numRef>
          </c:val>
        </c:ser>
        <c:ser>
          <c:idx val="2"/>
          <c:order val="2"/>
          <c:tx>
            <c:strRef>
              <c:f>Sheet1!$H$140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Sheet1!$I$137:$M$137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Sheet1!$I$140:$M$140</c:f>
              <c:numCache>
                <c:formatCode>General</c:formatCode>
                <c:ptCount val="5"/>
                <c:pt idx="0">
                  <c:v>0.993575238633429</c:v>
                </c:pt>
                <c:pt idx="1">
                  <c:v>0.99091560907067</c:v>
                </c:pt>
                <c:pt idx="2">
                  <c:v>0.988996992124588</c:v>
                </c:pt>
                <c:pt idx="3">
                  <c:v>0.989225627639758</c:v>
                </c:pt>
                <c:pt idx="4">
                  <c:v>0.993174703396605</c:v>
                </c:pt>
              </c:numCache>
            </c:numRef>
          </c:val>
        </c:ser>
        <c:gapWidth val="150"/>
        <c:overlap val="0"/>
        <c:axId val="70545349"/>
        <c:axId val="91464939"/>
      </c:barChart>
      <c:catAx>
        <c:axId val="705453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8168139270405"/>
              <c:y val="0.8763121063680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91464939"/>
        <c:crosses val="autoZero"/>
        <c:auto val="1"/>
        <c:lblAlgn val="ctr"/>
        <c:lblOffset val="100"/>
        <c:noMultiLvlLbl val="0"/>
      </c:catAx>
      <c:valAx>
        <c:axId val="9146493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WiFi request satisfaction</a:t>
                </a:r>
              </a:p>
            </c:rich>
          </c:tx>
          <c:layout>
            <c:manualLayout>
              <c:xMode val="edge"/>
              <c:yMode val="edge"/>
              <c:x val="0.0121599160178462"/>
              <c:y val="0.24405178446466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70545349"/>
        <c:crosses val="autoZero"/>
        <c:crossBetween val="between"/>
        <c:majorUnit val="0.2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Sheet1!$H$52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Sheet1!$I$51:$M$51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Sheet1!$I$52:$M$52</c:f>
              <c:numCache>
                <c:formatCode>General</c:formatCode>
                <c:ptCount val="5"/>
                <c:pt idx="0">
                  <c:v>5.0091804924</c:v>
                </c:pt>
                <c:pt idx="1">
                  <c:v>7.562221758</c:v>
                </c:pt>
                <c:pt idx="2">
                  <c:v>7.7969964408</c:v>
                </c:pt>
                <c:pt idx="3">
                  <c:v>4.6159373568</c:v>
                </c:pt>
                <c:pt idx="4">
                  <c:v>9.255324288</c:v>
                </c:pt>
              </c:numCache>
            </c:numRef>
          </c:val>
        </c:ser>
        <c:ser>
          <c:idx val="1"/>
          <c:order val="1"/>
          <c:tx>
            <c:strRef>
              <c:f>Sheet1!$H$53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Sheet1!$I$51:$M$51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Sheet1!$I$53:$M$53</c:f>
              <c:numCache>
                <c:formatCode>General</c:formatCode>
                <c:ptCount val="5"/>
                <c:pt idx="0">
                  <c:v>4.99868714229194</c:v>
                </c:pt>
                <c:pt idx="1">
                  <c:v>7.56971905977334</c:v>
                </c:pt>
                <c:pt idx="2">
                  <c:v>7.8264761523463</c:v>
                </c:pt>
                <c:pt idx="3">
                  <c:v>4.58065180541301</c:v>
                </c:pt>
                <c:pt idx="4">
                  <c:v>9.2089960384699</c:v>
                </c:pt>
              </c:numCache>
            </c:numRef>
          </c:val>
        </c:ser>
        <c:ser>
          <c:idx val="2"/>
          <c:order val="2"/>
          <c:tx>
            <c:strRef>
              <c:f>Sheet1!$H$54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strRef>
              <c:f>Sheet1!$I$51:$M$51</c:f>
              <c:strCach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strCache>
            </c:strRef>
          </c:cat>
          <c:val>
            <c:numRef>
              <c:f>Sheet1!$I$54:$M$54</c:f>
              <c:numCache>
                <c:formatCode>General</c:formatCode>
                <c:ptCount val="5"/>
                <c:pt idx="0">
                  <c:v>4.5536551913144</c:v>
                </c:pt>
                <c:pt idx="1">
                  <c:v>2.0174969315819</c:v>
                </c:pt>
                <c:pt idx="2">
                  <c:v>2.06892853160107</c:v>
                </c:pt>
                <c:pt idx="3">
                  <c:v>1.91205355920599</c:v>
                </c:pt>
                <c:pt idx="4">
                  <c:v>7.43068214243281</c:v>
                </c:pt>
              </c:numCache>
            </c:numRef>
          </c:val>
        </c:ser>
        <c:gapWidth val="150"/>
        <c:overlap val="0"/>
        <c:axId val="40898831"/>
        <c:axId val="99041177"/>
      </c:barChart>
      <c:catAx>
        <c:axId val="408988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80194208730645"/>
              <c:y val="0.85339398180545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99041177"/>
        <c:crosses val="autoZero"/>
        <c:auto val="1"/>
        <c:lblAlgn val="ctr"/>
        <c:lblOffset val="100"/>
        <c:noMultiLvlLbl val="0"/>
      </c:catAx>
      <c:valAx>
        <c:axId val="99041177"/>
        <c:scaling>
          <c:orientation val="minMax"/>
          <c:max val="1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NR-U throughput (Mbps)</a:t>
                </a:r>
              </a:p>
            </c:rich>
          </c:tx>
          <c:layout>
            <c:manualLayout>
              <c:xMode val="edge"/>
              <c:yMode val="edge"/>
              <c:x val="0.0230950922928878"/>
              <c:y val="0.16200139958012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40898831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2668947818648"/>
          <c:y val="0.165611814345992"/>
          <c:w val="0.842942686056459"/>
          <c:h val="0.6238698010849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Sheet1!$H$125</c:f>
              <c:strCache>
                <c:ptCount val="1"/>
                <c:pt idx="0">
                  <c:v>BruteForce</c:v>
                </c:pt>
              </c:strCache>
            </c:strRef>
          </c:tx>
          <c:spPr>
            <a:pattFill prst="smGrid">
              <a:fgClr>
                <a:srgbClr val="375a84"/>
              </a:fgClr>
              <a:bgClr>
                <a:srgbClr val="d1ddec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numRef>
              <c:f>Sheet1!$I$124:$M$124</c:f>
              <c:numCache>
                <c:formatCode>General</c:formatCod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numCache>
            </c:numRef>
          </c:cat>
          <c:val>
            <c:numRef>
              <c:f>Sheet1!$I$125:$M$125</c:f>
              <c:numCache>
                <c:formatCode>General</c:formatCode>
                <c:ptCount val="5"/>
                <c:pt idx="0">
                  <c:v>0.995057280463959</c:v>
                </c:pt>
                <c:pt idx="1">
                  <c:v>0.881327741550399</c:v>
                </c:pt>
                <c:pt idx="2">
                  <c:v>0.753678552855544</c:v>
                </c:pt>
                <c:pt idx="3">
                  <c:v>0.92217712391988</c:v>
                </c:pt>
                <c:pt idx="4">
                  <c:v>0.903048781955119</c:v>
                </c:pt>
              </c:numCache>
            </c:numRef>
          </c:val>
        </c:ser>
        <c:ser>
          <c:idx val="1"/>
          <c:order val="1"/>
          <c:tx>
            <c:strRef>
              <c:f>Sheet1!$H$126</c:f>
              <c:strCache>
                <c:ptCount val="1"/>
                <c:pt idx="0">
                  <c:v>COTO</c:v>
                </c:pt>
              </c:strCache>
            </c:strRef>
          </c:tx>
          <c:spPr>
            <a:pattFill prst="openDmnd">
              <a:fgClr>
                <a:srgbClr val="863735"/>
              </a:fgClr>
              <a:bgClr>
                <a:srgbClr val="edd1d1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numRef>
              <c:f>Sheet1!$I$124:$M$124</c:f>
              <c:numCache>
                <c:formatCode>General</c:formatCod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numCache>
            </c:numRef>
          </c:cat>
          <c:val>
            <c:numRef>
              <c:f>Sheet1!$I$126:$M$126</c:f>
              <c:numCache>
                <c:formatCode>General</c:formatCode>
                <c:ptCount val="5"/>
                <c:pt idx="0">
                  <c:v>0.993082006339548</c:v>
                </c:pt>
                <c:pt idx="1">
                  <c:v>0.882386470807796</c:v>
                </c:pt>
                <c:pt idx="2">
                  <c:v>0.752940108384857</c:v>
                </c:pt>
                <c:pt idx="3">
                  <c:v>0.918013593973798</c:v>
                </c:pt>
                <c:pt idx="4">
                  <c:v>0.898382353567351</c:v>
                </c:pt>
              </c:numCache>
            </c:numRef>
          </c:val>
        </c:ser>
        <c:ser>
          <c:idx val="2"/>
          <c:order val="2"/>
          <c:tx>
            <c:strRef>
              <c:f>Sheet1!$H$127</c:f>
              <c:strCache>
                <c:ptCount val="1"/>
                <c:pt idx="0">
                  <c:v>QEE</c:v>
                </c:pt>
              </c:strCache>
            </c:strRef>
          </c:tx>
          <c:spPr>
            <a:pattFill prst="wdDnDiag">
              <a:fgClr>
                <a:srgbClr val="6c823e"/>
              </a:fgClr>
              <a:bgClr>
                <a:srgbClr val="e3ead4"/>
              </a:bgClr>
            </a:pattFill>
            <a:ln w="19080">
              <a:solidFill>
                <a:srgbClr val="ffffff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ffff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808080"/>
                </a:solidFill>
                <a:round/>
              </a:ln>
            </c:spPr>
          </c:errBars>
          <c:cat>
            <c:numRef>
              <c:f>Sheet1!$I$124:$M$124</c:f>
              <c:numCache>
                <c:formatCode>General</c:formatCode>
                <c:ptCount val="5"/>
                <c:pt idx="0">
                  <c:v>15,15</c:v>
                </c:pt>
                <c:pt idx="1">
                  <c:v>25,25</c:v>
                </c:pt>
                <c:pt idx="2">
                  <c:v>30,30</c:v>
                </c:pt>
                <c:pt idx="3">
                  <c:v>15,30</c:v>
                </c:pt>
                <c:pt idx="4">
                  <c:v>30,15</c:v>
                </c:pt>
              </c:numCache>
            </c:numRef>
          </c:cat>
          <c:val>
            <c:numRef>
              <c:f>Sheet1!$I$127:$M$127</c:f>
              <c:numCache>
                <c:formatCode>General</c:formatCode>
                <c:ptCount val="5"/>
                <c:pt idx="0">
                  <c:v>0.942420051648897</c:v>
                </c:pt>
                <c:pt idx="1">
                  <c:v>0.234648867840036</c:v>
                </c:pt>
                <c:pt idx="2">
                  <c:v>0.192775243492089</c:v>
                </c:pt>
                <c:pt idx="3">
                  <c:v>0.410076398327289</c:v>
                </c:pt>
                <c:pt idx="4">
                  <c:v>0.756437831595332</c:v>
                </c:pt>
              </c:numCache>
            </c:numRef>
          </c:val>
        </c:ser>
        <c:gapWidth val="150"/>
        <c:overlap val="0"/>
        <c:axId val="67420180"/>
        <c:axId val="5326300"/>
      </c:barChart>
      <c:dateAx>
        <c:axId val="674201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Number of users (NR-U,WiFi)</a:t>
                </a:r>
              </a:p>
            </c:rich>
          </c:tx>
          <c:layout>
            <c:manualLayout>
              <c:xMode val="edge"/>
              <c:yMode val="edge"/>
              <c:x val="0.370396290788208"/>
              <c:y val="0.88698390482855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908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5326300"/>
        <c:crosses val="autoZero"/>
        <c:auto val="1"/>
        <c:lblOffset val="100"/>
        <c:baseTimeUnit val="days"/>
        <c:noMultiLvlLbl val="0"/>
      </c:dateAx>
      <c:valAx>
        <c:axId val="53263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lang="en-IN" sz="900" strike="noStrike" u="none">
                    <a:solidFill>
                      <a:srgbClr val="000000"/>
                    </a:solidFill>
                    <a:uFillTx/>
                    <a:latin typeface="Calibri"/>
                    <a:ea typeface="Arial"/>
                  </a:rPr>
                  <a:t>NR-U request satisfaction</a:t>
                </a:r>
              </a:p>
            </c:rich>
          </c:tx>
          <c:layout>
            <c:manualLayout>
              <c:xMode val="edge"/>
              <c:yMode val="edge"/>
              <c:x val="0.00612369871402327"/>
              <c:y val="0.24562631210636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Arial"/>
              </a:defRPr>
            </a:pPr>
          </a:p>
        </c:txPr>
        <c:crossAx val="67420180"/>
        <c:crosses val="autoZero"/>
        <c:crossBetween val="between"/>
        <c:majorUnit val="0.2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128520</xdr:colOff>
      <xdr:row>38</xdr:row>
      <xdr:rowOff>7200</xdr:rowOff>
    </xdr:from>
    <xdr:to>
      <xdr:col>19</xdr:col>
      <xdr:colOff>574200</xdr:colOff>
      <xdr:row>49</xdr:row>
      <xdr:rowOff>73800</xdr:rowOff>
    </xdr:to>
    <xdr:graphicFrame>
      <xdr:nvGraphicFramePr>
        <xdr:cNvPr id="0" name="Chart 3"/>
        <xdr:cNvGraphicFramePr/>
      </xdr:nvGraphicFramePr>
      <xdr:xfrm>
        <a:off x="9891720" y="688428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144720</xdr:colOff>
      <xdr:row>59</xdr:row>
      <xdr:rowOff>105840</xdr:rowOff>
    </xdr:from>
    <xdr:to>
      <xdr:col>19</xdr:col>
      <xdr:colOff>590400</xdr:colOff>
      <xdr:row>70</xdr:row>
      <xdr:rowOff>153360</xdr:rowOff>
    </xdr:to>
    <xdr:graphicFrame>
      <xdr:nvGraphicFramePr>
        <xdr:cNvPr id="1" name="Chart 5"/>
        <xdr:cNvGraphicFramePr/>
      </xdr:nvGraphicFramePr>
      <xdr:xfrm>
        <a:off x="9907920" y="1085004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141840</xdr:colOff>
      <xdr:row>71</xdr:row>
      <xdr:rowOff>54000</xdr:rowOff>
    </xdr:from>
    <xdr:to>
      <xdr:col>19</xdr:col>
      <xdr:colOff>587520</xdr:colOff>
      <xdr:row>82</xdr:row>
      <xdr:rowOff>120600</xdr:rowOff>
    </xdr:to>
    <xdr:graphicFrame>
      <xdr:nvGraphicFramePr>
        <xdr:cNvPr id="2" name="Chart 6"/>
        <xdr:cNvGraphicFramePr/>
      </xdr:nvGraphicFramePr>
      <xdr:xfrm>
        <a:off x="9905040" y="1298880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135000</xdr:colOff>
      <xdr:row>82</xdr:row>
      <xdr:rowOff>133200</xdr:rowOff>
    </xdr:from>
    <xdr:to>
      <xdr:col>19</xdr:col>
      <xdr:colOff>580680</xdr:colOff>
      <xdr:row>94</xdr:row>
      <xdr:rowOff>18720</xdr:rowOff>
    </xdr:to>
    <xdr:graphicFrame>
      <xdr:nvGraphicFramePr>
        <xdr:cNvPr id="3" name="Chart 7"/>
        <xdr:cNvGraphicFramePr/>
      </xdr:nvGraphicFramePr>
      <xdr:xfrm>
        <a:off x="9898200" y="1505880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150120</xdr:colOff>
      <xdr:row>94</xdr:row>
      <xdr:rowOff>69120</xdr:rowOff>
    </xdr:from>
    <xdr:to>
      <xdr:col>19</xdr:col>
      <xdr:colOff>595800</xdr:colOff>
      <xdr:row>105</xdr:row>
      <xdr:rowOff>126360</xdr:rowOff>
    </xdr:to>
    <xdr:graphicFrame>
      <xdr:nvGraphicFramePr>
        <xdr:cNvPr id="4" name="Chart 8"/>
        <xdr:cNvGraphicFramePr/>
      </xdr:nvGraphicFramePr>
      <xdr:xfrm>
        <a:off x="9913320" y="1716660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117000</xdr:colOff>
      <xdr:row>107</xdr:row>
      <xdr:rowOff>91080</xdr:rowOff>
    </xdr:from>
    <xdr:to>
      <xdr:col>19</xdr:col>
      <xdr:colOff>562680</xdr:colOff>
      <xdr:row>118</xdr:row>
      <xdr:rowOff>147960</xdr:rowOff>
    </xdr:to>
    <xdr:graphicFrame>
      <xdr:nvGraphicFramePr>
        <xdr:cNvPr id="5" name="Chart 9"/>
        <xdr:cNvGraphicFramePr/>
      </xdr:nvGraphicFramePr>
      <xdr:xfrm>
        <a:off x="9880200" y="1955052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177120</xdr:colOff>
      <xdr:row>133</xdr:row>
      <xdr:rowOff>151920</xdr:rowOff>
    </xdr:from>
    <xdr:to>
      <xdr:col>20</xdr:col>
      <xdr:colOff>11520</xdr:colOff>
      <xdr:row>145</xdr:row>
      <xdr:rowOff>28080</xdr:rowOff>
    </xdr:to>
    <xdr:graphicFrame>
      <xdr:nvGraphicFramePr>
        <xdr:cNvPr id="6" name="Chart 11"/>
        <xdr:cNvGraphicFramePr/>
      </xdr:nvGraphicFramePr>
      <xdr:xfrm>
        <a:off x="9940320" y="2433600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13</xdr:col>
      <xdr:colOff>228960</xdr:colOff>
      <xdr:row>49</xdr:row>
      <xdr:rowOff>28440</xdr:rowOff>
    </xdr:from>
    <xdr:to>
      <xdr:col>20</xdr:col>
      <xdr:colOff>63360</xdr:colOff>
      <xdr:row>60</xdr:row>
      <xdr:rowOff>19080</xdr:rowOff>
    </xdr:to>
    <xdr:graphicFrame>
      <xdr:nvGraphicFramePr>
        <xdr:cNvPr id="7" name="Chart 12"/>
        <xdr:cNvGraphicFramePr/>
      </xdr:nvGraphicFramePr>
      <xdr:xfrm>
        <a:off x="9992160" y="889632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215280</xdr:colOff>
      <xdr:row>119</xdr:row>
      <xdr:rowOff>134640</xdr:rowOff>
    </xdr:from>
    <xdr:to>
      <xdr:col>20</xdr:col>
      <xdr:colOff>49680</xdr:colOff>
      <xdr:row>131</xdr:row>
      <xdr:rowOff>10800</xdr:rowOff>
    </xdr:to>
    <xdr:graphicFrame>
      <xdr:nvGraphicFramePr>
        <xdr:cNvPr id="8" name="Chart 1"/>
        <xdr:cNvGraphicFramePr/>
      </xdr:nvGraphicFramePr>
      <xdr:xfrm>
        <a:off x="9978480" y="21775320"/>
        <a:ext cx="411480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40"/>
  <sheetViews>
    <sheetView showFormulas="false" showGridLines="true" showRowColHeaders="true" showZeros="true" rightToLeft="false" tabSelected="true" showOutlineSymbols="true" defaultGridColor="true" view="normal" topLeftCell="H31" colorId="64" zoomScale="140" zoomScaleNormal="140" zoomScalePageLayoutView="100" workbookViewId="0">
      <selection pane="topLeft" activeCell="U46" activeCellId="0" sqref="U46"/>
    </sheetView>
  </sheetViews>
  <sheetFormatPr defaultColWidth="8.6796875" defaultRowHeight="14.25" customHeight="true" zeroHeight="false" outlineLevelRow="0" outlineLevelCol="0"/>
  <cols>
    <col collapsed="false" customWidth="false" hidden="false" outlineLevel="0" max="1" min="1" style="1" width="8.68"/>
    <col collapsed="false" customWidth="true" hidden="false" outlineLevel="0" max="2" min="2" style="2" width="29"/>
    <col collapsed="false" customWidth="false" hidden="false" outlineLevel="0" max="6" min="3" style="1" width="8.68"/>
    <col collapsed="false" customWidth="true" hidden="false" outlineLevel="0" max="7" min="7" style="2" width="10.88"/>
    <col collapsed="false" customWidth="true" hidden="false" outlineLevel="0" max="8" min="8" style="2" width="7.56"/>
    <col collapsed="false" customWidth="false" hidden="false" outlineLevel="0" max="11" min="9" style="1" width="8.68"/>
    <col collapsed="false" customWidth="true" hidden="false" outlineLevel="0" max="12" min="12" style="2" width="10.56"/>
    <col collapsed="false" customWidth="true" hidden="false" outlineLevel="0" max="13" min="13" style="2" width="11.11"/>
    <col collapsed="false" customWidth="false" hidden="false" outlineLevel="0" max="37" min="14" style="1" width="8.68"/>
    <col collapsed="false" customWidth="true" hidden="false" outlineLevel="0" max="38" min="38" style="2" width="11.11"/>
    <col collapsed="false" customWidth="false" hidden="false" outlineLevel="0" max="16384" min="39" style="1" width="8.68"/>
  </cols>
  <sheetData>
    <row r="1" customFormat="false" ht="14.25" hidden="false" customHeight="false" outlineLevel="0" collapsed="false">
      <c r="A1" s="3" t="n">
        <v>0</v>
      </c>
    </row>
    <row r="2" customFormat="false" ht="14.25" hidden="false" customHeight="false" outlineLevel="0" collapsed="false">
      <c r="A2" s="2" t="n">
        <v>4480414.49932094</v>
      </c>
    </row>
    <row r="3" customFormat="false" ht="14.25" hidden="false" customHeight="false" outlineLevel="0" collapsed="false">
      <c r="A3" s="2" t="n">
        <v>2468714.82432916</v>
      </c>
    </row>
    <row r="4" customFormat="false" ht="14.25" hidden="false" customHeight="false" outlineLevel="0" collapsed="false">
      <c r="A4" s="2" t="n">
        <v>23224127901961.6</v>
      </c>
    </row>
    <row r="5" customFormat="false" ht="14.25" hidden="false" customHeight="false" outlineLevel="0" collapsed="false">
      <c r="A5" s="2" t="n">
        <v>12593065029728.4</v>
      </c>
    </row>
    <row r="6" customFormat="false" ht="14.25" hidden="false" customHeight="false" outlineLevel="0" collapsed="false">
      <c r="A6" s="2" t="n">
        <v>88766902726380</v>
      </c>
    </row>
    <row r="7" customFormat="false" ht="14.25" hidden="false" customHeight="false" outlineLevel="0" collapsed="false">
      <c r="A7" s="2" t="n">
        <v>46999301282820</v>
      </c>
    </row>
    <row r="8" customFormat="false" ht="14.25" hidden="false" customHeight="false" outlineLevel="0" collapsed="false">
      <c r="A8" s="2" t="n">
        <v>2787.47184074983</v>
      </c>
    </row>
    <row r="9" customFormat="false" ht="14.25" hidden="false" customHeight="false" outlineLevel="0" collapsed="false">
      <c r="A9" s="2" t="n">
        <v>1576.73907300004</v>
      </c>
    </row>
    <row r="10" customFormat="false" ht="14.25" hidden="false" customHeight="false" outlineLevel="0" collapsed="false">
      <c r="A10" s="2" t="n">
        <v>3217512.98324406</v>
      </c>
    </row>
    <row r="11" customFormat="false" ht="14.25" hidden="false" customHeight="false" outlineLevel="0" collapsed="false">
      <c r="A11" s="2" t="n">
        <v>1601863.76592262</v>
      </c>
    </row>
    <row r="12" customFormat="false" ht="14.25" hidden="false" customHeight="false" outlineLevel="0" collapsed="false">
      <c r="A12" s="2" t="n">
        <v>3339196.2622265</v>
      </c>
    </row>
    <row r="13" customFormat="false" ht="14.25" hidden="false" customHeight="false" outlineLevel="0" collapsed="false">
      <c r="A13" s="2" t="n">
        <v>1606863.1847383</v>
      </c>
    </row>
    <row r="14" customFormat="false" ht="14.25" hidden="false" customHeight="false" outlineLevel="0" collapsed="false">
      <c r="A14" s="2" t="n">
        <v>0.0623633354607743</v>
      </c>
    </row>
    <row r="15" customFormat="false" ht="14.25" hidden="false" customHeight="false" outlineLevel="0" collapsed="false">
      <c r="A15" s="2" t="n">
        <v>0.0315424999963993</v>
      </c>
    </row>
    <row r="16" customFormat="false" ht="14.25" hidden="false" customHeight="false" outlineLevel="0" collapsed="false">
      <c r="A16" s="2" t="n">
        <v>4589145.05192288</v>
      </c>
    </row>
    <row r="17" customFormat="false" ht="14.25" hidden="false" customHeight="false" outlineLevel="0" collapsed="false">
      <c r="A17" s="2" t="n">
        <v>2482772.07061704</v>
      </c>
    </row>
    <row r="18" customFormat="false" ht="14.25" hidden="false" customHeight="false" outlineLevel="0" collapsed="false">
      <c r="A18" s="2" t="n">
        <v>4621042.04710913</v>
      </c>
    </row>
    <row r="19" customFormat="false" ht="14.25" hidden="false" customHeight="false" outlineLevel="0" collapsed="false">
      <c r="A19" s="2" t="n">
        <v>2442725.47446258</v>
      </c>
    </row>
    <row r="20" customFormat="false" ht="14.25" hidden="false" customHeight="false" outlineLevel="0" collapsed="false">
      <c r="A20" s="2" t="n">
        <v>0</v>
      </c>
    </row>
    <row r="21" customFormat="false" ht="14.25" hidden="false" customHeight="false" outlineLevel="0" collapsed="false">
      <c r="A21" s="2" t="n">
        <v>0</v>
      </c>
    </row>
    <row r="22" customFormat="false" ht="14.25" hidden="false" customHeight="false" outlineLevel="0" collapsed="false">
      <c r="A22" s="2" t="n">
        <v>495.15574654609</v>
      </c>
    </row>
    <row r="23" customFormat="false" ht="14.25" hidden="false" customHeight="false" outlineLevel="0" collapsed="false">
      <c r="A23" s="2" t="n">
        <v>2524512153.24</v>
      </c>
    </row>
    <row r="24" customFormat="false" ht="14.25" hidden="false" customHeight="false" outlineLevel="0" collapsed="false">
      <c r="A24" s="2" t="n">
        <v>9407306970</v>
      </c>
    </row>
    <row r="25" customFormat="false" ht="14.25" hidden="false" customHeight="false" outlineLevel="0" collapsed="false">
      <c r="A25" s="2" t="n">
        <v>0.31647065</v>
      </c>
    </row>
    <row r="26" customFormat="false" ht="14.25" hidden="false" customHeight="false" outlineLevel="0" collapsed="false">
      <c r="A26" s="2" t="n">
        <v>319.234553571429</v>
      </c>
    </row>
    <row r="27" customFormat="false" ht="14.25" hidden="false" customHeight="false" outlineLevel="0" collapsed="false">
      <c r="A27" s="2" t="n">
        <v>321.8993993994</v>
      </c>
      <c r="L27" s="4"/>
    </row>
    <row r="28" customFormat="false" ht="14.25" hidden="false" customHeight="false" outlineLevel="0" collapsed="false">
      <c r="A28" s="2" t="n">
        <v>6.31087144732403E-006</v>
      </c>
      <c r="L28" s="4"/>
    </row>
    <row r="29" customFormat="false" ht="14.25" hidden="false" customHeight="false" outlineLevel="0" collapsed="false">
      <c r="A29" s="2" t="n">
        <v>497.646945422646</v>
      </c>
      <c r="L29" s="4"/>
    </row>
    <row r="30" customFormat="false" ht="14.25" hidden="false" customHeight="false" outlineLevel="0" collapsed="false">
      <c r="A30" s="2" t="n">
        <v>488.756363498339</v>
      </c>
      <c r="L30" s="4"/>
    </row>
    <row r="31" customFormat="false" ht="14.25" hidden="false" customHeight="false" outlineLevel="0" collapsed="false">
      <c r="A31" s="2" t="n">
        <v>0</v>
      </c>
      <c r="L31" s="4"/>
    </row>
    <row r="32" customFormat="false" ht="14.25" hidden="false" customHeight="false" outlineLevel="0" collapsed="false">
      <c r="A32" s="2" t="n">
        <v>0</v>
      </c>
      <c r="L32" s="4"/>
    </row>
    <row r="33" customFormat="false" ht="14.25" hidden="false" customHeight="false" outlineLevel="0" collapsed="false">
      <c r="A33" s="2" t="n">
        <v>0.896082899864187</v>
      </c>
      <c r="B33" s="2" t="s">
        <v>0</v>
      </c>
      <c r="L33" s="4"/>
    </row>
    <row r="34" customFormat="false" ht="14.25" hidden="false" customHeight="false" outlineLevel="0" collapsed="false">
      <c r="A34" s="2" t="n">
        <v>0.987485929731665</v>
      </c>
      <c r="B34" s="2" t="s">
        <v>1</v>
      </c>
    </row>
    <row r="35" customFormat="false" ht="14.25" hidden="false" customHeight="false" outlineLevel="0" collapsed="false">
      <c r="A35" s="2" t="n">
        <v>4644825.58039231</v>
      </c>
      <c r="B35" s="2" t="s">
        <v>2</v>
      </c>
    </row>
    <row r="36" customFormat="false" ht="14.25" hidden="false" customHeight="false" outlineLevel="0" collapsed="false">
      <c r="A36" s="2" t="n">
        <v>5037226.01189137</v>
      </c>
      <c r="B36" s="2" t="s">
        <v>3</v>
      </c>
    </row>
    <row r="37" customFormat="false" ht="14.25" hidden="false" customHeight="false" outlineLevel="0" collapsed="false">
      <c r="A37" s="2" t="n">
        <v>17753380.545276</v>
      </c>
      <c r="B37" s="2" t="s">
        <v>4</v>
      </c>
    </row>
    <row r="38" customFormat="false" ht="14.25" hidden="false" customHeight="false" outlineLevel="0" collapsed="false">
      <c r="A38" s="2" t="n">
        <v>18799720.513128</v>
      </c>
      <c r="B38" s="2" t="s">
        <v>5</v>
      </c>
    </row>
    <row r="39" customFormat="false" ht="14.25" hidden="false" customHeight="false" outlineLevel="0" collapsed="false">
      <c r="A39" s="2" t="n">
        <v>0.000557494368149965</v>
      </c>
      <c r="B39" s="2" t="s">
        <v>6</v>
      </c>
    </row>
    <row r="40" customFormat="false" ht="14.25" hidden="false" customHeight="false" outlineLevel="0" collapsed="false">
      <c r="A40" s="2" t="n">
        <v>0.000630695629200017</v>
      </c>
      <c r="B40" s="2" t="s">
        <v>7</v>
      </c>
    </row>
    <row r="41" customFormat="false" ht="14.25" hidden="false" customHeight="false" outlineLevel="0" collapsed="false">
      <c r="A41" s="2" t="n">
        <v>0.643502596648811</v>
      </c>
      <c r="B41" s="2" t="s">
        <v>8</v>
      </c>
    </row>
    <row r="42" customFormat="false" ht="14.25" hidden="false" customHeight="false" outlineLevel="0" collapsed="false">
      <c r="A42" s="2" t="n">
        <v>0.640745506369046</v>
      </c>
      <c r="B42" s="2" t="s">
        <v>9</v>
      </c>
      <c r="H42" s="5"/>
      <c r="I42" s="5" t="s">
        <v>10</v>
      </c>
      <c r="J42" s="5" t="s">
        <v>11</v>
      </c>
      <c r="K42" s="5" t="s">
        <v>12</v>
      </c>
      <c r="L42" s="5" t="s">
        <v>13</v>
      </c>
      <c r="M42" s="5" t="s">
        <v>14</v>
      </c>
    </row>
    <row r="43" customFormat="false" ht="14.25" hidden="false" customHeight="false" outlineLevel="0" collapsed="false">
      <c r="A43" s="2" t="n">
        <v>0.6678392524453</v>
      </c>
      <c r="B43" s="2" t="s">
        <v>15</v>
      </c>
      <c r="F43" s="2" t="n">
        <v>1</v>
      </c>
      <c r="G43" s="2" t="s">
        <v>16</v>
      </c>
      <c r="H43" s="6" t="s">
        <v>17</v>
      </c>
      <c r="I43" s="2" t="n">
        <v>0.995864869104162</v>
      </c>
      <c r="J43" s="2" t="n">
        <v>0.996922696625281</v>
      </c>
      <c r="K43" s="2" t="n">
        <v>0.99788035640252</v>
      </c>
      <c r="L43" s="4" t="n">
        <v>0.995593822950651</v>
      </c>
      <c r="M43" s="2" t="n">
        <v>0.996186586867572</v>
      </c>
    </row>
    <row r="44" customFormat="false" ht="14.25" hidden="false" customHeight="false" outlineLevel="0" collapsed="false">
      <c r="A44" s="2" t="n">
        <v>0.64274527389532</v>
      </c>
      <c r="B44" s="2" t="s">
        <v>18</v>
      </c>
      <c r="H44" s="5" t="s">
        <v>19</v>
      </c>
      <c r="I44" s="2" t="n">
        <v>0.994097241579098</v>
      </c>
      <c r="J44" s="2" t="n">
        <v>0.996665455038868</v>
      </c>
      <c r="K44" s="2" t="n">
        <v>0.997994390162694</v>
      </c>
      <c r="L44" s="2" t="n">
        <v>0.994907190074913</v>
      </c>
      <c r="M44" s="2" t="n">
        <v>0.993582367663574</v>
      </c>
    </row>
    <row r="45" customFormat="false" ht="14.25" hidden="false" customHeight="false" outlineLevel="0" collapsed="false">
      <c r="A45" s="2" t="n">
        <v>1.24726670921549E-008</v>
      </c>
      <c r="B45" s="2" t="s">
        <v>20</v>
      </c>
      <c r="H45" s="5" t="s">
        <v>21</v>
      </c>
      <c r="I45" s="2" t="n">
        <v>0.981946405374761</v>
      </c>
      <c r="J45" s="2" t="n">
        <v>0.929380288305028</v>
      </c>
      <c r="K45" s="2" t="n">
        <v>0.963644189959453</v>
      </c>
      <c r="L45" s="2" t="n">
        <v>0.9627984504844</v>
      </c>
      <c r="M45" s="2" t="n">
        <v>0.963104379542003</v>
      </c>
    </row>
    <row r="46" customFormat="false" ht="14.25" hidden="false" customHeight="false" outlineLevel="0" collapsed="false">
      <c r="A46" s="2" t="n">
        <v>1.26169999985597E-008</v>
      </c>
      <c r="B46" s="2" t="s">
        <v>20</v>
      </c>
    </row>
    <row r="47" customFormat="false" ht="14.25" hidden="false" customHeight="false" outlineLevel="0" collapsed="false">
      <c r="A47" s="2" t="n">
        <v>0.917829010384576</v>
      </c>
      <c r="B47" s="2" t="s">
        <v>22</v>
      </c>
    </row>
    <row r="48" customFormat="false" ht="14.25" hidden="false" customHeight="false" outlineLevel="0" collapsed="false">
      <c r="A48" s="2" t="n">
        <v>0.993108828246815</v>
      </c>
      <c r="B48" s="2" t="s">
        <v>23</v>
      </c>
    </row>
    <row r="49" customFormat="false" ht="14.25" hidden="false" customHeight="false" outlineLevel="0" collapsed="false">
      <c r="A49" s="2" t="n">
        <v>0.924208409421827</v>
      </c>
      <c r="B49" s="2" t="s">
        <v>24</v>
      </c>
    </row>
    <row r="50" customFormat="false" ht="14.25" hidden="false" customHeight="false" outlineLevel="0" collapsed="false">
      <c r="A50" s="2" t="n">
        <v>0.97709018978503</v>
      </c>
      <c r="B50" s="2" t="s">
        <v>25</v>
      </c>
    </row>
    <row r="51" customFormat="false" ht="14.25" hidden="false" customHeight="false" outlineLevel="0" collapsed="false">
      <c r="A51" s="2" t="n">
        <v>0</v>
      </c>
      <c r="H51" s="5"/>
      <c r="I51" s="5" t="s">
        <v>10</v>
      </c>
      <c r="J51" s="5" t="s">
        <v>11</v>
      </c>
      <c r="K51" s="5" t="s">
        <v>12</v>
      </c>
      <c r="L51" s="5" t="s">
        <v>13</v>
      </c>
      <c r="M51" s="5" t="s">
        <v>14</v>
      </c>
    </row>
    <row r="52" customFormat="false" ht="14.25" hidden="false" customHeight="false" outlineLevel="0" collapsed="false">
      <c r="A52" s="2" t="n">
        <v>0</v>
      </c>
      <c r="B52" s="2" t="s">
        <v>26</v>
      </c>
      <c r="F52" s="2" t="n">
        <v>2</v>
      </c>
      <c r="G52" s="2" t="s">
        <v>27</v>
      </c>
      <c r="H52" s="6" t="s">
        <v>17</v>
      </c>
      <c r="I52" s="2" t="n">
        <v>5.0091804924</v>
      </c>
      <c r="J52" s="2" t="n">
        <v>7.562221758</v>
      </c>
      <c r="K52" s="2" t="n">
        <v>7.7969964408</v>
      </c>
      <c r="L52" s="4" t="n">
        <v>4.6159373568</v>
      </c>
      <c r="M52" s="2" t="n">
        <v>9.255324288</v>
      </c>
    </row>
    <row r="53" customFormat="false" ht="15" hidden="false" customHeight="false" outlineLevel="0" collapsed="false">
      <c r="A53" s="2" t="n">
        <v>0.990311493092179</v>
      </c>
      <c r="B53" s="7" t="s">
        <v>16</v>
      </c>
      <c r="H53" s="5" t="s">
        <v>19</v>
      </c>
      <c r="I53" s="2" t="n">
        <v>4.99868714229194</v>
      </c>
      <c r="J53" s="2" t="n">
        <v>7.56971905977334</v>
      </c>
      <c r="K53" s="2" t="n">
        <v>7.8264761523463</v>
      </c>
      <c r="L53" s="2" t="n">
        <v>4.58065180541301</v>
      </c>
      <c r="M53" s="2" t="n">
        <v>9.2089960384699</v>
      </c>
    </row>
    <row r="54" customFormat="false" ht="15" hidden="false" customHeight="false" outlineLevel="0" collapsed="false">
      <c r="A54" s="2" t="n">
        <v>5049024.30648</v>
      </c>
      <c r="B54" s="7" t="s">
        <v>28</v>
      </c>
      <c r="H54" s="5" t="s">
        <v>21</v>
      </c>
      <c r="I54" s="2" t="n">
        <v>4.5536551913144</v>
      </c>
      <c r="J54" s="2" t="n">
        <v>2.0174969315819</v>
      </c>
      <c r="K54" s="2" t="n">
        <v>2.06892853160107</v>
      </c>
      <c r="L54" s="2" t="n">
        <v>1.91205355920599</v>
      </c>
      <c r="M54" s="2" t="n">
        <v>7.43068214243281</v>
      </c>
    </row>
    <row r="55" customFormat="false" ht="15" hidden="false" customHeight="false" outlineLevel="0" collapsed="false">
      <c r="A55" s="2" t="n">
        <v>18814613.94</v>
      </c>
      <c r="B55" s="7" t="s">
        <v>29</v>
      </c>
    </row>
    <row r="56" customFormat="false" ht="15" hidden="false" customHeight="false" outlineLevel="0" collapsed="false">
      <c r="A56" s="2" t="n">
        <v>0.0006329413</v>
      </c>
      <c r="B56" s="7" t="s">
        <v>30</v>
      </c>
    </row>
    <row r="57" customFormat="false" ht="15" hidden="false" customHeight="false" outlineLevel="0" collapsed="false">
      <c r="A57" s="2" t="n">
        <v>0.638469107142858</v>
      </c>
      <c r="B57" s="7" t="s">
        <v>31</v>
      </c>
    </row>
    <row r="58" customFormat="false" ht="15" hidden="false" customHeight="false" outlineLevel="0" collapsed="false">
      <c r="A58" s="2" t="n">
        <v>0.643798798798799</v>
      </c>
      <c r="B58" s="7" t="s">
        <v>32</v>
      </c>
    </row>
    <row r="59" customFormat="false" ht="15" hidden="false" customHeight="false" outlineLevel="0" collapsed="false">
      <c r="A59" s="2" t="n">
        <v>1.26217428946481E-008</v>
      </c>
      <c r="B59" s="7" t="s">
        <v>20</v>
      </c>
    </row>
    <row r="60" customFormat="false" ht="15" hidden="false" customHeight="false" outlineLevel="0" collapsed="false">
      <c r="A60" s="2" t="n">
        <v>0.995293890845292</v>
      </c>
      <c r="B60" s="7" t="s">
        <v>33</v>
      </c>
    </row>
    <row r="61" customFormat="false" ht="15" hidden="false" customHeight="false" outlineLevel="0" collapsed="false">
      <c r="A61" s="2" t="n">
        <v>0.977512726996679</v>
      </c>
      <c r="B61" s="7" t="s">
        <v>34</v>
      </c>
    </row>
    <row r="62" customFormat="false" ht="14.25" hidden="false" customHeight="false" outlineLevel="0" collapsed="false">
      <c r="A62" s="2" t="n">
        <v>0</v>
      </c>
      <c r="H62" s="5"/>
      <c r="I62" s="5" t="s">
        <v>10</v>
      </c>
      <c r="J62" s="5" t="s">
        <v>11</v>
      </c>
      <c r="K62" s="5" t="s">
        <v>12</v>
      </c>
      <c r="L62" s="5" t="s">
        <v>13</v>
      </c>
      <c r="M62" s="5" t="s">
        <v>14</v>
      </c>
    </row>
    <row r="63" customFormat="false" ht="14.25" hidden="false" customHeight="false" outlineLevel="0" collapsed="false">
      <c r="A63" s="2" t="n">
        <v>0</v>
      </c>
      <c r="F63" s="2" t="n">
        <v>3</v>
      </c>
      <c r="G63" s="2" t="s">
        <v>35</v>
      </c>
      <c r="H63" s="6" t="s">
        <v>17</v>
      </c>
      <c r="I63" s="2" t="n">
        <v>18.884088</v>
      </c>
      <c r="J63" s="2" t="n">
        <v>27.1530756</v>
      </c>
      <c r="K63" s="2" t="n">
        <v>30.6265545</v>
      </c>
      <c r="L63" s="4" t="n">
        <v>35.9746506</v>
      </c>
      <c r="M63" s="2" t="n">
        <v>18.4236696</v>
      </c>
    </row>
    <row r="64" customFormat="false" ht="14.25" hidden="false" customHeight="false" outlineLevel="0" collapsed="false">
      <c r="A64" s="2" t="n">
        <v>0</v>
      </c>
      <c r="H64" s="5" t="s">
        <v>19</v>
      </c>
      <c r="I64" s="2" t="n">
        <v>18.84838089762</v>
      </c>
      <c r="J64" s="2" t="n">
        <v>27.3169281816</v>
      </c>
      <c r="K64" s="2" t="n">
        <v>30.66581163456</v>
      </c>
      <c r="L64" s="2" t="n">
        <v>36.05489844678</v>
      </c>
      <c r="M64" s="2" t="n">
        <v>18.2668611924</v>
      </c>
    </row>
    <row r="65" customFormat="false" ht="14.25" hidden="false" customHeight="false" outlineLevel="0" collapsed="false">
      <c r="A65" s="2" t="n">
        <v>0</v>
      </c>
      <c r="H65" s="5" t="s">
        <v>21</v>
      </c>
      <c r="I65" s="2" t="n">
        <v>18.92352224619</v>
      </c>
      <c r="J65" s="2" t="n">
        <v>31.59523394442</v>
      </c>
      <c r="K65" s="2" t="n">
        <v>37.77256378593</v>
      </c>
      <c r="L65" s="2" t="n">
        <v>37.78011192933</v>
      </c>
      <c r="M65" s="2" t="n">
        <v>18.92349765171</v>
      </c>
    </row>
    <row r="66" customFormat="false" ht="14.25" hidden="false" customHeight="false" outlineLevel="0" collapsed="false">
      <c r="A66" s="2" t="n">
        <v>0</v>
      </c>
    </row>
    <row r="67" customFormat="false" ht="14.25" hidden="false" customHeight="false" outlineLevel="0" collapsed="false">
      <c r="A67" s="2" t="n">
        <v>0</v>
      </c>
    </row>
    <row r="68" customFormat="false" ht="14.25" hidden="false" customHeight="false" outlineLevel="0" collapsed="false">
      <c r="A68" s="2" t="n">
        <v>0</v>
      </c>
    </row>
    <row r="69" customFormat="false" ht="14.25" hidden="false" customHeight="false" outlineLevel="0" collapsed="false">
      <c r="A69" s="2" t="n">
        <v>0</v>
      </c>
    </row>
    <row r="70" customFormat="false" ht="14.25" hidden="false" customHeight="false" outlineLevel="0" collapsed="false">
      <c r="A70" s="2" t="n">
        <v>0</v>
      </c>
    </row>
    <row r="71" customFormat="false" ht="14.25" hidden="false" customHeight="false" outlineLevel="0" collapsed="false">
      <c r="A71" s="2" t="n">
        <v>0</v>
      </c>
    </row>
    <row r="72" customFormat="false" ht="14.25" hidden="false" customHeight="false" outlineLevel="0" collapsed="false">
      <c r="A72" s="2" t="n">
        <v>0</v>
      </c>
    </row>
    <row r="73" customFormat="false" ht="14.25" hidden="false" customHeight="false" outlineLevel="0" collapsed="false">
      <c r="A73" s="2" t="n">
        <v>0</v>
      </c>
      <c r="F73" s="2" t="n">
        <v>4</v>
      </c>
      <c r="G73" s="2" t="s">
        <v>30</v>
      </c>
      <c r="H73" s="5"/>
      <c r="I73" s="5" t="s">
        <v>10</v>
      </c>
      <c r="J73" s="5" t="s">
        <v>11</v>
      </c>
      <c r="K73" s="5" t="s">
        <v>12</v>
      </c>
      <c r="L73" s="5" t="s">
        <v>13</v>
      </c>
      <c r="M73" s="5" t="s">
        <v>14</v>
      </c>
    </row>
    <row r="74" customFormat="false" ht="14.25" hidden="false" customHeight="false" outlineLevel="0" collapsed="false">
      <c r="A74" s="2" t="n">
        <v>0</v>
      </c>
      <c r="H74" s="6" t="s">
        <v>17</v>
      </c>
      <c r="I74" s="2" t="n">
        <v>0.617234</v>
      </c>
      <c r="J74" s="2" t="n">
        <v>0.904637499999999</v>
      </c>
      <c r="K74" s="2" t="n">
        <v>0.873183</v>
      </c>
      <c r="L74" s="4" t="n">
        <v>0.551152</v>
      </c>
      <c r="M74" s="2" t="n">
        <v>1.086344</v>
      </c>
    </row>
    <row r="75" customFormat="false" ht="14.25" hidden="false" customHeight="false" outlineLevel="0" collapsed="false">
      <c r="A75" s="2" t="n">
        <v>0</v>
      </c>
      <c r="H75" s="5" t="s">
        <v>19</v>
      </c>
      <c r="I75" s="2" t="n">
        <v>0.614946576700022</v>
      </c>
      <c r="J75" s="2" t="n">
        <v>0.902504408000026</v>
      </c>
      <c r="K75" s="2" t="n">
        <v>0.876706618400025</v>
      </c>
      <c r="L75" s="2" t="n">
        <v>0.54755200730002</v>
      </c>
      <c r="M75" s="2" t="n">
        <v>1.08023303380004</v>
      </c>
    </row>
    <row r="76" customFormat="false" ht="14.25" hidden="false" customHeight="false" outlineLevel="0" collapsed="false">
      <c r="A76" s="2" t="n">
        <v>0</v>
      </c>
      <c r="H76" s="5" t="s">
        <v>21</v>
      </c>
      <c r="I76" s="2" t="n">
        <v>0.515601661211471</v>
      </c>
      <c r="J76" s="2" t="n">
        <v>0.196819863750635</v>
      </c>
      <c r="K76" s="2" t="n">
        <v>0.195721840890678</v>
      </c>
      <c r="L76" s="2" t="n">
        <v>0.186337777928343</v>
      </c>
      <c r="M76" s="2" t="n">
        <v>0.817395064211681</v>
      </c>
    </row>
    <row r="77" customFormat="false" ht="14.25" hidden="false" customHeight="false" outlineLevel="0" collapsed="false">
      <c r="A77" s="2" t="n">
        <v>0</v>
      </c>
    </row>
    <row r="78" customFormat="false" ht="14.25" hidden="false" customHeight="false" outlineLevel="0" collapsed="false">
      <c r="A78" s="2" t="n">
        <v>0</v>
      </c>
    </row>
    <row r="79" customFormat="false" ht="14.25" hidden="false" customHeight="false" outlineLevel="0" collapsed="false">
      <c r="A79" s="2" t="n">
        <v>0</v>
      </c>
    </row>
    <row r="80" customFormat="false" ht="14.25" hidden="false" customHeight="false" outlineLevel="0" collapsed="false">
      <c r="A80" s="2" t="n">
        <v>0</v>
      </c>
    </row>
    <row r="81" customFormat="false" ht="14.25" hidden="false" customHeight="false" outlineLevel="0" collapsed="false">
      <c r="A81" s="2" t="n">
        <v>0</v>
      </c>
    </row>
    <row r="82" customFormat="false" ht="14.25" hidden="false" customHeight="false" outlineLevel="0" collapsed="false">
      <c r="A82" s="2" t="n">
        <v>0</v>
      </c>
    </row>
    <row r="83" customFormat="false" ht="14.25" hidden="false" customHeight="false" outlineLevel="0" collapsed="false">
      <c r="A83" s="2" t="n">
        <v>0</v>
      </c>
    </row>
    <row r="84" customFormat="false" ht="14.25" hidden="false" customHeight="false" outlineLevel="0" collapsed="false">
      <c r="A84" s="2" t="n">
        <v>0</v>
      </c>
      <c r="F84" s="2" t="n">
        <v>5</v>
      </c>
      <c r="G84" s="2" t="s">
        <v>36</v>
      </c>
      <c r="H84" s="5"/>
      <c r="I84" s="5" t="s">
        <v>10</v>
      </c>
      <c r="J84" s="5" t="s">
        <v>11</v>
      </c>
      <c r="K84" s="5" t="s">
        <v>12</v>
      </c>
      <c r="L84" s="5" t="s">
        <v>13</v>
      </c>
      <c r="M84" s="5" t="s">
        <v>14</v>
      </c>
    </row>
    <row r="85" customFormat="false" ht="14.25" hidden="false" customHeight="false" outlineLevel="0" collapsed="false">
      <c r="A85" s="2" t="n">
        <v>0</v>
      </c>
      <c r="H85" s="6" t="s">
        <v>17</v>
      </c>
      <c r="I85" s="2" t="n">
        <v>0.631499642857143</v>
      </c>
      <c r="J85" s="2" t="n">
        <v>0.931388452380952</v>
      </c>
      <c r="K85" s="2" t="n">
        <v>0.96810130952381</v>
      </c>
      <c r="L85" s="4" t="n">
        <v>0.870252380952381</v>
      </c>
      <c r="M85" s="2" t="n">
        <v>0.89155880952381</v>
      </c>
    </row>
    <row r="86" customFormat="false" ht="14.25" hidden="false" customHeight="false" outlineLevel="0" collapsed="false">
      <c r="A86" s="2" t="n">
        <v>0</v>
      </c>
      <c r="H86" s="5" t="s">
        <v>19</v>
      </c>
      <c r="I86" s="2" t="n">
        <v>0.633484953</v>
      </c>
      <c r="J86" s="2" t="n">
        <v>0.93075544719048</v>
      </c>
      <c r="K86" s="2" t="n">
        <v>0.97306105690476</v>
      </c>
      <c r="L86" s="2" t="n">
        <v>0.873017238880954</v>
      </c>
      <c r="M86" s="2" t="n">
        <v>0.891276056119047</v>
      </c>
    </row>
    <row r="87" customFormat="false" ht="14.25" hidden="false" customHeight="false" outlineLevel="0" collapsed="false">
      <c r="A87" s="2" t="n">
        <v>0</v>
      </c>
      <c r="H87" s="5" t="s">
        <v>21</v>
      </c>
      <c r="I87" s="2" t="n">
        <v>0.646165191</v>
      </c>
      <c r="J87" s="2" t="n">
        <v>0.991995391964285</v>
      </c>
      <c r="K87" s="2" t="n">
        <v>0.997125139535714</v>
      </c>
      <c r="L87" s="2" t="n">
        <v>0.977860161559522</v>
      </c>
      <c r="M87" s="2" t="n">
        <v>0.906290887607134</v>
      </c>
    </row>
    <row r="88" customFormat="false" ht="14.25" hidden="false" customHeight="false" outlineLevel="0" collapsed="false">
      <c r="A88" s="2" t="n">
        <v>0</v>
      </c>
    </row>
    <row r="89" customFormat="false" ht="14.25" hidden="false" customHeight="false" outlineLevel="0" collapsed="false">
      <c r="A89" s="2" t="n">
        <v>0</v>
      </c>
    </row>
    <row r="90" customFormat="false" ht="14.25" hidden="false" customHeight="false" outlineLevel="0" collapsed="false">
      <c r="A90" s="2" t="n">
        <v>0</v>
      </c>
    </row>
    <row r="91" customFormat="false" ht="14.25" hidden="false" customHeight="false" outlineLevel="0" collapsed="false">
      <c r="A91" s="2" t="n">
        <v>0</v>
      </c>
    </row>
    <row r="92" customFormat="false" ht="14.25" hidden="false" customHeight="false" outlineLevel="0" collapsed="false">
      <c r="A92" s="2" t="n">
        <v>0</v>
      </c>
    </row>
    <row r="93" customFormat="false" ht="14.25" hidden="false" customHeight="false" outlineLevel="0" collapsed="false">
      <c r="A93" s="2" t="n">
        <v>0</v>
      </c>
    </row>
    <row r="94" customFormat="false" ht="14.25" hidden="false" customHeight="false" outlineLevel="0" collapsed="false">
      <c r="A94" s="2" t="n">
        <v>0</v>
      </c>
    </row>
    <row r="95" customFormat="false" ht="14.25" hidden="false" customHeight="false" outlineLevel="0" collapsed="false">
      <c r="A95" s="2" t="n">
        <v>0</v>
      </c>
    </row>
    <row r="96" customFormat="false" ht="14.25" hidden="false" customHeight="false" outlineLevel="0" collapsed="false">
      <c r="A96" s="2" t="n">
        <v>0</v>
      </c>
    </row>
    <row r="97" customFormat="false" ht="15" hidden="false" customHeight="false" outlineLevel="0" collapsed="false">
      <c r="A97" s="2" t="n">
        <v>0</v>
      </c>
      <c r="F97" s="2" t="n">
        <v>6</v>
      </c>
      <c r="G97" s="7" t="s">
        <v>32</v>
      </c>
      <c r="H97" s="5"/>
      <c r="I97" s="5" t="s">
        <v>10</v>
      </c>
      <c r="J97" s="5" t="s">
        <v>11</v>
      </c>
      <c r="K97" s="5" t="s">
        <v>12</v>
      </c>
      <c r="L97" s="5" t="s">
        <v>13</v>
      </c>
      <c r="M97" s="5" t="s">
        <v>14</v>
      </c>
    </row>
    <row r="98" customFormat="false" ht="14.25" hidden="false" customHeight="false" outlineLevel="0" collapsed="false">
      <c r="A98" s="2" t="n">
        <v>0</v>
      </c>
      <c r="H98" s="6" t="s">
        <v>17</v>
      </c>
      <c r="I98" s="2" t="n">
        <v>0.63006006006006</v>
      </c>
      <c r="J98" s="2" t="n">
        <v>0.899466323466323</v>
      </c>
      <c r="K98" s="2" t="n">
        <v>0.943260403260402</v>
      </c>
      <c r="L98" s="4" t="n">
        <v>0.870069962819963</v>
      </c>
      <c r="M98" s="2" t="n">
        <v>0.829558558558558</v>
      </c>
    </row>
    <row r="99" customFormat="false" ht="14.25" hidden="false" customHeight="false" outlineLevel="0" collapsed="false">
      <c r="A99" s="2" t="n">
        <v>0</v>
      </c>
      <c r="H99" s="5" t="s">
        <v>19</v>
      </c>
      <c r="I99" s="2" t="n">
        <v>0.626870841984837</v>
      </c>
      <c r="J99" s="2" t="n">
        <v>0.902277115379659</v>
      </c>
      <c r="K99" s="2" t="n">
        <v>0.944435377112821</v>
      </c>
      <c r="L99" s="2" t="n">
        <v>0.868567569705412</v>
      </c>
      <c r="M99" s="2" t="n">
        <v>0.82494771923352</v>
      </c>
    </row>
    <row r="100" customFormat="false" ht="14.25" hidden="false" customHeight="false" outlineLevel="0" collapsed="false">
      <c r="A100" s="2" t="n">
        <v>0</v>
      </c>
      <c r="H100" s="5" t="s">
        <v>21</v>
      </c>
      <c r="I100" s="2" t="n">
        <v>0.592886613863867</v>
      </c>
      <c r="J100" s="2" t="n">
        <v>0.579013344801953</v>
      </c>
      <c r="K100" s="2" t="n">
        <v>0.687463246081796</v>
      </c>
      <c r="L100" s="2" t="n">
        <v>0.688999435213786</v>
      </c>
      <c r="M100" s="2" t="n">
        <v>0.699467883308307</v>
      </c>
    </row>
    <row r="111" customFormat="false" ht="15" hidden="false" customHeight="false" outlineLevel="0" collapsed="false">
      <c r="F111" s="2" t="n">
        <v>7</v>
      </c>
      <c r="G111" s="7" t="s">
        <v>37</v>
      </c>
      <c r="H111" s="5"/>
      <c r="I111" s="5" t="s">
        <v>10</v>
      </c>
      <c r="J111" s="5" t="s">
        <v>11</v>
      </c>
      <c r="K111" s="5" t="s">
        <v>12</v>
      </c>
      <c r="L111" s="5" t="s">
        <v>13</v>
      </c>
      <c r="M111" s="5" t="s">
        <v>14</v>
      </c>
    </row>
    <row r="112" customFormat="false" ht="14.25" hidden="false" customHeight="false" outlineLevel="0" collapsed="false">
      <c r="H112" s="6" t="s">
        <v>17</v>
      </c>
      <c r="I112" s="8" t="n">
        <v>12.374169048</v>
      </c>
      <c r="J112" s="8" t="n">
        <v>12.2551218865</v>
      </c>
      <c r="K112" s="8" t="n">
        <v>11.6641606955</v>
      </c>
      <c r="L112" s="9" t="n">
        <v>12.2864338413812</v>
      </c>
      <c r="M112" s="8" t="n">
        <v>12.0918207395568</v>
      </c>
    </row>
    <row r="113" customFormat="false" ht="14.25" hidden="false" customHeight="false" outlineLevel="0" collapsed="false">
      <c r="H113" s="5" t="s">
        <v>19</v>
      </c>
      <c r="I113" s="8" t="n">
        <v>12.3691024622391</v>
      </c>
      <c r="J113" s="8" t="n">
        <v>12.2349860108637</v>
      </c>
      <c r="K113" s="8" t="n">
        <v>11.6559234388947</v>
      </c>
      <c r="L113" s="8" t="n">
        <v>12.2925749365</v>
      </c>
      <c r="M113" s="8" t="n">
        <v>12.077271</v>
      </c>
    </row>
    <row r="114" customFormat="false" ht="14.25" hidden="false" customHeight="false" outlineLevel="0" collapsed="false">
      <c r="H114" s="5" t="s">
        <v>21</v>
      </c>
      <c r="I114" s="8" t="n">
        <v>11.5901387695625</v>
      </c>
      <c r="J114" s="8" t="n">
        <v>10.430266995059</v>
      </c>
      <c r="K114" s="8" t="n">
        <v>10.0116355615479</v>
      </c>
      <c r="L114" s="8" t="n">
        <v>11.2</v>
      </c>
      <c r="M114" s="8" t="n">
        <v>11.2325501729</v>
      </c>
    </row>
    <row r="124" customFormat="false" ht="15" hidden="false" customHeight="false" outlineLevel="0" collapsed="false">
      <c r="F124" s="2" t="n">
        <v>8</v>
      </c>
      <c r="G124" s="7" t="s">
        <v>38</v>
      </c>
      <c r="H124" s="5"/>
      <c r="I124" s="5" t="s">
        <v>10</v>
      </c>
      <c r="J124" s="5" t="s">
        <v>11</v>
      </c>
      <c r="K124" s="5" t="s">
        <v>12</v>
      </c>
      <c r="L124" s="5" t="s">
        <v>13</v>
      </c>
      <c r="M124" s="5" t="s">
        <v>14</v>
      </c>
      <c r="W124" s="2" t="s">
        <v>10</v>
      </c>
      <c r="AA124" s="2" t="s">
        <v>11</v>
      </c>
      <c r="AE124" s="2" t="s">
        <v>12</v>
      </c>
      <c r="AI124" s="2" t="s">
        <v>13</v>
      </c>
      <c r="AM124" s="2" t="s">
        <v>14</v>
      </c>
    </row>
    <row r="125" customFormat="false" ht="14.25" hidden="false" customHeight="false" outlineLevel="0" collapsed="false">
      <c r="H125" s="6" t="s">
        <v>17</v>
      </c>
      <c r="I125" s="2" t="n">
        <v>0.995057280463959</v>
      </c>
      <c r="J125" s="2" t="n">
        <v>0.881327741550399</v>
      </c>
      <c r="K125" s="2" t="n">
        <v>0.753678552855544</v>
      </c>
      <c r="L125" s="4" t="n">
        <v>0.92217712391988</v>
      </c>
      <c r="M125" s="2" t="n">
        <v>0.903048781955119</v>
      </c>
      <c r="V125" s="2" t="s">
        <v>39</v>
      </c>
      <c r="W125" s="2" t="s">
        <v>40</v>
      </c>
      <c r="X125" s="2" t="s">
        <v>41</v>
      </c>
      <c r="Z125" s="2" t="s">
        <v>39</v>
      </c>
      <c r="AA125" s="2" t="s">
        <v>40</v>
      </c>
      <c r="AB125" s="2" t="s">
        <v>41</v>
      </c>
      <c r="AD125" s="2" t="s">
        <v>39</v>
      </c>
      <c r="AE125" s="2" t="s">
        <v>40</v>
      </c>
      <c r="AF125" s="2" t="s">
        <v>41</v>
      </c>
      <c r="AH125" s="2" t="s">
        <v>39</v>
      </c>
      <c r="AI125" s="2" t="s">
        <v>40</v>
      </c>
      <c r="AJ125" s="2" t="s">
        <v>41</v>
      </c>
      <c r="AL125" s="2" t="s">
        <v>39</v>
      </c>
      <c r="AM125" s="2" t="s">
        <v>40</v>
      </c>
      <c r="AN125" s="2" t="s">
        <v>41</v>
      </c>
    </row>
    <row r="126" customFormat="false" ht="14.25" hidden="false" customHeight="false" outlineLevel="0" collapsed="false">
      <c r="H126" s="5" t="s">
        <v>19</v>
      </c>
      <c r="I126" s="2" t="n">
        <v>0.993082006339548</v>
      </c>
      <c r="J126" s="2" t="n">
        <v>0.882386470807796</v>
      </c>
      <c r="K126" s="2" t="n">
        <v>0.752940108384857</v>
      </c>
      <c r="L126" s="2" t="n">
        <v>0.918013593973798</v>
      </c>
      <c r="M126" s="2" t="n">
        <v>0.898382353567351</v>
      </c>
      <c r="U126" s="2" t="n">
        <v>1</v>
      </c>
      <c r="V126" s="2" t="n">
        <v>0.995864869104162</v>
      </c>
      <c r="W126" s="2" t="n">
        <v>0.994097241579098</v>
      </c>
      <c r="X126" s="2" t="n">
        <v>0.981946405374761</v>
      </c>
      <c r="Y126" s="2" t="n">
        <v>1</v>
      </c>
      <c r="Z126" s="2" t="n">
        <v>0.996922696625281</v>
      </c>
      <c r="AA126" s="2" t="n">
        <v>0.996665455038868</v>
      </c>
      <c r="AB126" s="2" t="n">
        <v>0.929380288305028</v>
      </c>
      <c r="AC126" s="2" t="n">
        <v>1</v>
      </c>
      <c r="AD126" s="2" t="n">
        <v>0.99788035640252</v>
      </c>
      <c r="AE126" s="2" t="n">
        <v>0.997994390162694</v>
      </c>
      <c r="AF126" s="2" t="n">
        <v>0.963644189959453</v>
      </c>
      <c r="AG126" s="2" t="n">
        <v>1</v>
      </c>
      <c r="AH126" s="4" t="n">
        <v>0.995593822950651</v>
      </c>
      <c r="AI126" s="2" t="n">
        <v>0.994907190074913</v>
      </c>
      <c r="AJ126" s="2" t="n">
        <v>0.9627984504844</v>
      </c>
      <c r="AK126" s="2" t="n">
        <v>1</v>
      </c>
      <c r="AL126" s="2" t="n">
        <v>0.996186586867572</v>
      </c>
      <c r="AM126" s="2" t="n">
        <v>0.993582367663574</v>
      </c>
      <c r="AN126" s="2" t="n">
        <v>0.963104379542003</v>
      </c>
    </row>
    <row r="127" customFormat="false" ht="14.25" hidden="false" customHeight="false" outlineLevel="0" collapsed="false">
      <c r="H127" s="5" t="s">
        <v>21</v>
      </c>
      <c r="I127" s="2" t="n">
        <v>0.942420051648897</v>
      </c>
      <c r="J127" s="2" t="n">
        <v>0.234648867840036</v>
      </c>
      <c r="K127" s="2" t="n">
        <v>0.192775243492089</v>
      </c>
      <c r="L127" s="2" t="n">
        <v>0.410076398327289</v>
      </c>
      <c r="M127" s="2" t="n">
        <v>0.756437831595332</v>
      </c>
      <c r="U127" s="2" t="n">
        <v>2</v>
      </c>
      <c r="V127" s="2" t="n">
        <v>5009180.4924</v>
      </c>
      <c r="W127" s="2" t="n">
        <v>4998687.14229194</v>
      </c>
      <c r="X127" s="2" t="n">
        <v>4553655.1913144</v>
      </c>
      <c r="Y127" s="2" t="n">
        <v>2</v>
      </c>
      <c r="Z127" s="2" t="n">
        <v>7562221.758</v>
      </c>
      <c r="AA127" s="2" t="n">
        <v>7569719.05977334</v>
      </c>
      <c r="AB127" s="2" t="n">
        <v>2017496.9315819</v>
      </c>
      <c r="AC127" s="2" t="n">
        <v>2</v>
      </c>
      <c r="AD127" s="2" t="n">
        <v>7796996.4408</v>
      </c>
      <c r="AE127" s="2" t="n">
        <v>7826476.1523463</v>
      </c>
      <c r="AF127" s="2" t="n">
        <v>2068928.53160107</v>
      </c>
      <c r="AG127" s="2" t="n">
        <v>2</v>
      </c>
      <c r="AH127" s="4" t="n">
        <v>4615937.3568</v>
      </c>
      <c r="AI127" s="2" t="n">
        <v>4580651.80541301</v>
      </c>
      <c r="AJ127" s="2" t="n">
        <v>1912053.55920599</v>
      </c>
      <c r="AK127" s="2" t="n">
        <v>2</v>
      </c>
      <c r="AL127" s="2" t="n">
        <v>9255324.288</v>
      </c>
      <c r="AM127" s="2" t="n">
        <v>9208996.0384699</v>
      </c>
      <c r="AN127" s="2" t="n">
        <v>7430682.14243281</v>
      </c>
    </row>
    <row r="128" customFormat="false" ht="14.25" hidden="false" customHeight="false" outlineLevel="0" collapsed="false">
      <c r="U128" s="2" t="n">
        <v>3</v>
      </c>
      <c r="V128" s="2" t="n">
        <v>18884088</v>
      </c>
      <c r="W128" s="2" t="n">
        <v>18848380.89762</v>
      </c>
      <c r="X128" s="2" t="n">
        <v>18923522.24619</v>
      </c>
      <c r="Y128" s="2" t="n">
        <v>3</v>
      </c>
      <c r="Z128" s="2" t="n">
        <v>27153075.6</v>
      </c>
      <c r="AA128" s="2" t="n">
        <v>27316928.1816</v>
      </c>
      <c r="AB128" s="2" t="n">
        <v>31595233.94442</v>
      </c>
      <c r="AC128" s="2" t="n">
        <v>3</v>
      </c>
      <c r="AD128" s="2" t="n">
        <v>30626554.5</v>
      </c>
      <c r="AE128" s="2" t="n">
        <v>30665811.63456</v>
      </c>
      <c r="AF128" s="2" t="n">
        <v>37772563.78593</v>
      </c>
      <c r="AG128" s="2" t="n">
        <v>3</v>
      </c>
      <c r="AH128" s="4" t="n">
        <v>35974650.6</v>
      </c>
      <c r="AI128" s="2" t="n">
        <v>36054898.44678</v>
      </c>
      <c r="AJ128" s="2" t="n">
        <v>37780111.92933</v>
      </c>
      <c r="AK128" s="2" t="n">
        <v>3</v>
      </c>
      <c r="AL128" s="2" t="n">
        <v>18423669.6</v>
      </c>
      <c r="AM128" s="2" t="n">
        <v>18266861.1924</v>
      </c>
      <c r="AN128" s="2" t="n">
        <v>18923497.65171</v>
      </c>
    </row>
    <row r="129" customFormat="false" ht="14.25" hidden="false" customHeight="false" outlineLevel="0" collapsed="false">
      <c r="U129" s="2" t="n">
        <v>4</v>
      </c>
      <c r="V129" s="2" t="n">
        <v>0.000617234</v>
      </c>
      <c r="W129" s="2" t="n">
        <v>0.000614946576700022</v>
      </c>
      <c r="X129" s="2" t="n">
        <v>0.000515601661211471</v>
      </c>
      <c r="Y129" s="2" t="n">
        <v>4</v>
      </c>
      <c r="Z129" s="2" t="n">
        <v>0.000904637499999999</v>
      </c>
      <c r="AA129" s="2" t="n">
        <v>0.000902504408000026</v>
      </c>
      <c r="AB129" s="2" t="n">
        <v>0.000196819863750635</v>
      </c>
      <c r="AC129" s="2" t="n">
        <v>4</v>
      </c>
      <c r="AD129" s="2" t="n">
        <v>0.000873183</v>
      </c>
      <c r="AE129" s="2" t="n">
        <v>0.000876706618400025</v>
      </c>
      <c r="AF129" s="2" t="n">
        <v>0.000195721840890678</v>
      </c>
      <c r="AG129" s="2" t="n">
        <v>4</v>
      </c>
      <c r="AH129" s="4" t="n">
        <v>0.000551152</v>
      </c>
      <c r="AI129" s="2" t="n">
        <v>0.00054755200730002</v>
      </c>
      <c r="AJ129" s="2" t="n">
        <v>0.000186337777928343</v>
      </c>
      <c r="AK129" s="2" t="n">
        <v>4</v>
      </c>
      <c r="AL129" s="2" t="n">
        <v>0.001086344</v>
      </c>
      <c r="AM129" s="2" t="n">
        <v>0.00108023303380004</v>
      </c>
      <c r="AN129" s="2" t="n">
        <v>0.000817395064211681</v>
      </c>
    </row>
    <row r="130" customFormat="false" ht="14.25" hidden="false" customHeight="false" outlineLevel="0" collapsed="false">
      <c r="U130" s="2" t="n">
        <v>5</v>
      </c>
      <c r="V130" s="2" t="n">
        <v>0.631499642857143</v>
      </c>
      <c r="W130" s="2" t="n">
        <v>0.633484953</v>
      </c>
      <c r="X130" s="2" t="n">
        <v>0.646165191</v>
      </c>
      <c r="Y130" s="2" t="n">
        <v>5</v>
      </c>
      <c r="Z130" s="2" t="n">
        <v>0.931388452380952</v>
      </c>
      <c r="AA130" s="2" t="n">
        <v>0.93075544719048</v>
      </c>
      <c r="AB130" s="2" t="n">
        <v>0.991995391964285</v>
      </c>
      <c r="AC130" s="2" t="n">
        <v>5</v>
      </c>
      <c r="AD130" s="2" t="n">
        <v>0.96810130952381</v>
      </c>
      <c r="AE130" s="2" t="n">
        <v>0.97306105690476</v>
      </c>
      <c r="AF130" s="2" t="n">
        <v>0.997125139535714</v>
      </c>
      <c r="AG130" s="2" t="n">
        <v>5</v>
      </c>
      <c r="AH130" s="4" t="n">
        <v>0.870252380952381</v>
      </c>
      <c r="AI130" s="2" t="n">
        <v>0.873017238880954</v>
      </c>
      <c r="AJ130" s="2" t="n">
        <v>0.977860161559522</v>
      </c>
      <c r="AK130" s="2" t="n">
        <v>5</v>
      </c>
      <c r="AL130" s="2" t="n">
        <v>0.89155880952381</v>
      </c>
      <c r="AM130" s="2" t="n">
        <v>0.891276056119047</v>
      </c>
      <c r="AN130" s="2" t="n">
        <v>0.906290887607134</v>
      </c>
    </row>
    <row r="131" customFormat="false" ht="14.25" hidden="false" customHeight="false" outlineLevel="0" collapsed="false">
      <c r="U131" s="2" t="n">
        <v>6</v>
      </c>
      <c r="V131" s="2" t="n">
        <v>0.63006006006006</v>
      </c>
      <c r="W131" s="2" t="n">
        <v>0.626870841984837</v>
      </c>
      <c r="X131" s="2" t="n">
        <v>0.592886613863867</v>
      </c>
      <c r="Y131" s="2" t="n">
        <v>6</v>
      </c>
      <c r="Z131" s="2" t="n">
        <v>0.899466323466323</v>
      </c>
      <c r="AA131" s="2" t="n">
        <v>0.902277115379659</v>
      </c>
      <c r="AB131" s="2" t="n">
        <v>0.579013344801953</v>
      </c>
      <c r="AC131" s="2" t="n">
        <v>6</v>
      </c>
      <c r="AD131" s="2" t="n">
        <v>0.943260403260402</v>
      </c>
      <c r="AE131" s="2" t="n">
        <v>0.944435377112821</v>
      </c>
      <c r="AF131" s="2" t="n">
        <v>0.687463246081796</v>
      </c>
      <c r="AG131" s="2" t="n">
        <v>6</v>
      </c>
      <c r="AH131" s="4" t="n">
        <v>0.870069962819963</v>
      </c>
      <c r="AI131" s="2" t="n">
        <v>0.868567569705412</v>
      </c>
      <c r="AJ131" s="2" t="n">
        <v>0.688999435213786</v>
      </c>
      <c r="AK131" s="2" t="n">
        <v>6</v>
      </c>
      <c r="AL131" s="2" t="n">
        <v>0.829558558558558</v>
      </c>
      <c r="AM131" s="2" t="n">
        <v>0.82494771923352</v>
      </c>
      <c r="AN131" s="2" t="n">
        <v>0.699467883308307</v>
      </c>
    </row>
    <row r="132" customFormat="false" ht="14.25" hidden="false" customHeight="false" outlineLevel="0" collapsed="false">
      <c r="U132" s="2" t="n">
        <v>7</v>
      </c>
      <c r="V132" s="2" t="n">
        <v>1.23741690480563E-008</v>
      </c>
      <c r="W132" s="2" t="n">
        <v>1.23691024622391E-008</v>
      </c>
      <c r="X132" s="2" t="n">
        <v>1.15901387695625E-008</v>
      </c>
      <c r="Y132" s="2" t="n">
        <v>7</v>
      </c>
      <c r="Z132" s="2" t="n">
        <v>1.22551218865781E-008</v>
      </c>
      <c r="AA132" s="2" t="n">
        <v>1.22349860108637E-008</v>
      </c>
      <c r="AB132" s="2" t="n">
        <v>1.0430266995059E-008</v>
      </c>
      <c r="AC132" s="2" t="n">
        <v>7</v>
      </c>
      <c r="AD132" s="2" t="n">
        <v>1.16641606955307E-008</v>
      </c>
      <c r="AE132" s="2" t="n">
        <v>1.16559234388947E-008</v>
      </c>
      <c r="AF132" s="2" t="n">
        <v>1.00116355615479E-008</v>
      </c>
      <c r="AG132" s="2" t="n">
        <v>7</v>
      </c>
      <c r="AH132" s="4" t="n">
        <v>1.22864338413812E-008</v>
      </c>
      <c r="AI132" s="2" t="n">
        <v>1.22925749365513E-008</v>
      </c>
      <c r="AJ132" s="2" t="n">
        <v>1.1256934270888E-008</v>
      </c>
      <c r="AK132" s="2" t="n">
        <v>7</v>
      </c>
      <c r="AL132" s="2" t="n">
        <v>1.20918207395568E-008</v>
      </c>
      <c r="AM132" s="2" t="n">
        <v>1.2077271613494E-008</v>
      </c>
      <c r="AN132" s="2" t="n">
        <v>1.12325501729948E-008</v>
      </c>
    </row>
    <row r="133" customFormat="false" ht="14.25" hidden="false" customHeight="false" outlineLevel="0" collapsed="false">
      <c r="U133" s="2" t="n">
        <v>8</v>
      </c>
      <c r="V133" s="2" t="n">
        <v>0.995057280463959</v>
      </c>
      <c r="W133" s="2" t="n">
        <v>0.993082006339548</v>
      </c>
      <c r="X133" s="2" t="n">
        <v>0.942420051648897</v>
      </c>
      <c r="Y133" s="2" t="n">
        <v>8</v>
      </c>
      <c r="Z133" s="2" t="n">
        <v>0.881327741550399</v>
      </c>
      <c r="AA133" s="2" t="n">
        <v>0.882386470807796</v>
      </c>
      <c r="AB133" s="2" t="n">
        <v>0.234648867840036</v>
      </c>
      <c r="AC133" s="2" t="n">
        <v>8</v>
      </c>
      <c r="AD133" s="2" t="n">
        <v>0.753678552855544</v>
      </c>
      <c r="AE133" s="2" t="n">
        <v>0.752940108384857</v>
      </c>
      <c r="AF133" s="2" t="n">
        <v>0.192775243492089</v>
      </c>
      <c r="AG133" s="2" t="n">
        <v>8</v>
      </c>
      <c r="AH133" s="4" t="n">
        <v>0.92217712391988</v>
      </c>
      <c r="AI133" s="2" t="n">
        <v>0.918013593973798</v>
      </c>
      <c r="AJ133" s="2" t="n">
        <v>0.410076398327289</v>
      </c>
      <c r="AK133" s="2" t="n">
        <v>8</v>
      </c>
      <c r="AL133" s="2" t="n">
        <v>0.903048781955119</v>
      </c>
      <c r="AM133" s="2" t="n">
        <v>0.898382353567351</v>
      </c>
      <c r="AN133" s="2" t="n">
        <v>0.756437831595332</v>
      </c>
    </row>
    <row r="134" customFormat="false" ht="14.25" hidden="false" customHeight="false" outlineLevel="0" collapsed="false">
      <c r="U134" s="2" t="n">
        <v>9</v>
      </c>
      <c r="V134" s="2" t="n">
        <v>0.991439204623738</v>
      </c>
      <c r="W134" s="2" t="n">
        <v>0.990556583553723</v>
      </c>
      <c r="X134" s="2" t="n">
        <v>0.993575238633429</v>
      </c>
      <c r="Y134" s="2" t="n">
        <v>9</v>
      </c>
      <c r="Z134" s="2" t="n">
        <v>0.85740599324102</v>
      </c>
      <c r="AA134" s="2" t="n">
        <v>0.861510333676442</v>
      </c>
      <c r="AB134" s="2" t="n">
        <v>0.99091560907067</v>
      </c>
      <c r="AC134" s="2" t="n">
        <v>9</v>
      </c>
      <c r="AD134" s="2" t="n">
        <v>0.804285229279803</v>
      </c>
      <c r="AE134" s="2" t="n">
        <v>0.806570342777184</v>
      </c>
      <c r="AF134" s="2" t="n">
        <v>0.988996992124588</v>
      </c>
      <c r="AG134" s="2" t="n">
        <v>9</v>
      </c>
      <c r="AH134" s="4" t="n">
        <v>0.944415432654881</v>
      </c>
      <c r="AI134" s="2" t="n">
        <v>0.946567380701902</v>
      </c>
      <c r="AJ134" s="2" t="n">
        <v>0.989225627639758</v>
      </c>
      <c r="AK134" s="2" t="n">
        <v>9</v>
      </c>
      <c r="AL134" s="2" t="n">
        <v>0.968829881023621</v>
      </c>
      <c r="AM134" s="2" t="n">
        <v>0.96186927124686</v>
      </c>
      <c r="AN134" s="2" t="n">
        <v>0.993174703396605</v>
      </c>
    </row>
    <row r="137" customFormat="false" ht="15" hidden="false" customHeight="false" outlineLevel="0" collapsed="false">
      <c r="F137" s="2" t="n">
        <v>9</v>
      </c>
      <c r="G137" s="7" t="s">
        <v>42</v>
      </c>
      <c r="H137" s="5"/>
      <c r="I137" s="5" t="s">
        <v>10</v>
      </c>
      <c r="J137" s="5" t="s">
        <v>11</v>
      </c>
      <c r="K137" s="5" t="s">
        <v>12</v>
      </c>
      <c r="L137" s="5" t="s">
        <v>13</v>
      </c>
      <c r="M137" s="5" t="s">
        <v>14</v>
      </c>
    </row>
    <row r="138" customFormat="false" ht="14.25" hidden="false" customHeight="false" outlineLevel="0" collapsed="false">
      <c r="H138" s="6" t="s">
        <v>17</v>
      </c>
      <c r="I138" s="2" t="n">
        <v>0.991439204623738</v>
      </c>
      <c r="J138" s="2" t="n">
        <v>0.85740599324102</v>
      </c>
      <c r="K138" s="2" t="n">
        <v>0.804285229279803</v>
      </c>
      <c r="L138" s="4" t="n">
        <v>0.944415432654881</v>
      </c>
      <c r="M138" s="2" t="n">
        <v>0.968829881023621</v>
      </c>
    </row>
    <row r="139" customFormat="false" ht="14.25" hidden="false" customHeight="false" outlineLevel="0" collapsed="false">
      <c r="H139" s="5" t="s">
        <v>19</v>
      </c>
      <c r="I139" s="2" t="n">
        <v>0.990556583553723</v>
      </c>
      <c r="J139" s="2" t="n">
        <v>0.861510333676442</v>
      </c>
      <c r="K139" s="2" t="n">
        <v>0.806570342777184</v>
      </c>
      <c r="L139" s="2" t="n">
        <v>0.946567380701902</v>
      </c>
      <c r="M139" s="2" t="n">
        <v>0.96186927124686</v>
      </c>
    </row>
    <row r="140" customFormat="false" ht="14.25" hidden="false" customHeight="false" outlineLevel="0" collapsed="false">
      <c r="H140" s="5" t="s">
        <v>21</v>
      </c>
      <c r="I140" s="2" t="n">
        <v>0.993575238633429</v>
      </c>
      <c r="J140" s="2" t="n">
        <v>0.99091560907067</v>
      </c>
      <c r="K140" s="2" t="n">
        <v>0.988996992124588</v>
      </c>
      <c r="L140" s="2" t="n">
        <v>0.989225627639758</v>
      </c>
      <c r="M140" s="2" t="n">
        <v>0.993174703396605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2023-06-24T11:12:34Z</dcterms:created>
  <dc:creator>openpyxl</dc:creator>
  <dc:description/>
  <dc:language>en-IN</dc:language>
  <cp:lastModifiedBy/>
  <dcterms:modified xsi:type="dcterms:W3CDTF">2025-04-04T15:59:34Z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